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yuh\D_disk\001_NelsonLab\SpatialOmics_Proj\HuBrCr_proj\BenchmarkingCellSegm\ScientificReport\MinorRevision\MinorRevesionForSupplyFilesbefroeAcception\submission\"/>
    </mc:Choice>
  </mc:AlternateContent>
  <xr:revisionPtr revIDLastSave="0" documentId="13_ncr:1_{53B8B151-2A73-43E8-A167-2F92BDA9A2B8}" xr6:coauthVersionLast="47" xr6:coauthVersionMax="47" xr10:uidLastSave="{00000000-0000-0000-0000-000000000000}"/>
  <bookViews>
    <workbookView xWindow="2868" yWindow="156" windowWidth="19104" windowHeight="11916" xr2:uid="{837308A8-3E7D-496D-97A8-E89A5396BA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K21" i="1" l="1"/>
  <c r="DN21" i="1" s="1"/>
  <c r="DY73" i="1"/>
  <c r="DY74" i="1" s="1"/>
  <c r="DX73" i="1"/>
  <c r="DX74" i="1" s="1"/>
  <c r="DW73" i="1"/>
  <c r="DW74" i="1" s="1"/>
  <c r="DV73" i="1"/>
  <c r="DV74" i="1" s="1"/>
  <c r="DR73" i="1"/>
  <c r="DR74" i="1" s="1"/>
  <c r="DQ73" i="1"/>
  <c r="DQ74" i="1" s="1"/>
  <c r="DP73" i="1"/>
  <c r="DP74" i="1" s="1"/>
  <c r="DO73" i="1"/>
  <c r="DO74" i="1" s="1"/>
  <c r="DY72" i="1"/>
  <c r="DX72" i="1"/>
  <c r="DW72" i="1"/>
  <c r="DV72" i="1"/>
  <c r="DR72" i="1"/>
  <c r="DQ72" i="1"/>
  <c r="DP72" i="1"/>
  <c r="DO72" i="1"/>
  <c r="DK71" i="1"/>
  <c r="DN71" i="1" s="1"/>
  <c r="DK70" i="1"/>
  <c r="DN70" i="1" s="1"/>
  <c r="DK69" i="1"/>
  <c r="DN69" i="1" s="1"/>
  <c r="DK40" i="1"/>
  <c r="DN40" i="1" s="1"/>
  <c r="DY44" i="1"/>
  <c r="DY45" i="1" s="1"/>
  <c r="DX44" i="1"/>
  <c r="DX45" i="1" s="1"/>
  <c r="DW44" i="1"/>
  <c r="DW45" i="1" s="1"/>
  <c r="DV44" i="1"/>
  <c r="DV45" i="1" s="1"/>
  <c r="DR44" i="1"/>
  <c r="DR45" i="1" s="1"/>
  <c r="DQ44" i="1"/>
  <c r="DQ45" i="1" s="1"/>
  <c r="DP44" i="1"/>
  <c r="DP45" i="1" s="1"/>
  <c r="DO44" i="1"/>
  <c r="DO45" i="1" s="1"/>
  <c r="DY43" i="1"/>
  <c r="DX43" i="1"/>
  <c r="DW43" i="1"/>
  <c r="DV43" i="1"/>
  <c r="DR43" i="1"/>
  <c r="DQ43" i="1"/>
  <c r="DP43" i="1"/>
  <c r="DO43" i="1"/>
  <c r="DK42" i="1"/>
  <c r="DN42" i="1" s="1"/>
  <c r="DK41" i="1"/>
  <c r="DN41" i="1" s="1"/>
  <c r="G45" i="1"/>
  <c r="G46" i="1" s="1"/>
  <c r="AK44" i="1"/>
  <c r="CY211" i="1"/>
  <c r="CY212" i="1" s="1"/>
  <c r="CX211" i="1"/>
  <c r="CX212" i="1" s="1"/>
  <c r="CW211" i="1"/>
  <c r="CW212" i="1" s="1"/>
  <c r="CV211" i="1"/>
  <c r="CV212" i="1" s="1"/>
  <c r="CU211" i="1"/>
  <c r="CU212" i="1" s="1"/>
  <c r="CT211" i="1"/>
  <c r="CT212" i="1" s="1"/>
  <c r="CS211" i="1"/>
  <c r="CS212" i="1" s="1"/>
  <c r="CR211" i="1"/>
  <c r="CR212" i="1" s="1"/>
  <c r="CQ211" i="1"/>
  <c r="CQ212" i="1" s="1"/>
  <c r="CP211" i="1"/>
  <c r="CP212" i="1" s="1"/>
  <c r="CO211" i="1"/>
  <c r="CO212" i="1" s="1"/>
  <c r="CN211" i="1"/>
  <c r="CN212" i="1" s="1"/>
  <c r="CM211" i="1"/>
  <c r="CM212" i="1" s="1"/>
  <c r="CL211" i="1"/>
  <c r="CL212" i="1" s="1"/>
  <c r="CK211" i="1"/>
  <c r="CK212" i="1" s="1"/>
  <c r="CJ211" i="1"/>
  <c r="CJ212" i="1" s="1"/>
  <c r="CI211" i="1"/>
  <c r="CI212" i="1" s="1"/>
  <c r="CH211" i="1"/>
  <c r="CH212" i="1" s="1"/>
  <c r="CG211" i="1"/>
  <c r="CG212" i="1" s="1"/>
  <c r="CF211" i="1"/>
  <c r="CF212" i="1" s="1"/>
  <c r="CE211" i="1"/>
  <c r="CE212" i="1" s="1"/>
  <c r="CD211" i="1"/>
  <c r="CD212" i="1" s="1"/>
  <c r="CC211" i="1"/>
  <c r="CC212" i="1" s="1"/>
  <c r="CB211" i="1"/>
  <c r="CB212" i="1" s="1"/>
  <c r="CA211" i="1"/>
  <c r="CA212" i="1" s="1"/>
  <c r="BZ211" i="1"/>
  <c r="BZ212" i="1" s="1"/>
  <c r="BY211" i="1"/>
  <c r="BY212" i="1" s="1"/>
  <c r="BX211" i="1"/>
  <c r="BX212" i="1" s="1"/>
  <c r="BW211" i="1"/>
  <c r="BW212" i="1" s="1"/>
  <c r="BV211" i="1"/>
  <c r="BV212" i="1" s="1"/>
  <c r="BU211" i="1"/>
  <c r="BU212" i="1" s="1"/>
  <c r="BT211" i="1"/>
  <c r="BT212" i="1" s="1"/>
  <c r="BS211" i="1"/>
  <c r="BS212" i="1" s="1"/>
  <c r="BR211" i="1"/>
  <c r="BR212" i="1" s="1"/>
  <c r="BQ211" i="1"/>
  <c r="BQ212" i="1" s="1"/>
  <c r="BP211" i="1"/>
  <c r="BP212" i="1" s="1"/>
  <c r="BO211" i="1"/>
  <c r="BO212" i="1" s="1"/>
  <c r="BN211" i="1"/>
  <c r="BN212" i="1" s="1"/>
  <c r="BM211" i="1"/>
  <c r="BM212" i="1" s="1"/>
  <c r="BL211" i="1"/>
  <c r="BL212" i="1" s="1"/>
  <c r="BK211" i="1"/>
  <c r="BK212" i="1" s="1"/>
  <c r="BJ211" i="1"/>
  <c r="BJ212" i="1" s="1"/>
  <c r="BI211" i="1"/>
  <c r="BI212" i="1" s="1"/>
  <c r="BH211" i="1"/>
  <c r="BH212" i="1" s="1"/>
  <c r="BG211" i="1"/>
  <c r="BG212" i="1" s="1"/>
  <c r="BF211" i="1"/>
  <c r="BF212" i="1" s="1"/>
  <c r="BE211" i="1"/>
  <c r="BE212" i="1" s="1"/>
  <c r="BD211" i="1"/>
  <c r="BD212" i="1" s="1"/>
  <c r="BC211" i="1"/>
  <c r="BC212" i="1" s="1"/>
  <c r="BB211" i="1"/>
  <c r="BB212" i="1" s="1"/>
  <c r="BA211" i="1"/>
  <c r="BA212" i="1" s="1"/>
  <c r="AZ211" i="1"/>
  <c r="AZ212" i="1" s="1"/>
  <c r="AY211" i="1"/>
  <c r="AY212" i="1" s="1"/>
  <c r="AX211" i="1"/>
  <c r="AX212" i="1" s="1"/>
  <c r="AW211" i="1"/>
  <c r="AW212" i="1" s="1"/>
  <c r="AV211" i="1"/>
  <c r="AV212" i="1" s="1"/>
  <c r="AU211" i="1"/>
  <c r="AU212" i="1" s="1"/>
  <c r="AT211" i="1"/>
  <c r="AT212" i="1" s="1"/>
  <c r="AS211" i="1"/>
  <c r="AS212" i="1" s="1"/>
  <c r="AR211" i="1"/>
  <c r="AR212" i="1" s="1"/>
  <c r="AQ211" i="1"/>
  <c r="AQ212" i="1" s="1"/>
  <c r="AP211" i="1"/>
  <c r="AP212" i="1" s="1"/>
  <c r="AO211" i="1"/>
  <c r="AO212" i="1" s="1"/>
  <c r="AN211" i="1"/>
  <c r="AN212" i="1" s="1"/>
  <c r="AM211" i="1"/>
  <c r="AM212" i="1" s="1"/>
  <c r="AL211" i="1"/>
  <c r="AL212" i="1" s="1"/>
  <c r="AK211" i="1"/>
  <c r="AK212" i="1" s="1"/>
  <c r="AJ211" i="1"/>
  <c r="AJ212" i="1" s="1"/>
  <c r="AI211" i="1"/>
  <c r="AI212" i="1" s="1"/>
  <c r="AH211" i="1"/>
  <c r="AH212" i="1" s="1"/>
  <c r="AG211" i="1"/>
  <c r="AG212" i="1" s="1"/>
  <c r="AF211" i="1"/>
  <c r="AF212" i="1" s="1"/>
  <c r="AE211" i="1"/>
  <c r="AE212" i="1" s="1"/>
  <c r="AD211" i="1"/>
  <c r="AD212" i="1" s="1"/>
  <c r="AC211" i="1"/>
  <c r="AC212" i="1" s="1"/>
  <c r="AB211" i="1"/>
  <c r="AB212" i="1" s="1"/>
  <c r="AA211" i="1"/>
  <c r="AA212" i="1" s="1"/>
  <c r="Z211" i="1"/>
  <c r="Z212" i="1" s="1"/>
  <c r="Y211" i="1"/>
  <c r="Y212" i="1" s="1"/>
  <c r="X211" i="1"/>
  <c r="X212" i="1" s="1"/>
  <c r="W211" i="1"/>
  <c r="W212" i="1" s="1"/>
  <c r="V211" i="1"/>
  <c r="V212" i="1" s="1"/>
  <c r="U211" i="1"/>
  <c r="U212" i="1" s="1"/>
  <c r="T211" i="1"/>
  <c r="T212" i="1" s="1"/>
  <c r="S211" i="1"/>
  <c r="S212" i="1" s="1"/>
  <c r="R211" i="1"/>
  <c r="R212" i="1" s="1"/>
  <c r="Q211" i="1"/>
  <c r="Q212" i="1" s="1"/>
  <c r="P211" i="1"/>
  <c r="P212" i="1" s="1"/>
  <c r="O211" i="1"/>
  <c r="O212" i="1" s="1"/>
  <c r="N211" i="1"/>
  <c r="N212" i="1" s="1"/>
  <c r="M211" i="1"/>
  <c r="M212" i="1" s="1"/>
  <c r="L211" i="1"/>
  <c r="L212" i="1" s="1"/>
  <c r="K211" i="1"/>
  <c r="K212" i="1" s="1"/>
  <c r="J211" i="1"/>
  <c r="J212" i="1" s="1"/>
  <c r="I211" i="1"/>
  <c r="I212" i="1" s="1"/>
  <c r="H211" i="1"/>
  <c r="H212" i="1" s="1"/>
  <c r="G211" i="1"/>
  <c r="G212" i="1" s="1"/>
  <c r="F211" i="1"/>
  <c r="F212" i="1" s="1"/>
  <c r="E211" i="1"/>
  <c r="E212" i="1" s="1"/>
  <c r="D211" i="1"/>
  <c r="D212" i="1" s="1"/>
  <c r="C211" i="1"/>
  <c r="C212" i="1" s="1"/>
  <c r="CY210" i="1"/>
  <c r="CX210" i="1"/>
  <c r="CW210" i="1"/>
  <c r="CV210" i="1"/>
  <c r="CU210" i="1"/>
  <c r="CT210" i="1"/>
  <c r="CS210" i="1"/>
  <c r="CR210" i="1"/>
  <c r="CQ210" i="1"/>
  <c r="CP210" i="1"/>
  <c r="CO210" i="1"/>
  <c r="CN210" i="1"/>
  <c r="CM210" i="1"/>
  <c r="CL210" i="1"/>
  <c r="CK210" i="1"/>
  <c r="CJ210" i="1"/>
  <c r="CI210" i="1"/>
  <c r="CH210" i="1"/>
  <c r="CG210" i="1"/>
  <c r="CF210" i="1"/>
  <c r="CE210" i="1"/>
  <c r="CD210" i="1"/>
  <c r="CC210" i="1"/>
  <c r="CB210" i="1"/>
  <c r="CA210" i="1"/>
  <c r="BZ210" i="1"/>
  <c r="BY210" i="1"/>
  <c r="BX210" i="1"/>
  <c r="BW210" i="1"/>
  <c r="BV210" i="1"/>
  <c r="BU210" i="1"/>
  <c r="BT210" i="1"/>
  <c r="BS210" i="1"/>
  <c r="BR210" i="1"/>
  <c r="BQ210" i="1"/>
  <c r="BP210" i="1"/>
  <c r="BO210" i="1"/>
  <c r="BN210" i="1"/>
  <c r="BM210" i="1"/>
  <c r="BL210" i="1"/>
  <c r="BK210" i="1"/>
  <c r="BJ210" i="1"/>
  <c r="BI210" i="1"/>
  <c r="BH210" i="1"/>
  <c r="BG210" i="1"/>
  <c r="BF210" i="1"/>
  <c r="BE210" i="1"/>
  <c r="BD210" i="1"/>
  <c r="BC210" i="1"/>
  <c r="BB210" i="1"/>
  <c r="BA210" i="1"/>
  <c r="AZ210" i="1"/>
  <c r="AY210" i="1"/>
  <c r="AX210" i="1"/>
  <c r="AW210" i="1"/>
  <c r="AV210" i="1"/>
  <c r="AU210" i="1"/>
  <c r="AT210" i="1"/>
  <c r="AS210" i="1"/>
  <c r="AR210" i="1"/>
  <c r="AQ210" i="1"/>
  <c r="AP210" i="1"/>
  <c r="AO210" i="1"/>
  <c r="AN210" i="1"/>
  <c r="AM210" i="1"/>
  <c r="AL210" i="1"/>
  <c r="AK210" i="1"/>
  <c r="AJ210" i="1"/>
  <c r="AI210" i="1"/>
  <c r="AH210" i="1"/>
  <c r="AG210" i="1"/>
  <c r="AF210" i="1"/>
  <c r="AE210" i="1"/>
  <c r="AD210" i="1"/>
  <c r="AC210" i="1"/>
  <c r="AB210" i="1"/>
  <c r="AA210" i="1"/>
  <c r="Z210" i="1"/>
  <c r="Y210" i="1"/>
  <c r="X210" i="1"/>
  <c r="W210" i="1"/>
  <c r="V210" i="1"/>
  <c r="U210" i="1"/>
  <c r="T210" i="1"/>
  <c r="S210" i="1"/>
  <c r="R210" i="1"/>
  <c r="Q210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C210" i="1"/>
  <c r="CY75" i="1"/>
  <c r="CY76" i="1" s="1"/>
  <c r="CX75" i="1"/>
  <c r="CX76" i="1" s="1"/>
  <c r="CW75" i="1"/>
  <c r="CW76" i="1" s="1"/>
  <c r="CV75" i="1"/>
  <c r="CV76" i="1" s="1"/>
  <c r="CU75" i="1"/>
  <c r="CU76" i="1" s="1"/>
  <c r="CT75" i="1"/>
  <c r="CT76" i="1" s="1"/>
  <c r="CS75" i="1"/>
  <c r="CS76" i="1" s="1"/>
  <c r="CR75" i="1"/>
  <c r="CR76" i="1" s="1"/>
  <c r="CQ75" i="1"/>
  <c r="CQ76" i="1" s="1"/>
  <c r="CP75" i="1"/>
  <c r="CP76" i="1" s="1"/>
  <c r="CO75" i="1"/>
  <c r="CO76" i="1" s="1"/>
  <c r="CN75" i="1"/>
  <c r="CN76" i="1" s="1"/>
  <c r="CM75" i="1"/>
  <c r="CM76" i="1" s="1"/>
  <c r="CL75" i="1"/>
  <c r="CL76" i="1" s="1"/>
  <c r="CK75" i="1"/>
  <c r="CK76" i="1" s="1"/>
  <c r="CJ75" i="1"/>
  <c r="CJ76" i="1" s="1"/>
  <c r="CI75" i="1"/>
  <c r="CI76" i="1" s="1"/>
  <c r="CH75" i="1"/>
  <c r="CH76" i="1" s="1"/>
  <c r="CG75" i="1"/>
  <c r="CG76" i="1" s="1"/>
  <c r="CF75" i="1"/>
  <c r="CF76" i="1" s="1"/>
  <c r="CE75" i="1"/>
  <c r="CE76" i="1" s="1"/>
  <c r="CD75" i="1"/>
  <c r="CD76" i="1" s="1"/>
  <c r="CC75" i="1"/>
  <c r="CC76" i="1" s="1"/>
  <c r="CB75" i="1"/>
  <c r="CB76" i="1" s="1"/>
  <c r="CA75" i="1"/>
  <c r="CA76" i="1" s="1"/>
  <c r="BZ75" i="1"/>
  <c r="BZ76" i="1" s="1"/>
  <c r="BY75" i="1"/>
  <c r="BY76" i="1" s="1"/>
  <c r="BX75" i="1"/>
  <c r="BX76" i="1" s="1"/>
  <c r="BW75" i="1"/>
  <c r="BW76" i="1" s="1"/>
  <c r="BV75" i="1"/>
  <c r="BV76" i="1" s="1"/>
  <c r="BU75" i="1"/>
  <c r="BU76" i="1" s="1"/>
  <c r="BT75" i="1"/>
  <c r="BT76" i="1" s="1"/>
  <c r="BS75" i="1"/>
  <c r="BS76" i="1" s="1"/>
  <c r="BR75" i="1"/>
  <c r="BR76" i="1" s="1"/>
  <c r="BQ75" i="1"/>
  <c r="BQ76" i="1" s="1"/>
  <c r="BP75" i="1"/>
  <c r="BP76" i="1" s="1"/>
  <c r="BO75" i="1"/>
  <c r="BO76" i="1" s="1"/>
  <c r="BN75" i="1"/>
  <c r="BN76" i="1" s="1"/>
  <c r="BM75" i="1"/>
  <c r="BM76" i="1" s="1"/>
  <c r="BL75" i="1"/>
  <c r="BL76" i="1" s="1"/>
  <c r="BK75" i="1"/>
  <c r="BK76" i="1" s="1"/>
  <c r="BJ75" i="1"/>
  <c r="BJ76" i="1" s="1"/>
  <c r="BI75" i="1"/>
  <c r="BI76" i="1" s="1"/>
  <c r="BH75" i="1"/>
  <c r="BH76" i="1" s="1"/>
  <c r="BG75" i="1"/>
  <c r="BG76" i="1" s="1"/>
  <c r="BF75" i="1"/>
  <c r="BF76" i="1" s="1"/>
  <c r="BE75" i="1"/>
  <c r="BE76" i="1" s="1"/>
  <c r="BD75" i="1"/>
  <c r="BD76" i="1" s="1"/>
  <c r="BC75" i="1"/>
  <c r="BC76" i="1" s="1"/>
  <c r="BB75" i="1"/>
  <c r="BB76" i="1" s="1"/>
  <c r="BA75" i="1"/>
  <c r="BA76" i="1" s="1"/>
  <c r="AZ75" i="1"/>
  <c r="AZ76" i="1" s="1"/>
  <c r="AY75" i="1"/>
  <c r="AY76" i="1" s="1"/>
  <c r="AX75" i="1"/>
  <c r="AX76" i="1" s="1"/>
  <c r="AW75" i="1"/>
  <c r="AW76" i="1" s="1"/>
  <c r="AV75" i="1"/>
  <c r="AV76" i="1" s="1"/>
  <c r="AU75" i="1"/>
  <c r="AU76" i="1" s="1"/>
  <c r="AT75" i="1"/>
  <c r="AT76" i="1" s="1"/>
  <c r="AS75" i="1"/>
  <c r="AS76" i="1" s="1"/>
  <c r="AR75" i="1"/>
  <c r="AR76" i="1" s="1"/>
  <c r="AQ75" i="1"/>
  <c r="AQ76" i="1" s="1"/>
  <c r="AP75" i="1"/>
  <c r="AP76" i="1" s="1"/>
  <c r="AO75" i="1"/>
  <c r="AO76" i="1" s="1"/>
  <c r="AN75" i="1"/>
  <c r="AN76" i="1" s="1"/>
  <c r="AM75" i="1"/>
  <c r="AM76" i="1" s="1"/>
  <c r="AL75" i="1"/>
  <c r="AL76" i="1" s="1"/>
  <c r="AK75" i="1"/>
  <c r="AK76" i="1" s="1"/>
  <c r="AJ75" i="1"/>
  <c r="AJ76" i="1" s="1"/>
  <c r="AI75" i="1"/>
  <c r="AI76" i="1" s="1"/>
  <c r="AH75" i="1"/>
  <c r="AH76" i="1" s="1"/>
  <c r="AG75" i="1"/>
  <c r="AG76" i="1" s="1"/>
  <c r="AF75" i="1"/>
  <c r="AF76" i="1" s="1"/>
  <c r="AE75" i="1"/>
  <c r="AE76" i="1" s="1"/>
  <c r="AD75" i="1"/>
  <c r="AD76" i="1" s="1"/>
  <c r="AC75" i="1"/>
  <c r="AC76" i="1" s="1"/>
  <c r="AB75" i="1"/>
  <c r="AB76" i="1" s="1"/>
  <c r="AA75" i="1"/>
  <c r="AA76" i="1" s="1"/>
  <c r="Z75" i="1"/>
  <c r="Z76" i="1" s="1"/>
  <c r="Y75" i="1"/>
  <c r="Y76" i="1" s="1"/>
  <c r="X75" i="1"/>
  <c r="X76" i="1" s="1"/>
  <c r="W75" i="1"/>
  <c r="W76" i="1" s="1"/>
  <c r="V75" i="1"/>
  <c r="V76" i="1" s="1"/>
  <c r="U75" i="1"/>
  <c r="U76" i="1" s="1"/>
  <c r="T75" i="1"/>
  <c r="T76" i="1" s="1"/>
  <c r="S75" i="1"/>
  <c r="S76" i="1" s="1"/>
  <c r="R75" i="1"/>
  <c r="R76" i="1" s="1"/>
  <c r="Q75" i="1"/>
  <c r="Q76" i="1" s="1"/>
  <c r="P75" i="1"/>
  <c r="P76" i="1" s="1"/>
  <c r="O75" i="1"/>
  <c r="O76" i="1" s="1"/>
  <c r="N75" i="1"/>
  <c r="N76" i="1" s="1"/>
  <c r="M75" i="1"/>
  <c r="M76" i="1" s="1"/>
  <c r="L75" i="1"/>
  <c r="L76" i="1" s="1"/>
  <c r="K75" i="1"/>
  <c r="K76" i="1" s="1"/>
  <c r="J75" i="1"/>
  <c r="J76" i="1" s="1"/>
  <c r="I75" i="1"/>
  <c r="I76" i="1" s="1"/>
  <c r="H75" i="1"/>
  <c r="H76" i="1" s="1"/>
  <c r="G75" i="1"/>
  <c r="G76" i="1" s="1"/>
  <c r="F75" i="1"/>
  <c r="F76" i="1" s="1"/>
  <c r="E75" i="1"/>
  <c r="E76" i="1" s="1"/>
  <c r="D75" i="1"/>
  <c r="D76" i="1" s="1"/>
  <c r="C75" i="1"/>
  <c r="C76" i="1" s="1"/>
  <c r="CY74" i="1"/>
  <c r="CX74" i="1"/>
  <c r="CW74" i="1"/>
  <c r="CV74" i="1"/>
  <c r="CU74" i="1"/>
  <c r="CT74" i="1"/>
  <c r="CS74" i="1"/>
  <c r="CR74" i="1"/>
  <c r="CQ74" i="1"/>
  <c r="CP74" i="1"/>
  <c r="CO74" i="1"/>
  <c r="CN74" i="1"/>
  <c r="CM74" i="1"/>
  <c r="CL74" i="1"/>
  <c r="CK74" i="1"/>
  <c r="CJ74" i="1"/>
  <c r="CI74" i="1"/>
  <c r="CH74" i="1"/>
  <c r="CG74" i="1"/>
  <c r="CF74" i="1"/>
  <c r="CE74" i="1"/>
  <c r="CD74" i="1"/>
  <c r="CC74" i="1"/>
  <c r="CB74" i="1"/>
  <c r="CA74" i="1"/>
  <c r="BZ74" i="1"/>
  <c r="BY74" i="1"/>
  <c r="BX74" i="1"/>
  <c r="BW74" i="1"/>
  <c r="BV74" i="1"/>
  <c r="BU74" i="1"/>
  <c r="BT74" i="1"/>
  <c r="BS74" i="1"/>
  <c r="BR74" i="1"/>
  <c r="BQ74" i="1"/>
  <c r="BP74" i="1"/>
  <c r="BO74" i="1"/>
  <c r="BN74" i="1"/>
  <c r="BM74" i="1"/>
  <c r="BL74" i="1"/>
  <c r="BK74" i="1"/>
  <c r="BJ74" i="1"/>
  <c r="BI74" i="1"/>
  <c r="BH74" i="1"/>
  <c r="BG74" i="1"/>
  <c r="BF74" i="1"/>
  <c r="BE74" i="1"/>
  <c r="BD74" i="1"/>
  <c r="BC74" i="1"/>
  <c r="BB74" i="1"/>
  <c r="BA74" i="1"/>
  <c r="AZ74" i="1"/>
  <c r="AY74" i="1"/>
  <c r="AX74" i="1"/>
  <c r="AW74" i="1"/>
  <c r="AV74" i="1"/>
  <c r="AU74" i="1"/>
  <c r="AT74" i="1"/>
  <c r="AS74" i="1"/>
  <c r="AR74" i="1"/>
  <c r="AQ74" i="1"/>
  <c r="AP74" i="1"/>
  <c r="AO74" i="1"/>
  <c r="AN74" i="1"/>
  <c r="AM74" i="1"/>
  <c r="AL74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CY182" i="1"/>
  <c r="CY183" i="1" s="1"/>
  <c r="CX182" i="1"/>
  <c r="CX183" i="1" s="1"/>
  <c r="CW182" i="1"/>
  <c r="CW183" i="1" s="1"/>
  <c r="CV182" i="1"/>
  <c r="CV183" i="1" s="1"/>
  <c r="CU182" i="1"/>
  <c r="CU183" i="1" s="1"/>
  <c r="CT182" i="1"/>
  <c r="CT183" i="1" s="1"/>
  <c r="CS182" i="1"/>
  <c r="CS183" i="1" s="1"/>
  <c r="CR182" i="1"/>
  <c r="CR183" i="1" s="1"/>
  <c r="CQ182" i="1"/>
  <c r="CQ183" i="1" s="1"/>
  <c r="CP182" i="1"/>
  <c r="CP183" i="1" s="1"/>
  <c r="CO182" i="1"/>
  <c r="CO183" i="1" s="1"/>
  <c r="CN182" i="1"/>
  <c r="CN183" i="1" s="1"/>
  <c r="CM182" i="1"/>
  <c r="CM183" i="1" s="1"/>
  <c r="CL182" i="1"/>
  <c r="CL183" i="1" s="1"/>
  <c r="CK182" i="1"/>
  <c r="CK183" i="1" s="1"/>
  <c r="CJ182" i="1"/>
  <c r="CJ183" i="1" s="1"/>
  <c r="CI182" i="1"/>
  <c r="CI183" i="1" s="1"/>
  <c r="CH182" i="1"/>
  <c r="CH183" i="1" s="1"/>
  <c r="CG182" i="1"/>
  <c r="CG183" i="1" s="1"/>
  <c r="CF182" i="1"/>
  <c r="CF183" i="1" s="1"/>
  <c r="CE182" i="1"/>
  <c r="CE183" i="1" s="1"/>
  <c r="CD182" i="1"/>
  <c r="CD183" i="1" s="1"/>
  <c r="CC182" i="1"/>
  <c r="CC183" i="1" s="1"/>
  <c r="CB182" i="1"/>
  <c r="CB183" i="1" s="1"/>
  <c r="CA182" i="1"/>
  <c r="CA183" i="1" s="1"/>
  <c r="BZ182" i="1"/>
  <c r="BZ183" i="1" s="1"/>
  <c r="BY182" i="1"/>
  <c r="BY183" i="1" s="1"/>
  <c r="BX182" i="1"/>
  <c r="BX183" i="1" s="1"/>
  <c r="BW182" i="1"/>
  <c r="BW183" i="1" s="1"/>
  <c r="BV182" i="1"/>
  <c r="BV183" i="1" s="1"/>
  <c r="BU182" i="1"/>
  <c r="BU183" i="1" s="1"/>
  <c r="BT182" i="1"/>
  <c r="BT183" i="1" s="1"/>
  <c r="BS182" i="1"/>
  <c r="BS183" i="1" s="1"/>
  <c r="BR182" i="1"/>
  <c r="BR183" i="1" s="1"/>
  <c r="BQ182" i="1"/>
  <c r="BQ183" i="1" s="1"/>
  <c r="BP182" i="1"/>
  <c r="BP183" i="1" s="1"/>
  <c r="BO182" i="1"/>
  <c r="BO183" i="1" s="1"/>
  <c r="BN182" i="1"/>
  <c r="BN183" i="1" s="1"/>
  <c r="BM182" i="1"/>
  <c r="BM183" i="1" s="1"/>
  <c r="BL182" i="1"/>
  <c r="BL183" i="1" s="1"/>
  <c r="BK182" i="1"/>
  <c r="BK183" i="1" s="1"/>
  <c r="BJ182" i="1"/>
  <c r="BJ183" i="1" s="1"/>
  <c r="BI182" i="1"/>
  <c r="BI183" i="1" s="1"/>
  <c r="BH182" i="1"/>
  <c r="BH183" i="1" s="1"/>
  <c r="BG182" i="1"/>
  <c r="BG183" i="1" s="1"/>
  <c r="BF182" i="1"/>
  <c r="BF183" i="1" s="1"/>
  <c r="BE182" i="1"/>
  <c r="BE183" i="1" s="1"/>
  <c r="BD182" i="1"/>
  <c r="BD183" i="1" s="1"/>
  <c r="BC182" i="1"/>
  <c r="BC183" i="1" s="1"/>
  <c r="BB182" i="1"/>
  <c r="BB183" i="1" s="1"/>
  <c r="BA182" i="1"/>
  <c r="BA183" i="1" s="1"/>
  <c r="AZ182" i="1"/>
  <c r="AZ183" i="1" s="1"/>
  <c r="AY182" i="1"/>
  <c r="AY183" i="1" s="1"/>
  <c r="AX182" i="1"/>
  <c r="AX183" i="1" s="1"/>
  <c r="AW182" i="1"/>
  <c r="AW183" i="1" s="1"/>
  <c r="AV182" i="1"/>
  <c r="AV183" i="1" s="1"/>
  <c r="AU182" i="1"/>
  <c r="AU183" i="1" s="1"/>
  <c r="AT182" i="1"/>
  <c r="AT183" i="1" s="1"/>
  <c r="AS182" i="1"/>
  <c r="AS183" i="1" s="1"/>
  <c r="AR182" i="1"/>
  <c r="AR183" i="1" s="1"/>
  <c r="AQ182" i="1"/>
  <c r="AQ183" i="1" s="1"/>
  <c r="AP182" i="1"/>
  <c r="AP183" i="1" s="1"/>
  <c r="AO182" i="1"/>
  <c r="AO183" i="1" s="1"/>
  <c r="AN182" i="1"/>
  <c r="AN183" i="1" s="1"/>
  <c r="AM182" i="1"/>
  <c r="AM183" i="1" s="1"/>
  <c r="AL182" i="1"/>
  <c r="AL183" i="1" s="1"/>
  <c r="AK182" i="1"/>
  <c r="AK183" i="1" s="1"/>
  <c r="AJ182" i="1"/>
  <c r="AJ183" i="1" s="1"/>
  <c r="AI182" i="1"/>
  <c r="AI183" i="1" s="1"/>
  <c r="AH182" i="1"/>
  <c r="AH183" i="1" s="1"/>
  <c r="AG182" i="1"/>
  <c r="AG183" i="1" s="1"/>
  <c r="AF182" i="1"/>
  <c r="AF183" i="1" s="1"/>
  <c r="AE182" i="1"/>
  <c r="AE183" i="1" s="1"/>
  <c r="AD182" i="1"/>
  <c r="AD183" i="1" s="1"/>
  <c r="AC182" i="1"/>
  <c r="AC183" i="1" s="1"/>
  <c r="AB182" i="1"/>
  <c r="AB183" i="1" s="1"/>
  <c r="AA182" i="1"/>
  <c r="AA183" i="1" s="1"/>
  <c r="Z182" i="1"/>
  <c r="Z183" i="1" s="1"/>
  <c r="Y182" i="1"/>
  <c r="Y183" i="1" s="1"/>
  <c r="X182" i="1"/>
  <c r="X183" i="1" s="1"/>
  <c r="W182" i="1"/>
  <c r="W183" i="1" s="1"/>
  <c r="V182" i="1"/>
  <c r="V183" i="1" s="1"/>
  <c r="U182" i="1"/>
  <c r="U183" i="1" s="1"/>
  <c r="T182" i="1"/>
  <c r="T183" i="1" s="1"/>
  <c r="S182" i="1"/>
  <c r="S183" i="1" s="1"/>
  <c r="R182" i="1"/>
  <c r="R183" i="1" s="1"/>
  <c r="Q182" i="1"/>
  <c r="Q183" i="1" s="1"/>
  <c r="P182" i="1"/>
  <c r="P183" i="1" s="1"/>
  <c r="O182" i="1"/>
  <c r="O183" i="1" s="1"/>
  <c r="N182" i="1"/>
  <c r="N183" i="1" s="1"/>
  <c r="M182" i="1"/>
  <c r="M183" i="1" s="1"/>
  <c r="L182" i="1"/>
  <c r="L183" i="1" s="1"/>
  <c r="K182" i="1"/>
  <c r="K183" i="1" s="1"/>
  <c r="J182" i="1"/>
  <c r="J183" i="1" s="1"/>
  <c r="I182" i="1"/>
  <c r="I183" i="1" s="1"/>
  <c r="H182" i="1"/>
  <c r="H183" i="1" s="1"/>
  <c r="G182" i="1"/>
  <c r="G183" i="1" s="1"/>
  <c r="F182" i="1"/>
  <c r="F183" i="1" s="1"/>
  <c r="E182" i="1"/>
  <c r="E183" i="1" s="1"/>
  <c r="D182" i="1"/>
  <c r="D183" i="1" s="1"/>
  <c r="C182" i="1"/>
  <c r="C183" i="1" s="1"/>
  <c r="CY181" i="1"/>
  <c r="CX181" i="1"/>
  <c r="CW181" i="1"/>
  <c r="CV181" i="1"/>
  <c r="CU181" i="1"/>
  <c r="CT181" i="1"/>
  <c r="CS181" i="1"/>
  <c r="CR181" i="1"/>
  <c r="CQ181" i="1"/>
  <c r="CP181" i="1"/>
  <c r="CO181" i="1"/>
  <c r="CN181" i="1"/>
  <c r="CM181" i="1"/>
  <c r="CL181" i="1"/>
  <c r="CK181" i="1"/>
  <c r="CJ181" i="1"/>
  <c r="CI181" i="1"/>
  <c r="CH181" i="1"/>
  <c r="CG181" i="1"/>
  <c r="CF181" i="1"/>
  <c r="CE181" i="1"/>
  <c r="CD181" i="1"/>
  <c r="CC181" i="1"/>
  <c r="CB181" i="1"/>
  <c r="CA181" i="1"/>
  <c r="BZ181" i="1"/>
  <c r="BY181" i="1"/>
  <c r="BX181" i="1"/>
  <c r="BW181" i="1"/>
  <c r="BV181" i="1"/>
  <c r="BU181" i="1"/>
  <c r="BT181" i="1"/>
  <c r="BS181" i="1"/>
  <c r="BR181" i="1"/>
  <c r="BQ181" i="1"/>
  <c r="BP181" i="1"/>
  <c r="BO181" i="1"/>
  <c r="BN181" i="1"/>
  <c r="BM181" i="1"/>
  <c r="BL181" i="1"/>
  <c r="BK181" i="1"/>
  <c r="BJ181" i="1"/>
  <c r="BI181" i="1"/>
  <c r="BH181" i="1"/>
  <c r="BG181" i="1"/>
  <c r="BF181" i="1"/>
  <c r="BE181" i="1"/>
  <c r="BD181" i="1"/>
  <c r="BC181" i="1"/>
  <c r="BB181" i="1"/>
  <c r="BA181" i="1"/>
  <c r="AZ181" i="1"/>
  <c r="AY181" i="1"/>
  <c r="AX181" i="1"/>
  <c r="AW181" i="1"/>
  <c r="AV181" i="1"/>
  <c r="AU181" i="1"/>
  <c r="AT181" i="1"/>
  <c r="AS181" i="1"/>
  <c r="AR181" i="1"/>
  <c r="AQ181" i="1"/>
  <c r="AP181" i="1"/>
  <c r="AO181" i="1"/>
  <c r="AN181" i="1"/>
  <c r="AM181" i="1"/>
  <c r="AL181" i="1"/>
  <c r="AK181" i="1"/>
  <c r="AJ181" i="1"/>
  <c r="AI181" i="1"/>
  <c r="AH181" i="1"/>
  <c r="AG181" i="1"/>
  <c r="AF181" i="1"/>
  <c r="AE181" i="1"/>
  <c r="AD181" i="1"/>
  <c r="AC181" i="1"/>
  <c r="AB181" i="1"/>
  <c r="AA181" i="1"/>
  <c r="Z181" i="1"/>
  <c r="Y181" i="1"/>
  <c r="X181" i="1"/>
  <c r="W181" i="1"/>
  <c r="V181" i="1"/>
  <c r="U181" i="1"/>
  <c r="T181" i="1"/>
  <c r="S181" i="1"/>
  <c r="R181" i="1"/>
  <c r="Q181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C181" i="1"/>
  <c r="CY45" i="1"/>
  <c r="CY46" i="1" s="1"/>
  <c r="CX45" i="1"/>
  <c r="CX46" i="1" s="1"/>
  <c r="CW45" i="1"/>
  <c r="CW46" i="1" s="1"/>
  <c r="CV45" i="1"/>
  <c r="CV46" i="1" s="1"/>
  <c r="CU45" i="1"/>
  <c r="CU46" i="1" s="1"/>
  <c r="CT45" i="1"/>
  <c r="CT46" i="1" s="1"/>
  <c r="CS45" i="1"/>
  <c r="CS46" i="1" s="1"/>
  <c r="CR45" i="1"/>
  <c r="CR46" i="1" s="1"/>
  <c r="CQ45" i="1"/>
  <c r="CQ46" i="1" s="1"/>
  <c r="CP45" i="1"/>
  <c r="CP46" i="1" s="1"/>
  <c r="CO45" i="1"/>
  <c r="CO46" i="1" s="1"/>
  <c r="CN45" i="1"/>
  <c r="CN46" i="1" s="1"/>
  <c r="CM45" i="1"/>
  <c r="CM46" i="1" s="1"/>
  <c r="CL45" i="1"/>
  <c r="CL46" i="1" s="1"/>
  <c r="CK45" i="1"/>
  <c r="CK46" i="1" s="1"/>
  <c r="CJ45" i="1"/>
  <c r="CJ46" i="1" s="1"/>
  <c r="CI45" i="1"/>
  <c r="CI46" i="1" s="1"/>
  <c r="CH45" i="1"/>
  <c r="CH46" i="1" s="1"/>
  <c r="CG45" i="1"/>
  <c r="CG46" i="1" s="1"/>
  <c r="CF45" i="1"/>
  <c r="CF46" i="1" s="1"/>
  <c r="CE45" i="1"/>
  <c r="CE46" i="1" s="1"/>
  <c r="CD45" i="1"/>
  <c r="CD46" i="1" s="1"/>
  <c r="CC45" i="1"/>
  <c r="CC46" i="1" s="1"/>
  <c r="CB45" i="1"/>
  <c r="CB46" i="1" s="1"/>
  <c r="CA45" i="1"/>
  <c r="CA46" i="1" s="1"/>
  <c r="BZ45" i="1"/>
  <c r="BZ46" i="1" s="1"/>
  <c r="BY45" i="1"/>
  <c r="BY46" i="1" s="1"/>
  <c r="BX45" i="1"/>
  <c r="BX46" i="1" s="1"/>
  <c r="BW45" i="1"/>
  <c r="BW46" i="1" s="1"/>
  <c r="BV45" i="1"/>
  <c r="BV46" i="1" s="1"/>
  <c r="BU45" i="1"/>
  <c r="BU46" i="1" s="1"/>
  <c r="BT45" i="1"/>
  <c r="BT46" i="1" s="1"/>
  <c r="BS45" i="1"/>
  <c r="BS46" i="1" s="1"/>
  <c r="BR45" i="1"/>
  <c r="BR46" i="1" s="1"/>
  <c r="BQ45" i="1"/>
  <c r="BQ46" i="1" s="1"/>
  <c r="BP45" i="1"/>
  <c r="BP46" i="1" s="1"/>
  <c r="BO45" i="1"/>
  <c r="BO46" i="1" s="1"/>
  <c r="BN45" i="1"/>
  <c r="BN46" i="1" s="1"/>
  <c r="BM45" i="1"/>
  <c r="BM46" i="1" s="1"/>
  <c r="BL45" i="1"/>
  <c r="BL46" i="1" s="1"/>
  <c r="BK45" i="1"/>
  <c r="BK46" i="1" s="1"/>
  <c r="BJ45" i="1"/>
  <c r="BJ46" i="1" s="1"/>
  <c r="BI45" i="1"/>
  <c r="BI46" i="1" s="1"/>
  <c r="BH45" i="1"/>
  <c r="BH46" i="1" s="1"/>
  <c r="BG45" i="1"/>
  <c r="BG46" i="1" s="1"/>
  <c r="BF45" i="1"/>
  <c r="BF46" i="1" s="1"/>
  <c r="BE45" i="1"/>
  <c r="BE46" i="1" s="1"/>
  <c r="BD45" i="1"/>
  <c r="BD46" i="1" s="1"/>
  <c r="BC45" i="1"/>
  <c r="BC46" i="1" s="1"/>
  <c r="BB45" i="1"/>
  <c r="BB46" i="1" s="1"/>
  <c r="BA45" i="1"/>
  <c r="BA46" i="1" s="1"/>
  <c r="AZ45" i="1"/>
  <c r="AZ46" i="1" s="1"/>
  <c r="AY45" i="1"/>
  <c r="AY46" i="1" s="1"/>
  <c r="AX45" i="1"/>
  <c r="AX46" i="1" s="1"/>
  <c r="AW45" i="1"/>
  <c r="AW46" i="1" s="1"/>
  <c r="AV45" i="1"/>
  <c r="AV46" i="1" s="1"/>
  <c r="AU45" i="1"/>
  <c r="AU46" i="1" s="1"/>
  <c r="AT45" i="1"/>
  <c r="AT46" i="1" s="1"/>
  <c r="AS45" i="1"/>
  <c r="AS46" i="1" s="1"/>
  <c r="AR45" i="1"/>
  <c r="AR46" i="1" s="1"/>
  <c r="AQ45" i="1"/>
  <c r="AQ46" i="1" s="1"/>
  <c r="AP45" i="1"/>
  <c r="AP46" i="1" s="1"/>
  <c r="AO45" i="1"/>
  <c r="AO46" i="1" s="1"/>
  <c r="AN45" i="1"/>
  <c r="AN46" i="1" s="1"/>
  <c r="AM45" i="1"/>
  <c r="AM46" i="1" s="1"/>
  <c r="AL45" i="1"/>
  <c r="AL46" i="1" s="1"/>
  <c r="AK45" i="1"/>
  <c r="AK46" i="1" s="1"/>
  <c r="AJ45" i="1"/>
  <c r="AJ46" i="1" s="1"/>
  <c r="AI45" i="1"/>
  <c r="AI46" i="1" s="1"/>
  <c r="AH45" i="1"/>
  <c r="AH46" i="1" s="1"/>
  <c r="AG45" i="1"/>
  <c r="AG46" i="1" s="1"/>
  <c r="AF45" i="1"/>
  <c r="AF46" i="1" s="1"/>
  <c r="AE45" i="1"/>
  <c r="AE46" i="1" s="1"/>
  <c r="AD45" i="1"/>
  <c r="AD46" i="1" s="1"/>
  <c r="AC45" i="1"/>
  <c r="AC46" i="1" s="1"/>
  <c r="AB45" i="1"/>
  <c r="AB46" i="1" s="1"/>
  <c r="AA45" i="1"/>
  <c r="AA46" i="1" s="1"/>
  <c r="Z45" i="1"/>
  <c r="Z46" i="1" s="1"/>
  <c r="Y45" i="1"/>
  <c r="Y46" i="1" s="1"/>
  <c r="X45" i="1"/>
  <c r="X46" i="1" s="1"/>
  <c r="W45" i="1"/>
  <c r="W46" i="1" s="1"/>
  <c r="V45" i="1"/>
  <c r="V46" i="1" s="1"/>
  <c r="U45" i="1"/>
  <c r="U46" i="1" s="1"/>
  <c r="T45" i="1"/>
  <c r="T46" i="1" s="1"/>
  <c r="S45" i="1"/>
  <c r="S46" i="1" s="1"/>
  <c r="R45" i="1"/>
  <c r="R46" i="1" s="1"/>
  <c r="Q45" i="1"/>
  <c r="Q46" i="1" s="1"/>
  <c r="P45" i="1"/>
  <c r="P46" i="1" s="1"/>
  <c r="O45" i="1"/>
  <c r="O46" i="1" s="1"/>
  <c r="N45" i="1"/>
  <c r="N46" i="1" s="1"/>
  <c r="M45" i="1"/>
  <c r="M46" i="1" s="1"/>
  <c r="L45" i="1"/>
  <c r="L46" i="1" s="1"/>
  <c r="K45" i="1"/>
  <c r="K46" i="1" s="1"/>
  <c r="J45" i="1"/>
  <c r="J46" i="1" s="1"/>
  <c r="I45" i="1"/>
  <c r="I46" i="1" s="1"/>
  <c r="H45" i="1"/>
  <c r="H46" i="1" s="1"/>
  <c r="F45" i="1"/>
  <c r="F46" i="1" s="1"/>
  <c r="E45" i="1"/>
  <c r="E46" i="1" s="1"/>
  <c r="D45" i="1"/>
  <c r="D46" i="1" s="1"/>
  <c r="C45" i="1"/>
  <c r="C46" i="1" s="1"/>
  <c r="CY44" i="1"/>
  <c r="CX44" i="1"/>
  <c r="CW44" i="1"/>
  <c r="CV44" i="1"/>
  <c r="CU44" i="1"/>
  <c r="CT44" i="1"/>
  <c r="CS44" i="1"/>
  <c r="CR44" i="1"/>
  <c r="CQ44" i="1"/>
  <c r="CP44" i="1"/>
  <c r="CO44" i="1"/>
  <c r="CN44" i="1"/>
  <c r="CM44" i="1"/>
  <c r="CL44" i="1"/>
  <c r="CK44" i="1"/>
  <c r="CJ44" i="1"/>
  <c r="CI44" i="1"/>
  <c r="CH44" i="1"/>
  <c r="CG44" i="1"/>
  <c r="CF44" i="1"/>
  <c r="CE44" i="1"/>
  <c r="CD44" i="1"/>
  <c r="CC44" i="1"/>
  <c r="CB44" i="1"/>
  <c r="CA44" i="1"/>
  <c r="BZ44" i="1"/>
  <c r="BY44" i="1"/>
  <c r="BX44" i="1"/>
  <c r="BW44" i="1"/>
  <c r="BV44" i="1"/>
  <c r="BU44" i="1"/>
  <c r="BT44" i="1"/>
  <c r="BS44" i="1"/>
  <c r="BR44" i="1"/>
  <c r="BQ44" i="1"/>
  <c r="BP44" i="1"/>
  <c r="BO44" i="1"/>
  <c r="BN44" i="1"/>
  <c r="BM44" i="1"/>
  <c r="BL44" i="1"/>
  <c r="BK44" i="1"/>
  <c r="BJ44" i="1"/>
  <c r="BI44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25" i="1"/>
  <c r="C26" i="1" s="1"/>
  <c r="D25" i="1"/>
  <c r="D26" i="1" s="1"/>
  <c r="E25" i="1"/>
  <c r="E26" i="1" s="1"/>
  <c r="F25" i="1"/>
  <c r="F26" i="1" s="1"/>
  <c r="G25" i="1"/>
  <c r="G26" i="1" s="1"/>
  <c r="H25" i="1"/>
  <c r="H26" i="1" s="1"/>
  <c r="I25" i="1"/>
  <c r="I26" i="1" s="1"/>
  <c r="J25" i="1"/>
  <c r="J26" i="1" s="1"/>
  <c r="K25" i="1"/>
  <c r="K26" i="1" s="1"/>
  <c r="L25" i="1"/>
  <c r="L26" i="1" s="1"/>
  <c r="M25" i="1"/>
  <c r="M26" i="1" s="1"/>
  <c r="N25" i="1"/>
  <c r="N26" i="1" s="1"/>
  <c r="O25" i="1"/>
  <c r="O26" i="1" s="1"/>
  <c r="P25" i="1"/>
  <c r="P26" i="1" s="1"/>
  <c r="Q25" i="1"/>
  <c r="Q26" i="1" s="1"/>
  <c r="R25" i="1"/>
  <c r="R26" i="1" s="1"/>
  <c r="S25" i="1"/>
  <c r="S26" i="1" s="1"/>
  <c r="T25" i="1"/>
  <c r="T26" i="1" s="1"/>
  <c r="U25" i="1"/>
  <c r="U26" i="1" s="1"/>
  <c r="V25" i="1"/>
  <c r="V26" i="1" s="1"/>
  <c r="W25" i="1"/>
  <c r="W26" i="1" s="1"/>
  <c r="X25" i="1"/>
  <c r="X26" i="1" s="1"/>
  <c r="Y25" i="1"/>
  <c r="Y26" i="1" s="1"/>
  <c r="Z25" i="1"/>
  <c r="Z26" i="1" s="1"/>
  <c r="AA25" i="1"/>
  <c r="AA26" i="1" s="1"/>
  <c r="AB25" i="1"/>
  <c r="AB26" i="1" s="1"/>
  <c r="AC25" i="1"/>
  <c r="AC26" i="1" s="1"/>
  <c r="AD25" i="1"/>
  <c r="AD26" i="1" s="1"/>
  <c r="AE25" i="1"/>
  <c r="AE26" i="1" s="1"/>
  <c r="AF25" i="1"/>
  <c r="AF26" i="1" s="1"/>
  <c r="AG25" i="1"/>
  <c r="AG26" i="1" s="1"/>
  <c r="AH25" i="1"/>
  <c r="AH26" i="1" s="1"/>
  <c r="AI25" i="1"/>
  <c r="AI26" i="1" s="1"/>
  <c r="AJ25" i="1"/>
  <c r="AJ26" i="1" s="1"/>
  <c r="AK25" i="1"/>
  <c r="AK26" i="1" s="1"/>
  <c r="AL25" i="1"/>
  <c r="AL26" i="1" s="1"/>
  <c r="AM25" i="1"/>
  <c r="AM26" i="1" s="1"/>
  <c r="AN25" i="1"/>
  <c r="AN26" i="1" s="1"/>
  <c r="AO25" i="1"/>
  <c r="AO26" i="1" s="1"/>
  <c r="AP25" i="1"/>
  <c r="AP26" i="1" s="1"/>
  <c r="AQ25" i="1"/>
  <c r="AQ26" i="1" s="1"/>
  <c r="AR25" i="1"/>
  <c r="AR26" i="1" s="1"/>
  <c r="AS25" i="1"/>
  <c r="AS26" i="1" s="1"/>
  <c r="AT25" i="1"/>
  <c r="AT26" i="1" s="1"/>
  <c r="AU25" i="1"/>
  <c r="AU26" i="1" s="1"/>
  <c r="AV25" i="1"/>
  <c r="AV26" i="1" s="1"/>
  <c r="AW25" i="1"/>
  <c r="AW26" i="1" s="1"/>
  <c r="AX25" i="1"/>
  <c r="AX26" i="1" s="1"/>
  <c r="AY25" i="1"/>
  <c r="AY26" i="1" s="1"/>
  <c r="AZ25" i="1"/>
  <c r="AZ26" i="1" s="1"/>
  <c r="BA25" i="1"/>
  <c r="BA26" i="1" s="1"/>
  <c r="BB25" i="1"/>
  <c r="BB26" i="1" s="1"/>
  <c r="BC25" i="1"/>
  <c r="BC26" i="1" s="1"/>
  <c r="BD25" i="1"/>
  <c r="BD26" i="1" s="1"/>
  <c r="BE25" i="1"/>
  <c r="BE26" i="1" s="1"/>
  <c r="BF25" i="1"/>
  <c r="BF26" i="1" s="1"/>
  <c r="BG25" i="1"/>
  <c r="BG26" i="1" s="1"/>
  <c r="BH25" i="1"/>
  <c r="BH26" i="1" s="1"/>
  <c r="BI25" i="1"/>
  <c r="BI26" i="1" s="1"/>
  <c r="BJ25" i="1"/>
  <c r="BJ26" i="1" s="1"/>
  <c r="BK25" i="1"/>
  <c r="BK26" i="1" s="1"/>
  <c r="BL25" i="1"/>
  <c r="BL26" i="1" s="1"/>
  <c r="BM25" i="1"/>
  <c r="BM26" i="1" s="1"/>
  <c r="BN25" i="1"/>
  <c r="BN26" i="1" s="1"/>
  <c r="BO25" i="1"/>
  <c r="BO26" i="1" s="1"/>
  <c r="BP25" i="1"/>
  <c r="BP26" i="1" s="1"/>
  <c r="BQ25" i="1"/>
  <c r="BQ26" i="1" s="1"/>
  <c r="BR25" i="1"/>
  <c r="BR26" i="1" s="1"/>
  <c r="BS25" i="1"/>
  <c r="BS26" i="1" s="1"/>
  <c r="BT25" i="1"/>
  <c r="BT26" i="1" s="1"/>
  <c r="BU25" i="1"/>
  <c r="BU26" i="1" s="1"/>
  <c r="BV25" i="1"/>
  <c r="BV26" i="1" s="1"/>
  <c r="BW25" i="1"/>
  <c r="BW26" i="1" s="1"/>
  <c r="BX25" i="1"/>
  <c r="BX26" i="1" s="1"/>
  <c r="BY25" i="1"/>
  <c r="BY26" i="1" s="1"/>
  <c r="BZ25" i="1"/>
  <c r="BZ26" i="1" s="1"/>
  <c r="CA25" i="1"/>
  <c r="CA26" i="1" s="1"/>
  <c r="CB25" i="1"/>
  <c r="CB26" i="1" s="1"/>
  <c r="CC25" i="1"/>
  <c r="CC26" i="1" s="1"/>
  <c r="CD25" i="1"/>
  <c r="CD26" i="1" s="1"/>
  <c r="CE25" i="1"/>
  <c r="CE26" i="1" s="1"/>
  <c r="CF25" i="1"/>
  <c r="CF26" i="1" s="1"/>
  <c r="CG25" i="1"/>
  <c r="CG26" i="1" s="1"/>
  <c r="CH25" i="1"/>
  <c r="CH26" i="1" s="1"/>
  <c r="CI25" i="1"/>
  <c r="CI26" i="1" s="1"/>
  <c r="CJ25" i="1"/>
  <c r="CJ26" i="1" s="1"/>
  <c r="CK25" i="1"/>
  <c r="CK26" i="1" s="1"/>
  <c r="CL25" i="1"/>
  <c r="CL26" i="1" s="1"/>
  <c r="CM25" i="1"/>
  <c r="CM26" i="1" s="1"/>
  <c r="CN25" i="1"/>
  <c r="CN26" i="1" s="1"/>
  <c r="CO25" i="1"/>
  <c r="CO26" i="1" s="1"/>
  <c r="CP25" i="1"/>
  <c r="CP26" i="1" s="1"/>
  <c r="CQ25" i="1"/>
  <c r="CQ26" i="1" s="1"/>
  <c r="CR25" i="1"/>
  <c r="CR26" i="1" s="1"/>
  <c r="CS25" i="1"/>
  <c r="CS26" i="1" s="1"/>
  <c r="CT25" i="1"/>
  <c r="CT26" i="1" s="1"/>
  <c r="CU25" i="1"/>
  <c r="CU26" i="1" s="1"/>
  <c r="CV25" i="1"/>
  <c r="CV26" i="1" s="1"/>
  <c r="CW25" i="1"/>
  <c r="CW26" i="1" s="1"/>
  <c r="CX25" i="1"/>
  <c r="CX26" i="1" s="1"/>
  <c r="CY25" i="1"/>
  <c r="CY26" i="1" s="1"/>
  <c r="DY63" i="1"/>
  <c r="DY64" i="1" s="1"/>
  <c r="DX63" i="1"/>
  <c r="DX64" i="1" s="1"/>
  <c r="DW63" i="1"/>
  <c r="DW64" i="1" s="1"/>
  <c r="DV63" i="1"/>
  <c r="DV64" i="1" s="1"/>
  <c r="DR63" i="1"/>
  <c r="DR64" i="1" s="1"/>
  <c r="DQ63" i="1"/>
  <c r="DQ64" i="1" s="1"/>
  <c r="DP63" i="1"/>
  <c r="DP64" i="1" s="1"/>
  <c r="DO63" i="1"/>
  <c r="DO64" i="1" s="1"/>
  <c r="DY62" i="1"/>
  <c r="DX62" i="1"/>
  <c r="DW62" i="1"/>
  <c r="DV62" i="1"/>
  <c r="DR62" i="1"/>
  <c r="DQ62" i="1"/>
  <c r="DP62" i="1"/>
  <c r="DO62" i="1"/>
  <c r="DK61" i="1"/>
  <c r="DN61" i="1" s="1"/>
  <c r="DK60" i="1"/>
  <c r="DN60" i="1" s="1"/>
  <c r="DK59" i="1"/>
  <c r="DN59" i="1" s="1"/>
  <c r="C200" i="1"/>
  <c r="C201" i="1"/>
  <c r="C202" i="1" s="1"/>
  <c r="C220" i="1"/>
  <c r="C221" i="1"/>
  <c r="C222" i="1" s="1"/>
  <c r="C229" i="1"/>
  <c r="C230" i="1"/>
  <c r="C231" i="1" s="1"/>
  <c r="C239" i="1"/>
  <c r="C240" i="1"/>
  <c r="C241" i="1" s="1"/>
  <c r="C248" i="1"/>
  <c r="C249" i="1"/>
  <c r="C250" i="1" s="1"/>
  <c r="C257" i="1"/>
  <c r="C258" i="1"/>
  <c r="C259" i="1" s="1"/>
  <c r="C266" i="1"/>
  <c r="C267" i="1"/>
  <c r="C268" i="1" s="1"/>
  <c r="CY201" i="1"/>
  <c r="CY202" i="1" s="1"/>
  <c r="CX201" i="1"/>
  <c r="CX202" i="1" s="1"/>
  <c r="CW201" i="1"/>
  <c r="CW202" i="1" s="1"/>
  <c r="CV201" i="1"/>
  <c r="CV202" i="1" s="1"/>
  <c r="CU201" i="1"/>
  <c r="CU202" i="1" s="1"/>
  <c r="CT201" i="1"/>
  <c r="CT202" i="1" s="1"/>
  <c r="CS201" i="1"/>
  <c r="CS202" i="1" s="1"/>
  <c r="CR201" i="1"/>
  <c r="CR202" i="1" s="1"/>
  <c r="CQ201" i="1"/>
  <c r="CQ202" i="1" s="1"/>
  <c r="CP201" i="1"/>
  <c r="CP202" i="1" s="1"/>
  <c r="CO201" i="1"/>
  <c r="CO202" i="1" s="1"/>
  <c r="CN201" i="1"/>
  <c r="CN202" i="1" s="1"/>
  <c r="CM201" i="1"/>
  <c r="CM202" i="1" s="1"/>
  <c r="CL201" i="1"/>
  <c r="CL202" i="1" s="1"/>
  <c r="CK201" i="1"/>
  <c r="CK202" i="1" s="1"/>
  <c r="CJ201" i="1"/>
  <c r="CJ202" i="1" s="1"/>
  <c r="CI201" i="1"/>
  <c r="CI202" i="1" s="1"/>
  <c r="CH201" i="1"/>
  <c r="CH202" i="1" s="1"/>
  <c r="CG201" i="1"/>
  <c r="CG202" i="1" s="1"/>
  <c r="CF201" i="1"/>
  <c r="CF202" i="1" s="1"/>
  <c r="CE201" i="1"/>
  <c r="CE202" i="1" s="1"/>
  <c r="CD201" i="1"/>
  <c r="CD202" i="1" s="1"/>
  <c r="CC201" i="1"/>
  <c r="CC202" i="1" s="1"/>
  <c r="CB201" i="1"/>
  <c r="CB202" i="1" s="1"/>
  <c r="CA201" i="1"/>
  <c r="CA202" i="1" s="1"/>
  <c r="BZ201" i="1"/>
  <c r="BZ202" i="1" s="1"/>
  <c r="BY201" i="1"/>
  <c r="BY202" i="1" s="1"/>
  <c r="BX201" i="1"/>
  <c r="BX202" i="1" s="1"/>
  <c r="BW201" i="1"/>
  <c r="BW202" i="1" s="1"/>
  <c r="BV201" i="1"/>
  <c r="BV202" i="1" s="1"/>
  <c r="BU201" i="1"/>
  <c r="BU202" i="1" s="1"/>
  <c r="BT201" i="1"/>
  <c r="BT202" i="1" s="1"/>
  <c r="BS201" i="1"/>
  <c r="BS202" i="1" s="1"/>
  <c r="BR201" i="1"/>
  <c r="BR202" i="1" s="1"/>
  <c r="BQ201" i="1"/>
  <c r="BQ202" i="1" s="1"/>
  <c r="BP201" i="1"/>
  <c r="BP202" i="1" s="1"/>
  <c r="BO201" i="1"/>
  <c r="BO202" i="1" s="1"/>
  <c r="BN201" i="1"/>
  <c r="BN202" i="1" s="1"/>
  <c r="BM201" i="1"/>
  <c r="BM202" i="1" s="1"/>
  <c r="BL201" i="1"/>
  <c r="BL202" i="1" s="1"/>
  <c r="BK201" i="1"/>
  <c r="BK202" i="1" s="1"/>
  <c r="BJ201" i="1"/>
  <c r="BJ202" i="1" s="1"/>
  <c r="BI201" i="1"/>
  <c r="BI202" i="1" s="1"/>
  <c r="BH201" i="1"/>
  <c r="BH202" i="1" s="1"/>
  <c r="BG201" i="1"/>
  <c r="BG202" i="1" s="1"/>
  <c r="BF201" i="1"/>
  <c r="BF202" i="1" s="1"/>
  <c r="BE201" i="1"/>
  <c r="BE202" i="1" s="1"/>
  <c r="BD201" i="1"/>
  <c r="BD202" i="1" s="1"/>
  <c r="BC201" i="1"/>
  <c r="BC202" i="1" s="1"/>
  <c r="BB201" i="1"/>
  <c r="BB202" i="1" s="1"/>
  <c r="BA201" i="1"/>
  <c r="BA202" i="1" s="1"/>
  <c r="AZ201" i="1"/>
  <c r="AZ202" i="1" s="1"/>
  <c r="AY201" i="1"/>
  <c r="AY202" i="1" s="1"/>
  <c r="AX201" i="1"/>
  <c r="AX202" i="1" s="1"/>
  <c r="AW201" i="1"/>
  <c r="AW202" i="1" s="1"/>
  <c r="AV201" i="1"/>
  <c r="AV202" i="1" s="1"/>
  <c r="AU201" i="1"/>
  <c r="AU202" i="1" s="1"/>
  <c r="AT201" i="1"/>
  <c r="AT202" i="1" s="1"/>
  <c r="AS201" i="1"/>
  <c r="AS202" i="1" s="1"/>
  <c r="AR201" i="1"/>
  <c r="AR202" i="1" s="1"/>
  <c r="AQ201" i="1"/>
  <c r="AQ202" i="1" s="1"/>
  <c r="AP201" i="1"/>
  <c r="AP202" i="1" s="1"/>
  <c r="AO201" i="1"/>
  <c r="AO202" i="1" s="1"/>
  <c r="AN201" i="1"/>
  <c r="AN202" i="1" s="1"/>
  <c r="AM201" i="1"/>
  <c r="AM202" i="1" s="1"/>
  <c r="AL201" i="1"/>
  <c r="AL202" i="1" s="1"/>
  <c r="AK201" i="1"/>
  <c r="AK202" i="1" s="1"/>
  <c r="AJ201" i="1"/>
  <c r="AJ202" i="1" s="1"/>
  <c r="AI201" i="1"/>
  <c r="AI202" i="1" s="1"/>
  <c r="AH201" i="1"/>
  <c r="AH202" i="1" s="1"/>
  <c r="AG201" i="1"/>
  <c r="AG202" i="1" s="1"/>
  <c r="AF201" i="1"/>
  <c r="AF202" i="1" s="1"/>
  <c r="AE201" i="1"/>
  <c r="AE202" i="1" s="1"/>
  <c r="AD201" i="1"/>
  <c r="AD202" i="1" s="1"/>
  <c r="AC201" i="1"/>
  <c r="AC202" i="1" s="1"/>
  <c r="AB201" i="1"/>
  <c r="AB202" i="1" s="1"/>
  <c r="AA201" i="1"/>
  <c r="AA202" i="1" s="1"/>
  <c r="Z201" i="1"/>
  <c r="Z202" i="1" s="1"/>
  <c r="Y201" i="1"/>
  <c r="Y202" i="1" s="1"/>
  <c r="X201" i="1"/>
  <c r="X202" i="1" s="1"/>
  <c r="W201" i="1"/>
  <c r="W202" i="1" s="1"/>
  <c r="V201" i="1"/>
  <c r="V202" i="1" s="1"/>
  <c r="U201" i="1"/>
  <c r="U202" i="1" s="1"/>
  <c r="T201" i="1"/>
  <c r="T202" i="1" s="1"/>
  <c r="S201" i="1"/>
  <c r="S202" i="1" s="1"/>
  <c r="R201" i="1"/>
  <c r="R202" i="1" s="1"/>
  <c r="Q201" i="1"/>
  <c r="Q202" i="1" s="1"/>
  <c r="P201" i="1"/>
  <c r="P202" i="1" s="1"/>
  <c r="O201" i="1"/>
  <c r="O202" i="1" s="1"/>
  <c r="N201" i="1"/>
  <c r="N202" i="1" s="1"/>
  <c r="M201" i="1"/>
  <c r="M202" i="1" s="1"/>
  <c r="L201" i="1"/>
  <c r="L202" i="1" s="1"/>
  <c r="K201" i="1"/>
  <c r="K202" i="1" s="1"/>
  <c r="J201" i="1"/>
  <c r="J202" i="1" s="1"/>
  <c r="I201" i="1"/>
  <c r="I202" i="1" s="1"/>
  <c r="H201" i="1"/>
  <c r="H202" i="1" s="1"/>
  <c r="G201" i="1"/>
  <c r="G202" i="1" s="1"/>
  <c r="F201" i="1"/>
  <c r="F202" i="1" s="1"/>
  <c r="E201" i="1"/>
  <c r="E202" i="1" s="1"/>
  <c r="D201" i="1"/>
  <c r="D202" i="1" s="1"/>
  <c r="CY200" i="1"/>
  <c r="CX200" i="1"/>
  <c r="CW200" i="1"/>
  <c r="CV200" i="1"/>
  <c r="CU200" i="1"/>
  <c r="CT200" i="1"/>
  <c r="CS200" i="1"/>
  <c r="CR200" i="1"/>
  <c r="CQ200" i="1"/>
  <c r="CP200" i="1"/>
  <c r="CO200" i="1"/>
  <c r="CN200" i="1"/>
  <c r="CM200" i="1"/>
  <c r="CL200" i="1"/>
  <c r="CK200" i="1"/>
  <c r="CJ200" i="1"/>
  <c r="CI200" i="1"/>
  <c r="CH200" i="1"/>
  <c r="CG200" i="1"/>
  <c r="CF200" i="1"/>
  <c r="CE200" i="1"/>
  <c r="CD200" i="1"/>
  <c r="CC200" i="1"/>
  <c r="CB200" i="1"/>
  <c r="CA200" i="1"/>
  <c r="BZ200" i="1"/>
  <c r="BY200" i="1"/>
  <c r="BX200" i="1"/>
  <c r="BW200" i="1"/>
  <c r="BV200" i="1"/>
  <c r="BU200" i="1"/>
  <c r="BT200" i="1"/>
  <c r="BS200" i="1"/>
  <c r="BR200" i="1"/>
  <c r="BQ200" i="1"/>
  <c r="BP200" i="1"/>
  <c r="BO200" i="1"/>
  <c r="BN200" i="1"/>
  <c r="BM200" i="1"/>
  <c r="BL200" i="1"/>
  <c r="BK200" i="1"/>
  <c r="BJ200" i="1"/>
  <c r="BI200" i="1"/>
  <c r="BH200" i="1"/>
  <c r="BG200" i="1"/>
  <c r="BF200" i="1"/>
  <c r="BE200" i="1"/>
  <c r="BD200" i="1"/>
  <c r="BC200" i="1"/>
  <c r="BB200" i="1"/>
  <c r="BA200" i="1"/>
  <c r="AZ200" i="1"/>
  <c r="AY200" i="1"/>
  <c r="AX200" i="1"/>
  <c r="AW200" i="1"/>
  <c r="AV200" i="1"/>
  <c r="AU200" i="1"/>
  <c r="AT200" i="1"/>
  <c r="AS200" i="1"/>
  <c r="AR200" i="1"/>
  <c r="AQ200" i="1"/>
  <c r="AP200" i="1"/>
  <c r="AO200" i="1"/>
  <c r="AN200" i="1"/>
  <c r="AM200" i="1"/>
  <c r="AL200" i="1"/>
  <c r="AK200" i="1"/>
  <c r="AJ200" i="1"/>
  <c r="AI200" i="1"/>
  <c r="AH200" i="1"/>
  <c r="AG200" i="1"/>
  <c r="AF200" i="1"/>
  <c r="AE200" i="1"/>
  <c r="AD200" i="1"/>
  <c r="AC200" i="1"/>
  <c r="AB200" i="1"/>
  <c r="AA200" i="1"/>
  <c r="Z200" i="1"/>
  <c r="Y200" i="1"/>
  <c r="X200" i="1"/>
  <c r="W200" i="1"/>
  <c r="V200" i="1"/>
  <c r="U200" i="1"/>
  <c r="T200" i="1"/>
  <c r="S200" i="1"/>
  <c r="R200" i="1"/>
  <c r="Q200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CY65" i="1"/>
  <c r="CY66" i="1" s="1"/>
  <c r="CX65" i="1"/>
  <c r="CX66" i="1" s="1"/>
  <c r="CW65" i="1"/>
  <c r="CW66" i="1" s="1"/>
  <c r="CV65" i="1"/>
  <c r="CV66" i="1" s="1"/>
  <c r="CU65" i="1"/>
  <c r="CU66" i="1" s="1"/>
  <c r="CT65" i="1"/>
  <c r="CT66" i="1" s="1"/>
  <c r="CS65" i="1"/>
  <c r="CS66" i="1" s="1"/>
  <c r="CR65" i="1"/>
  <c r="CR66" i="1" s="1"/>
  <c r="CQ65" i="1"/>
  <c r="CQ66" i="1" s="1"/>
  <c r="CP65" i="1"/>
  <c r="CP66" i="1" s="1"/>
  <c r="CO65" i="1"/>
  <c r="CO66" i="1" s="1"/>
  <c r="CN65" i="1"/>
  <c r="CN66" i="1" s="1"/>
  <c r="CM65" i="1"/>
  <c r="CM66" i="1" s="1"/>
  <c r="CL65" i="1"/>
  <c r="CL66" i="1" s="1"/>
  <c r="CK65" i="1"/>
  <c r="CK66" i="1" s="1"/>
  <c r="CJ65" i="1"/>
  <c r="CJ66" i="1" s="1"/>
  <c r="CI65" i="1"/>
  <c r="CI66" i="1" s="1"/>
  <c r="CH65" i="1"/>
  <c r="CH66" i="1" s="1"/>
  <c r="CG65" i="1"/>
  <c r="CG66" i="1" s="1"/>
  <c r="CF65" i="1"/>
  <c r="CF66" i="1" s="1"/>
  <c r="CE65" i="1"/>
  <c r="CE66" i="1" s="1"/>
  <c r="CD65" i="1"/>
  <c r="CD66" i="1" s="1"/>
  <c r="CC65" i="1"/>
  <c r="CC66" i="1" s="1"/>
  <c r="CB65" i="1"/>
  <c r="CB66" i="1" s="1"/>
  <c r="CA65" i="1"/>
  <c r="CA66" i="1" s="1"/>
  <c r="BZ65" i="1"/>
  <c r="BZ66" i="1" s="1"/>
  <c r="BY65" i="1"/>
  <c r="BY66" i="1" s="1"/>
  <c r="BX65" i="1"/>
  <c r="BX66" i="1" s="1"/>
  <c r="BW65" i="1"/>
  <c r="BW66" i="1" s="1"/>
  <c r="BV65" i="1"/>
  <c r="BV66" i="1" s="1"/>
  <c r="BU65" i="1"/>
  <c r="BU66" i="1" s="1"/>
  <c r="BT65" i="1"/>
  <c r="BT66" i="1" s="1"/>
  <c r="BS65" i="1"/>
  <c r="BS66" i="1" s="1"/>
  <c r="BR65" i="1"/>
  <c r="BR66" i="1" s="1"/>
  <c r="BQ65" i="1"/>
  <c r="BQ66" i="1" s="1"/>
  <c r="BP65" i="1"/>
  <c r="BP66" i="1" s="1"/>
  <c r="BO65" i="1"/>
  <c r="BO66" i="1" s="1"/>
  <c r="BN65" i="1"/>
  <c r="BN66" i="1" s="1"/>
  <c r="BM65" i="1"/>
  <c r="BM66" i="1" s="1"/>
  <c r="BL65" i="1"/>
  <c r="BL66" i="1" s="1"/>
  <c r="BK65" i="1"/>
  <c r="BK66" i="1" s="1"/>
  <c r="BJ65" i="1"/>
  <c r="BJ66" i="1" s="1"/>
  <c r="BI65" i="1"/>
  <c r="BI66" i="1" s="1"/>
  <c r="BH65" i="1"/>
  <c r="BH66" i="1" s="1"/>
  <c r="BG65" i="1"/>
  <c r="BG66" i="1" s="1"/>
  <c r="BF65" i="1"/>
  <c r="BF66" i="1" s="1"/>
  <c r="BE65" i="1"/>
  <c r="BE66" i="1" s="1"/>
  <c r="BD65" i="1"/>
  <c r="BD66" i="1" s="1"/>
  <c r="BC65" i="1"/>
  <c r="BC66" i="1" s="1"/>
  <c r="BB65" i="1"/>
  <c r="BB66" i="1" s="1"/>
  <c r="BA65" i="1"/>
  <c r="BA66" i="1" s="1"/>
  <c r="AZ65" i="1"/>
  <c r="AZ66" i="1" s="1"/>
  <c r="AY65" i="1"/>
  <c r="AY66" i="1" s="1"/>
  <c r="AX65" i="1"/>
  <c r="AX66" i="1" s="1"/>
  <c r="AW65" i="1"/>
  <c r="AW66" i="1" s="1"/>
  <c r="AV65" i="1"/>
  <c r="AV66" i="1" s="1"/>
  <c r="AU65" i="1"/>
  <c r="AU66" i="1" s="1"/>
  <c r="AT65" i="1"/>
  <c r="AT66" i="1" s="1"/>
  <c r="AS65" i="1"/>
  <c r="AS66" i="1" s="1"/>
  <c r="AR65" i="1"/>
  <c r="AR66" i="1" s="1"/>
  <c r="AQ65" i="1"/>
  <c r="AQ66" i="1" s="1"/>
  <c r="AP65" i="1"/>
  <c r="AP66" i="1" s="1"/>
  <c r="AO65" i="1"/>
  <c r="AO66" i="1" s="1"/>
  <c r="AN65" i="1"/>
  <c r="AN66" i="1" s="1"/>
  <c r="AM65" i="1"/>
  <c r="AM66" i="1" s="1"/>
  <c r="AL65" i="1"/>
  <c r="AL66" i="1" s="1"/>
  <c r="AK65" i="1"/>
  <c r="AK66" i="1" s="1"/>
  <c r="AJ65" i="1"/>
  <c r="AJ66" i="1" s="1"/>
  <c r="AI65" i="1"/>
  <c r="AI66" i="1" s="1"/>
  <c r="AH65" i="1"/>
  <c r="AH66" i="1" s="1"/>
  <c r="AG65" i="1"/>
  <c r="AG66" i="1" s="1"/>
  <c r="AF65" i="1"/>
  <c r="AF66" i="1" s="1"/>
  <c r="AE65" i="1"/>
  <c r="AE66" i="1" s="1"/>
  <c r="AD65" i="1"/>
  <c r="AD66" i="1" s="1"/>
  <c r="AC65" i="1"/>
  <c r="AC66" i="1" s="1"/>
  <c r="AB65" i="1"/>
  <c r="AB66" i="1" s="1"/>
  <c r="AA65" i="1"/>
  <c r="AA66" i="1" s="1"/>
  <c r="Z65" i="1"/>
  <c r="Z66" i="1" s="1"/>
  <c r="Y65" i="1"/>
  <c r="Y66" i="1" s="1"/>
  <c r="X65" i="1"/>
  <c r="X66" i="1" s="1"/>
  <c r="W65" i="1"/>
  <c r="W66" i="1" s="1"/>
  <c r="V65" i="1"/>
  <c r="V66" i="1" s="1"/>
  <c r="U65" i="1"/>
  <c r="U66" i="1" s="1"/>
  <c r="T65" i="1"/>
  <c r="T66" i="1" s="1"/>
  <c r="S65" i="1"/>
  <c r="S66" i="1" s="1"/>
  <c r="R65" i="1"/>
  <c r="R66" i="1" s="1"/>
  <c r="Q65" i="1"/>
  <c r="Q66" i="1" s="1"/>
  <c r="P65" i="1"/>
  <c r="P66" i="1" s="1"/>
  <c r="O65" i="1"/>
  <c r="O66" i="1" s="1"/>
  <c r="N65" i="1"/>
  <c r="N66" i="1" s="1"/>
  <c r="M65" i="1"/>
  <c r="M66" i="1" s="1"/>
  <c r="L65" i="1"/>
  <c r="L66" i="1" s="1"/>
  <c r="K65" i="1"/>
  <c r="K66" i="1" s="1"/>
  <c r="J65" i="1"/>
  <c r="J66" i="1" s="1"/>
  <c r="I65" i="1"/>
  <c r="I66" i="1" s="1"/>
  <c r="H65" i="1"/>
  <c r="H66" i="1" s="1"/>
  <c r="G65" i="1"/>
  <c r="G66" i="1" s="1"/>
  <c r="F65" i="1"/>
  <c r="F66" i="1" s="1"/>
  <c r="E65" i="1"/>
  <c r="E66" i="1" s="1"/>
  <c r="D65" i="1"/>
  <c r="D66" i="1" s="1"/>
  <c r="C65" i="1"/>
  <c r="C66" i="1" s="1"/>
  <c r="CY64" i="1"/>
  <c r="CX64" i="1"/>
  <c r="CW64" i="1"/>
  <c r="CV64" i="1"/>
  <c r="CU64" i="1"/>
  <c r="CT64" i="1"/>
  <c r="CS64" i="1"/>
  <c r="CR64" i="1"/>
  <c r="CQ64" i="1"/>
  <c r="CP64" i="1"/>
  <c r="CO64" i="1"/>
  <c r="CN64" i="1"/>
  <c r="CM64" i="1"/>
  <c r="CL64" i="1"/>
  <c r="CK64" i="1"/>
  <c r="CJ64" i="1"/>
  <c r="CI64" i="1"/>
  <c r="CH64" i="1"/>
  <c r="CG64" i="1"/>
  <c r="CF64" i="1"/>
  <c r="CE64" i="1"/>
  <c r="CD64" i="1"/>
  <c r="CC64" i="1"/>
  <c r="CB64" i="1"/>
  <c r="CA64" i="1"/>
  <c r="BZ64" i="1"/>
  <c r="BY64" i="1"/>
  <c r="BX64" i="1"/>
  <c r="BW64" i="1"/>
  <c r="BV64" i="1"/>
  <c r="BU64" i="1"/>
  <c r="BT64" i="1"/>
  <c r="BS64" i="1"/>
  <c r="BR64" i="1"/>
  <c r="BQ64" i="1"/>
  <c r="BP64" i="1"/>
  <c r="BO64" i="1"/>
  <c r="BN64" i="1"/>
  <c r="BM64" i="1"/>
  <c r="BL64" i="1"/>
  <c r="BK64" i="1"/>
  <c r="BJ64" i="1"/>
  <c r="BI64" i="1"/>
  <c r="BH64" i="1"/>
  <c r="BG64" i="1"/>
  <c r="BF64" i="1"/>
  <c r="BE64" i="1"/>
  <c r="BD64" i="1"/>
  <c r="BC64" i="1"/>
  <c r="BB64" i="1"/>
  <c r="BA64" i="1"/>
  <c r="AZ64" i="1"/>
  <c r="AY64" i="1"/>
  <c r="AX64" i="1"/>
  <c r="AW64" i="1"/>
  <c r="AV64" i="1"/>
  <c r="AU64" i="1"/>
  <c r="AT64" i="1"/>
  <c r="AS64" i="1"/>
  <c r="AR64" i="1"/>
  <c r="AQ64" i="1"/>
  <c r="AP64" i="1"/>
  <c r="AO64" i="1"/>
  <c r="AN64" i="1"/>
  <c r="AM64" i="1"/>
  <c r="AL64" i="1"/>
  <c r="AK64" i="1"/>
  <c r="AJ64" i="1"/>
  <c r="AI64" i="1"/>
  <c r="AH64" i="1"/>
  <c r="AG64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AL55" i="1"/>
  <c r="AL56" i="1" s="1"/>
  <c r="M54" i="1"/>
  <c r="DY54" i="1"/>
  <c r="DY55" i="1" s="1"/>
  <c r="DX54" i="1"/>
  <c r="DX55" i="1" s="1"/>
  <c r="DW54" i="1"/>
  <c r="DW55" i="1" s="1"/>
  <c r="DV54" i="1"/>
  <c r="DV55" i="1" s="1"/>
  <c r="DR54" i="1"/>
  <c r="DR55" i="1" s="1"/>
  <c r="DQ54" i="1"/>
  <c r="DQ55" i="1" s="1"/>
  <c r="DP54" i="1"/>
  <c r="DP55" i="1" s="1"/>
  <c r="DO54" i="1"/>
  <c r="DO55" i="1" s="1"/>
  <c r="DY53" i="1"/>
  <c r="DX53" i="1"/>
  <c r="DW53" i="1"/>
  <c r="DV53" i="1"/>
  <c r="DR53" i="1"/>
  <c r="DQ53" i="1"/>
  <c r="DP53" i="1"/>
  <c r="DO53" i="1"/>
  <c r="DK52" i="1"/>
  <c r="DN52" i="1" s="1"/>
  <c r="DK51" i="1"/>
  <c r="DN51" i="1" s="1"/>
  <c r="DK50" i="1"/>
  <c r="DN50" i="1" s="1"/>
  <c r="CY192" i="1"/>
  <c r="CY193" i="1" s="1"/>
  <c r="CX192" i="1"/>
  <c r="CX193" i="1" s="1"/>
  <c r="CW192" i="1"/>
  <c r="CW193" i="1" s="1"/>
  <c r="CV192" i="1"/>
  <c r="CV193" i="1" s="1"/>
  <c r="CU192" i="1"/>
  <c r="CU193" i="1" s="1"/>
  <c r="CT192" i="1"/>
  <c r="CT193" i="1" s="1"/>
  <c r="CS192" i="1"/>
  <c r="CS193" i="1" s="1"/>
  <c r="CR192" i="1"/>
  <c r="CR193" i="1" s="1"/>
  <c r="CQ192" i="1"/>
  <c r="CQ193" i="1" s="1"/>
  <c r="CP192" i="1"/>
  <c r="CP193" i="1" s="1"/>
  <c r="CO192" i="1"/>
  <c r="CO193" i="1" s="1"/>
  <c r="CN192" i="1"/>
  <c r="CN193" i="1" s="1"/>
  <c r="CM192" i="1"/>
  <c r="CM193" i="1" s="1"/>
  <c r="CL192" i="1"/>
  <c r="CL193" i="1" s="1"/>
  <c r="CK192" i="1"/>
  <c r="CK193" i="1" s="1"/>
  <c r="CJ192" i="1"/>
  <c r="CJ193" i="1" s="1"/>
  <c r="CI192" i="1"/>
  <c r="CI193" i="1" s="1"/>
  <c r="CH192" i="1"/>
  <c r="CH193" i="1" s="1"/>
  <c r="CG192" i="1"/>
  <c r="CG193" i="1" s="1"/>
  <c r="CF192" i="1"/>
  <c r="CF193" i="1" s="1"/>
  <c r="CE192" i="1"/>
  <c r="CE193" i="1" s="1"/>
  <c r="CD192" i="1"/>
  <c r="CD193" i="1" s="1"/>
  <c r="CC192" i="1"/>
  <c r="CC193" i="1" s="1"/>
  <c r="CB192" i="1"/>
  <c r="CB193" i="1" s="1"/>
  <c r="CA192" i="1"/>
  <c r="CA193" i="1" s="1"/>
  <c r="BZ192" i="1"/>
  <c r="BZ193" i="1" s="1"/>
  <c r="BY192" i="1"/>
  <c r="BY193" i="1" s="1"/>
  <c r="BX192" i="1"/>
  <c r="BX193" i="1" s="1"/>
  <c r="BW192" i="1"/>
  <c r="BW193" i="1" s="1"/>
  <c r="BV192" i="1"/>
  <c r="BV193" i="1" s="1"/>
  <c r="BU192" i="1"/>
  <c r="BU193" i="1" s="1"/>
  <c r="BT192" i="1"/>
  <c r="BT193" i="1" s="1"/>
  <c r="BS192" i="1"/>
  <c r="BS193" i="1" s="1"/>
  <c r="BR192" i="1"/>
  <c r="BR193" i="1" s="1"/>
  <c r="BQ192" i="1"/>
  <c r="BQ193" i="1" s="1"/>
  <c r="BP192" i="1"/>
  <c r="BP193" i="1" s="1"/>
  <c r="BO192" i="1"/>
  <c r="BO193" i="1" s="1"/>
  <c r="BN192" i="1"/>
  <c r="BN193" i="1" s="1"/>
  <c r="BM192" i="1"/>
  <c r="BM193" i="1" s="1"/>
  <c r="BL192" i="1"/>
  <c r="BL193" i="1" s="1"/>
  <c r="BK192" i="1"/>
  <c r="BK193" i="1" s="1"/>
  <c r="BJ192" i="1"/>
  <c r="BJ193" i="1" s="1"/>
  <c r="BI192" i="1"/>
  <c r="BI193" i="1" s="1"/>
  <c r="BH192" i="1"/>
  <c r="BH193" i="1" s="1"/>
  <c r="BG192" i="1"/>
  <c r="BG193" i="1" s="1"/>
  <c r="BF192" i="1"/>
  <c r="BF193" i="1" s="1"/>
  <c r="BE192" i="1"/>
  <c r="BE193" i="1" s="1"/>
  <c r="BD192" i="1"/>
  <c r="BD193" i="1" s="1"/>
  <c r="BC192" i="1"/>
  <c r="BC193" i="1" s="1"/>
  <c r="BB192" i="1"/>
  <c r="BB193" i="1" s="1"/>
  <c r="BA192" i="1"/>
  <c r="BA193" i="1" s="1"/>
  <c r="AZ192" i="1"/>
  <c r="AZ193" i="1" s="1"/>
  <c r="AY192" i="1"/>
  <c r="AY193" i="1" s="1"/>
  <c r="AX192" i="1"/>
  <c r="AX193" i="1" s="1"/>
  <c r="AW192" i="1"/>
  <c r="AW193" i="1" s="1"/>
  <c r="AV192" i="1"/>
  <c r="AV193" i="1" s="1"/>
  <c r="AU192" i="1"/>
  <c r="AU193" i="1" s="1"/>
  <c r="AT192" i="1"/>
  <c r="AT193" i="1" s="1"/>
  <c r="AS192" i="1"/>
  <c r="AS193" i="1" s="1"/>
  <c r="AR192" i="1"/>
  <c r="AR193" i="1" s="1"/>
  <c r="AQ192" i="1"/>
  <c r="AQ193" i="1" s="1"/>
  <c r="AP192" i="1"/>
  <c r="AP193" i="1" s="1"/>
  <c r="AO192" i="1"/>
  <c r="AO193" i="1" s="1"/>
  <c r="AN192" i="1"/>
  <c r="AN193" i="1" s="1"/>
  <c r="AM192" i="1"/>
  <c r="AM193" i="1" s="1"/>
  <c r="AL192" i="1"/>
  <c r="AL193" i="1" s="1"/>
  <c r="AK192" i="1"/>
  <c r="AK193" i="1" s="1"/>
  <c r="AJ192" i="1"/>
  <c r="AJ193" i="1" s="1"/>
  <c r="AI192" i="1"/>
  <c r="AI193" i="1" s="1"/>
  <c r="AH192" i="1"/>
  <c r="AH193" i="1" s="1"/>
  <c r="AG192" i="1"/>
  <c r="AG193" i="1" s="1"/>
  <c r="AF192" i="1"/>
  <c r="AF193" i="1" s="1"/>
  <c r="AE192" i="1"/>
  <c r="AE193" i="1" s="1"/>
  <c r="AD192" i="1"/>
  <c r="AD193" i="1" s="1"/>
  <c r="AC192" i="1"/>
  <c r="AC193" i="1" s="1"/>
  <c r="AB192" i="1"/>
  <c r="AB193" i="1" s="1"/>
  <c r="AA192" i="1"/>
  <c r="AA193" i="1" s="1"/>
  <c r="Z192" i="1"/>
  <c r="Z193" i="1" s="1"/>
  <c r="Y192" i="1"/>
  <c r="Y193" i="1" s="1"/>
  <c r="X192" i="1"/>
  <c r="X193" i="1" s="1"/>
  <c r="W192" i="1"/>
  <c r="W193" i="1" s="1"/>
  <c r="V192" i="1"/>
  <c r="V193" i="1" s="1"/>
  <c r="U192" i="1"/>
  <c r="U193" i="1" s="1"/>
  <c r="T192" i="1"/>
  <c r="T193" i="1" s="1"/>
  <c r="S192" i="1"/>
  <c r="S193" i="1" s="1"/>
  <c r="R192" i="1"/>
  <c r="R193" i="1" s="1"/>
  <c r="Q192" i="1"/>
  <c r="Q193" i="1" s="1"/>
  <c r="P192" i="1"/>
  <c r="P193" i="1" s="1"/>
  <c r="O192" i="1"/>
  <c r="O193" i="1" s="1"/>
  <c r="N192" i="1"/>
  <c r="N193" i="1" s="1"/>
  <c r="M192" i="1"/>
  <c r="M193" i="1" s="1"/>
  <c r="L192" i="1"/>
  <c r="L193" i="1" s="1"/>
  <c r="K192" i="1"/>
  <c r="K193" i="1" s="1"/>
  <c r="J192" i="1"/>
  <c r="J193" i="1" s="1"/>
  <c r="I192" i="1"/>
  <c r="I193" i="1" s="1"/>
  <c r="H192" i="1"/>
  <c r="H193" i="1" s="1"/>
  <c r="G192" i="1"/>
  <c r="G193" i="1" s="1"/>
  <c r="F192" i="1"/>
  <c r="F193" i="1" s="1"/>
  <c r="E192" i="1"/>
  <c r="E193" i="1" s="1"/>
  <c r="D192" i="1"/>
  <c r="D193" i="1" s="1"/>
  <c r="C192" i="1"/>
  <c r="C193" i="1" s="1"/>
  <c r="CY191" i="1"/>
  <c r="CX191" i="1"/>
  <c r="CW191" i="1"/>
  <c r="CV191" i="1"/>
  <c r="CU191" i="1"/>
  <c r="CT191" i="1"/>
  <c r="CS191" i="1"/>
  <c r="CR191" i="1"/>
  <c r="CQ191" i="1"/>
  <c r="CP191" i="1"/>
  <c r="CO191" i="1"/>
  <c r="CN191" i="1"/>
  <c r="CM191" i="1"/>
  <c r="CL191" i="1"/>
  <c r="CK191" i="1"/>
  <c r="CJ191" i="1"/>
  <c r="CI191" i="1"/>
  <c r="CH191" i="1"/>
  <c r="CG191" i="1"/>
  <c r="CF191" i="1"/>
  <c r="CE191" i="1"/>
  <c r="CD191" i="1"/>
  <c r="CC191" i="1"/>
  <c r="CB191" i="1"/>
  <c r="CA191" i="1"/>
  <c r="BZ191" i="1"/>
  <c r="BY191" i="1"/>
  <c r="BX191" i="1"/>
  <c r="BW191" i="1"/>
  <c r="BV191" i="1"/>
  <c r="BU191" i="1"/>
  <c r="BT191" i="1"/>
  <c r="BS191" i="1"/>
  <c r="BR191" i="1"/>
  <c r="BQ191" i="1"/>
  <c r="BP191" i="1"/>
  <c r="BO191" i="1"/>
  <c r="BN191" i="1"/>
  <c r="BM191" i="1"/>
  <c r="BL191" i="1"/>
  <c r="BK191" i="1"/>
  <c r="BJ191" i="1"/>
  <c r="BI191" i="1"/>
  <c r="BH191" i="1"/>
  <c r="BG191" i="1"/>
  <c r="BF191" i="1"/>
  <c r="BE191" i="1"/>
  <c r="BD191" i="1"/>
  <c r="BC191" i="1"/>
  <c r="BB191" i="1"/>
  <c r="BA191" i="1"/>
  <c r="AZ191" i="1"/>
  <c r="AY191" i="1"/>
  <c r="AX191" i="1"/>
  <c r="AW191" i="1"/>
  <c r="AV191" i="1"/>
  <c r="AU191" i="1"/>
  <c r="AT191" i="1"/>
  <c r="AS191" i="1"/>
  <c r="AR191" i="1"/>
  <c r="AQ191" i="1"/>
  <c r="AP191" i="1"/>
  <c r="AO191" i="1"/>
  <c r="AN191" i="1"/>
  <c r="AM191" i="1"/>
  <c r="AL191" i="1"/>
  <c r="AK191" i="1"/>
  <c r="AJ191" i="1"/>
  <c r="AI191" i="1"/>
  <c r="AH191" i="1"/>
  <c r="AG191" i="1"/>
  <c r="AF191" i="1"/>
  <c r="AE191" i="1"/>
  <c r="AD191" i="1"/>
  <c r="AC191" i="1"/>
  <c r="AB191" i="1"/>
  <c r="AA191" i="1"/>
  <c r="Z191" i="1"/>
  <c r="Y191" i="1"/>
  <c r="X191" i="1"/>
  <c r="W191" i="1"/>
  <c r="V191" i="1"/>
  <c r="U191" i="1"/>
  <c r="T191" i="1"/>
  <c r="S191" i="1"/>
  <c r="R191" i="1"/>
  <c r="Q191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C191" i="1"/>
  <c r="CY55" i="1"/>
  <c r="CY56" i="1" s="1"/>
  <c r="CX55" i="1"/>
  <c r="CX56" i="1" s="1"/>
  <c r="CW55" i="1"/>
  <c r="CW56" i="1" s="1"/>
  <c r="CV55" i="1"/>
  <c r="CV56" i="1" s="1"/>
  <c r="CU55" i="1"/>
  <c r="CU56" i="1" s="1"/>
  <c r="CT55" i="1"/>
  <c r="CT56" i="1" s="1"/>
  <c r="CS55" i="1"/>
  <c r="CS56" i="1" s="1"/>
  <c r="CR55" i="1"/>
  <c r="CR56" i="1" s="1"/>
  <c r="CQ55" i="1"/>
  <c r="CQ56" i="1" s="1"/>
  <c r="CP55" i="1"/>
  <c r="CP56" i="1" s="1"/>
  <c r="CO55" i="1"/>
  <c r="CO56" i="1" s="1"/>
  <c r="CN55" i="1"/>
  <c r="CN56" i="1" s="1"/>
  <c r="CM55" i="1"/>
  <c r="CM56" i="1" s="1"/>
  <c r="CL55" i="1"/>
  <c r="CL56" i="1" s="1"/>
  <c r="CK55" i="1"/>
  <c r="CK56" i="1" s="1"/>
  <c r="CJ55" i="1"/>
  <c r="CJ56" i="1" s="1"/>
  <c r="CI55" i="1"/>
  <c r="CI56" i="1" s="1"/>
  <c r="CH55" i="1"/>
  <c r="CH56" i="1" s="1"/>
  <c r="CG55" i="1"/>
  <c r="CG56" i="1" s="1"/>
  <c r="CF55" i="1"/>
  <c r="CF56" i="1" s="1"/>
  <c r="CE55" i="1"/>
  <c r="CE56" i="1" s="1"/>
  <c r="CD55" i="1"/>
  <c r="CD56" i="1" s="1"/>
  <c r="CC55" i="1"/>
  <c r="CC56" i="1" s="1"/>
  <c r="CB55" i="1"/>
  <c r="CB56" i="1" s="1"/>
  <c r="CA55" i="1"/>
  <c r="CA56" i="1" s="1"/>
  <c r="BZ55" i="1"/>
  <c r="BZ56" i="1" s="1"/>
  <c r="BY55" i="1"/>
  <c r="BY56" i="1" s="1"/>
  <c r="BX55" i="1"/>
  <c r="BX56" i="1" s="1"/>
  <c r="BW55" i="1"/>
  <c r="BW56" i="1" s="1"/>
  <c r="BV55" i="1"/>
  <c r="BV56" i="1" s="1"/>
  <c r="BU55" i="1"/>
  <c r="BU56" i="1" s="1"/>
  <c r="BT55" i="1"/>
  <c r="BT56" i="1" s="1"/>
  <c r="BS55" i="1"/>
  <c r="BS56" i="1" s="1"/>
  <c r="BR55" i="1"/>
  <c r="BR56" i="1" s="1"/>
  <c r="BQ55" i="1"/>
  <c r="BQ56" i="1" s="1"/>
  <c r="BP55" i="1"/>
  <c r="BP56" i="1" s="1"/>
  <c r="BO55" i="1"/>
  <c r="BO56" i="1" s="1"/>
  <c r="BN55" i="1"/>
  <c r="BN56" i="1" s="1"/>
  <c r="BM55" i="1"/>
  <c r="BM56" i="1" s="1"/>
  <c r="BL55" i="1"/>
  <c r="BL56" i="1" s="1"/>
  <c r="BK55" i="1"/>
  <c r="BK56" i="1" s="1"/>
  <c r="BJ55" i="1"/>
  <c r="BJ56" i="1" s="1"/>
  <c r="BI55" i="1"/>
  <c r="BI56" i="1" s="1"/>
  <c r="BH55" i="1"/>
  <c r="BH56" i="1" s="1"/>
  <c r="BG55" i="1"/>
  <c r="BG56" i="1" s="1"/>
  <c r="BF55" i="1"/>
  <c r="BF56" i="1" s="1"/>
  <c r="BE55" i="1"/>
  <c r="BE56" i="1" s="1"/>
  <c r="BD55" i="1"/>
  <c r="BD56" i="1" s="1"/>
  <c r="BC55" i="1"/>
  <c r="BC56" i="1" s="1"/>
  <c r="BB55" i="1"/>
  <c r="BB56" i="1" s="1"/>
  <c r="BA55" i="1"/>
  <c r="BA56" i="1" s="1"/>
  <c r="AZ55" i="1"/>
  <c r="AZ56" i="1" s="1"/>
  <c r="AY55" i="1"/>
  <c r="AY56" i="1" s="1"/>
  <c r="AX55" i="1"/>
  <c r="AX56" i="1" s="1"/>
  <c r="AW55" i="1"/>
  <c r="AW56" i="1" s="1"/>
  <c r="AV55" i="1"/>
  <c r="AV56" i="1" s="1"/>
  <c r="AU55" i="1"/>
  <c r="AU56" i="1" s="1"/>
  <c r="AT55" i="1"/>
  <c r="AT56" i="1" s="1"/>
  <c r="AS55" i="1"/>
  <c r="AS56" i="1" s="1"/>
  <c r="AR55" i="1"/>
  <c r="AR56" i="1" s="1"/>
  <c r="AQ55" i="1"/>
  <c r="AQ56" i="1" s="1"/>
  <c r="AP55" i="1"/>
  <c r="AP56" i="1" s="1"/>
  <c r="AO55" i="1"/>
  <c r="AO56" i="1" s="1"/>
  <c r="AN55" i="1"/>
  <c r="AN56" i="1" s="1"/>
  <c r="AM55" i="1"/>
  <c r="AM56" i="1" s="1"/>
  <c r="AK55" i="1"/>
  <c r="AK56" i="1" s="1"/>
  <c r="AJ55" i="1"/>
  <c r="AJ56" i="1" s="1"/>
  <c r="AI55" i="1"/>
  <c r="AI56" i="1" s="1"/>
  <c r="AH55" i="1"/>
  <c r="AH56" i="1" s="1"/>
  <c r="AG55" i="1"/>
  <c r="AG56" i="1" s="1"/>
  <c r="AF55" i="1"/>
  <c r="AF56" i="1" s="1"/>
  <c r="AE55" i="1"/>
  <c r="AE56" i="1" s="1"/>
  <c r="AD55" i="1"/>
  <c r="AD56" i="1" s="1"/>
  <c r="AC55" i="1"/>
  <c r="AC56" i="1" s="1"/>
  <c r="AB55" i="1"/>
  <c r="AB56" i="1" s="1"/>
  <c r="AA55" i="1"/>
  <c r="AA56" i="1" s="1"/>
  <c r="Z55" i="1"/>
  <c r="Z56" i="1" s="1"/>
  <c r="Y55" i="1"/>
  <c r="Y56" i="1" s="1"/>
  <c r="X55" i="1"/>
  <c r="X56" i="1" s="1"/>
  <c r="W55" i="1"/>
  <c r="W56" i="1" s="1"/>
  <c r="V55" i="1"/>
  <c r="V56" i="1" s="1"/>
  <c r="U55" i="1"/>
  <c r="U56" i="1" s="1"/>
  <c r="T55" i="1"/>
  <c r="T56" i="1" s="1"/>
  <c r="S55" i="1"/>
  <c r="S56" i="1" s="1"/>
  <c r="R55" i="1"/>
  <c r="R56" i="1" s="1"/>
  <c r="Q55" i="1"/>
  <c r="Q56" i="1" s="1"/>
  <c r="P55" i="1"/>
  <c r="P56" i="1" s="1"/>
  <c r="O55" i="1"/>
  <c r="O56" i="1" s="1"/>
  <c r="N55" i="1"/>
  <c r="N56" i="1" s="1"/>
  <c r="M55" i="1"/>
  <c r="M56" i="1" s="1"/>
  <c r="L55" i="1"/>
  <c r="L56" i="1" s="1"/>
  <c r="K55" i="1"/>
  <c r="K56" i="1" s="1"/>
  <c r="J55" i="1"/>
  <c r="J56" i="1" s="1"/>
  <c r="I55" i="1"/>
  <c r="I56" i="1" s="1"/>
  <c r="H55" i="1"/>
  <c r="H56" i="1" s="1"/>
  <c r="G55" i="1"/>
  <c r="G56" i="1" s="1"/>
  <c r="F55" i="1"/>
  <c r="F56" i="1" s="1"/>
  <c r="E55" i="1"/>
  <c r="E56" i="1" s="1"/>
  <c r="D55" i="1"/>
  <c r="D56" i="1" s="1"/>
  <c r="C55" i="1"/>
  <c r="C56" i="1" s="1"/>
  <c r="CY54" i="1"/>
  <c r="CX54" i="1"/>
  <c r="CW54" i="1"/>
  <c r="CV54" i="1"/>
  <c r="CU54" i="1"/>
  <c r="CT54" i="1"/>
  <c r="CS54" i="1"/>
  <c r="CR54" i="1"/>
  <c r="CQ54" i="1"/>
  <c r="CP54" i="1"/>
  <c r="CO54" i="1"/>
  <c r="CN54" i="1"/>
  <c r="CM54" i="1"/>
  <c r="CL54" i="1"/>
  <c r="CK54" i="1"/>
  <c r="CJ54" i="1"/>
  <c r="CI54" i="1"/>
  <c r="CH54" i="1"/>
  <c r="CG54" i="1"/>
  <c r="CF54" i="1"/>
  <c r="CE54" i="1"/>
  <c r="CD54" i="1"/>
  <c r="CC54" i="1"/>
  <c r="CB54" i="1"/>
  <c r="CA54" i="1"/>
  <c r="BZ54" i="1"/>
  <c r="BY54" i="1"/>
  <c r="BX54" i="1"/>
  <c r="BW54" i="1"/>
  <c r="BV54" i="1"/>
  <c r="BU54" i="1"/>
  <c r="BT54" i="1"/>
  <c r="BS54" i="1"/>
  <c r="BR54" i="1"/>
  <c r="BQ54" i="1"/>
  <c r="BP54" i="1"/>
  <c r="BO54" i="1"/>
  <c r="BN54" i="1"/>
  <c r="BM54" i="1"/>
  <c r="BL54" i="1"/>
  <c r="BK54" i="1"/>
  <c r="BJ54" i="1"/>
  <c r="BI54" i="1"/>
  <c r="BH54" i="1"/>
  <c r="BG54" i="1"/>
  <c r="BF54" i="1"/>
  <c r="BE54" i="1"/>
  <c r="BD54" i="1"/>
  <c r="BC54" i="1"/>
  <c r="BB54" i="1"/>
  <c r="BA54" i="1"/>
  <c r="AZ54" i="1"/>
  <c r="AY54" i="1"/>
  <c r="AX54" i="1"/>
  <c r="AW54" i="1"/>
  <c r="AV54" i="1"/>
  <c r="AU54" i="1"/>
  <c r="AT54" i="1"/>
  <c r="AS54" i="1"/>
  <c r="AR54" i="1"/>
  <c r="AQ54" i="1"/>
  <c r="AP54" i="1"/>
  <c r="AO54" i="1"/>
  <c r="AN54" i="1"/>
  <c r="AM54" i="1"/>
  <c r="AL54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L54" i="1"/>
  <c r="K54" i="1"/>
  <c r="J54" i="1"/>
  <c r="I54" i="1"/>
  <c r="H54" i="1"/>
  <c r="G54" i="1"/>
  <c r="F54" i="1"/>
  <c r="E54" i="1"/>
  <c r="D54" i="1"/>
  <c r="C54" i="1"/>
  <c r="DK128" i="1"/>
  <c r="DN128" i="1" s="1"/>
  <c r="DK127" i="1"/>
  <c r="DN127" i="1" s="1"/>
  <c r="DK126" i="1"/>
  <c r="DN126" i="1" s="1"/>
  <c r="DY130" i="1"/>
  <c r="DY131" i="1" s="1"/>
  <c r="DX130" i="1"/>
  <c r="DX131" i="1" s="1"/>
  <c r="DW130" i="1"/>
  <c r="DW131" i="1" s="1"/>
  <c r="DV130" i="1"/>
  <c r="DV131" i="1" s="1"/>
  <c r="DR130" i="1"/>
  <c r="DR131" i="1" s="1"/>
  <c r="DQ130" i="1"/>
  <c r="DQ131" i="1" s="1"/>
  <c r="DP130" i="1"/>
  <c r="DP131" i="1" s="1"/>
  <c r="DO130" i="1"/>
  <c r="DO131" i="1" s="1"/>
  <c r="DY129" i="1"/>
  <c r="DX129" i="1"/>
  <c r="DW129" i="1"/>
  <c r="DV129" i="1"/>
  <c r="DR129" i="1"/>
  <c r="DQ129" i="1"/>
  <c r="DP129" i="1"/>
  <c r="DO129" i="1"/>
  <c r="CY267" i="1"/>
  <c r="CY268" i="1" s="1"/>
  <c r="CX267" i="1"/>
  <c r="CX268" i="1" s="1"/>
  <c r="CW267" i="1"/>
  <c r="CW268" i="1" s="1"/>
  <c r="CV267" i="1"/>
  <c r="CV268" i="1" s="1"/>
  <c r="CU267" i="1"/>
  <c r="CU268" i="1" s="1"/>
  <c r="CT267" i="1"/>
  <c r="CT268" i="1" s="1"/>
  <c r="CS267" i="1"/>
  <c r="CS268" i="1" s="1"/>
  <c r="CR267" i="1"/>
  <c r="CR268" i="1" s="1"/>
  <c r="CQ267" i="1"/>
  <c r="CQ268" i="1" s="1"/>
  <c r="CP267" i="1"/>
  <c r="CP268" i="1" s="1"/>
  <c r="CO267" i="1"/>
  <c r="CO268" i="1" s="1"/>
  <c r="CN267" i="1"/>
  <c r="CN268" i="1" s="1"/>
  <c r="CM267" i="1"/>
  <c r="CM268" i="1" s="1"/>
  <c r="CL267" i="1"/>
  <c r="CL268" i="1" s="1"/>
  <c r="CK267" i="1"/>
  <c r="CK268" i="1" s="1"/>
  <c r="CJ267" i="1"/>
  <c r="CJ268" i="1" s="1"/>
  <c r="CI267" i="1"/>
  <c r="CI268" i="1" s="1"/>
  <c r="CH267" i="1"/>
  <c r="CH268" i="1" s="1"/>
  <c r="CG267" i="1"/>
  <c r="CG268" i="1" s="1"/>
  <c r="CF267" i="1"/>
  <c r="CF268" i="1" s="1"/>
  <c r="CE267" i="1"/>
  <c r="CE268" i="1" s="1"/>
  <c r="CD267" i="1"/>
  <c r="CD268" i="1" s="1"/>
  <c r="CC267" i="1"/>
  <c r="CC268" i="1" s="1"/>
  <c r="CB267" i="1"/>
  <c r="CB268" i="1" s="1"/>
  <c r="CA267" i="1"/>
  <c r="CA268" i="1" s="1"/>
  <c r="BZ267" i="1"/>
  <c r="BZ268" i="1" s="1"/>
  <c r="BY267" i="1"/>
  <c r="BY268" i="1" s="1"/>
  <c r="BX267" i="1"/>
  <c r="BX268" i="1" s="1"/>
  <c r="BW267" i="1"/>
  <c r="BW268" i="1" s="1"/>
  <c r="BV267" i="1"/>
  <c r="BV268" i="1" s="1"/>
  <c r="BU267" i="1"/>
  <c r="BU268" i="1" s="1"/>
  <c r="BT267" i="1"/>
  <c r="BT268" i="1" s="1"/>
  <c r="BS267" i="1"/>
  <c r="BS268" i="1" s="1"/>
  <c r="BR267" i="1"/>
  <c r="BR268" i="1" s="1"/>
  <c r="BQ267" i="1"/>
  <c r="BQ268" i="1" s="1"/>
  <c r="BP267" i="1"/>
  <c r="BP268" i="1" s="1"/>
  <c r="BO267" i="1"/>
  <c r="BO268" i="1" s="1"/>
  <c r="BN267" i="1"/>
  <c r="BN268" i="1" s="1"/>
  <c r="BM267" i="1"/>
  <c r="BM268" i="1" s="1"/>
  <c r="BL267" i="1"/>
  <c r="BL268" i="1" s="1"/>
  <c r="BK267" i="1"/>
  <c r="BK268" i="1" s="1"/>
  <c r="BJ267" i="1"/>
  <c r="BJ268" i="1" s="1"/>
  <c r="BI267" i="1"/>
  <c r="BI268" i="1" s="1"/>
  <c r="BH267" i="1"/>
  <c r="BH268" i="1" s="1"/>
  <c r="BG267" i="1"/>
  <c r="BG268" i="1" s="1"/>
  <c r="BF267" i="1"/>
  <c r="BF268" i="1" s="1"/>
  <c r="BE267" i="1"/>
  <c r="BE268" i="1" s="1"/>
  <c r="BD267" i="1"/>
  <c r="BD268" i="1" s="1"/>
  <c r="BC267" i="1"/>
  <c r="BC268" i="1" s="1"/>
  <c r="BB267" i="1"/>
  <c r="BB268" i="1" s="1"/>
  <c r="BA267" i="1"/>
  <c r="BA268" i="1" s="1"/>
  <c r="AZ267" i="1"/>
  <c r="AZ268" i="1" s="1"/>
  <c r="AY267" i="1"/>
  <c r="AY268" i="1" s="1"/>
  <c r="AX267" i="1"/>
  <c r="AX268" i="1" s="1"/>
  <c r="AW267" i="1"/>
  <c r="AW268" i="1" s="1"/>
  <c r="AV267" i="1"/>
  <c r="AV268" i="1" s="1"/>
  <c r="AU267" i="1"/>
  <c r="AU268" i="1" s="1"/>
  <c r="AT267" i="1"/>
  <c r="AT268" i="1" s="1"/>
  <c r="AS267" i="1"/>
  <c r="AS268" i="1" s="1"/>
  <c r="AR267" i="1"/>
  <c r="AR268" i="1" s="1"/>
  <c r="AQ267" i="1"/>
  <c r="AQ268" i="1" s="1"/>
  <c r="AP267" i="1"/>
  <c r="AP268" i="1" s="1"/>
  <c r="AO267" i="1"/>
  <c r="AO268" i="1" s="1"/>
  <c r="AN267" i="1"/>
  <c r="AN268" i="1" s="1"/>
  <c r="AM267" i="1"/>
  <c r="AM268" i="1" s="1"/>
  <c r="AL267" i="1"/>
  <c r="AL268" i="1" s="1"/>
  <c r="AK267" i="1"/>
  <c r="AK268" i="1" s="1"/>
  <c r="AJ267" i="1"/>
  <c r="AJ268" i="1" s="1"/>
  <c r="AI267" i="1"/>
  <c r="AI268" i="1" s="1"/>
  <c r="AH267" i="1"/>
  <c r="AH268" i="1" s="1"/>
  <c r="AG267" i="1"/>
  <c r="AG268" i="1" s="1"/>
  <c r="AF267" i="1"/>
  <c r="AF268" i="1" s="1"/>
  <c r="AE267" i="1"/>
  <c r="AE268" i="1" s="1"/>
  <c r="AD267" i="1"/>
  <c r="AD268" i="1" s="1"/>
  <c r="AC267" i="1"/>
  <c r="AC268" i="1" s="1"/>
  <c r="AB267" i="1"/>
  <c r="AB268" i="1" s="1"/>
  <c r="AA267" i="1"/>
  <c r="AA268" i="1" s="1"/>
  <c r="Z267" i="1"/>
  <c r="Z268" i="1" s="1"/>
  <c r="Y267" i="1"/>
  <c r="Y268" i="1" s="1"/>
  <c r="X267" i="1"/>
  <c r="X268" i="1" s="1"/>
  <c r="W267" i="1"/>
  <c r="W268" i="1" s="1"/>
  <c r="V267" i="1"/>
  <c r="V268" i="1" s="1"/>
  <c r="U267" i="1"/>
  <c r="U268" i="1" s="1"/>
  <c r="T267" i="1"/>
  <c r="T268" i="1" s="1"/>
  <c r="S267" i="1"/>
  <c r="S268" i="1" s="1"/>
  <c r="R267" i="1"/>
  <c r="R268" i="1" s="1"/>
  <c r="Q267" i="1"/>
  <c r="Q268" i="1" s="1"/>
  <c r="P267" i="1"/>
  <c r="P268" i="1" s="1"/>
  <c r="O267" i="1"/>
  <c r="O268" i="1" s="1"/>
  <c r="N267" i="1"/>
  <c r="N268" i="1" s="1"/>
  <c r="M267" i="1"/>
  <c r="M268" i="1" s="1"/>
  <c r="L267" i="1"/>
  <c r="L268" i="1" s="1"/>
  <c r="K267" i="1"/>
  <c r="K268" i="1" s="1"/>
  <c r="J267" i="1"/>
  <c r="J268" i="1" s="1"/>
  <c r="I267" i="1"/>
  <c r="I268" i="1" s="1"/>
  <c r="H267" i="1"/>
  <c r="H268" i="1" s="1"/>
  <c r="G267" i="1"/>
  <c r="G268" i="1" s="1"/>
  <c r="F267" i="1"/>
  <c r="F268" i="1" s="1"/>
  <c r="E267" i="1"/>
  <c r="E268" i="1" s="1"/>
  <c r="D267" i="1"/>
  <c r="D268" i="1" s="1"/>
  <c r="CY266" i="1"/>
  <c r="CX266" i="1"/>
  <c r="CW266" i="1"/>
  <c r="CV266" i="1"/>
  <c r="CU266" i="1"/>
  <c r="CT266" i="1"/>
  <c r="CS266" i="1"/>
  <c r="CR266" i="1"/>
  <c r="CQ266" i="1"/>
  <c r="CP266" i="1"/>
  <c r="CO266" i="1"/>
  <c r="CN266" i="1"/>
  <c r="CM266" i="1"/>
  <c r="CL266" i="1"/>
  <c r="CK266" i="1"/>
  <c r="CJ266" i="1"/>
  <c r="CI266" i="1"/>
  <c r="CH266" i="1"/>
  <c r="CG266" i="1"/>
  <c r="CF266" i="1"/>
  <c r="CE266" i="1"/>
  <c r="CD266" i="1"/>
  <c r="CC266" i="1"/>
  <c r="CB266" i="1"/>
  <c r="CA266" i="1"/>
  <c r="BZ266" i="1"/>
  <c r="BY266" i="1"/>
  <c r="BX266" i="1"/>
  <c r="BW266" i="1"/>
  <c r="BV266" i="1"/>
  <c r="BU266" i="1"/>
  <c r="BT266" i="1"/>
  <c r="BS266" i="1"/>
  <c r="BR266" i="1"/>
  <c r="BQ266" i="1"/>
  <c r="BP266" i="1"/>
  <c r="BO266" i="1"/>
  <c r="BN266" i="1"/>
  <c r="BM266" i="1"/>
  <c r="BL266" i="1"/>
  <c r="BK266" i="1"/>
  <c r="BJ266" i="1"/>
  <c r="BI266" i="1"/>
  <c r="BH266" i="1"/>
  <c r="BG266" i="1"/>
  <c r="BF266" i="1"/>
  <c r="BE266" i="1"/>
  <c r="BD266" i="1"/>
  <c r="BC266" i="1"/>
  <c r="BB266" i="1"/>
  <c r="BA266" i="1"/>
  <c r="AZ266" i="1"/>
  <c r="AY266" i="1"/>
  <c r="AX266" i="1"/>
  <c r="AW266" i="1"/>
  <c r="AV266" i="1"/>
  <c r="AU266" i="1"/>
  <c r="AT266" i="1"/>
  <c r="AS266" i="1"/>
  <c r="AR266" i="1"/>
  <c r="AQ266" i="1"/>
  <c r="AP266" i="1"/>
  <c r="AO266" i="1"/>
  <c r="AN266" i="1"/>
  <c r="AM266" i="1"/>
  <c r="AL266" i="1"/>
  <c r="AK266" i="1"/>
  <c r="AJ266" i="1"/>
  <c r="AI266" i="1"/>
  <c r="AH266" i="1"/>
  <c r="AG266" i="1"/>
  <c r="AF266" i="1"/>
  <c r="AE266" i="1"/>
  <c r="AD266" i="1"/>
  <c r="AC266" i="1"/>
  <c r="AB266" i="1"/>
  <c r="AA266" i="1"/>
  <c r="Z266" i="1"/>
  <c r="Y266" i="1"/>
  <c r="X266" i="1"/>
  <c r="W266" i="1"/>
  <c r="V266" i="1"/>
  <c r="U266" i="1"/>
  <c r="T266" i="1"/>
  <c r="S266" i="1"/>
  <c r="R266" i="1"/>
  <c r="Q266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D132" i="1"/>
  <c r="BD133" i="1" s="1"/>
  <c r="C132" i="1"/>
  <c r="C133" i="1" s="1"/>
  <c r="CY132" i="1"/>
  <c r="CY133" i="1" s="1"/>
  <c r="CX132" i="1"/>
  <c r="CX133" i="1" s="1"/>
  <c r="CW132" i="1"/>
  <c r="CW133" i="1" s="1"/>
  <c r="CV132" i="1"/>
  <c r="CV133" i="1" s="1"/>
  <c r="CU132" i="1"/>
  <c r="CU133" i="1" s="1"/>
  <c r="CT132" i="1"/>
  <c r="CT133" i="1" s="1"/>
  <c r="CS132" i="1"/>
  <c r="CS133" i="1" s="1"/>
  <c r="CR132" i="1"/>
  <c r="CR133" i="1" s="1"/>
  <c r="CQ132" i="1"/>
  <c r="CQ133" i="1" s="1"/>
  <c r="CP132" i="1"/>
  <c r="CP133" i="1" s="1"/>
  <c r="CO132" i="1"/>
  <c r="CO133" i="1" s="1"/>
  <c r="CN132" i="1"/>
  <c r="CN133" i="1" s="1"/>
  <c r="CM132" i="1"/>
  <c r="CM133" i="1" s="1"/>
  <c r="CL132" i="1"/>
  <c r="CL133" i="1" s="1"/>
  <c r="CK132" i="1"/>
  <c r="CK133" i="1" s="1"/>
  <c r="CJ132" i="1"/>
  <c r="CJ133" i="1" s="1"/>
  <c r="CI132" i="1"/>
  <c r="CI133" i="1" s="1"/>
  <c r="CH132" i="1"/>
  <c r="CH133" i="1" s="1"/>
  <c r="CG132" i="1"/>
  <c r="CG133" i="1" s="1"/>
  <c r="CF132" i="1"/>
  <c r="CF133" i="1" s="1"/>
  <c r="CE132" i="1"/>
  <c r="CE133" i="1" s="1"/>
  <c r="CD132" i="1"/>
  <c r="CD133" i="1" s="1"/>
  <c r="CC132" i="1"/>
  <c r="CC133" i="1" s="1"/>
  <c r="CB132" i="1"/>
  <c r="CB133" i="1" s="1"/>
  <c r="CA132" i="1"/>
  <c r="CA133" i="1" s="1"/>
  <c r="BZ132" i="1"/>
  <c r="BZ133" i="1" s="1"/>
  <c r="BY132" i="1"/>
  <c r="BY133" i="1" s="1"/>
  <c r="BX132" i="1"/>
  <c r="BX133" i="1" s="1"/>
  <c r="BW132" i="1"/>
  <c r="BW133" i="1" s="1"/>
  <c r="BV132" i="1"/>
  <c r="BV133" i="1" s="1"/>
  <c r="BU132" i="1"/>
  <c r="BU133" i="1" s="1"/>
  <c r="BT132" i="1"/>
  <c r="BT133" i="1" s="1"/>
  <c r="BS132" i="1"/>
  <c r="BS133" i="1" s="1"/>
  <c r="BR132" i="1"/>
  <c r="BR133" i="1" s="1"/>
  <c r="BQ132" i="1"/>
  <c r="BQ133" i="1" s="1"/>
  <c r="BP132" i="1"/>
  <c r="BP133" i="1" s="1"/>
  <c r="BO132" i="1"/>
  <c r="BO133" i="1" s="1"/>
  <c r="BN132" i="1"/>
  <c r="BN133" i="1" s="1"/>
  <c r="BM132" i="1"/>
  <c r="BM133" i="1" s="1"/>
  <c r="BL132" i="1"/>
  <c r="BL133" i="1" s="1"/>
  <c r="BK132" i="1"/>
  <c r="BK133" i="1" s="1"/>
  <c r="BJ132" i="1"/>
  <c r="BJ133" i="1" s="1"/>
  <c r="BI132" i="1"/>
  <c r="BI133" i="1" s="1"/>
  <c r="BH132" i="1"/>
  <c r="BH133" i="1" s="1"/>
  <c r="BG132" i="1"/>
  <c r="BG133" i="1" s="1"/>
  <c r="BF132" i="1"/>
  <c r="BF133" i="1" s="1"/>
  <c r="BE132" i="1"/>
  <c r="BE133" i="1" s="1"/>
  <c r="BC132" i="1"/>
  <c r="BC133" i="1" s="1"/>
  <c r="BB132" i="1"/>
  <c r="BB133" i="1" s="1"/>
  <c r="BA132" i="1"/>
  <c r="BA133" i="1" s="1"/>
  <c r="AZ132" i="1"/>
  <c r="AZ133" i="1" s="1"/>
  <c r="AY132" i="1"/>
  <c r="AY133" i="1" s="1"/>
  <c r="AX132" i="1"/>
  <c r="AX133" i="1" s="1"/>
  <c r="AW132" i="1"/>
  <c r="AW133" i="1" s="1"/>
  <c r="AV132" i="1"/>
  <c r="AV133" i="1" s="1"/>
  <c r="AU132" i="1"/>
  <c r="AU133" i="1" s="1"/>
  <c r="AT132" i="1"/>
  <c r="AT133" i="1" s="1"/>
  <c r="AS132" i="1"/>
  <c r="AS133" i="1" s="1"/>
  <c r="AR132" i="1"/>
  <c r="AR133" i="1" s="1"/>
  <c r="AQ132" i="1"/>
  <c r="AQ133" i="1" s="1"/>
  <c r="AP132" i="1"/>
  <c r="AP133" i="1" s="1"/>
  <c r="AO132" i="1"/>
  <c r="AO133" i="1" s="1"/>
  <c r="AN132" i="1"/>
  <c r="AN133" i="1" s="1"/>
  <c r="AM132" i="1"/>
  <c r="AM133" i="1" s="1"/>
  <c r="AL132" i="1"/>
  <c r="AL133" i="1" s="1"/>
  <c r="AK132" i="1"/>
  <c r="AK133" i="1" s="1"/>
  <c r="AJ132" i="1"/>
  <c r="AJ133" i="1" s="1"/>
  <c r="AI132" i="1"/>
  <c r="AI133" i="1" s="1"/>
  <c r="AH132" i="1"/>
  <c r="AH133" i="1" s="1"/>
  <c r="AG132" i="1"/>
  <c r="AG133" i="1" s="1"/>
  <c r="AF132" i="1"/>
  <c r="AF133" i="1" s="1"/>
  <c r="AE132" i="1"/>
  <c r="AE133" i="1" s="1"/>
  <c r="AD132" i="1"/>
  <c r="AD133" i="1" s="1"/>
  <c r="AC132" i="1"/>
  <c r="AC133" i="1" s="1"/>
  <c r="AB132" i="1"/>
  <c r="AB133" i="1" s="1"/>
  <c r="AA132" i="1"/>
  <c r="AA133" i="1" s="1"/>
  <c r="Z132" i="1"/>
  <c r="Z133" i="1" s="1"/>
  <c r="Y132" i="1"/>
  <c r="Y133" i="1" s="1"/>
  <c r="X132" i="1"/>
  <c r="X133" i="1" s="1"/>
  <c r="W132" i="1"/>
  <c r="W133" i="1" s="1"/>
  <c r="V132" i="1"/>
  <c r="V133" i="1" s="1"/>
  <c r="U132" i="1"/>
  <c r="U133" i="1" s="1"/>
  <c r="T132" i="1"/>
  <c r="T133" i="1" s="1"/>
  <c r="S132" i="1"/>
  <c r="S133" i="1" s="1"/>
  <c r="R132" i="1"/>
  <c r="R133" i="1" s="1"/>
  <c r="Q132" i="1"/>
  <c r="Q133" i="1" s="1"/>
  <c r="P132" i="1"/>
  <c r="P133" i="1" s="1"/>
  <c r="O132" i="1"/>
  <c r="O133" i="1" s="1"/>
  <c r="N132" i="1"/>
  <c r="N133" i="1" s="1"/>
  <c r="M132" i="1"/>
  <c r="M133" i="1" s="1"/>
  <c r="L132" i="1"/>
  <c r="L133" i="1" s="1"/>
  <c r="K132" i="1"/>
  <c r="K133" i="1" s="1"/>
  <c r="J132" i="1"/>
  <c r="J133" i="1" s="1"/>
  <c r="I132" i="1"/>
  <c r="I133" i="1" s="1"/>
  <c r="H132" i="1"/>
  <c r="H133" i="1" s="1"/>
  <c r="G132" i="1"/>
  <c r="G133" i="1" s="1"/>
  <c r="F132" i="1"/>
  <c r="F133" i="1" s="1"/>
  <c r="E132" i="1"/>
  <c r="E133" i="1" s="1"/>
  <c r="D132" i="1"/>
  <c r="D133" i="1" s="1"/>
  <c r="CY131" i="1"/>
  <c r="CX131" i="1"/>
  <c r="CW131" i="1"/>
  <c r="CV131" i="1"/>
  <c r="CU131" i="1"/>
  <c r="CT131" i="1"/>
  <c r="CS131" i="1"/>
  <c r="CR131" i="1"/>
  <c r="CQ131" i="1"/>
  <c r="CP131" i="1"/>
  <c r="CO131" i="1"/>
  <c r="CN131" i="1"/>
  <c r="CM131" i="1"/>
  <c r="CL131" i="1"/>
  <c r="CK131" i="1"/>
  <c r="CJ131" i="1"/>
  <c r="CI131" i="1"/>
  <c r="CH131" i="1"/>
  <c r="CG131" i="1"/>
  <c r="CF131" i="1"/>
  <c r="CE131" i="1"/>
  <c r="CD131" i="1"/>
  <c r="CC131" i="1"/>
  <c r="CB131" i="1"/>
  <c r="CA131" i="1"/>
  <c r="BZ131" i="1"/>
  <c r="BY131" i="1"/>
  <c r="BX131" i="1"/>
  <c r="BW131" i="1"/>
  <c r="BV131" i="1"/>
  <c r="BU131" i="1"/>
  <c r="BT131" i="1"/>
  <c r="BS131" i="1"/>
  <c r="BR131" i="1"/>
  <c r="BQ131" i="1"/>
  <c r="BP131" i="1"/>
  <c r="BO131" i="1"/>
  <c r="BN131" i="1"/>
  <c r="BM131" i="1"/>
  <c r="BL131" i="1"/>
  <c r="BK131" i="1"/>
  <c r="BJ131" i="1"/>
  <c r="BI131" i="1"/>
  <c r="BH131" i="1"/>
  <c r="BG131" i="1"/>
  <c r="BF131" i="1"/>
  <c r="BE131" i="1"/>
  <c r="BD131" i="1"/>
  <c r="BC131" i="1"/>
  <c r="BB131" i="1"/>
  <c r="BA131" i="1"/>
  <c r="AZ131" i="1"/>
  <c r="AY131" i="1"/>
  <c r="AX131" i="1"/>
  <c r="AW131" i="1"/>
  <c r="AV131" i="1"/>
  <c r="AU131" i="1"/>
  <c r="AT131" i="1"/>
  <c r="AS131" i="1"/>
  <c r="AR131" i="1"/>
  <c r="AQ131" i="1"/>
  <c r="AP131" i="1"/>
  <c r="AO131" i="1"/>
  <c r="AN131" i="1"/>
  <c r="AM131" i="1"/>
  <c r="AL131" i="1"/>
  <c r="AK131" i="1"/>
  <c r="AJ131" i="1"/>
  <c r="AI131" i="1"/>
  <c r="AH131" i="1"/>
  <c r="AG131" i="1"/>
  <c r="AF131" i="1"/>
  <c r="AE131" i="1"/>
  <c r="AD131" i="1"/>
  <c r="AC131" i="1"/>
  <c r="AB131" i="1"/>
  <c r="AA131" i="1"/>
  <c r="Z131" i="1"/>
  <c r="Y131" i="1"/>
  <c r="X131" i="1"/>
  <c r="W131" i="1"/>
  <c r="V131" i="1"/>
  <c r="U131" i="1"/>
  <c r="T131" i="1"/>
  <c r="S131" i="1"/>
  <c r="R131" i="1"/>
  <c r="Q131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C131" i="1"/>
  <c r="DK119" i="1"/>
  <c r="DN119" i="1" s="1"/>
  <c r="DK118" i="1"/>
  <c r="DN118" i="1" s="1"/>
  <c r="DK117" i="1"/>
  <c r="DN117" i="1" s="1"/>
  <c r="DK109" i="1"/>
  <c r="DN109" i="1" s="1"/>
  <c r="DK108" i="1"/>
  <c r="DN108" i="1" s="1"/>
  <c r="DK107" i="1"/>
  <c r="DN107" i="1" s="1"/>
  <c r="DK100" i="1"/>
  <c r="DN100" i="1" s="1"/>
  <c r="DK99" i="1"/>
  <c r="DN99" i="1" s="1"/>
  <c r="DK98" i="1"/>
  <c r="DN98" i="1" s="1"/>
  <c r="DK90" i="1"/>
  <c r="DN90" i="1" s="1"/>
  <c r="DK89" i="1"/>
  <c r="DN89" i="1" s="1"/>
  <c r="DK88" i="1"/>
  <c r="DN88" i="1" s="1"/>
  <c r="DK81" i="1"/>
  <c r="DN81" i="1" s="1"/>
  <c r="DK80" i="1"/>
  <c r="DN80" i="1" s="1"/>
  <c r="DK79" i="1"/>
  <c r="DN79" i="1" s="1"/>
  <c r="DK23" i="1"/>
  <c r="DN23" i="1" s="1"/>
  <c r="DK22" i="1"/>
  <c r="DN22" i="1" s="1"/>
  <c r="DK14" i="1"/>
  <c r="DN14" i="1" s="1"/>
  <c r="DK13" i="1"/>
  <c r="DN13" i="1" s="1"/>
  <c r="DK12" i="1"/>
  <c r="DN12" i="1" s="1"/>
  <c r="DK32" i="1"/>
  <c r="DN32" i="1" s="1"/>
  <c r="DK31" i="1"/>
  <c r="DN31" i="1" s="1"/>
  <c r="DK30" i="1"/>
  <c r="DN30" i="1" s="1"/>
  <c r="DK5" i="1"/>
  <c r="DN5" i="1" s="1"/>
  <c r="DK4" i="1"/>
  <c r="DN4" i="1" s="1"/>
  <c r="DK3" i="1"/>
  <c r="DN3" i="1" s="1"/>
  <c r="I239" i="1"/>
  <c r="BG249" i="1"/>
  <c r="BG250" i="1" s="1"/>
  <c r="AQ257" i="1"/>
  <c r="CY258" i="1"/>
  <c r="CY259" i="1" s="1"/>
  <c r="CX258" i="1"/>
  <c r="CX259" i="1" s="1"/>
  <c r="CW258" i="1"/>
  <c r="CW259" i="1" s="1"/>
  <c r="CV258" i="1"/>
  <c r="CV259" i="1" s="1"/>
  <c r="CU258" i="1"/>
  <c r="CU259" i="1" s="1"/>
  <c r="CT258" i="1"/>
  <c r="CT259" i="1" s="1"/>
  <c r="CS258" i="1"/>
  <c r="CS259" i="1" s="1"/>
  <c r="CR258" i="1"/>
  <c r="CR259" i="1" s="1"/>
  <c r="CQ258" i="1"/>
  <c r="CQ259" i="1" s="1"/>
  <c r="CP258" i="1"/>
  <c r="CP259" i="1" s="1"/>
  <c r="CO258" i="1"/>
  <c r="CO259" i="1" s="1"/>
  <c r="CN258" i="1"/>
  <c r="CN259" i="1" s="1"/>
  <c r="CM258" i="1"/>
  <c r="CM259" i="1" s="1"/>
  <c r="CL258" i="1"/>
  <c r="CL259" i="1" s="1"/>
  <c r="CK258" i="1"/>
  <c r="CK259" i="1" s="1"/>
  <c r="CJ258" i="1"/>
  <c r="CJ259" i="1" s="1"/>
  <c r="CI258" i="1"/>
  <c r="CI259" i="1" s="1"/>
  <c r="CH258" i="1"/>
  <c r="CH259" i="1" s="1"/>
  <c r="CG258" i="1"/>
  <c r="CG259" i="1" s="1"/>
  <c r="CF258" i="1"/>
  <c r="CF259" i="1" s="1"/>
  <c r="CE258" i="1"/>
  <c r="CE259" i="1" s="1"/>
  <c r="CD258" i="1"/>
  <c r="CD259" i="1" s="1"/>
  <c r="CC258" i="1"/>
  <c r="CC259" i="1" s="1"/>
  <c r="CB258" i="1"/>
  <c r="CB259" i="1" s="1"/>
  <c r="CA258" i="1"/>
  <c r="CA259" i="1" s="1"/>
  <c r="BZ258" i="1"/>
  <c r="BZ259" i="1" s="1"/>
  <c r="BY258" i="1"/>
  <c r="BY259" i="1" s="1"/>
  <c r="BX258" i="1"/>
  <c r="BX259" i="1" s="1"/>
  <c r="BW258" i="1"/>
  <c r="BW259" i="1" s="1"/>
  <c r="BV258" i="1"/>
  <c r="BV259" i="1" s="1"/>
  <c r="BU258" i="1"/>
  <c r="BU259" i="1" s="1"/>
  <c r="BT258" i="1"/>
  <c r="BT259" i="1" s="1"/>
  <c r="BS258" i="1"/>
  <c r="BS259" i="1" s="1"/>
  <c r="BR258" i="1"/>
  <c r="BR259" i="1" s="1"/>
  <c r="BQ258" i="1"/>
  <c r="BQ259" i="1" s="1"/>
  <c r="BP258" i="1"/>
  <c r="BP259" i="1" s="1"/>
  <c r="BO258" i="1"/>
  <c r="BO259" i="1" s="1"/>
  <c r="BN258" i="1"/>
  <c r="BN259" i="1" s="1"/>
  <c r="BM258" i="1"/>
  <c r="BM259" i="1" s="1"/>
  <c r="BL258" i="1"/>
  <c r="BL259" i="1" s="1"/>
  <c r="BK258" i="1"/>
  <c r="BK259" i="1" s="1"/>
  <c r="BJ258" i="1"/>
  <c r="BJ259" i="1" s="1"/>
  <c r="BI258" i="1"/>
  <c r="BI259" i="1" s="1"/>
  <c r="BH258" i="1"/>
  <c r="BH259" i="1" s="1"/>
  <c r="BG258" i="1"/>
  <c r="BG259" i="1" s="1"/>
  <c r="BF258" i="1"/>
  <c r="BF259" i="1" s="1"/>
  <c r="BE258" i="1"/>
  <c r="BE259" i="1" s="1"/>
  <c r="BD258" i="1"/>
  <c r="BD259" i="1" s="1"/>
  <c r="BC258" i="1"/>
  <c r="BC259" i="1" s="1"/>
  <c r="BB258" i="1"/>
  <c r="BB259" i="1" s="1"/>
  <c r="BA258" i="1"/>
  <c r="BA259" i="1" s="1"/>
  <c r="AZ258" i="1"/>
  <c r="AZ259" i="1" s="1"/>
  <c r="AY258" i="1"/>
  <c r="AY259" i="1" s="1"/>
  <c r="AX258" i="1"/>
  <c r="AX259" i="1" s="1"/>
  <c r="AW258" i="1"/>
  <c r="AW259" i="1" s="1"/>
  <c r="AV258" i="1"/>
  <c r="AV259" i="1" s="1"/>
  <c r="AU258" i="1"/>
  <c r="AU259" i="1" s="1"/>
  <c r="AT258" i="1"/>
  <c r="AT259" i="1" s="1"/>
  <c r="AS258" i="1"/>
  <c r="AS259" i="1" s="1"/>
  <c r="AR258" i="1"/>
  <c r="AR259" i="1" s="1"/>
  <c r="AQ258" i="1"/>
  <c r="AQ259" i="1" s="1"/>
  <c r="AP258" i="1"/>
  <c r="AP259" i="1" s="1"/>
  <c r="AO258" i="1"/>
  <c r="AO259" i="1" s="1"/>
  <c r="AN258" i="1"/>
  <c r="AN259" i="1" s="1"/>
  <c r="AM258" i="1"/>
  <c r="AM259" i="1" s="1"/>
  <c r="AL258" i="1"/>
  <c r="AL259" i="1" s="1"/>
  <c r="AK258" i="1"/>
  <c r="AK259" i="1" s="1"/>
  <c r="AJ258" i="1"/>
  <c r="AJ259" i="1" s="1"/>
  <c r="AI258" i="1"/>
  <c r="AI259" i="1" s="1"/>
  <c r="AH258" i="1"/>
  <c r="AH259" i="1" s="1"/>
  <c r="AG258" i="1"/>
  <c r="AG259" i="1" s="1"/>
  <c r="AF258" i="1"/>
  <c r="AF259" i="1" s="1"/>
  <c r="AE258" i="1"/>
  <c r="AE259" i="1" s="1"/>
  <c r="AD258" i="1"/>
  <c r="AD259" i="1" s="1"/>
  <c r="AC258" i="1"/>
  <c r="AC259" i="1" s="1"/>
  <c r="AB258" i="1"/>
  <c r="AB259" i="1" s="1"/>
  <c r="AA258" i="1"/>
  <c r="AA259" i="1" s="1"/>
  <c r="Z258" i="1"/>
  <c r="Z259" i="1" s="1"/>
  <c r="Y258" i="1"/>
  <c r="Y259" i="1" s="1"/>
  <c r="X258" i="1"/>
  <c r="X259" i="1" s="1"/>
  <c r="W258" i="1"/>
  <c r="W259" i="1" s="1"/>
  <c r="V258" i="1"/>
  <c r="V259" i="1" s="1"/>
  <c r="U258" i="1"/>
  <c r="U259" i="1" s="1"/>
  <c r="T258" i="1"/>
  <c r="T259" i="1" s="1"/>
  <c r="S258" i="1"/>
  <c r="S259" i="1" s="1"/>
  <c r="R258" i="1"/>
  <c r="R259" i="1" s="1"/>
  <c r="Q258" i="1"/>
  <c r="Q259" i="1" s="1"/>
  <c r="P258" i="1"/>
  <c r="P259" i="1" s="1"/>
  <c r="O258" i="1"/>
  <c r="O259" i="1" s="1"/>
  <c r="N258" i="1"/>
  <c r="N259" i="1" s="1"/>
  <c r="M258" i="1"/>
  <c r="M259" i="1" s="1"/>
  <c r="L258" i="1"/>
  <c r="L259" i="1" s="1"/>
  <c r="K258" i="1"/>
  <c r="K259" i="1" s="1"/>
  <c r="J258" i="1"/>
  <c r="J259" i="1" s="1"/>
  <c r="I258" i="1"/>
  <c r="I259" i="1" s="1"/>
  <c r="H258" i="1"/>
  <c r="H259" i="1" s="1"/>
  <c r="G258" i="1"/>
  <c r="G259" i="1" s="1"/>
  <c r="F258" i="1"/>
  <c r="F259" i="1" s="1"/>
  <c r="E258" i="1"/>
  <c r="E259" i="1" s="1"/>
  <c r="D258" i="1"/>
  <c r="D259" i="1" s="1"/>
  <c r="CY257" i="1"/>
  <c r="CX257" i="1"/>
  <c r="CW257" i="1"/>
  <c r="CV257" i="1"/>
  <c r="CU257" i="1"/>
  <c r="CT257" i="1"/>
  <c r="CS257" i="1"/>
  <c r="CR257" i="1"/>
  <c r="CQ257" i="1"/>
  <c r="CP257" i="1"/>
  <c r="CO257" i="1"/>
  <c r="CN257" i="1"/>
  <c r="CM257" i="1"/>
  <c r="CL257" i="1"/>
  <c r="CK257" i="1"/>
  <c r="CJ257" i="1"/>
  <c r="CI257" i="1"/>
  <c r="CH257" i="1"/>
  <c r="CG257" i="1"/>
  <c r="CF257" i="1"/>
  <c r="CE257" i="1"/>
  <c r="CD257" i="1"/>
  <c r="CC257" i="1"/>
  <c r="CB257" i="1"/>
  <c r="CA257" i="1"/>
  <c r="BZ257" i="1"/>
  <c r="BY257" i="1"/>
  <c r="BX257" i="1"/>
  <c r="BW257" i="1"/>
  <c r="BV257" i="1"/>
  <c r="BU257" i="1"/>
  <c r="BT257" i="1"/>
  <c r="BS257" i="1"/>
  <c r="BR257" i="1"/>
  <c r="BQ257" i="1"/>
  <c r="BP257" i="1"/>
  <c r="BO257" i="1"/>
  <c r="BN257" i="1"/>
  <c r="BM257" i="1"/>
  <c r="BL257" i="1"/>
  <c r="BK257" i="1"/>
  <c r="BJ257" i="1"/>
  <c r="BI257" i="1"/>
  <c r="BH257" i="1"/>
  <c r="BG257" i="1"/>
  <c r="BF257" i="1"/>
  <c r="BE257" i="1"/>
  <c r="BD257" i="1"/>
  <c r="BC257" i="1"/>
  <c r="BB257" i="1"/>
  <c r="BA257" i="1"/>
  <c r="AZ257" i="1"/>
  <c r="AY257" i="1"/>
  <c r="AX257" i="1"/>
  <c r="AW257" i="1"/>
  <c r="AV257" i="1"/>
  <c r="AU257" i="1"/>
  <c r="AT257" i="1"/>
  <c r="AS257" i="1"/>
  <c r="AR257" i="1"/>
  <c r="AP257" i="1"/>
  <c r="AO257" i="1"/>
  <c r="AN257" i="1"/>
  <c r="AM257" i="1"/>
  <c r="AL257" i="1"/>
  <c r="AK257" i="1"/>
  <c r="AJ257" i="1"/>
  <c r="AI257" i="1"/>
  <c r="AH257" i="1"/>
  <c r="AG257" i="1"/>
  <c r="AF257" i="1"/>
  <c r="AE257" i="1"/>
  <c r="AD257" i="1"/>
  <c r="AC257" i="1"/>
  <c r="AB257" i="1"/>
  <c r="AA257" i="1"/>
  <c r="Z257" i="1"/>
  <c r="Y257" i="1"/>
  <c r="X257" i="1"/>
  <c r="W257" i="1"/>
  <c r="V257" i="1"/>
  <c r="U257" i="1"/>
  <c r="T257" i="1"/>
  <c r="S257" i="1"/>
  <c r="R257" i="1"/>
  <c r="Q257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CY249" i="1"/>
  <c r="CY250" i="1" s="1"/>
  <c r="CX249" i="1"/>
  <c r="CX250" i="1" s="1"/>
  <c r="CW249" i="1"/>
  <c r="CW250" i="1" s="1"/>
  <c r="CV249" i="1"/>
  <c r="CV250" i="1" s="1"/>
  <c r="CU249" i="1"/>
  <c r="CU250" i="1" s="1"/>
  <c r="CT249" i="1"/>
  <c r="CT250" i="1" s="1"/>
  <c r="CS249" i="1"/>
  <c r="CS250" i="1" s="1"/>
  <c r="CR249" i="1"/>
  <c r="CR250" i="1" s="1"/>
  <c r="CQ249" i="1"/>
  <c r="CQ250" i="1" s="1"/>
  <c r="CP249" i="1"/>
  <c r="CP250" i="1" s="1"/>
  <c r="CO249" i="1"/>
  <c r="CO250" i="1" s="1"/>
  <c r="CN249" i="1"/>
  <c r="CN250" i="1" s="1"/>
  <c r="CM249" i="1"/>
  <c r="CM250" i="1" s="1"/>
  <c r="CL249" i="1"/>
  <c r="CL250" i="1" s="1"/>
  <c r="CK249" i="1"/>
  <c r="CK250" i="1" s="1"/>
  <c r="CJ249" i="1"/>
  <c r="CJ250" i="1" s="1"/>
  <c r="CI249" i="1"/>
  <c r="CI250" i="1" s="1"/>
  <c r="CH249" i="1"/>
  <c r="CH250" i="1" s="1"/>
  <c r="CG249" i="1"/>
  <c r="CG250" i="1" s="1"/>
  <c r="CF249" i="1"/>
  <c r="CF250" i="1" s="1"/>
  <c r="CE249" i="1"/>
  <c r="CE250" i="1" s="1"/>
  <c r="CD249" i="1"/>
  <c r="CD250" i="1" s="1"/>
  <c r="CC249" i="1"/>
  <c r="CC250" i="1" s="1"/>
  <c r="CB249" i="1"/>
  <c r="CB250" i="1" s="1"/>
  <c r="CA249" i="1"/>
  <c r="CA250" i="1" s="1"/>
  <c r="BZ249" i="1"/>
  <c r="BZ250" i="1" s="1"/>
  <c r="BY249" i="1"/>
  <c r="BY250" i="1" s="1"/>
  <c r="BX249" i="1"/>
  <c r="BX250" i="1" s="1"/>
  <c r="BW249" i="1"/>
  <c r="BW250" i="1" s="1"/>
  <c r="BV249" i="1"/>
  <c r="BV250" i="1" s="1"/>
  <c r="BU249" i="1"/>
  <c r="BU250" i="1" s="1"/>
  <c r="BT249" i="1"/>
  <c r="BT250" i="1" s="1"/>
  <c r="BS249" i="1"/>
  <c r="BS250" i="1" s="1"/>
  <c r="BR249" i="1"/>
  <c r="BR250" i="1" s="1"/>
  <c r="BQ249" i="1"/>
  <c r="BQ250" i="1" s="1"/>
  <c r="BP249" i="1"/>
  <c r="BP250" i="1" s="1"/>
  <c r="BO249" i="1"/>
  <c r="BO250" i="1" s="1"/>
  <c r="BN249" i="1"/>
  <c r="BN250" i="1" s="1"/>
  <c r="BM249" i="1"/>
  <c r="BM250" i="1" s="1"/>
  <c r="BL249" i="1"/>
  <c r="BL250" i="1" s="1"/>
  <c r="BK249" i="1"/>
  <c r="BK250" i="1" s="1"/>
  <c r="BJ249" i="1"/>
  <c r="BJ250" i="1" s="1"/>
  <c r="BI249" i="1"/>
  <c r="BI250" i="1" s="1"/>
  <c r="BH249" i="1"/>
  <c r="BH250" i="1" s="1"/>
  <c r="BF249" i="1"/>
  <c r="BF250" i="1" s="1"/>
  <c r="BE249" i="1"/>
  <c r="BE250" i="1" s="1"/>
  <c r="BD249" i="1"/>
  <c r="BD250" i="1" s="1"/>
  <c r="BC249" i="1"/>
  <c r="BC250" i="1" s="1"/>
  <c r="BB249" i="1"/>
  <c r="BB250" i="1" s="1"/>
  <c r="BA249" i="1"/>
  <c r="BA250" i="1" s="1"/>
  <c r="AZ249" i="1"/>
  <c r="AZ250" i="1" s="1"/>
  <c r="AY249" i="1"/>
  <c r="AY250" i="1" s="1"/>
  <c r="AX249" i="1"/>
  <c r="AX250" i="1" s="1"/>
  <c r="AW249" i="1"/>
  <c r="AW250" i="1" s="1"/>
  <c r="AV249" i="1"/>
  <c r="AV250" i="1" s="1"/>
  <c r="AU249" i="1"/>
  <c r="AU250" i="1" s="1"/>
  <c r="AT249" i="1"/>
  <c r="AT250" i="1" s="1"/>
  <c r="AS249" i="1"/>
  <c r="AS250" i="1" s="1"/>
  <c r="AR249" i="1"/>
  <c r="AR250" i="1" s="1"/>
  <c r="AQ249" i="1"/>
  <c r="AQ250" i="1" s="1"/>
  <c r="AP249" i="1"/>
  <c r="AP250" i="1" s="1"/>
  <c r="AO249" i="1"/>
  <c r="AO250" i="1" s="1"/>
  <c r="AN249" i="1"/>
  <c r="AN250" i="1" s="1"/>
  <c r="AM249" i="1"/>
  <c r="AM250" i="1" s="1"/>
  <c r="AL249" i="1"/>
  <c r="AL250" i="1" s="1"/>
  <c r="AK249" i="1"/>
  <c r="AK250" i="1" s="1"/>
  <c r="AJ249" i="1"/>
  <c r="AJ250" i="1" s="1"/>
  <c r="AI249" i="1"/>
  <c r="AI250" i="1" s="1"/>
  <c r="AH249" i="1"/>
  <c r="AH250" i="1" s="1"/>
  <c r="AG249" i="1"/>
  <c r="AG250" i="1" s="1"/>
  <c r="AF249" i="1"/>
  <c r="AF250" i="1" s="1"/>
  <c r="AE249" i="1"/>
  <c r="AE250" i="1" s="1"/>
  <c r="AD249" i="1"/>
  <c r="AD250" i="1" s="1"/>
  <c r="AC249" i="1"/>
  <c r="AC250" i="1" s="1"/>
  <c r="AB249" i="1"/>
  <c r="AB250" i="1" s="1"/>
  <c r="AA249" i="1"/>
  <c r="AA250" i="1" s="1"/>
  <c r="Z249" i="1"/>
  <c r="Z250" i="1" s="1"/>
  <c r="Y249" i="1"/>
  <c r="Y250" i="1" s="1"/>
  <c r="X249" i="1"/>
  <c r="X250" i="1" s="1"/>
  <c r="W249" i="1"/>
  <c r="W250" i="1" s="1"/>
  <c r="V249" i="1"/>
  <c r="V250" i="1" s="1"/>
  <c r="U249" i="1"/>
  <c r="U250" i="1" s="1"/>
  <c r="T249" i="1"/>
  <c r="T250" i="1" s="1"/>
  <c r="S249" i="1"/>
  <c r="S250" i="1" s="1"/>
  <c r="R249" i="1"/>
  <c r="R250" i="1" s="1"/>
  <c r="Q249" i="1"/>
  <c r="Q250" i="1" s="1"/>
  <c r="P249" i="1"/>
  <c r="P250" i="1" s="1"/>
  <c r="O249" i="1"/>
  <c r="O250" i="1" s="1"/>
  <c r="N249" i="1"/>
  <c r="N250" i="1" s="1"/>
  <c r="M249" i="1"/>
  <c r="M250" i="1" s="1"/>
  <c r="L249" i="1"/>
  <c r="L250" i="1" s="1"/>
  <c r="K249" i="1"/>
  <c r="K250" i="1" s="1"/>
  <c r="J249" i="1"/>
  <c r="J250" i="1" s="1"/>
  <c r="I249" i="1"/>
  <c r="I250" i="1" s="1"/>
  <c r="H249" i="1"/>
  <c r="H250" i="1" s="1"/>
  <c r="G249" i="1"/>
  <c r="G250" i="1" s="1"/>
  <c r="F249" i="1"/>
  <c r="F250" i="1" s="1"/>
  <c r="E249" i="1"/>
  <c r="E250" i="1" s="1"/>
  <c r="D249" i="1"/>
  <c r="D250" i="1" s="1"/>
  <c r="CY248" i="1"/>
  <c r="CX248" i="1"/>
  <c r="CW248" i="1"/>
  <c r="CV248" i="1"/>
  <c r="CU248" i="1"/>
  <c r="CT248" i="1"/>
  <c r="CS248" i="1"/>
  <c r="CR248" i="1"/>
  <c r="CQ248" i="1"/>
  <c r="CP248" i="1"/>
  <c r="CO248" i="1"/>
  <c r="CN248" i="1"/>
  <c r="CM248" i="1"/>
  <c r="CL248" i="1"/>
  <c r="CK248" i="1"/>
  <c r="CJ248" i="1"/>
  <c r="CI248" i="1"/>
  <c r="CH248" i="1"/>
  <c r="CG248" i="1"/>
  <c r="CF248" i="1"/>
  <c r="CE248" i="1"/>
  <c r="CD248" i="1"/>
  <c r="CC248" i="1"/>
  <c r="CB248" i="1"/>
  <c r="CA248" i="1"/>
  <c r="BZ248" i="1"/>
  <c r="BY248" i="1"/>
  <c r="BX248" i="1"/>
  <c r="BW248" i="1"/>
  <c r="BV248" i="1"/>
  <c r="BU248" i="1"/>
  <c r="BT248" i="1"/>
  <c r="BS248" i="1"/>
  <c r="BR248" i="1"/>
  <c r="BQ248" i="1"/>
  <c r="BP248" i="1"/>
  <c r="BO248" i="1"/>
  <c r="BN248" i="1"/>
  <c r="BM248" i="1"/>
  <c r="BL248" i="1"/>
  <c r="BK248" i="1"/>
  <c r="BJ248" i="1"/>
  <c r="BI248" i="1"/>
  <c r="BH248" i="1"/>
  <c r="BG248" i="1"/>
  <c r="BF248" i="1"/>
  <c r="BE248" i="1"/>
  <c r="BD248" i="1"/>
  <c r="BC248" i="1"/>
  <c r="BB248" i="1"/>
  <c r="BA248" i="1"/>
  <c r="AZ248" i="1"/>
  <c r="AY248" i="1"/>
  <c r="AX248" i="1"/>
  <c r="AW248" i="1"/>
  <c r="AV248" i="1"/>
  <c r="AU248" i="1"/>
  <c r="AT248" i="1"/>
  <c r="AS248" i="1"/>
  <c r="AR248" i="1"/>
  <c r="AQ248" i="1"/>
  <c r="AP248" i="1"/>
  <c r="AO248" i="1"/>
  <c r="AN248" i="1"/>
  <c r="AM248" i="1"/>
  <c r="AL248" i="1"/>
  <c r="AK248" i="1"/>
  <c r="AJ248" i="1"/>
  <c r="AI248" i="1"/>
  <c r="AH248" i="1"/>
  <c r="AG248" i="1"/>
  <c r="AF248" i="1"/>
  <c r="AE248" i="1"/>
  <c r="AD248" i="1"/>
  <c r="AC248" i="1"/>
  <c r="AB248" i="1"/>
  <c r="AA248" i="1"/>
  <c r="Z248" i="1"/>
  <c r="Y248" i="1"/>
  <c r="X248" i="1"/>
  <c r="W248" i="1"/>
  <c r="V248" i="1"/>
  <c r="U248" i="1"/>
  <c r="T248" i="1"/>
  <c r="S248" i="1"/>
  <c r="R248" i="1"/>
  <c r="Q248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CY240" i="1"/>
  <c r="CY241" i="1" s="1"/>
  <c r="CX240" i="1"/>
  <c r="CX241" i="1" s="1"/>
  <c r="CW240" i="1"/>
  <c r="CW241" i="1" s="1"/>
  <c r="CV240" i="1"/>
  <c r="CV241" i="1" s="1"/>
  <c r="CU240" i="1"/>
  <c r="CU241" i="1" s="1"/>
  <c r="CT240" i="1"/>
  <c r="CT241" i="1" s="1"/>
  <c r="CS240" i="1"/>
  <c r="CS241" i="1" s="1"/>
  <c r="CR240" i="1"/>
  <c r="CR241" i="1" s="1"/>
  <c r="CQ240" i="1"/>
  <c r="CQ241" i="1" s="1"/>
  <c r="CP240" i="1"/>
  <c r="CP241" i="1" s="1"/>
  <c r="CO240" i="1"/>
  <c r="CO241" i="1" s="1"/>
  <c r="CN240" i="1"/>
  <c r="CN241" i="1" s="1"/>
  <c r="CM240" i="1"/>
  <c r="CM241" i="1" s="1"/>
  <c r="CL240" i="1"/>
  <c r="CL241" i="1" s="1"/>
  <c r="CK240" i="1"/>
  <c r="CK241" i="1" s="1"/>
  <c r="CJ240" i="1"/>
  <c r="CJ241" i="1" s="1"/>
  <c r="CI240" i="1"/>
  <c r="CI241" i="1" s="1"/>
  <c r="CH240" i="1"/>
  <c r="CH241" i="1" s="1"/>
  <c r="CG240" i="1"/>
  <c r="CG241" i="1" s="1"/>
  <c r="CF240" i="1"/>
  <c r="CF241" i="1" s="1"/>
  <c r="CE240" i="1"/>
  <c r="CE241" i="1" s="1"/>
  <c r="CD240" i="1"/>
  <c r="CD241" i="1" s="1"/>
  <c r="CC240" i="1"/>
  <c r="CC241" i="1" s="1"/>
  <c r="CB240" i="1"/>
  <c r="CB241" i="1" s="1"/>
  <c r="CA240" i="1"/>
  <c r="CA241" i="1" s="1"/>
  <c r="BZ240" i="1"/>
  <c r="BZ241" i="1" s="1"/>
  <c r="BY240" i="1"/>
  <c r="BY241" i="1" s="1"/>
  <c r="BX240" i="1"/>
  <c r="BX241" i="1" s="1"/>
  <c r="BW240" i="1"/>
  <c r="BW241" i="1" s="1"/>
  <c r="BV240" i="1"/>
  <c r="BV241" i="1" s="1"/>
  <c r="BU240" i="1"/>
  <c r="BU241" i="1" s="1"/>
  <c r="BT240" i="1"/>
  <c r="BT241" i="1" s="1"/>
  <c r="BS240" i="1"/>
  <c r="BS241" i="1" s="1"/>
  <c r="BR240" i="1"/>
  <c r="BR241" i="1" s="1"/>
  <c r="BQ240" i="1"/>
  <c r="BQ241" i="1" s="1"/>
  <c r="BP240" i="1"/>
  <c r="BP241" i="1" s="1"/>
  <c r="BO240" i="1"/>
  <c r="BO241" i="1" s="1"/>
  <c r="BN240" i="1"/>
  <c r="BN241" i="1" s="1"/>
  <c r="BM240" i="1"/>
  <c r="BM241" i="1" s="1"/>
  <c r="BL240" i="1"/>
  <c r="BL241" i="1" s="1"/>
  <c r="BK240" i="1"/>
  <c r="BK241" i="1" s="1"/>
  <c r="BJ240" i="1"/>
  <c r="BJ241" i="1" s="1"/>
  <c r="BI240" i="1"/>
  <c r="BI241" i="1" s="1"/>
  <c r="BH240" i="1"/>
  <c r="BH241" i="1" s="1"/>
  <c r="BG240" i="1"/>
  <c r="BG241" i="1" s="1"/>
  <c r="BF240" i="1"/>
  <c r="BF241" i="1" s="1"/>
  <c r="BE240" i="1"/>
  <c r="BE241" i="1" s="1"/>
  <c r="BD240" i="1"/>
  <c r="BD241" i="1" s="1"/>
  <c r="BC240" i="1"/>
  <c r="BC241" i="1" s="1"/>
  <c r="BB240" i="1"/>
  <c r="BB241" i="1" s="1"/>
  <c r="BA240" i="1"/>
  <c r="BA241" i="1" s="1"/>
  <c r="AZ240" i="1"/>
  <c r="AZ241" i="1" s="1"/>
  <c r="AY240" i="1"/>
  <c r="AY241" i="1" s="1"/>
  <c r="AX240" i="1"/>
  <c r="AX241" i="1" s="1"/>
  <c r="AW240" i="1"/>
  <c r="AW241" i="1" s="1"/>
  <c r="AV240" i="1"/>
  <c r="AV241" i="1" s="1"/>
  <c r="AU240" i="1"/>
  <c r="AU241" i="1" s="1"/>
  <c r="AT240" i="1"/>
  <c r="AT241" i="1" s="1"/>
  <c r="AS240" i="1"/>
  <c r="AS241" i="1" s="1"/>
  <c r="AR240" i="1"/>
  <c r="AR241" i="1" s="1"/>
  <c r="AQ240" i="1"/>
  <c r="AQ241" i="1" s="1"/>
  <c r="AP240" i="1"/>
  <c r="AP241" i="1" s="1"/>
  <c r="AO240" i="1"/>
  <c r="AO241" i="1" s="1"/>
  <c r="AN240" i="1"/>
  <c r="AN241" i="1" s="1"/>
  <c r="AM240" i="1"/>
  <c r="AM241" i="1" s="1"/>
  <c r="AL240" i="1"/>
  <c r="AL241" i="1" s="1"/>
  <c r="AK240" i="1"/>
  <c r="AK241" i="1" s="1"/>
  <c r="AJ240" i="1"/>
  <c r="AJ241" i="1" s="1"/>
  <c r="AI240" i="1"/>
  <c r="AI241" i="1" s="1"/>
  <c r="AH240" i="1"/>
  <c r="AH241" i="1" s="1"/>
  <c r="AG240" i="1"/>
  <c r="AG241" i="1" s="1"/>
  <c r="AF240" i="1"/>
  <c r="AF241" i="1" s="1"/>
  <c r="AE240" i="1"/>
  <c r="AE241" i="1" s="1"/>
  <c r="AD240" i="1"/>
  <c r="AD241" i="1" s="1"/>
  <c r="AC240" i="1"/>
  <c r="AC241" i="1" s="1"/>
  <c r="AB240" i="1"/>
  <c r="AB241" i="1" s="1"/>
  <c r="AA240" i="1"/>
  <c r="AA241" i="1" s="1"/>
  <c r="Z240" i="1"/>
  <c r="Z241" i="1" s="1"/>
  <c r="Y240" i="1"/>
  <c r="Y241" i="1" s="1"/>
  <c r="X240" i="1"/>
  <c r="X241" i="1" s="1"/>
  <c r="W240" i="1"/>
  <c r="W241" i="1" s="1"/>
  <c r="V240" i="1"/>
  <c r="V241" i="1" s="1"/>
  <c r="U240" i="1"/>
  <c r="U241" i="1" s="1"/>
  <c r="T240" i="1"/>
  <c r="T241" i="1" s="1"/>
  <c r="S240" i="1"/>
  <c r="S241" i="1" s="1"/>
  <c r="R240" i="1"/>
  <c r="R241" i="1" s="1"/>
  <c r="Q240" i="1"/>
  <c r="Q241" i="1" s="1"/>
  <c r="P240" i="1"/>
  <c r="P241" i="1" s="1"/>
  <c r="O240" i="1"/>
  <c r="O241" i="1" s="1"/>
  <c r="N240" i="1"/>
  <c r="N241" i="1" s="1"/>
  <c r="M240" i="1"/>
  <c r="M241" i="1" s="1"/>
  <c r="L240" i="1"/>
  <c r="L241" i="1" s="1"/>
  <c r="K240" i="1"/>
  <c r="K241" i="1" s="1"/>
  <c r="J240" i="1"/>
  <c r="J241" i="1" s="1"/>
  <c r="I240" i="1"/>
  <c r="I241" i="1" s="1"/>
  <c r="H240" i="1"/>
  <c r="H241" i="1" s="1"/>
  <c r="G240" i="1"/>
  <c r="G241" i="1" s="1"/>
  <c r="F240" i="1"/>
  <c r="F241" i="1" s="1"/>
  <c r="E240" i="1"/>
  <c r="E241" i="1" s="1"/>
  <c r="D240" i="1"/>
  <c r="D241" i="1" s="1"/>
  <c r="CY239" i="1"/>
  <c r="CX239" i="1"/>
  <c r="CW239" i="1"/>
  <c r="CV239" i="1"/>
  <c r="CU239" i="1"/>
  <c r="CT239" i="1"/>
  <c r="CS239" i="1"/>
  <c r="CR239" i="1"/>
  <c r="CQ239" i="1"/>
  <c r="CP239" i="1"/>
  <c r="CO239" i="1"/>
  <c r="CN239" i="1"/>
  <c r="CM239" i="1"/>
  <c r="CL239" i="1"/>
  <c r="CK239" i="1"/>
  <c r="CJ239" i="1"/>
  <c r="CI239" i="1"/>
  <c r="CH239" i="1"/>
  <c r="CG239" i="1"/>
  <c r="CF239" i="1"/>
  <c r="CE239" i="1"/>
  <c r="CD239" i="1"/>
  <c r="CC239" i="1"/>
  <c r="CB239" i="1"/>
  <c r="CA239" i="1"/>
  <c r="BZ239" i="1"/>
  <c r="BY239" i="1"/>
  <c r="BX239" i="1"/>
  <c r="BW239" i="1"/>
  <c r="BV239" i="1"/>
  <c r="BU239" i="1"/>
  <c r="BT239" i="1"/>
  <c r="BS239" i="1"/>
  <c r="BR239" i="1"/>
  <c r="BQ239" i="1"/>
  <c r="BP239" i="1"/>
  <c r="BO239" i="1"/>
  <c r="BN239" i="1"/>
  <c r="BM239" i="1"/>
  <c r="BL239" i="1"/>
  <c r="BK239" i="1"/>
  <c r="BJ239" i="1"/>
  <c r="BI239" i="1"/>
  <c r="BH239" i="1"/>
  <c r="BG239" i="1"/>
  <c r="BF239" i="1"/>
  <c r="BE239" i="1"/>
  <c r="BD239" i="1"/>
  <c r="BC239" i="1"/>
  <c r="BB239" i="1"/>
  <c r="BA239" i="1"/>
  <c r="AZ239" i="1"/>
  <c r="AY239" i="1"/>
  <c r="AX239" i="1"/>
  <c r="AW239" i="1"/>
  <c r="AV239" i="1"/>
  <c r="AU239" i="1"/>
  <c r="AT239" i="1"/>
  <c r="AS239" i="1"/>
  <c r="AR239" i="1"/>
  <c r="AQ239" i="1"/>
  <c r="AP239" i="1"/>
  <c r="AO239" i="1"/>
  <c r="AN239" i="1"/>
  <c r="AM239" i="1"/>
  <c r="AL239" i="1"/>
  <c r="AK239" i="1"/>
  <c r="AJ239" i="1"/>
  <c r="AI239" i="1"/>
  <c r="AH239" i="1"/>
  <c r="AG239" i="1"/>
  <c r="AF239" i="1"/>
  <c r="AE239" i="1"/>
  <c r="AD239" i="1"/>
  <c r="AC239" i="1"/>
  <c r="AB239" i="1"/>
  <c r="AA239" i="1"/>
  <c r="Z239" i="1"/>
  <c r="Y239" i="1"/>
  <c r="X239" i="1"/>
  <c r="W239" i="1"/>
  <c r="V239" i="1"/>
  <c r="U239" i="1"/>
  <c r="T239" i="1"/>
  <c r="S239" i="1"/>
  <c r="R239" i="1"/>
  <c r="Q239" i="1"/>
  <c r="P239" i="1"/>
  <c r="O239" i="1"/>
  <c r="N239" i="1"/>
  <c r="M239" i="1"/>
  <c r="L239" i="1"/>
  <c r="K239" i="1"/>
  <c r="J239" i="1"/>
  <c r="H239" i="1"/>
  <c r="G239" i="1"/>
  <c r="F239" i="1"/>
  <c r="E239" i="1"/>
  <c r="D239" i="1"/>
  <c r="CY230" i="1"/>
  <c r="CY231" i="1" s="1"/>
  <c r="CX230" i="1"/>
  <c r="CX231" i="1" s="1"/>
  <c r="CW230" i="1"/>
  <c r="CW231" i="1" s="1"/>
  <c r="CV230" i="1"/>
  <c r="CV231" i="1" s="1"/>
  <c r="CU230" i="1"/>
  <c r="CU231" i="1" s="1"/>
  <c r="CT230" i="1"/>
  <c r="CT231" i="1" s="1"/>
  <c r="CS230" i="1"/>
  <c r="CS231" i="1" s="1"/>
  <c r="CR230" i="1"/>
  <c r="CR231" i="1" s="1"/>
  <c r="CQ230" i="1"/>
  <c r="CQ231" i="1" s="1"/>
  <c r="CP230" i="1"/>
  <c r="CP231" i="1" s="1"/>
  <c r="CO230" i="1"/>
  <c r="CO231" i="1" s="1"/>
  <c r="CN230" i="1"/>
  <c r="CN231" i="1" s="1"/>
  <c r="CM230" i="1"/>
  <c r="CM231" i="1" s="1"/>
  <c r="CL230" i="1"/>
  <c r="CL231" i="1" s="1"/>
  <c r="CK230" i="1"/>
  <c r="CK231" i="1" s="1"/>
  <c r="CJ230" i="1"/>
  <c r="CJ231" i="1" s="1"/>
  <c r="CI230" i="1"/>
  <c r="CI231" i="1" s="1"/>
  <c r="CH230" i="1"/>
  <c r="CH231" i="1" s="1"/>
  <c r="CG230" i="1"/>
  <c r="CG231" i="1" s="1"/>
  <c r="CF230" i="1"/>
  <c r="CF231" i="1" s="1"/>
  <c r="CE230" i="1"/>
  <c r="CE231" i="1" s="1"/>
  <c r="CD230" i="1"/>
  <c r="CD231" i="1" s="1"/>
  <c r="CC230" i="1"/>
  <c r="CC231" i="1" s="1"/>
  <c r="CB230" i="1"/>
  <c r="CB231" i="1" s="1"/>
  <c r="CA230" i="1"/>
  <c r="CA231" i="1" s="1"/>
  <c r="BZ230" i="1"/>
  <c r="BZ231" i="1" s="1"/>
  <c r="BY230" i="1"/>
  <c r="BY231" i="1" s="1"/>
  <c r="BX230" i="1"/>
  <c r="BX231" i="1" s="1"/>
  <c r="BW230" i="1"/>
  <c r="BW231" i="1" s="1"/>
  <c r="BV230" i="1"/>
  <c r="BV231" i="1" s="1"/>
  <c r="BU230" i="1"/>
  <c r="BU231" i="1" s="1"/>
  <c r="BT230" i="1"/>
  <c r="BT231" i="1" s="1"/>
  <c r="BS230" i="1"/>
  <c r="BS231" i="1" s="1"/>
  <c r="BR230" i="1"/>
  <c r="BR231" i="1" s="1"/>
  <c r="BQ230" i="1"/>
  <c r="BQ231" i="1" s="1"/>
  <c r="BP230" i="1"/>
  <c r="BP231" i="1" s="1"/>
  <c r="BO230" i="1"/>
  <c r="BO231" i="1" s="1"/>
  <c r="BN230" i="1"/>
  <c r="BN231" i="1" s="1"/>
  <c r="BM230" i="1"/>
  <c r="BM231" i="1" s="1"/>
  <c r="BL230" i="1"/>
  <c r="BL231" i="1" s="1"/>
  <c r="BK230" i="1"/>
  <c r="BK231" i="1" s="1"/>
  <c r="BJ230" i="1"/>
  <c r="BJ231" i="1" s="1"/>
  <c r="BI230" i="1"/>
  <c r="BI231" i="1" s="1"/>
  <c r="BH230" i="1"/>
  <c r="BH231" i="1" s="1"/>
  <c r="BG230" i="1"/>
  <c r="BG231" i="1" s="1"/>
  <c r="BF230" i="1"/>
  <c r="BF231" i="1" s="1"/>
  <c r="BE230" i="1"/>
  <c r="BE231" i="1" s="1"/>
  <c r="BD230" i="1"/>
  <c r="BD231" i="1" s="1"/>
  <c r="BC230" i="1"/>
  <c r="BC231" i="1" s="1"/>
  <c r="BB230" i="1"/>
  <c r="BB231" i="1" s="1"/>
  <c r="BA230" i="1"/>
  <c r="BA231" i="1" s="1"/>
  <c r="AZ230" i="1"/>
  <c r="AZ231" i="1" s="1"/>
  <c r="AY230" i="1"/>
  <c r="AY231" i="1" s="1"/>
  <c r="AX230" i="1"/>
  <c r="AX231" i="1" s="1"/>
  <c r="AW230" i="1"/>
  <c r="AW231" i="1" s="1"/>
  <c r="AV230" i="1"/>
  <c r="AV231" i="1" s="1"/>
  <c r="AU230" i="1"/>
  <c r="AU231" i="1" s="1"/>
  <c r="AT230" i="1"/>
  <c r="AT231" i="1" s="1"/>
  <c r="AS230" i="1"/>
  <c r="AS231" i="1" s="1"/>
  <c r="AR230" i="1"/>
  <c r="AR231" i="1" s="1"/>
  <c r="AQ230" i="1"/>
  <c r="AQ231" i="1" s="1"/>
  <c r="AP230" i="1"/>
  <c r="AP231" i="1" s="1"/>
  <c r="AO230" i="1"/>
  <c r="AO231" i="1" s="1"/>
  <c r="AN230" i="1"/>
  <c r="AN231" i="1" s="1"/>
  <c r="AM230" i="1"/>
  <c r="AM231" i="1" s="1"/>
  <c r="AL230" i="1"/>
  <c r="AL231" i="1" s="1"/>
  <c r="AK230" i="1"/>
  <c r="AK231" i="1" s="1"/>
  <c r="AJ230" i="1"/>
  <c r="AJ231" i="1" s="1"/>
  <c r="AI230" i="1"/>
  <c r="AI231" i="1" s="1"/>
  <c r="AH230" i="1"/>
  <c r="AH231" i="1" s="1"/>
  <c r="AG230" i="1"/>
  <c r="AG231" i="1" s="1"/>
  <c r="AF230" i="1"/>
  <c r="AF231" i="1" s="1"/>
  <c r="AE230" i="1"/>
  <c r="AE231" i="1" s="1"/>
  <c r="AD230" i="1"/>
  <c r="AD231" i="1" s="1"/>
  <c r="AC230" i="1"/>
  <c r="AC231" i="1" s="1"/>
  <c r="AB230" i="1"/>
  <c r="AB231" i="1" s="1"/>
  <c r="AA230" i="1"/>
  <c r="AA231" i="1" s="1"/>
  <c r="Z230" i="1"/>
  <c r="Z231" i="1" s="1"/>
  <c r="Y230" i="1"/>
  <c r="Y231" i="1" s="1"/>
  <c r="X230" i="1"/>
  <c r="X231" i="1" s="1"/>
  <c r="W230" i="1"/>
  <c r="W231" i="1" s="1"/>
  <c r="V230" i="1"/>
  <c r="V231" i="1" s="1"/>
  <c r="U230" i="1"/>
  <c r="U231" i="1" s="1"/>
  <c r="T230" i="1"/>
  <c r="T231" i="1" s="1"/>
  <c r="S230" i="1"/>
  <c r="S231" i="1" s="1"/>
  <c r="R230" i="1"/>
  <c r="R231" i="1" s="1"/>
  <c r="Q230" i="1"/>
  <c r="Q231" i="1" s="1"/>
  <c r="P230" i="1"/>
  <c r="P231" i="1" s="1"/>
  <c r="O230" i="1"/>
  <c r="O231" i="1" s="1"/>
  <c r="N230" i="1"/>
  <c r="N231" i="1" s="1"/>
  <c r="M230" i="1"/>
  <c r="M231" i="1" s="1"/>
  <c r="L230" i="1"/>
  <c r="L231" i="1" s="1"/>
  <c r="K230" i="1"/>
  <c r="K231" i="1" s="1"/>
  <c r="J230" i="1"/>
  <c r="J231" i="1" s="1"/>
  <c r="I230" i="1"/>
  <c r="I231" i="1" s="1"/>
  <c r="H230" i="1"/>
  <c r="H231" i="1" s="1"/>
  <c r="G230" i="1"/>
  <c r="G231" i="1" s="1"/>
  <c r="F230" i="1"/>
  <c r="F231" i="1" s="1"/>
  <c r="E230" i="1"/>
  <c r="E231" i="1" s="1"/>
  <c r="D230" i="1"/>
  <c r="D231" i="1" s="1"/>
  <c r="CY229" i="1"/>
  <c r="CX229" i="1"/>
  <c r="CW229" i="1"/>
  <c r="CV229" i="1"/>
  <c r="CU229" i="1"/>
  <c r="CT229" i="1"/>
  <c r="CS229" i="1"/>
  <c r="CR229" i="1"/>
  <c r="CQ229" i="1"/>
  <c r="CP229" i="1"/>
  <c r="CO229" i="1"/>
  <c r="CN229" i="1"/>
  <c r="CM229" i="1"/>
  <c r="CL229" i="1"/>
  <c r="CK229" i="1"/>
  <c r="CJ229" i="1"/>
  <c r="CI229" i="1"/>
  <c r="CH229" i="1"/>
  <c r="CG229" i="1"/>
  <c r="CF229" i="1"/>
  <c r="CE229" i="1"/>
  <c r="CD229" i="1"/>
  <c r="CC229" i="1"/>
  <c r="CB229" i="1"/>
  <c r="CA229" i="1"/>
  <c r="BZ229" i="1"/>
  <c r="BY229" i="1"/>
  <c r="BX229" i="1"/>
  <c r="BW229" i="1"/>
  <c r="BV229" i="1"/>
  <c r="BU229" i="1"/>
  <c r="BT229" i="1"/>
  <c r="BS229" i="1"/>
  <c r="BR229" i="1"/>
  <c r="BQ229" i="1"/>
  <c r="BP229" i="1"/>
  <c r="BO229" i="1"/>
  <c r="BN229" i="1"/>
  <c r="BM229" i="1"/>
  <c r="BL229" i="1"/>
  <c r="BK229" i="1"/>
  <c r="BJ229" i="1"/>
  <c r="BI229" i="1"/>
  <c r="BH229" i="1"/>
  <c r="BG229" i="1"/>
  <c r="BF229" i="1"/>
  <c r="BE229" i="1"/>
  <c r="BD229" i="1"/>
  <c r="BC229" i="1"/>
  <c r="BB229" i="1"/>
  <c r="BA229" i="1"/>
  <c r="AZ229" i="1"/>
  <c r="AY229" i="1"/>
  <c r="AX229" i="1"/>
  <c r="AW229" i="1"/>
  <c r="AV229" i="1"/>
  <c r="AU229" i="1"/>
  <c r="AT229" i="1"/>
  <c r="AS229" i="1"/>
  <c r="AR229" i="1"/>
  <c r="AQ229" i="1"/>
  <c r="AP229" i="1"/>
  <c r="AO229" i="1"/>
  <c r="AN229" i="1"/>
  <c r="AM229" i="1"/>
  <c r="AL229" i="1"/>
  <c r="AK229" i="1"/>
  <c r="AJ229" i="1"/>
  <c r="AI229" i="1"/>
  <c r="AH229" i="1"/>
  <c r="AG229" i="1"/>
  <c r="AF229" i="1"/>
  <c r="AE229" i="1"/>
  <c r="AD229" i="1"/>
  <c r="AC229" i="1"/>
  <c r="AB229" i="1"/>
  <c r="AA229" i="1"/>
  <c r="Z229" i="1"/>
  <c r="Y229" i="1"/>
  <c r="X229" i="1"/>
  <c r="W229" i="1"/>
  <c r="V229" i="1"/>
  <c r="U229" i="1"/>
  <c r="T229" i="1"/>
  <c r="S229" i="1"/>
  <c r="R229" i="1"/>
  <c r="Q229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CY221" i="1"/>
  <c r="CY222" i="1" s="1"/>
  <c r="CX221" i="1"/>
  <c r="CX222" i="1" s="1"/>
  <c r="CW221" i="1"/>
  <c r="CW222" i="1" s="1"/>
  <c r="CV221" i="1"/>
  <c r="CV222" i="1" s="1"/>
  <c r="CU221" i="1"/>
  <c r="CU222" i="1" s="1"/>
  <c r="CT221" i="1"/>
  <c r="CT222" i="1" s="1"/>
  <c r="CS221" i="1"/>
  <c r="CS222" i="1" s="1"/>
  <c r="CR221" i="1"/>
  <c r="CR222" i="1" s="1"/>
  <c r="CQ221" i="1"/>
  <c r="CQ222" i="1" s="1"/>
  <c r="CP221" i="1"/>
  <c r="CP222" i="1" s="1"/>
  <c r="CO221" i="1"/>
  <c r="CO222" i="1" s="1"/>
  <c r="CN221" i="1"/>
  <c r="CN222" i="1" s="1"/>
  <c r="CM221" i="1"/>
  <c r="CM222" i="1" s="1"/>
  <c r="CL221" i="1"/>
  <c r="CL222" i="1" s="1"/>
  <c r="CK221" i="1"/>
  <c r="CK222" i="1" s="1"/>
  <c r="CJ221" i="1"/>
  <c r="CJ222" i="1" s="1"/>
  <c r="CI221" i="1"/>
  <c r="CI222" i="1" s="1"/>
  <c r="CH221" i="1"/>
  <c r="CH222" i="1" s="1"/>
  <c r="CG221" i="1"/>
  <c r="CG222" i="1" s="1"/>
  <c r="CF221" i="1"/>
  <c r="CF222" i="1" s="1"/>
  <c r="CE221" i="1"/>
  <c r="CE222" i="1" s="1"/>
  <c r="CD221" i="1"/>
  <c r="CD222" i="1" s="1"/>
  <c r="CC221" i="1"/>
  <c r="CC222" i="1" s="1"/>
  <c r="CB221" i="1"/>
  <c r="CB222" i="1" s="1"/>
  <c r="CA221" i="1"/>
  <c r="CA222" i="1" s="1"/>
  <c r="BZ221" i="1"/>
  <c r="BZ222" i="1" s="1"/>
  <c r="BY221" i="1"/>
  <c r="BY222" i="1" s="1"/>
  <c r="BX221" i="1"/>
  <c r="BX222" i="1" s="1"/>
  <c r="BW221" i="1"/>
  <c r="BW222" i="1" s="1"/>
  <c r="BV221" i="1"/>
  <c r="BV222" i="1" s="1"/>
  <c r="BU221" i="1"/>
  <c r="BU222" i="1" s="1"/>
  <c r="BT221" i="1"/>
  <c r="BT222" i="1" s="1"/>
  <c r="BS221" i="1"/>
  <c r="BS222" i="1" s="1"/>
  <c r="BR221" i="1"/>
  <c r="BR222" i="1" s="1"/>
  <c r="BQ221" i="1"/>
  <c r="BQ222" i="1" s="1"/>
  <c r="BP221" i="1"/>
  <c r="BP222" i="1" s="1"/>
  <c r="BO221" i="1"/>
  <c r="BO222" i="1" s="1"/>
  <c r="BN221" i="1"/>
  <c r="BN222" i="1" s="1"/>
  <c r="BM221" i="1"/>
  <c r="BM222" i="1" s="1"/>
  <c r="BL221" i="1"/>
  <c r="BL222" i="1" s="1"/>
  <c r="BK221" i="1"/>
  <c r="BK222" i="1" s="1"/>
  <c r="BJ221" i="1"/>
  <c r="BJ222" i="1" s="1"/>
  <c r="BI221" i="1"/>
  <c r="BI222" i="1" s="1"/>
  <c r="BH221" i="1"/>
  <c r="BH222" i="1" s="1"/>
  <c r="BG221" i="1"/>
  <c r="BG222" i="1" s="1"/>
  <c r="BF221" i="1"/>
  <c r="BF222" i="1" s="1"/>
  <c r="BE221" i="1"/>
  <c r="BE222" i="1" s="1"/>
  <c r="BD221" i="1"/>
  <c r="BD222" i="1" s="1"/>
  <c r="BC221" i="1"/>
  <c r="BC222" i="1" s="1"/>
  <c r="BB221" i="1"/>
  <c r="BB222" i="1" s="1"/>
  <c r="BA221" i="1"/>
  <c r="BA222" i="1" s="1"/>
  <c r="AZ221" i="1"/>
  <c r="AZ222" i="1" s="1"/>
  <c r="AY221" i="1"/>
  <c r="AY222" i="1" s="1"/>
  <c r="AX221" i="1"/>
  <c r="AX222" i="1" s="1"/>
  <c r="AW221" i="1"/>
  <c r="AW222" i="1" s="1"/>
  <c r="AV221" i="1"/>
  <c r="AV222" i="1" s="1"/>
  <c r="AU221" i="1"/>
  <c r="AU222" i="1" s="1"/>
  <c r="AT221" i="1"/>
  <c r="AT222" i="1" s="1"/>
  <c r="AS221" i="1"/>
  <c r="AS222" i="1" s="1"/>
  <c r="AR221" i="1"/>
  <c r="AR222" i="1" s="1"/>
  <c r="AQ221" i="1"/>
  <c r="AQ222" i="1" s="1"/>
  <c r="AP221" i="1"/>
  <c r="AP222" i="1" s="1"/>
  <c r="AO221" i="1"/>
  <c r="AO222" i="1" s="1"/>
  <c r="AN221" i="1"/>
  <c r="AN222" i="1" s="1"/>
  <c r="AM221" i="1"/>
  <c r="AM222" i="1" s="1"/>
  <c r="AL221" i="1"/>
  <c r="AL222" i="1" s="1"/>
  <c r="AK221" i="1"/>
  <c r="AK222" i="1" s="1"/>
  <c r="AJ221" i="1"/>
  <c r="AJ222" i="1" s="1"/>
  <c r="AI221" i="1"/>
  <c r="AI222" i="1" s="1"/>
  <c r="AH221" i="1"/>
  <c r="AH222" i="1" s="1"/>
  <c r="AG221" i="1"/>
  <c r="AG222" i="1" s="1"/>
  <c r="AF221" i="1"/>
  <c r="AF222" i="1" s="1"/>
  <c r="AE221" i="1"/>
  <c r="AE222" i="1" s="1"/>
  <c r="AD221" i="1"/>
  <c r="AD222" i="1" s="1"/>
  <c r="AC221" i="1"/>
  <c r="AC222" i="1" s="1"/>
  <c r="AB221" i="1"/>
  <c r="AB222" i="1" s="1"/>
  <c r="AA221" i="1"/>
  <c r="AA222" i="1" s="1"/>
  <c r="Z221" i="1"/>
  <c r="Z222" i="1" s="1"/>
  <c r="Y221" i="1"/>
  <c r="Y222" i="1" s="1"/>
  <c r="X221" i="1"/>
  <c r="X222" i="1" s="1"/>
  <c r="W221" i="1"/>
  <c r="W222" i="1" s="1"/>
  <c r="V221" i="1"/>
  <c r="V222" i="1" s="1"/>
  <c r="U221" i="1"/>
  <c r="U222" i="1" s="1"/>
  <c r="T221" i="1"/>
  <c r="T222" i="1" s="1"/>
  <c r="S221" i="1"/>
  <c r="S222" i="1" s="1"/>
  <c r="R221" i="1"/>
  <c r="R222" i="1" s="1"/>
  <c r="Q221" i="1"/>
  <c r="Q222" i="1" s="1"/>
  <c r="P221" i="1"/>
  <c r="P222" i="1" s="1"/>
  <c r="O221" i="1"/>
  <c r="O222" i="1" s="1"/>
  <c r="N221" i="1"/>
  <c r="N222" i="1" s="1"/>
  <c r="M221" i="1"/>
  <c r="M222" i="1" s="1"/>
  <c r="L221" i="1"/>
  <c r="L222" i="1" s="1"/>
  <c r="K221" i="1"/>
  <c r="K222" i="1" s="1"/>
  <c r="J221" i="1"/>
  <c r="J222" i="1" s="1"/>
  <c r="I221" i="1"/>
  <c r="I222" i="1" s="1"/>
  <c r="H221" i="1"/>
  <c r="H222" i="1" s="1"/>
  <c r="G221" i="1"/>
  <c r="G222" i="1" s="1"/>
  <c r="F221" i="1"/>
  <c r="F222" i="1" s="1"/>
  <c r="E221" i="1"/>
  <c r="E222" i="1" s="1"/>
  <c r="D221" i="1"/>
  <c r="D222" i="1" s="1"/>
  <c r="CY220" i="1"/>
  <c r="CX220" i="1"/>
  <c r="CW220" i="1"/>
  <c r="CV220" i="1"/>
  <c r="CU220" i="1"/>
  <c r="CT220" i="1"/>
  <c r="CS220" i="1"/>
  <c r="CR220" i="1"/>
  <c r="CQ220" i="1"/>
  <c r="CP220" i="1"/>
  <c r="CO220" i="1"/>
  <c r="CN220" i="1"/>
  <c r="CM220" i="1"/>
  <c r="CL220" i="1"/>
  <c r="CK220" i="1"/>
  <c r="CJ220" i="1"/>
  <c r="CI220" i="1"/>
  <c r="CH220" i="1"/>
  <c r="CG220" i="1"/>
  <c r="CF220" i="1"/>
  <c r="CE220" i="1"/>
  <c r="CD220" i="1"/>
  <c r="CC220" i="1"/>
  <c r="CB220" i="1"/>
  <c r="CA220" i="1"/>
  <c r="BZ220" i="1"/>
  <c r="BY220" i="1"/>
  <c r="BX220" i="1"/>
  <c r="BW220" i="1"/>
  <c r="BV220" i="1"/>
  <c r="BU220" i="1"/>
  <c r="BT220" i="1"/>
  <c r="BS220" i="1"/>
  <c r="BR220" i="1"/>
  <c r="BQ220" i="1"/>
  <c r="BP220" i="1"/>
  <c r="BO220" i="1"/>
  <c r="BN220" i="1"/>
  <c r="BM220" i="1"/>
  <c r="BL220" i="1"/>
  <c r="BK220" i="1"/>
  <c r="BJ220" i="1"/>
  <c r="BI220" i="1"/>
  <c r="BH220" i="1"/>
  <c r="BG220" i="1"/>
  <c r="BF220" i="1"/>
  <c r="BE220" i="1"/>
  <c r="BD220" i="1"/>
  <c r="BC220" i="1"/>
  <c r="BB220" i="1"/>
  <c r="BA220" i="1"/>
  <c r="AZ220" i="1"/>
  <c r="AY220" i="1"/>
  <c r="AX220" i="1"/>
  <c r="AW220" i="1"/>
  <c r="AV220" i="1"/>
  <c r="AU220" i="1"/>
  <c r="AT220" i="1"/>
  <c r="AS220" i="1"/>
  <c r="AR220" i="1"/>
  <c r="AQ220" i="1"/>
  <c r="AP220" i="1"/>
  <c r="AO220" i="1"/>
  <c r="AN220" i="1"/>
  <c r="AM220" i="1"/>
  <c r="AL220" i="1"/>
  <c r="AK220" i="1"/>
  <c r="AJ220" i="1"/>
  <c r="AI220" i="1"/>
  <c r="AH220" i="1"/>
  <c r="AG220" i="1"/>
  <c r="AF220" i="1"/>
  <c r="AE220" i="1"/>
  <c r="AD220" i="1"/>
  <c r="AC220" i="1"/>
  <c r="AB220" i="1"/>
  <c r="AA220" i="1"/>
  <c r="Z220" i="1"/>
  <c r="Y220" i="1"/>
  <c r="X220" i="1"/>
  <c r="W220" i="1"/>
  <c r="V220" i="1"/>
  <c r="U220" i="1"/>
  <c r="T220" i="1"/>
  <c r="S220" i="1"/>
  <c r="R220" i="1"/>
  <c r="Q220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CY163" i="1"/>
  <c r="CY164" i="1" s="1"/>
  <c r="CX163" i="1"/>
  <c r="CX164" i="1" s="1"/>
  <c r="CW163" i="1"/>
  <c r="CW164" i="1" s="1"/>
  <c r="CV163" i="1"/>
  <c r="CV164" i="1" s="1"/>
  <c r="CU163" i="1"/>
  <c r="CU164" i="1" s="1"/>
  <c r="CT163" i="1"/>
  <c r="CT164" i="1" s="1"/>
  <c r="CS163" i="1"/>
  <c r="CS164" i="1" s="1"/>
  <c r="CR163" i="1"/>
  <c r="CR164" i="1" s="1"/>
  <c r="CQ163" i="1"/>
  <c r="CQ164" i="1" s="1"/>
  <c r="CP163" i="1"/>
  <c r="CP164" i="1" s="1"/>
  <c r="CO163" i="1"/>
  <c r="CO164" i="1" s="1"/>
  <c r="CN163" i="1"/>
  <c r="CN164" i="1" s="1"/>
  <c r="CM163" i="1"/>
  <c r="CM164" i="1" s="1"/>
  <c r="CL163" i="1"/>
  <c r="CL164" i="1" s="1"/>
  <c r="CK163" i="1"/>
  <c r="CK164" i="1" s="1"/>
  <c r="CJ163" i="1"/>
  <c r="CJ164" i="1" s="1"/>
  <c r="CI163" i="1"/>
  <c r="CI164" i="1" s="1"/>
  <c r="CH163" i="1"/>
  <c r="CH164" i="1" s="1"/>
  <c r="CG163" i="1"/>
  <c r="CG164" i="1" s="1"/>
  <c r="CF163" i="1"/>
  <c r="CF164" i="1" s="1"/>
  <c r="CE163" i="1"/>
  <c r="CE164" i="1" s="1"/>
  <c r="CD163" i="1"/>
  <c r="CD164" i="1" s="1"/>
  <c r="CC163" i="1"/>
  <c r="CC164" i="1" s="1"/>
  <c r="CB163" i="1"/>
  <c r="CB164" i="1" s="1"/>
  <c r="CA163" i="1"/>
  <c r="CA164" i="1" s="1"/>
  <c r="BZ163" i="1"/>
  <c r="BZ164" i="1" s="1"/>
  <c r="BY163" i="1"/>
  <c r="BY164" i="1" s="1"/>
  <c r="BX163" i="1"/>
  <c r="BX164" i="1" s="1"/>
  <c r="BW163" i="1"/>
  <c r="BW164" i="1" s="1"/>
  <c r="BV163" i="1"/>
  <c r="BV164" i="1" s="1"/>
  <c r="BU163" i="1"/>
  <c r="BU164" i="1" s="1"/>
  <c r="BT163" i="1"/>
  <c r="BT164" i="1" s="1"/>
  <c r="BS163" i="1"/>
  <c r="BS164" i="1" s="1"/>
  <c r="BR163" i="1"/>
  <c r="BR164" i="1" s="1"/>
  <c r="BQ163" i="1"/>
  <c r="BQ164" i="1" s="1"/>
  <c r="BP163" i="1"/>
  <c r="BP164" i="1" s="1"/>
  <c r="BO163" i="1"/>
  <c r="BO164" i="1" s="1"/>
  <c r="BN163" i="1"/>
  <c r="BN164" i="1" s="1"/>
  <c r="BM163" i="1"/>
  <c r="BM164" i="1" s="1"/>
  <c r="BL163" i="1"/>
  <c r="BL164" i="1" s="1"/>
  <c r="BK163" i="1"/>
  <c r="BK164" i="1" s="1"/>
  <c r="BJ163" i="1"/>
  <c r="BJ164" i="1" s="1"/>
  <c r="BI163" i="1"/>
  <c r="BI164" i="1" s="1"/>
  <c r="BH163" i="1"/>
  <c r="BH164" i="1" s="1"/>
  <c r="BG163" i="1"/>
  <c r="BG164" i="1" s="1"/>
  <c r="BF163" i="1"/>
  <c r="BF164" i="1" s="1"/>
  <c r="BE163" i="1"/>
  <c r="BE164" i="1" s="1"/>
  <c r="BD163" i="1"/>
  <c r="BD164" i="1" s="1"/>
  <c r="BC163" i="1"/>
  <c r="BC164" i="1" s="1"/>
  <c r="BB163" i="1"/>
  <c r="BB164" i="1" s="1"/>
  <c r="BA163" i="1"/>
  <c r="BA164" i="1" s="1"/>
  <c r="AZ163" i="1"/>
  <c r="AZ164" i="1" s="1"/>
  <c r="AY163" i="1"/>
  <c r="AY164" i="1" s="1"/>
  <c r="AX163" i="1"/>
  <c r="AX164" i="1" s="1"/>
  <c r="AW163" i="1"/>
  <c r="AW164" i="1" s="1"/>
  <c r="AV163" i="1"/>
  <c r="AV164" i="1" s="1"/>
  <c r="AU163" i="1"/>
  <c r="AU164" i="1" s="1"/>
  <c r="AT163" i="1"/>
  <c r="AT164" i="1" s="1"/>
  <c r="AS163" i="1"/>
  <c r="AS164" i="1" s="1"/>
  <c r="AR163" i="1"/>
  <c r="AR164" i="1" s="1"/>
  <c r="AQ163" i="1"/>
  <c r="AQ164" i="1" s="1"/>
  <c r="AP163" i="1"/>
  <c r="AP164" i="1" s="1"/>
  <c r="AO163" i="1"/>
  <c r="AO164" i="1" s="1"/>
  <c r="AN163" i="1"/>
  <c r="AN164" i="1" s="1"/>
  <c r="AM163" i="1"/>
  <c r="AM164" i="1" s="1"/>
  <c r="AL163" i="1"/>
  <c r="AL164" i="1" s="1"/>
  <c r="AK163" i="1"/>
  <c r="AK164" i="1" s="1"/>
  <c r="AJ163" i="1"/>
  <c r="AJ164" i="1" s="1"/>
  <c r="AI163" i="1"/>
  <c r="AI164" i="1" s="1"/>
  <c r="AH163" i="1"/>
  <c r="AH164" i="1" s="1"/>
  <c r="AG163" i="1"/>
  <c r="AG164" i="1" s="1"/>
  <c r="AF163" i="1"/>
  <c r="AF164" i="1" s="1"/>
  <c r="AE163" i="1"/>
  <c r="AE164" i="1" s="1"/>
  <c r="AD163" i="1"/>
  <c r="AD164" i="1" s="1"/>
  <c r="AC163" i="1"/>
  <c r="AC164" i="1" s="1"/>
  <c r="AB163" i="1"/>
  <c r="AB164" i="1" s="1"/>
  <c r="AA163" i="1"/>
  <c r="AA164" i="1" s="1"/>
  <c r="Z163" i="1"/>
  <c r="Z164" i="1" s="1"/>
  <c r="Y163" i="1"/>
  <c r="Y164" i="1" s="1"/>
  <c r="X163" i="1"/>
  <c r="X164" i="1" s="1"/>
  <c r="W163" i="1"/>
  <c r="W164" i="1" s="1"/>
  <c r="V163" i="1"/>
  <c r="V164" i="1" s="1"/>
  <c r="U163" i="1"/>
  <c r="U164" i="1" s="1"/>
  <c r="T163" i="1"/>
  <c r="T164" i="1" s="1"/>
  <c r="S163" i="1"/>
  <c r="S164" i="1" s="1"/>
  <c r="R163" i="1"/>
  <c r="R164" i="1" s="1"/>
  <c r="Q163" i="1"/>
  <c r="Q164" i="1" s="1"/>
  <c r="P163" i="1"/>
  <c r="P164" i="1" s="1"/>
  <c r="O163" i="1"/>
  <c r="O164" i="1" s="1"/>
  <c r="N163" i="1"/>
  <c r="N164" i="1" s="1"/>
  <c r="M163" i="1"/>
  <c r="M164" i="1" s="1"/>
  <c r="L163" i="1"/>
  <c r="L164" i="1" s="1"/>
  <c r="K163" i="1"/>
  <c r="K164" i="1" s="1"/>
  <c r="J163" i="1"/>
  <c r="J164" i="1" s="1"/>
  <c r="I163" i="1"/>
  <c r="I164" i="1" s="1"/>
  <c r="H163" i="1"/>
  <c r="H164" i="1" s="1"/>
  <c r="G163" i="1"/>
  <c r="G164" i="1" s="1"/>
  <c r="F163" i="1"/>
  <c r="F164" i="1" s="1"/>
  <c r="E163" i="1"/>
  <c r="E164" i="1" s="1"/>
  <c r="D163" i="1"/>
  <c r="D164" i="1" s="1"/>
  <c r="C163" i="1"/>
  <c r="C164" i="1" s="1"/>
  <c r="CY162" i="1"/>
  <c r="CX162" i="1"/>
  <c r="CW162" i="1"/>
  <c r="CV162" i="1"/>
  <c r="CU162" i="1"/>
  <c r="CT162" i="1"/>
  <c r="CS162" i="1"/>
  <c r="CR162" i="1"/>
  <c r="CQ162" i="1"/>
  <c r="CP162" i="1"/>
  <c r="CO162" i="1"/>
  <c r="CN162" i="1"/>
  <c r="CM162" i="1"/>
  <c r="CL162" i="1"/>
  <c r="CK162" i="1"/>
  <c r="CJ162" i="1"/>
  <c r="CI162" i="1"/>
  <c r="CH162" i="1"/>
  <c r="CG162" i="1"/>
  <c r="CF162" i="1"/>
  <c r="CE162" i="1"/>
  <c r="CD162" i="1"/>
  <c r="CC162" i="1"/>
  <c r="CB162" i="1"/>
  <c r="CA162" i="1"/>
  <c r="BZ162" i="1"/>
  <c r="BY162" i="1"/>
  <c r="BX162" i="1"/>
  <c r="BW162" i="1"/>
  <c r="BV162" i="1"/>
  <c r="BU162" i="1"/>
  <c r="BT162" i="1"/>
  <c r="BS162" i="1"/>
  <c r="BR162" i="1"/>
  <c r="BQ162" i="1"/>
  <c r="BP162" i="1"/>
  <c r="BO162" i="1"/>
  <c r="BN162" i="1"/>
  <c r="BM162" i="1"/>
  <c r="BL162" i="1"/>
  <c r="BK162" i="1"/>
  <c r="BJ162" i="1"/>
  <c r="BI162" i="1"/>
  <c r="BH162" i="1"/>
  <c r="BG162" i="1"/>
  <c r="BF162" i="1"/>
  <c r="BE162" i="1"/>
  <c r="BD162" i="1"/>
  <c r="BC162" i="1"/>
  <c r="BB162" i="1"/>
  <c r="BA162" i="1"/>
  <c r="AZ162" i="1"/>
  <c r="AY162" i="1"/>
  <c r="AX162" i="1"/>
  <c r="AW162" i="1"/>
  <c r="AV162" i="1"/>
  <c r="AU162" i="1"/>
  <c r="AT162" i="1"/>
  <c r="AS162" i="1"/>
  <c r="AR162" i="1"/>
  <c r="AQ162" i="1"/>
  <c r="AP162" i="1"/>
  <c r="AO162" i="1"/>
  <c r="AN162" i="1"/>
  <c r="AM162" i="1"/>
  <c r="AL162" i="1"/>
  <c r="AK162" i="1"/>
  <c r="AJ162" i="1"/>
  <c r="AI162" i="1"/>
  <c r="AH162" i="1"/>
  <c r="AG162" i="1"/>
  <c r="AF162" i="1"/>
  <c r="AE162" i="1"/>
  <c r="AD162" i="1"/>
  <c r="AC162" i="1"/>
  <c r="AB162" i="1"/>
  <c r="AA162" i="1"/>
  <c r="Z162" i="1"/>
  <c r="Y162" i="1"/>
  <c r="X162" i="1"/>
  <c r="W162" i="1"/>
  <c r="V162" i="1"/>
  <c r="U162" i="1"/>
  <c r="T162" i="1"/>
  <c r="S162" i="1"/>
  <c r="R162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C162" i="1"/>
  <c r="CY154" i="1"/>
  <c r="CY155" i="1" s="1"/>
  <c r="CX154" i="1"/>
  <c r="CX155" i="1" s="1"/>
  <c r="CW154" i="1"/>
  <c r="CW155" i="1" s="1"/>
  <c r="CV154" i="1"/>
  <c r="CV155" i="1" s="1"/>
  <c r="CU154" i="1"/>
  <c r="CU155" i="1" s="1"/>
  <c r="CT154" i="1"/>
  <c r="CT155" i="1" s="1"/>
  <c r="CS154" i="1"/>
  <c r="CS155" i="1" s="1"/>
  <c r="CR154" i="1"/>
  <c r="CR155" i="1" s="1"/>
  <c r="CQ154" i="1"/>
  <c r="CQ155" i="1" s="1"/>
  <c r="CP154" i="1"/>
  <c r="CP155" i="1" s="1"/>
  <c r="CO154" i="1"/>
  <c r="CO155" i="1" s="1"/>
  <c r="CN154" i="1"/>
  <c r="CN155" i="1" s="1"/>
  <c r="CM154" i="1"/>
  <c r="CM155" i="1" s="1"/>
  <c r="CL154" i="1"/>
  <c r="CL155" i="1" s="1"/>
  <c r="CK154" i="1"/>
  <c r="CK155" i="1" s="1"/>
  <c r="CJ154" i="1"/>
  <c r="CJ155" i="1" s="1"/>
  <c r="CI154" i="1"/>
  <c r="CI155" i="1" s="1"/>
  <c r="CH154" i="1"/>
  <c r="CH155" i="1" s="1"/>
  <c r="CG154" i="1"/>
  <c r="CG155" i="1" s="1"/>
  <c r="CF154" i="1"/>
  <c r="CF155" i="1" s="1"/>
  <c r="CE154" i="1"/>
  <c r="CE155" i="1" s="1"/>
  <c r="CD154" i="1"/>
  <c r="CD155" i="1" s="1"/>
  <c r="CC154" i="1"/>
  <c r="CC155" i="1" s="1"/>
  <c r="CB154" i="1"/>
  <c r="CB155" i="1" s="1"/>
  <c r="CA154" i="1"/>
  <c r="CA155" i="1" s="1"/>
  <c r="BZ154" i="1"/>
  <c r="BZ155" i="1" s="1"/>
  <c r="BY154" i="1"/>
  <c r="BY155" i="1" s="1"/>
  <c r="BX154" i="1"/>
  <c r="BX155" i="1" s="1"/>
  <c r="BW154" i="1"/>
  <c r="BW155" i="1" s="1"/>
  <c r="BV154" i="1"/>
  <c r="BV155" i="1" s="1"/>
  <c r="BU154" i="1"/>
  <c r="BU155" i="1" s="1"/>
  <c r="BT154" i="1"/>
  <c r="BT155" i="1" s="1"/>
  <c r="BS154" i="1"/>
  <c r="BS155" i="1" s="1"/>
  <c r="BR154" i="1"/>
  <c r="BR155" i="1" s="1"/>
  <c r="BQ154" i="1"/>
  <c r="BQ155" i="1" s="1"/>
  <c r="BP154" i="1"/>
  <c r="BP155" i="1" s="1"/>
  <c r="BO154" i="1"/>
  <c r="BO155" i="1" s="1"/>
  <c r="BN154" i="1"/>
  <c r="BN155" i="1" s="1"/>
  <c r="BM154" i="1"/>
  <c r="BM155" i="1" s="1"/>
  <c r="BL154" i="1"/>
  <c r="BL155" i="1" s="1"/>
  <c r="BK154" i="1"/>
  <c r="BK155" i="1" s="1"/>
  <c r="BJ154" i="1"/>
  <c r="BJ155" i="1" s="1"/>
  <c r="BI154" i="1"/>
  <c r="BI155" i="1" s="1"/>
  <c r="BH154" i="1"/>
  <c r="BH155" i="1" s="1"/>
  <c r="BG154" i="1"/>
  <c r="BG155" i="1" s="1"/>
  <c r="BF154" i="1"/>
  <c r="BF155" i="1" s="1"/>
  <c r="BE154" i="1"/>
  <c r="BE155" i="1" s="1"/>
  <c r="BD154" i="1"/>
  <c r="BD155" i="1" s="1"/>
  <c r="BC154" i="1"/>
  <c r="BC155" i="1" s="1"/>
  <c r="BB154" i="1"/>
  <c r="BB155" i="1" s="1"/>
  <c r="BA154" i="1"/>
  <c r="BA155" i="1" s="1"/>
  <c r="AZ154" i="1"/>
  <c r="AZ155" i="1" s="1"/>
  <c r="AY154" i="1"/>
  <c r="AY155" i="1" s="1"/>
  <c r="AX154" i="1"/>
  <c r="AX155" i="1" s="1"/>
  <c r="AW154" i="1"/>
  <c r="AW155" i="1" s="1"/>
  <c r="AV154" i="1"/>
  <c r="AV155" i="1" s="1"/>
  <c r="AU154" i="1"/>
  <c r="AU155" i="1" s="1"/>
  <c r="AT154" i="1"/>
  <c r="AT155" i="1" s="1"/>
  <c r="AS154" i="1"/>
  <c r="AS155" i="1" s="1"/>
  <c r="AR154" i="1"/>
  <c r="AR155" i="1" s="1"/>
  <c r="AQ154" i="1"/>
  <c r="AQ155" i="1" s="1"/>
  <c r="AP154" i="1"/>
  <c r="AP155" i="1" s="1"/>
  <c r="AO154" i="1"/>
  <c r="AO155" i="1" s="1"/>
  <c r="AN154" i="1"/>
  <c r="AN155" i="1" s="1"/>
  <c r="AM154" i="1"/>
  <c r="AM155" i="1" s="1"/>
  <c r="AL154" i="1"/>
  <c r="AL155" i="1" s="1"/>
  <c r="AK154" i="1"/>
  <c r="AK155" i="1" s="1"/>
  <c r="AJ154" i="1"/>
  <c r="AJ155" i="1" s="1"/>
  <c r="AI154" i="1"/>
  <c r="AI155" i="1" s="1"/>
  <c r="AH154" i="1"/>
  <c r="AH155" i="1" s="1"/>
  <c r="AG154" i="1"/>
  <c r="AG155" i="1" s="1"/>
  <c r="AF154" i="1"/>
  <c r="AF155" i="1" s="1"/>
  <c r="AE154" i="1"/>
  <c r="AE155" i="1" s="1"/>
  <c r="AD154" i="1"/>
  <c r="AD155" i="1" s="1"/>
  <c r="AC154" i="1"/>
  <c r="AC155" i="1" s="1"/>
  <c r="AB154" i="1"/>
  <c r="AB155" i="1" s="1"/>
  <c r="AA154" i="1"/>
  <c r="AA155" i="1" s="1"/>
  <c r="Z154" i="1"/>
  <c r="Z155" i="1" s="1"/>
  <c r="Y154" i="1"/>
  <c r="Y155" i="1" s="1"/>
  <c r="X154" i="1"/>
  <c r="X155" i="1" s="1"/>
  <c r="W154" i="1"/>
  <c r="W155" i="1" s="1"/>
  <c r="V154" i="1"/>
  <c r="V155" i="1" s="1"/>
  <c r="U154" i="1"/>
  <c r="U155" i="1" s="1"/>
  <c r="T154" i="1"/>
  <c r="T155" i="1" s="1"/>
  <c r="S154" i="1"/>
  <c r="S155" i="1" s="1"/>
  <c r="R154" i="1"/>
  <c r="R155" i="1" s="1"/>
  <c r="Q154" i="1"/>
  <c r="Q155" i="1" s="1"/>
  <c r="P154" i="1"/>
  <c r="P155" i="1" s="1"/>
  <c r="O154" i="1"/>
  <c r="O155" i="1" s="1"/>
  <c r="N154" i="1"/>
  <c r="N155" i="1" s="1"/>
  <c r="M154" i="1"/>
  <c r="M155" i="1" s="1"/>
  <c r="L154" i="1"/>
  <c r="L155" i="1" s="1"/>
  <c r="K154" i="1"/>
  <c r="K155" i="1" s="1"/>
  <c r="J154" i="1"/>
  <c r="J155" i="1" s="1"/>
  <c r="I154" i="1"/>
  <c r="I155" i="1" s="1"/>
  <c r="H154" i="1"/>
  <c r="H155" i="1" s="1"/>
  <c r="G154" i="1"/>
  <c r="G155" i="1" s="1"/>
  <c r="F154" i="1"/>
  <c r="F155" i="1" s="1"/>
  <c r="E154" i="1"/>
  <c r="E155" i="1" s="1"/>
  <c r="D154" i="1"/>
  <c r="D155" i="1" s="1"/>
  <c r="C154" i="1"/>
  <c r="C155" i="1" s="1"/>
  <c r="CY153" i="1"/>
  <c r="CX153" i="1"/>
  <c r="CW153" i="1"/>
  <c r="CV153" i="1"/>
  <c r="CU153" i="1"/>
  <c r="CT153" i="1"/>
  <c r="CS153" i="1"/>
  <c r="CR153" i="1"/>
  <c r="CQ153" i="1"/>
  <c r="CP153" i="1"/>
  <c r="CO153" i="1"/>
  <c r="CN153" i="1"/>
  <c r="CM153" i="1"/>
  <c r="CL153" i="1"/>
  <c r="CK153" i="1"/>
  <c r="CJ153" i="1"/>
  <c r="CI153" i="1"/>
  <c r="CH153" i="1"/>
  <c r="CG153" i="1"/>
  <c r="CF153" i="1"/>
  <c r="CE153" i="1"/>
  <c r="CD153" i="1"/>
  <c r="CC153" i="1"/>
  <c r="CB153" i="1"/>
  <c r="CA153" i="1"/>
  <c r="BZ153" i="1"/>
  <c r="BY153" i="1"/>
  <c r="BX153" i="1"/>
  <c r="BW153" i="1"/>
  <c r="BV153" i="1"/>
  <c r="BU153" i="1"/>
  <c r="BT153" i="1"/>
  <c r="BS153" i="1"/>
  <c r="BR153" i="1"/>
  <c r="BQ153" i="1"/>
  <c r="BP153" i="1"/>
  <c r="BO153" i="1"/>
  <c r="BN153" i="1"/>
  <c r="BM153" i="1"/>
  <c r="BL153" i="1"/>
  <c r="BK153" i="1"/>
  <c r="BJ153" i="1"/>
  <c r="BI153" i="1"/>
  <c r="BH153" i="1"/>
  <c r="BG153" i="1"/>
  <c r="BF153" i="1"/>
  <c r="BE153" i="1"/>
  <c r="BD153" i="1"/>
  <c r="BC153" i="1"/>
  <c r="BB153" i="1"/>
  <c r="BA153" i="1"/>
  <c r="AZ153" i="1"/>
  <c r="AY153" i="1"/>
  <c r="AX153" i="1"/>
  <c r="AW153" i="1"/>
  <c r="AV153" i="1"/>
  <c r="AU153" i="1"/>
  <c r="AT153" i="1"/>
  <c r="AS153" i="1"/>
  <c r="AR153" i="1"/>
  <c r="AQ153" i="1"/>
  <c r="AP153" i="1"/>
  <c r="AO153" i="1"/>
  <c r="AN153" i="1"/>
  <c r="AM153" i="1"/>
  <c r="AL153" i="1"/>
  <c r="AK153" i="1"/>
  <c r="AJ153" i="1"/>
  <c r="AI153" i="1"/>
  <c r="AH153" i="1"/>
  <c r="AG153" i="1"/>
  <c r="AF153" i="1"/>
  <c r="AE153" i="1"/>
  <c r="AD153" i="1"/>
  <c r="AC153" i="1"/>
  <c r="AB153" i="1"/>
  <c r="AA153" i="1"/>
  <c r="Z153" i="1"/>
  <c r="Y153" i="1"/>
  <c r="X153" i="1"/>
  <c r="W153" i="1"/>
  <c r="V153" i="1"/>
  <c r="U153" i="1"/>
  <c r="T153" i="1"/>
  <c r="S153" i="1"/>
  <c r="R153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C153" i="1"/>
  <c r="CY172" i="1"/>
  <c r="CY173" i="1" s="1"/>
  <c r="CX172" i="1"/>
  <c r="CX173" i="1" s="1"/>
  <c r="CW172" i="1"/>
  <c r="CW173" i="1" s="1"/>
  <c r="CV172" i="1"/>
  <c r="CV173" i="1" s="1"/>
  <c r="CU172" i="1"/>
  <c r="CU173" i="1" s="1"/>
  <c r="CT172" i="1"/>
  <c r="CT173" i="1" s="1"/>
  <c r="CS172" i="1"/>
  <c r="CS173" i="1" s="1"/>
  <c r="CR172" i="1"/>
  <c r="CR173" i="1" s="1"/>
  <c r="CQ172" i="1"/>
  <c r="CQ173" i="1" s="1"/>
  <c r="CP172" i="1"/>
  <c r="CP173" i="1" s="1"/>
  <c r="CO172" i="1"/>
  <c r="CO173" i="1" s="1"/>
  <c r="CN172" i="1"/>
  <c r="CN173" i="1" s="1"/>
  <c r="CM172" i="1"/>
  <c r="CM173" i="1" s="1"/>
  <c r="CL172" i="1"/>
  <c r="CL173" i="1" s="1"/>
  <c r="CK172" i="1"/>
  <c r="CK173" i="1" s="1"/>
  <c r="CJ172" i="1"/>
  <c r="CJ173" i="1" s="1"/>
  <c r="CI172" i="1"/>
  <c r="CI173" i="1" s="1"/>
  <c r="CH172" i="1"/>
  <c r="CH173" i="1" s="1"/>
  <c r="CG172" i="1"/>
  <c r="CG173" i="1" s="1"/>
  <c r="CF172" i="1"/>
  <c r="CF173" i="1" s="1"/>
  <c r="CE172" i="1"/>
  <c r="CE173" i="1" s="1"/>
  <c r="CD172" i="1"/>
  <c r="CD173" i="1" s="1"/>
  <c r="CC172" i="1"/>
  <c r="CC173" i="1" s="1"/>
  <c r="CB172" i="1"/>
  <c r="CB173" i="1" s="1"/>
  <c r="CA172" i="1"/>
  <c r="CA173" i="1" s="1"/>
  <c r="BZ172" i="1"/>
  <c r="BZ173" i="1" s="1"/>
  <c r="BY172" i="1"/>
  <c r="BY173" i="1" s="1"/>
  <c r="BX172" i="1"/>
  <c r="BX173" i="1" s="1"/>
  <c r="BW172" i="1"/>
  <c r="BW173" i="1" s="1"/>
  <c r="BV172" i="1"/>
  <c r="BV173" i="1" s="1"/>
  <c r="BU172" i="1"/>
  <c r="BU173" i="1" s="1"/>
  <c r="BT172" i="1"/>
  <c r="BT173" i="1" s="1"/>
  <c r="BS172" i="1"/>
  <c r="BS173" i="1" s="1"/>
  <c r="BR172" i="1"/>
  <c r="BR173" i="1" s="1"/>
  <c r="BQ172" i="1"/>
  <c r="BQ173" i="1" s="1"/>
  <c r="BP172" i="1"/>
  <c r="BP173" i="1" s="1"/>
  <c r="BO172" i="1"/>
  <c r="BO173" i="1" s="1"/>
  <c r="BN172" i="1"/>
  <c r="BN173" i="1" s="1"/>
  <c r="BM172" i="1"/>
  <c r="BM173" i="1" s="1"/>
  <c r="BL172" i="1"/>
  <c r="BL173" i="1" s="1"/>
  <c r="BK172" i="1"/>
  <c r="BK173" i="1" s="1"/>
  <c r="BJ172" i="1"/>
  <c r="BJ173" i="1" s="1"/>
  <c r="BI172" i="1"/>
  <c r="BI173" i="1" s="1"/>
  <c r="BH172" i="1"/>
  <c r="BH173" i="1" s="1"/>
  <c r="BG172" i="1"/>
  <c r="BG173" i="1" s="1"/>
  <c r="BF172" i="1"/>
  <c r="BF173" i="1" s="1"/>
  <c r="BE172" i="1"/>
  <c r="BE173" i="1" s="1"/>
  <c r="BD172" i="1"/>
  <c r="BD173" i="1" s="1"/>
  <c r="BC172" i="1"/>
  <c r="BC173" i="1" s="1"/>
  <c r="BB172" i="1"/>
  <c r="BB173" i="1" s="1"/>
  <c r="BA172" i="1"/>
  <c r="BA173" i="1" s="1"/>
  <c r="AZ172" i="1"/>
  <c r="AZ173" i="1" s="1"/>
  <c r="AY172" i="1"/>
  <c r="AY173" i="1" s="1"/>
  <c r="AX172" i="1"/>
  <c r="AX173" i="1" s="1"/>
  <c r="AW172" i="1"/>
  <c r="AW173" i="1" s="1"/>
  <c r="AV172" i="1"/>
  <c r="AV173" i="1" s="1"/>
  <c r="AU172" i="1"/>
  <c r="AU173" i="1" s="1"/>
  <c r="AT172" i="1"/>
  <c r="AT173" i="1" s="1"/>
  <c r="AS172" i="1"/>
  <c r="AS173" i="1" s="1"/>
  <c r="AR172" i="1"/>
  <c r="AR173" i="1" s="1"/>
  <c r="AQ172" i="1"/>
  <c r="AQ173" i="1" s="1"/>
  <c r="AP172" i="1"/>
  <c r="AP173" i="1" s="1"/>
  <c r="AO172" i="1"/>
  <c r="AO173" i="1" s="1"/>
  <c r="AN172" i="1"/>
  <c r="AN173" i="1" s="1"/>
  <c r="AM172" i="1"/>
  <c r="AM173" i="1" s="1"/>
  <c r="AL172" i="1"/>
  <c r="AL173" i="1" s="1"/>
  <c r="AK172" i="1"/>
  <c r="AK173" i="1" s="1"/>
  <c r="AJ172" i="1"/>
  <c r="AJ173" i="1" s="1"/>
  <c r="AI172" i="1"/>
  <c r="AI173" i="1" s="1"/>
  <c r="AH172" i="1"/>
  <c r="AH173" i="1" s="1"/>
  <c r="AG172" i="1"/>
  <c r="AG173" i="1" s="1"/>
  <c r="AF172" i="1"/>
  <c r="AF173" i="1" s="1"/>
  <c r="AE172" i="1"/>
  <c r="AE173" i="1" s="1"/>
  <c r="AD172" i="1"/>
  <c r="AD173" i="1" s="1"/>
  <c r="AC172" i="1"/>
  <c r="AC173" i="1" s="1"/>
  <c r="AB172" i="1"/>
  <c r="AB173" i="1" s="1"/>
  <c r="AA172" i="1"/>
  <c r="AA173" i="1" s="1"/>
  <c r="Z172" i="1"/>
  <c r="Z173" i="1" s="1"/>
  <c r="Y172" i="1"/>
  <c r="Y173" i="1" s="1"/>
  <c r="X172" i="1"/>
  <c r="X173" i="1" s="1"/>
  <c r="W172" i="1"/>
  <c r="W173" i="1" s="1"/>
  <c r="V172" i="1"/>
  <c r="V173" i="1" s="1"/>
  <c r="U172" i="1"/>
  <c r="U173" i="1" s="1"/>
  <c r="T172" i="1"/>
  <c r="T173" i="1" s="1"/>
  <c r="S172" i="1"/>
  <c r="S173" i="1" s="1"/>
  <c r="R172" i="1"/>
  <c r="R173" i="1" s="1"/>
  <c r="Q172" i="1"/>
  <c r="Q173" i="1" s="1"/>
  <c r="P172" i="1"/>
  <c r="P173" i="1" s="1"/>
  <c r="O172" i="1"/>
  <c r="O173" i="1" s="1"/>
  <c r="N172" i="1"/>
  <c r="N173" i="1" s="1"/>
  <c r="M172" i="1"/>
  <c r="M173" i="1" s="1"/>
  <c r="L172" i="1"/>
  <c r="L173" i="1" s="1"/>
  <c r="K172" i="1"/>
  <c r="K173" i="1" s="1"/>
  <c r="J172" i="1"/>
  <c r="J173" i="1" s="1"/>
  <c r="I172" i="1"/>
  <c r="I173" i="1" s="1"/>
  <c r="H172" i="1"/>
  <c r="H173" i="1" s="1"/>
  <c r="G172" i="1"/>
  <c r="G173" i="1" s="1"/>
  <c r="F172" i="1"/>
  <c r="F173" i="1" s="1"/>
  <c r="E172" i="1"/>
  <c r="E173" i="1" s="1"/>
  <c r="D172" i="1"/>
  <c r="D173" i="1" s="1"/>
  <c r="C172" i="1"/>
  <c r="C173" i="1" s="1"/>
  <c r="CY171" i="1"/>
  <c r="CX171" i="1"/>
  <c r="CW171" i="1"/>
  <c r="CV171" i="1"/>
  <c r="CU171" i="1"/>
  <c r="CT171" i="1"/>
  <c r="CS171" i="1"/>
  <c r="CR171" i="1"/>
  <c r="CQ171" i="1"/>
  <c r="CP171" i="1"/>
  <c r="CO171" i="1"/>
  <c r="CN171" i="1"/>
  <c r="CM171" i="1"/>
  <c r="CL171" i="1"/>
  <c r="CK171" i="1"/>
  <c r="CJ171" i="1"/>
  <c r="CI171" i="1"/>
  <c r="CH171" i="1"/>
  <c r="CG171" i="1"/>
  <c r="CF171" i="1"/>
  <c r="CE171" i="1"/>
  <c r="CD171" i="1"/>
  <c r="CC171" i="1"/>
  <c r="CB171" i="1"/>
  <c r="CA171" i="1"/>
  <c r="BZ171" i="1"/>
  <c r="BY171" i="1"/>
  <c r="BX171" i="1"/>
  <c r="BW171" i="1"/>
  <c r="BV171" i="1"/>
  <c r="BU171" i="1"/>
  <c r="BT171" i="1"/>
  <c r="BS171" i="1"/>
  <c r="BR171" i="1"/>
  <c r="BQ171" i="1"/>
  <c r="BP171" i="1"/>
  <c r="BO171" i="1"/>
  <c r="BN171" i="1"/>
  <c r="BM171" i="1"/>
  <c r="BL171" i="1"/>
  <c r="BK171" i="1"/>
  <c r="BJ171" i="1"/>
  <c r="BI171" i="1"/>
  <c r="BH171" i="1"/>
  <c r="BG171" i="1"/>
  <c r="BF171" i="1"/>
  <c r="BE171" i="1"/>
  <c r="BD171" i="1"/>
  <c r="BC171" i="1"/>
  <c r="BB171" i="1"/>
  <c r="BA171" i="1"/>
  <c r="AZ171" i="1"/>
  <c r="AY171" i="1"/>
  <c r="AX171" i="1"/>
  <c r="AW171" i="1"/>
  <c r="AV171" i="1"/>
  <c r="AU171" i="1"/>
  <c r="AT171" i="1"/>
  <c r="AS171" i="1"/>
  <c r="AR171" i="1"/>
  <c r="AQ171" i="1"/>
  <c r="AP171" i="1"/>
  <c r="AO171" i="1"/>
  <c r="AN171" i="1"/>
  <c r="AM171" i="1"/>
  <c r="AL171" i="1"/>
  <c r="AK171" i="1"/>
  <c r="AJ171" i="1"/>
  <c r="AI171" i="1"/>
  <c r="AH171" i="1"/>
  <c r="AG171" i="1"/>
  <c r="AF171" i="1"/>
  <c r="AE171" i="1"/>
  <c r="AD171" i="1"/>
  <c r="AC171" i="1"/>
  <c r="AB171" i="1"/>
  <c r="AA171" i="1"/>
  <c r="Z171" i="1"/>
  <c r="Y171" i="1"/>
  <c r="X171" i="1"/>
  <c r="W171" i="1"/>
  <c r="V171" i="1"/>
  <c r="U171" i="1"/>
  <c r="T171" i="1"/>
  <c r="S171" i="1"/>
  <c r="R171" i="1"/>
  <c r="Q171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C171" i="1"/>
  <c r="CY145" i="1"/>
  <c r="CY146" i="1" s="1"/>
  <c r="CX145" i="1"/>
  <c r="CX146" i="1" s="1"/>
  <c r="CW145" i="1"/>
  <c r="CW146" i="1" s="1"/>
  <c r="CV145" i="1"/>
  <c r="CV146" i="1" s="1"/>
  <c r="CU145" i="1"/>
  <c r="CU146" i="1" s="1"/>
  <c r="CT145" i="1"/>
  <c r="CT146" i="1" s="1"/>
  <c r="CS145" i="1"/>
  <c r="CS146" i="1" s="1"/>
  <c r="CR145" i="1"/>
  <c r="CR146" i="1" s="1"/>
  <c r="CQ145" i="1"/>
  <c r="CQ146" i="1" s="1"/>
  <c r="CP145" i="1"/>
  <c r="CP146" i="1" s="1"/>
  <c r="CO145" i="1"/>
  <c r="CO146" i="1" s="1"/>
  <c r="CN145" i="1"/>
  <c r="CN146" i="1" s="1"/>
  <c r="CM145" i="1"/>
  <c r="CM146" i="1" s="1"/>
  <c r="CL145" i="1"/>
  <c r="CL146" i="1" s="1"/>
  <c r="CK145" i="1"/>
  <c r="CK146" i="1" s="1"/>
  <c r="CJ145" i="1"/>
  <c r="CJ146" i="1" s="1"/>
  <c r="CI145" i="1"/>
  <c r="CI146" i="1" s="1"/>
  <c r="CH145" i="1"/>
  <c r="CH146" i="1" s="1"/>
  <c r="CG145" i="1"/>
  <c r="CG146" i="1" s="1"/>
  <c r="CF145" i="1"/>
  <c r="CF146" i="1" s="1"/>
  <c r="CE145" i="1"/>
  <c r="CE146" i="1" s="1"/>
  <c r="CD145" i="1"/>
  <c r="CD146" i="1" s="1"/>
  <c r="CC145" i="1"/>
  <c r="CC146" i="1" s="1"/>
  <c r="CB145" i="1"/>
  <c r="CB146" i="1" s="1"/>
  <c r="CA145" i="1"/>
  <c r="CA146" i="1" s="1"/>
  <c r="BZ145" i="1"/>
  <c r="BZ146" i="1" s="1"/>
  <c r="BY145" i="1"/>
  <c r="BY146" i="1" s="1"/>
  <c r="BX145" i="1"/>
  <c r="BX146" i="1" s="1"/>
  <c r="BW145" i="1"/>
  <c r="BW146" i="1" s="1"/>
  <c r="BV145" i="1"/>
  <c r="BV146" i="1" s="1"/>
  <c r="BU145" i="1"/>
  <c r="BU146" i="1" s="1"/>
  <c r="BT145" i="1"/>
  <c r="BT146" i="1" s="1"/>
  <c r="BS145" i="1"/>
  <c r="BS146" i="1" s="1"/>
  <c r="BR145" i="1"/>
  <c r="BR146" i="1" s="1"/>
  <c r="BQ145" i="1"/>
  <c r="BQ146" i="1" s="1"/>
  <c r="BP145" i="1"/>
  <c r="BP146" i="1" s="1"/>
  <c r="BO145" i="1"/>
  <c r="BO146" i="1" s="1"/>
  <c r="BN145" i="1"/>
  <c r="BN146" i="1" s="1"/>
  <c r="BM145" i="1"/>
  <c r="BM146" i="1" s="1"/>
  <c r="BL145" i="1"/>
  <c r="BL146" i="1" s="1"/>
  <c r="BK145" i="1"/>
  <c r="BK146" i="1" s="1"/>
  <c r="BJ145" i="1"/>
  <c r="BJ146" i="1" s="1"/>
  <c r="BI145" i="1"/>
  <c r="BI146" i="1" s="1"/>
  <c r="BH145" i="1"/>
  <c r="BH146" i="1" s="1"/>
  <c r="BG145" i="1"/>
  <c r="BG146" i="1" s="1"/>
  <c r="BF145" i="1"/>
  <c r="BF146" i="1" s="1"/>
  <c r="BE145" i="1"/>
  <c r="BE146" i="1" s="1"/>
  <c r="BD145" i="1"/>
  <c r="BD146" i="1" s="1"/>
  <c r="BC145" i="1"/>
  <c r="BC146" i="1" s="1"/>
  <c r="BB145" i="1"/>
  <c r="BB146" i="1" s="1"/>
  <c r="BA145" i="1"/>
  <c r="BA146" i="1" s="1"/>
  <c r="AZ145" i="1"/>
  <c r="AZ146" i="1" s="1"/>
  <c r="AY145" i="1"/>
  <c r="AY146" i="1" s="1"/>
  <c r="AX145" i="1"/>
  <c r="AX146" i="1" s="1"/>
  <c r="AW145" i="1"/>
  <c r="AW146" i="1" s="1"/>
  <c r="AV145" i="1"/>
  <c r="AV146" i="1" s="1"/>
  <c r="AU145" i="1"/>
  <c r="AU146" i="1" s="1"/>
  <c r="AT145" i="1"/>
  <c r="AT146" i="1" s="1"/>
  <c r="AS145" i="1"/>
  <c r="AS146" i="1" s="1"/>
  <c r="AR145" i="1"/>
  <c r="AR146" i="1" s="1"/>
  <c r="AQ145" i="1"/>
  <c r="AQ146" i="1" s="1"/>
  <c r="AP145" i="1"/>
  <c r="AP146" i="1" s="1"/>
  <c r="AO145" i="1"/>
  <c r="AO146" i="1" s="1"/>
  <c r="AN145" i="1"/>
  <c r="AN146" i="1" s="1"/>
  <c r="AM145" i="1"/>
  <c r="AM146" i="1" s="1"/>
  <c r="AL145" i="1"/>
  <c r="AL146" i="1" s="1"/>
  <c r="AK145" i="1"/>
  <c r="AK146" i="1" s="1"/>
  <c r="AJ145" i="1"/>
  <c r="AJ146" i="1" s="1"/>
  <c r="AI145" i="1"/>
  <c r="AI146" i="1" s="1"/>
  <c r="AH145" i="1"/>
  <c r="AH146" i="1" s="1"/>
  <c r="AG145" i="1"/>
  <c r="AG146" i="1" s="1"/>
  <c r="AF145" i="1"/>
  <c r="AF146" i="1" s="1"/>
  <c r="AE145" i="1"/>
  <c r="AE146" i="1" s="1"/>
  <c r="AD145" i="1"/>
  <c r="AD146" i="1" s="1"/>
  <c r="AC145" i="1"/>
  <c r="AC146" i="1" s="1"/>
  <c r="AB145" i="1"/>
  <c r="AB146" i="1" s="1"/>
  <c r="AA145" i="1"/>
  <c r="AA146" i="1" s="1"/>
  <c r="Z145" i="1"/>
  <c r="Z146" i="1" s="1"/>
  <c r="Y145" i="1"/>
  <c r="Y146" i="1" s="1"/>
  <c r="X145" i="1"/>
  <c r="X146" i="1" s="1"/>
  <c r="W145" i="1"/>
  <c r="W146" i="1" s="1"/>
  <c r="V145" i="1"/>
  <c r="V146" i="1" s="1"/>
  <c r="U145" i="1"/>
  <c r="U146" i="1" s="1"/>
  <c r="T145" i="1"/>
  <c r="T146" i="1" s="1"/>
  <c r="S145" i="1"/>
  <c r="S146" i="1" s="1"/>
  <c r="R145" i="1"/>
  <c r="R146" i="1" s="1"/>
  <c r="Q145" i="1"/>
  <c r="Q146" i="1" s="1"/>
  <c r="P145" i="1"/>
  <c r="P146" i="1" s="1"/>
  <c r="O145" i="1"/>
  <c r="O146" i="1" s="1"/>
  <c r="N145" i="1"/>
  <c r="N146" i="1" s="1"/>
  <c r="M145" i="1"/>
  <c r="M146" i="1" s="1"/>
  <c r="L145" i="1"/>
  <c r="L146" i="1" s="1"/>
  <c r="K145" i="1"/>
  <c r="K146" i="1" s="1"/>
  <c r="J145" i="1"/>
  <c r="J146" i="1" s="1"/>
  <c r="I145" i="1"/>
  <c r="I146" i="1" s="1"/>
  <c r="H145" i="1"/>
  <c r="H146" i="1" s="1"/>
  <c r="G145" i="1"/>
  <c r="G146" i="1" s="1"/>
  <c r="F145" i="1"/>
  <c r="F146" i="1" s="1"/>
  <c r="E145" i="1"/>
  <c r="E146" i="1" s="1"/>
  <c r="D145" i="1"/>
  <c r="D146" i="1" s="1"/>
  <c r="C145" i="1"/>
  <c r="C146" i="1" s="1"/>
  <c r="CY144" i="1"/>
  <c r="CX144" i="1"/>
  <c r="CW144" i="1"/>
  <c r="CV144" i="1"/>
  <c r="CU144" i="1"/>
  <c r="CT144" i="1"/>
  <c r="CS144" i="1"/>
  <c r="CR144" i="1"/>
  <c r="CQ144" i="1"/>
  <c r="CP144" i="1"/>
  <c r="CO144" i="1"/>
  <c r="CN144" i="1"/>
  <c r="CM144" i="1"/>
  <c r="CL144" i="1"/>
  <c r="CK144" i="1"/>
  <c r="CJ144" i="1"/>
  <c r="CI144" i="1"/>
  <c r="CH144" i="1"/>
  <c r="CG144" i="1"/>
  <c r="CF144" i="1"/>
  <c r="CE144" i="1"/>
  <c r="CD144" i="1"/>
  <c r="CC144" i="1"/>
  <c r="CB144" i="1"/>
  <c r="CA144" i="1"/>
  <c r="BZ144" i="1"/>
  <c r="BY144" i="1"/>
  <c r="BX144" i="1"/>
  <c r="BW144" i="1"/>
  <c r="BV144" i="1"/>
  <c r="BU144" i="1"/>
  <c r="BT144" i="1"/>
  <c r="BS144" i="1"/>
  <c r="BR144" i="1"/>
  <c r="BQ144" i="1"/>
  <c r="BP144" i="1"/>
  <c r="BO144" i="1"/>
  <c r="BN144" i="1"/>
  <c r="BM144" i="1"/>
  <c r="BL144" i="1"/>
  <c r="BK144" i="1"/>
  <c r="BJ144" i="1"/>
  <c r="BI144" i="1"/>
  <c r="BH144" i="1"/>
  <c r="BG144" i="1"/>
  <c r="BF144" i="1"/>
  <c r="BE144" i="1"/>
  <c r="BD144" i="1"/>
  <c r="BC144" i="1"/>
  <c r="BB144" i="1"/>
  <c r="BA144" i="1"/>
  <c r="AZ144" i="1"/>
  <c r="AY144" i="1"/>
  <c r="AX144" i="1"/>
  <c r="AW144" i="1"/>
  <c r="AV144" i="1"/>
  <c r="AU144" i="1"/>
  <c r="AT144" i="1"/>
  <c r="AS144" i="1"/>
  <c r="AR144" i="1"/>
  <c r="AQ144" i="1"/>
  <c r="AP144" i="1"/>
  <c r="AO144" i="1"/>
  <c r="AN144" i="1"/>
  <c r="AM144" i="1"/>
  <c r="AL144" i="1"/>
  <c r="AK144" i="1"/>
  <c r="AJ144" i="1"/>
  <c r="AI144" i="1"/>
  <c r="AH144" i="1"/>
  <c r="AG144" i="1"/>
  <c r="AF144" i="1"/>
  <c r="AE144" i="1"/>
  <c r="AD144" i="1"/>
  <c r="AC144" i="1"/>
  <c r="AB144" i="1"/>
  <c r="AA144" i="1"/>
  <c r="Z144" i="1"/>
  <c r="Y144" i="1"/>
  <c r="X144" i="1"/>
  <c r="W144" i="1"/>
  <c r="V144" i="1"/>
  <c r="U144" i="1"/>
  <c r="T144" i="1"/>
  <c r="S144" i="1"/>
  <c r="R144" i="1"/>
  <c r="Q144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C144" i="1"/>
  <c r="DY121" i="1"/>
  <c r="DY122" i="1" s="1"/>
  <c r="DX121" i="1"/>
  <c r="DX122" i="1" s="1"/>
  <c r="DW121" i="1"/>
  <c r="DW122" i="1" s="1"/>
  <c r="DV121" i="1"/>
  <c r="DV122" i="1" s="1"/>
  <c r="DY120" i="1"/>
  <c r="DX120" i="1"/>
  <c r="DW120" i="1"/>
  <c r="DV120" i="1"/>
  <c r="DR121" i="1"/>
  <c r="DR122" i="1" s="1"/>
  <c r="DQ121" i="1"/>
  <c r="DQ122" i="1" s="1"/>
  <c r="DP121" i="1"/>
  <c r="DP122" i="1" s="1"/>
  <c r="DO121" i="1"/>
  <c r="DO122" i="1" s="1"/>
  <c r="DR120" i="1"/>
  <c r="DQ120" i="1"/>
  <c r="DP120" i="1"/>
  <c r="DO120" i="1"/>
  <c r="DY111" i="1"/>
  <c r="DY112" i="1" s="1"/>
  <c r="DX111" i="1"/>
  <c r="DX112" i="1" s="1"/>
  <c r="DW111" i="1"/>
  <c r="DW112" i="1" s="1"/>
  <c r="DV111" i="1"/>
  <c r="DV112" i="1" s="1"/>
  <c r="DY110" i="1"/>
  <c r="DX110" i="1"/>
  <c r="DW110" i="1"/>
  <c r="DV110" i="1"/>
  <c r="DR111" i="1"/>
  <c r="DR112" i="1" s="1"/>
  <c r="DQ111" i="1"/>
  <c r="DQ112" i="1" s="1"/>
  <c r="DP111" i="1"/>
  <c r="DP112" i="1" s="1"/>
  <c r="DO111" i="1"/>
  <c r="DO112" i="1" s="1"/>
  <c r="DR110" i="1"/>
  <c r="DQ110" i="1"/>
  <c r="DP110" i="1"/>
  <c r="DO110" i="1"/>
  <c r="DY102" i="1"/>
  <c r="DY103" i="1" s="1"/>
  <c r="DX102" i="1"/>
  <c r="DX103" i="1" s="1"/>
  <c r="DW102" i="1"/>
  <c r="DW103" i="1" s="1"/>
  <c r="DV102" i="1"/>
  <c r="DV103" i="1" s="1"/>
  <c r="DY101" i="1"/>
  <c r="DX101" i="1"/>
  <c r="DW101" i="1"/>
  <c r="DV101" i="1"/>
  <c r="DR102" i="1"/>
  <c r="DR103" i="1" s="1"/>
  <c r="DQ102" i="1"/>
  <c r="DQ103" i="1" s="1"/>
  <c r="DP102" i="1"/>
  <c r="DP103" i="1" s="1"/>
  <c r="DO102" i="1"/>
  <c r="DO103" i="1" s="1"/>
  <c r="DR101" i="1"/>
  <c r="DQ101" i="1"/>
  <c r="DP101" i="1"/>
  <c r="DO101" i="1"/>
  <c r="DY92" i="1"/>
  <c r="DY93" i="1" s="1"/>
  <c r="DX92" i="1"/>
  <c r="DX93" i="1" s="1"/>
  <c r="DW92" i="1"/>
  <c r="DW93" i="1" s="1"/>
  <c r="DV92" i="1"/>
  <c r="DV93" i="1" s="1"/>
  <c r="DY91" i="1"/>
  <c r="DX91" i="1"/>
  <c r="DW91" i="1"/>
  <c r="DV91" i="1"/>
  <c r="DR92" i="1"/>
  <c r="DR93" i="1" s="1"/>
  <c r="DQ92" i="1"/>
  <c r="DQ93" i="1" s="1"/>
  <c r="DP92" i="1"/>
  <c r="DP93" i="1" s="1"/>
  <c r="DO92" i="1"/>
  <c r="DO93" i="1" s="1"/>
  <c r="DR91" i="1"/>
  <c r="DQ91" i="1"/>
  <c r="DP91" i="1"/>
  <c r="DO91" i="1"/>
  <c r="DY83" i="1"/>
  <c r="DY84" i="1" s="1"/>
  <c r="DX83" i="1"/>
  <c r="DX84" i="1" s="1"/>
  <c r="DW83" i="1"/>
  <c r="DW84" i="1" s="1"/>
  <c r="DV83" i="1"/>
  <c r="DV84" i="1" s="1"/>
  <c r="DY82" i="1"/>
  <c r="DX82" i="1"/>
  <c r="DW82" i="1"/>
  <c r="DV82" i="1"/>
  <c r="DR83" i="1"/>
  <c r="DR84" i="1" s="1"/>
  <c r="DQ83" i="1"/>
  <c r="DQ84" i="1" s="1"/>
  <c r="DP83" i="1"/>
  <c r="DP84" i="1" s="1"/>
  <c r="DO83" i="1"/>
  <c r="DO84" i="1" s="1"/>
  <c r="DR82" i="1"/>
  <c r="DQ82" i="1"/>
  <c r="DP82" i="1"/>
  <c r="DO82" i="1"/>
  <c r="DY25" i="1"/>
  <c r="DY26" i="1" s="1"/>
  <c r="DX25" i="1"/>
  <c r="DX26" i="1" s="1"/>
  <c r="DW25" i="1"/>
  <c r="DW26" i="1" s="1"/>
  <c r="DV25" i="1"/>
  <c r="DV26" i="1" s="1"/>
  <c r="DY24" i="1"/>
  <c r="DX24" i="1"/>
  <c r="DW24" i="1"/>
  <c r="DV24" i="1"/>
  <c r="DR25" i="1"/>
  <c r="DR26" i="1" s="1"/>
  <c r="DQ25" i="1"/>
  <c r="DQ26" i="1" s="1"/>
  <c r="DP25" i="1"/>
  <c r="DP26" i="1" s="1"/>
  <c r="DO25" i="1"/>
  <c r="DO26" i="1" s="1"/>
  <c r="DR24" i="1"/>
  <c r="DQ24" i="1"/>
  <c r="DP24" i="1"/>
  <c r="DO24" i="1"/>
  <c r="DY16" i="1"/>
  <c r="DY17" i="1" s="1"/>
  <c r="DX16" i="1"/>
  <c r="DX17" i="1" s="1"/>
  <c r="DW16" i="1"/>
  <c r="DW17" i="1" s="1"/>
  <c r="DV16" i="1"/>
  <c r="DV17" i="1" s="1"/>
  <c r="DY15" i="1"/>
  <c r="DX15" i="1"/>
  <c r="DW15" i="1"/>
  <c r="DV15" i="1"/>
  <c r="DR16" i="1"/>
  <c r="DR17" i="1" s="1"/>
  <c r="DQ16" i="1"/>
  <c r="DQ17" i="1" s="1"/>
  <c r="DP16" i="1"/>
  <c r="DP17" i="1" s="1"/>
  <c r="DO16" i="1"/>
  <c r="DO17" i="1" s="1"/>
  <c r="DR15" i="1"/>
  <c r="DQ15" i="1"/>
  <c r="DP15" i="1"/>
  <c r="DO15" i="1"/>
  <c r="DY34" i="1"/>
  <c r="DY35" i="1" s="1"/>
  <c r="DX34" i="1"/>
  <c r="DX35" i="1" s="1"/>
  <c r="DW34" i="1"/>
  <c r="DW35" i="1" s="1"/>
  <c r="DV34" i="1"/>
  <c r="DV35" i="1" s="1"/>
  <c r="DY33" i="1"/>
  <c r="DX33" i="1"/>
  <c r="DW33" i="1"/>
  <c r="DV33" i="1"/>
  <c r="DR34" i="1"/>
  <c r="DR35" i="1" s="1"/>
  <c r="DQ34" i="1"/>
  <c r="DQ35" i="1" s="1"/>
  <c r="DP34" i="1"/>
  <c r="DP35" i="1" s="1"/>
  <c r="DO34" i="1"/>
  <c r="DO35" i="1" s="1"/>
  <c r="DR33" i="1"/>
  <c r="DQ33" i="1"/>
  <c r="DP33" i="1"/>
  <c r="DO33" i="1"/>
  <c r="DY7" i="1"/>
  <c r="DY8" i="1" s="1"/>
  <c r="DX7" i="1"/>
  <c r="DX8" i="1" s="1"/>
  <c r="DW7" i="1"/>
  <c r="DW8" i="1" s="1"/>
  <c r="DV7" i="1"/>
  <c r="DV8" i="1" s="1"/>
  <c r="DY6" i="1"/>
  <c r="DX6" i="1"/>
  <c r="DW6" i="1"/>
  <c r="DV6" i="1"/>
  <c r="DR7" i="1"/>
  <c r="DR8" i="1" s="1"/>
  <c r="DQ7" i="1"/>
  <c r="DQ8" i="1" s="1"/>
  <c r="DP7" i="1"/>
  <c r="DP8" i="1" s="1"/>
  <c r="DO7" i="1"/>
  <c r="DO8" i="1" s="1"/>
  <c r="DR6" i="1"/>
  <c r="DQ6" i="1"/>
  <c r="DP6" i="1"/>
  <c r="DO6" i="1"/>
  <c r="CY123" i="1"/>
  <c r="CY124" i="1" s="1"/>
  <c r="CX123" i="1"/>
  <c r="CX124" i="1" s="1"/>
  <c r="CW123" i="1"/>
  <c r="CW124" i="1" s="1"/>
  <c r="CV123" i="1"/>
  <c r="CV124" i="1" s="1"/>
  <c r="CU123" i="1"/>
  <c r="CU124" i="1" s="1"/>
  <c r="CT123" i="1"/>
  <c r="CT124" i="1" s="1"/>
  <c r="CS123" i="1"/>
  <c r="CS124" i="1" s="1"/>
  <c r="CR123" i="1"/>
  <c r="CR124" i="1" s="1"/>
  <c r="CQ123" i="1"/>
  <c r="CQ124" i="1" s="1"/>
  <c r="CP123" i="1"/>
  <c r="CP124" i="1" s="1"/>
  <c r="CO123" i="1"/>
  <c r="CO124" i="1" s="1"/>
  <c r="CN123" i="1"/>
  <c r="CN124" i="1" s="1"/>
  <c r="CM123" i="1"/>
  <c r="CM124" i="1" s="1"/>
  <c r="CL123" i="1"/>
  <c r="CL124" i="1" s="1"/>
  <c r="CK123" i="1"/>
  <c r="CK124" i="1" s="1"/>
  <c r="CJ123" i="1"/>
  <c r="CJ124" i="1" s="1"/>
  <c r="CI123" i="1"/>
  <c r="CI124" i="1" s="1"/>
  <c r="CH123" i="1"/>
  <c r="CH124" i="1" s="1"/>
  <c r="CG123" i="1"/>
  <c r="CG124" i="1" s="1"/>
  <c r="CF123" i="1"/>
  <c r="CF124" i="1" s="1"/>
  <c r="CE123" i="1"/>
  <c r="CE124" i="1" s="1"/>
  <c r="CD123" i="1"/>
  <c r="CD124" i="1" s="1"/>
  <c r="CC123" i="1"/>
  <c r="CC124" i="1" s="1"/>
  <c r="CB123" i="1"/>
  <c r="CB124" i="1" s="1"/>
  <c r="CA123" i="1"/>
  <c r="CA124" i="1" s="1"/>
  <c r="BZ123" i="1"/>
  <c r="BZ124" i="1" s="1"/>
  <c r="BY123" i="1"/>
  <c r="BY124" i="1" s="1"/>
  <c r="BX123" i="1"/>
  <c r="BX124" i="1" s="1"/>
  <c r="BW123" i="1"/>
  <c r="BW124" i="1" s="1"/>
  <c r="BV123" i="1"/>
  <c r="BV124" i="1" s="1"/>
  <c r="BU123" i="1"/>
  <c r="BU124" i="1" s="1"/>
  <c r="BT123" i="1"/>
  <c r="BT124" i="1" s="1"/>
  <c r="BS123" i="1"/>
  <c r="BS124" i="1" s="1"/>
  <c r="BR123" i="1"/>
  <c r="BR124" i="1" s="1"/>
  <c r="BQ123" i="1"/>
  <c r="BQ124" i="1" s="1"/>
  <c r="BP123" i="1"/>
  <c r="BP124" i="1" s="1"/>
  <c r="BO123" i="1"/>
  <c r="BO124" i="1" s="1"/>
  <c r="BN123" i="1"/>
  <c r="BN124" i="1" s="1"/>
  <c r="BM123" i="1"/>
  <c r="BM124" i="1" s="1"/>
  <c r="BL123" i="1"/>
  <c r="BL124" i="1" s="1"/>
  <c r="BK123" i="1"/>
  <c r="BK124" i="1" s="1"/>
  <c r="BJ123" i="1"/>
  <c r="BJ124" i="1" s="1"/>
  <c r="BI123" i="1"/>
  <c r="BI124" i="1" s="1"/>
  <c r="BH123" i="1"/>
  <c r="BH124" i="1" s="1"/>
  <c r="BG123" i="1"/>
  <c r="BG124" i="1" s="1"/>
  <c r="BF123" i="1"/>
  <c r="BF124" i="1" s="1"/>
  <c r="BE123" i="1"/>
  <c r="BE124" i="1" s="1"/>
  <c r="BD123" i="1"/>
  <c r="BD124" i="1" s="1"/>
  <c r="BC123" i="1"/>
  <c r="BC124" i="1" s="1"/>
  <c r="BB123" i="1"/>
  <c r="BB124" i="1" s="1"/>
  <c r="BA123" i="1"/>
  <c r="BA124" i="1" s="1"/>
  <c r="AZ123" i="1"/>
  <c r="AZ124" i="1" s="1"/>
  <c r="AY123" i="1"/>
  <c r="AY124" i="1" s="1"/>
  <c r="AX123" i="1"/>
  <c r="AX124" i="1" s="1"/>
  <c r="AW123" i="1"/>
  <c r="AW124" i="1" s="1"/>
  <c r="AV123" i="1"/>
  <c r="AV124" i="1" s="1"/>
  <c r="AU123" i="1"/>
  <c r="AU124" i="1" s="1"/>
  <c r="AT123" i="1"/>
  <c r="AT124" i="1" s="1"/>
  <c r="AS123" i="1"/>
  <c r="AS124" i="1" s="1"/>
  <c r="AR123" i="1"/>
  <c r="AR124" i="1" s="1"/>
  <c r="AQ123" i="1"/>
  <c r="AQ124" i="1" s="1"/>
  <c r="AP123" i="1"/>
  <c r="AP124" i="1" s="1"/>
  <c r="AO123" i="1"/>
  <c r="AO124" i="1" s="1"/>
  <c r="AN123" i="1"/>
  <c r="AN124" i="1" s="1"/>
  <c r="AM123" i="1"/>
  <c r="AM124" i="1" s="1"/>
  <c r="AL123" i="1"/>
  <c r="AL124" i="1" s="1"/>
  <c r="AK123" i="1"/>
  <c r="AK124" i="1" s="1"/>
  <c r="AJ123" i="1"/>
  <c r="AJ124" i="1" s="1"/>
  <c r="AI123" i="1"/>
  <c r="AI124" i="1" s="1"/>
  <c r="AH123" i="1"/>
  <c r="AH124" i="1" s="1"/>
  <c r="AG123" i="1"/>
  <c r="AG124" i="1" s="1"/>
  <c r="AF123" i="1"/>
  <c r="AF124" i="1" s="1"/>
  <c r="AE123" i="1"/>
  <c r="AE124" i="1" s="1"/>
  <c r="AD123" i="1"/>
  <c r="AD124" i="1" s="1"/>
  <c r="AC123" i="1"/>
  <c r="AC124" i="1" s="1"/>
  <c r="AB123" i="1"/>
  <c r="AB124" i="1" s="1"/>
  <c r="AA123" i="1"/>
  <c r="AA124" i="1" s="1"/>
  <c r="Z123" i="1"/>
  <c r="Z124" i="1" s="1"/>
  <c r="Y123" i="1"/>
  <c r="Y124" i="1" s="1"/>
  <c r="X123" i="1"/>
  <c r="X124" i="1" s="1"/>
  <c r="W123" i="1"/>
  <c r="W124" i="1" s="1"/>
  <c r="V123" i="1"/>
  <c r="V124" i="1" s="1"/>
  <c r="U123" i="1"/>
  <c r="U124" i="1" s="1"/>
  <c r="T123" i="1"/>
  <c r="T124" i="1" s="1"/>
  <c r="S123" i="1"/>
  <c r="S124" i="1" s="1"/>
  <c r="R123" i="1"/>
  <c r="R124" i="1" s="1"/>
  <c r="Q123" i="1"/>
  <c r="Q124" i="1" s="1"/>
  <c r="P123" i="1"/>
  <c r="P124" i="1" s="1"/>
  <c r="O123" i="1"/>
  <c r="O124" i="1" s="1"/>
  <c r="N123" i="1"/>
  <c r="N124" i="1" s="1"/>
  <c r="M123" i="1"/>
  <c r="M124" i="1" s="1"/>
  <c r="L123" i="1"/>
  <c r="L124" i="1" s="1"/>
  <c r="K123" i="1"/>
  <c r="K124" i="1" s="1"/>
  <c r="J123" i="1"/>
  <c r="J124" i="1" s="1"/>
  <c r="I123" i="1"/>
  <c r="I124" i="1" s="1"/>
  <c r="H123" i="1"/>
  <c r="H124" i="1" s="1"/>
  <c r="G123" i="1"/>
  <c r="G124" i="1" s="1"/>
  <c r="F123" i="1"/>
  <c r="F124" i="1" s="1"/>
  <c r="E123" i="1"/>
  <c r="E124" i="1" s="1"/>
  <c r="D123" i="1"/>
  <c r="D124" i="1" s="1"/>
  <c r="C123" i="1"/>
  <c r="C124" i="1" s="1"/>
  <c r="CY122" i="1"/>
  <c r="CX122" i="1"/>
  <c r="CW122" i="1"/>
  <c r="CV122" i="1"/>
  <c r="CU122" i="1"/>
  <c r="CT122" i="1"/>
  <c r="CS122" i="1"/>
  <c r="CR122" i="1"/>
  <c r="CQ122" i="1"/>
  <c r="CP122" i="1"/>
  <c r="CO122" i="1"/>
  <c r="CN122" i="1"/>
  <c r="CM122" i="1"/>
  <c r="CL122" i="1"/>
  <c r="CK122" i="1"/>
  <c r="CJ122" i="1"/>
  <c r="CI122" i="1"/>
  <c r="CH122" i="1"/>
  <c r="CG122" i="1"/>
  <c r="CF122" i="1"/>
  <c r="CE122" i="1"/>
  <c r="CD122" i="1"/>
  <c r="CC122" i="1"/>
  <c r="CB122" i="1"/>
  <c r="CA122" i="1"/>
  <c r="BZ122" i="1"/>
  <c r="BY122" i="1"/>
  <c r="BX122" i="1"/>
  <c r="BW122" i="1"/>
  <c r="BV122" i="1"/>
  <c r="BU122" i="1"/>
  <c r="BT122" i="1"/>
  <c r="BS122" i="1"/>
  <c r="BR122" i="1"/>
  <c r="BQ122" i="1"/>
  <c r="BP122" i="1"/>
  <c r="BO122" i="1"/>
  <c r="BN122" i="1"/>
  <c r="BM122" i="1"/>
  <c r="BL122" i="1"/>
  <c r="BK122" i="1"/>
  <c r="BJ122" i="1"/>
  <c r="BI122" i="1"/>
  <c r="BH122" i="1"/>
  <c r="BG122" i="1"/>
  <c r="BF122" i="1"/>
  <c r="BE122" i="1"/>
  <c r="BD122" i="1"/>
  <c r="BC122" i="1"/>
  <c r="BB122" i="1"/>
  <c r="BA122" i="1"/>
  <c r="AZ122" i="1"/>
  <c r="AY122" i="1"/>
  <c r="AX122" i="1"/>
  <c r="AW122" i="1"/>
  <c r="AV122" i="1"/>
  <c r="AU122" i="1"/>
  <c r="AT122" i="1"/>
  <c r="AS122" i="1"/>
  <c r="AR122" i="1"/>
  <c r="AQ122" i="1"/>
  <c r="AP122" i="1"/>
  <c r="AO122" i="1"/>
  <c r="AN122" i="1"/>
  <c r="AM122" i="1"/>
  <c r="AL122" i="1"/>
  <c r="AK122" i="1"/>
  <c r="AJ122" i="1"/>
  <c r="AI122" i="1"/>
  <c r="AH122" i="1"/>
  <c r="AG122" i="1"/>
  <c r="AF122" i="1"/>
  <c r="AE122" i="1"/>
  <c r="AD122" i="1"/>
  <c r="AC122" i="1"/>
  <c r="AB122" i="1"/>
  <c r="AA122" i="1"/>
  <c r="Z122" i="1"/>
  <c r="Y122" i="1"/>
  <c r="X122" i="1"/>
  <c r="W122" i="1"/>
  <c r="V122" i="1"/>
  <c r="U122" i="1"/>
  <c r="T122" i="1"/>
  <c r="S122" i="1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C122" i="1"/>
  <c r="CY113" i="1"/>
  <c r="CY114" i="1" s="1"/>
  <c r="CX113" i="1"/>
  <c r="CX114" i="1" s="1"/>
  <c r="CW113" i="1"/>
  <c r="CW114" i="1" s="1"/>
  <c r="CV113" i="1"/>
  <c r="CV114" i="1" s="1"/>
  <c r="CU113" i="1"/>
  <c r="CU114" i="1" s="1"/>
  <c r="CT113" i="1"/>
  <c r="CT114" i="1" s="1"/>
  <c r="CS113" i="1"/>
  <c r="CS114" i="1" s="1"/>
  <c r="CR113" i="1"/>
  <c r="CR114" i="1" s="1"/>
  <c r="CQ113" i="1"/>
  <c r="CQ114" i="1" s="1"/>
  <c r="CP113" i="1"/>
  <c r="CP114" i="1" s="1"/>
  <c r="CO113" i="1"/>
  <c r="CO114" i="1" s="1"/>
  <c r="CN113" i="1"/>
  <c r="CN114" i="1" s="1"/>
  <c r="CM113" i="1"/>
  <c r="CM114" i="1" s="1"/>
  <c r="CL113" i="1"/>
  <c r="CL114" i="1" s="1"/>
  <c r="CK113" i="1"/>
  <c r="CK114" i="1" s="1"/>
  <c r="CJ113" i="1"/>
  <c r="CJ114" i="1" s="1"/>
  <c r="CI113" i="1"/>
  <c r="CI114" i="1" s="1"/>
  <c r="CH113" i="1"/>
  <c r="CH114" i="1" s="1"/>
  <c r="CG113" i="1"/>
  <c r="CG114" i="1" s="1"/>
  <c r="CF113" i="1"/>
  <c r="CF114" i="1" s="1"/>
  <c r="CE113" i="1"/>
  <c r="CE114" i="1" s="1"/>
  <c r="CD113" i="1"/>
  <c r="CD114" i="1" s="1"/>
  <c r="CC113" i="1"/>
  <c r="CC114" i="1" s="1"/>
  <c r="CB113" i="1"/>
  <c r="CB114" i="1" s="1"/>
  <c r="CA113" i="1"/>
  <c r="CA114" i="1" s="1"/>
  <c r="BZ113" i="1"/>
  <c r="BZ114" i="1" s="1"/>
  <c r="BY113" i="1"/>
  <c r="BY114" i="1" s="1"/>
  <c r="BX113" i="1"/>
  <c r="BX114" i="1" s="1"/>
  <c r="BW113" i="1"/>
  <c r="BW114" i="1" s="1"/>
  <c r="BV113" i="1"/>
  <c r="BV114" i="1" s="1"/>
  <c r="BU113" i="1"/>
  <c r="BU114" i="1" s="1"/>
  <c r="BT113" i="1"/>
  <c r="BT114" i="1" s="1"/>
  <c r="BS113" i="1"/>
  <c r="BS114" i="1" s="1"/>
  <c r="BR113" i="1"/>
  <c r="BR114" i="1" s="1"/>
  <c r="BQ113" i="1"/>
  <c r="BQ114" i="1" s="1"/>
  <c r="BP113" i="1"/>
  <c r="BP114" i="1" s="1"/>
  <c r="BO113" i="1"/>
  <c r="BO114" i="1" s="1"/>
  <c r="BN113" i="1"/>
  <c r="BN114" i="1" s="1"/>
  <c r="BM113" i="1"/>
  <c r="BM114" i="1" s="1"/>
  <c r="BL113" i="1"/>
  <c r="BL114" i="1" s="1"/>
  <c r="BK113" i="1"/>
  <c r="BK114" i="1" s="1"/>
  <c r="BJ113" i="1"/>
  <c r="BJ114" i="1" s="1"/>
  <c r="BI113" i="1"/>
  <c r="BI114" i="1" s="1"/>
  <c r="BH113" i="1"/>
  <c r="BH114" i="1" s="1"/>
  <c r="BG113" i="1"/>
  <c r="BG114" i="1" s="1"/>
  <c r="BF113" i="1"/>
  <c r="BF114" i="1" s="1"/>
  <c r="BE113" i="1"/>
  <c r="BE114" i="1" s="1"/>
  <c r="BD113" i="1"/>
  <c r="BD114" i="1" s="1"/>
  <c r="BC113" i="1"/>
  <c r="BC114" i="1" s="1"/>
  <c r="BB113" i="1"/>
  <c r="BB114" i="1" s="1"/>
  <c r="BA113" i="1"/>
  <c r="BA114" i="1" s="1"/>
  <c r="AZ113" i="1"/>
  <c r="AZ114" i="1" s="1"/>
  <c r="AY113" i="1"/>
  <c r="AY114" i="1" s="1"/>
  <c r="AX113" i="1"/>
  <c r="AX114" i="1" s="1"/>
  <c r="AW113" i="1"/>
  <c r="AW114" i="1" s="1"/>
  <c r="AV113" i="1"/>
  <c r="AV114" i="1" s="1"/>
  <c r="AU113" i="1"/>
  <c r="AU114" i="1" s="1"/>
  <c r="AT113" i="1"/>
  <c r="AT114" i="1" s="1"/>
  <c r="AS113" i="1"/>
  <c r="AS114" i="1" s="1"/>
  <c r="AR113" i="1"/>
  <c r="AR114" i="1" s="1"/>
  <c r="AQ113" i="1"/>
  <c r="AQ114" i="1" s="1"/>
  <c r="AP113" i="1"/>
  <c r="AP114" i="1" s="1"/>
  <c r="AO113" i="1"/>
  <c r="AO114" i="1" s="1"/>
  <c r="AN113" i="1"/>
  <c r="AN114" i="1" s="1"/>
  <c r="AM113" i="1"/>
  <c r="AM114" i="1" s="1"/>
  <c r="AL113" i="1"/>
  <c r="AL114" i="1" s="1"/>
  <c r="AK113" i="1"/>
  <c r="AK114" i="1" s="1"/>
  <c r="AJ113" i="1"/>
  <c r="AJ114" i="1" s="1"/>
  <c r="AI113" i="1"/>
  <c r="AI114" i="1" s="1"/>
  <c r="AH113" i="1"/>
  <c r="AH114" i="1" s="1"/>
  <c r="AG113" i="1"/>
  <c r="AG114" i="1" s="1"/>
  <c r="AF113" i="1"/>
  <c r="AF114" i="1" s="1"/>
  <c r="AE113" i="1"/>
  <c r="AE114" i="1" s="1"/>
  <c r="AD113" i="1"/>
  <c r="AD114" i="1" s="1"/>
  <c r="AC113" i="1"/>
  <c r="AC114" i="1" s="1"/>
  <c r="AB113" i="1"/>
  <c r="AB114" i="1" s="1"/>
  <c r="AA113" i="1"/>
  <c r="AA114" i="1" s="1"/>
  <c r="Z113" i="1"/>
  <c r="Z114" i="1" s="1"/>
  <c r="Y113" i="1"/>
  <c r="Y114" i="1" s="1"/>
  <c r="X113" i="1"/>
  <c r="X114" i="1" s="1"/>
  <c r="W113" i="1"/>
  <c r="W114" i="1" s="1"/>
  <c r="V113" i="1"/>
  <c r="V114" i="1" s="1"/>
  <c r="U113" i="1"/>
  <c r="U114" i="1" s="1"/>
  <c r="T113" i="1"/>
  <c r="T114" i="1" s="1"/>
  <c r="S113" i="1"/>
  <c r="S114" i="1" s="1"/>
  <c r="R113" i="1"/>
  <c r="R114" i="1" s="1"/>
  <c r="Q113" i="1"/>
  <c r="Q114" i="1" s="1"/>
  <c r="P113" i="1"/>
  <c r="P114" i="1" s="1"/>
  <c r="O113" i="1"/>
  <c r="O114" i="1" s="1"/>
  <c r="N113" i="1"/>
  <c r="N114" i="1" s="1"/>
  <c r="M113" i="1"/>
  <c r="M114" i="1" s="1"/>
  <c r="L113" i="1"/>
  <c r="L114" i="1" s="1"/>
  <c r="K113" i="1"/>
  <c r="K114" i="1" s="1"/>
  <c r="J113" i="1"/>
  <c r="J114" i="1" s="1"/>
  <c r="I113" i="1"/>
  <c r="I114" i="1" s="1"/>
  <c r="H113" i="1"/>
  <c r="H114" i="1" s="1"/>
  <c r="G113" i="1"/>
  <c r="G114" i="1" s="1"/>
  <c r="F113" i="1"/>
  <c r="F114" i="1" s="1"/>
  <c r="E113" i="1"/>
  <c r="E114" i="1" s="1"/>
  <c r="D113" i="1"/>
  <c r="D114" i="1" s="1"/>
  <c r="C113" i="1"/>
  <c r="C114" i="1" s="1"/>
  <c r="CY112" i="1"/>
  <c r="CX112" i="1"/>
  <c r="CW112" i="1"/>
  <c r="CV112" i="1"/>
  <c r="CU112" i="1"/>
  <c r="CT112" i="1"/>
  <c r="CS112" i="1"/>
  <c r="CR112" i="1"/>
  <c r="CQ112" i="1"/>
  <c r="CP112" i="1"/>
  <c r="CO112" i="1"/>
  <c r="CN112" i="1"/>
  <c r="CM112" i="1"/>
  <c r="CL112" i="1"/>
  <c r="CK112" i="1"/>
  <c r="CJ112" i="1"/>
  <c r="CI112" i="1"/>
  <c r="CH112" i="1"/>
  <c r="CG112" i="1"/>
  <c r="CF112" i="1"/>
  <c r="CE112" i="1"/>
  <c r="CD112" i="1"/>
  <c r="CC112" i="1"/>
  <c r="CB112" i="1"/>
  <c r="CA112" i="1"/>
  <c r="BZ112" i="1"/>
  <c r="BY112" i="1"/>
  <c r="BX112" i="1"/>
  <c r="BW112" i="1"/>
  <c r="BV112" i="1"/>
  <c r="BU112" i="1"/>
  <c r="BT112" i="1"/>
  <c r="BS112" i="1"/>
  <c r="BR112" i="1"/>
  <c r="BQ112" i="1"/>
  <c r="BP112" i="1"/>
  <c r="BO112" i="1"/>
  <c r="BN112" i="1"/>
  <c r="BM112" i="1"/>
  <c r="BL112" i="1"/>
  <c r="BK112" i="1"/>
  <c r="BJ112" i="1"/>
  <c r="BI112" i="1"/>
  <c r="BH112" i="1"/>
  <c r="BG112" i="1"/>
  <c r="BF112" i="1"/>
  <c r="BE112" i="1"/>
  <c r="BD112" i="1"/>
  <c r="BC112" i="1"/>
  <c r="BB112" i="1"/>
  <c r="BA112" i="1"/>
  <c r="AZ112" i="1"/>
  <c r="AY112" i="1"/>
  <c r="AX112" i="1"/>
  <c r="AW112" i="1"/>
  <c r="AV112" i="1"/>
  <c r="AU112" i="1"/>
  <c r="AT112" i="1"/>
  <c r="AS112" i="1"/>
  <c r="AR112" i="1"/>
  <c r="AQ112" i="1"/>
  <c r="AP112" i="1"/>
  <c r="AO112" i="1"/>
  <c r="AN112" i="1"/>
  <c r="AM112" i="1"/>
  <c r="AL112" i="1"/>
  <c r="AK112" i="1"/>
  <c r="AJ112" i="1"/>
  <c r="AI112" i="1"/>
  <c r="AH112" i="1"/>
  <c r="AG112" i="1"/>
  <c r="AF112" i="1"/>
  <c r="AE112" i="1"/>
  <c r="AD112" i="1"/>
  <c r="AC112" i="1"/>
  <c r="AB112" i="1"/>
  <c r="AA112" i="1"/>
  <c r="Z112" i="1"/>
  <c r="Y112" i="1"/>
  <c r="X112" i="1"/>
  <c r="W112" i="1"/>
  <c r="V112" i="1"/>
  <c r="U112" i="1"/>
  <c r="T112" i="1"/>
  <c r="S112" i="1"/>
  <c r="R112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C112" i="1"/>
  <c r="CY104" i="1"/>
  <c r="CY105" i="1" s="1"/>
  <c r="CX104" i="1"/>
  <c r="CX105" i="1" s="1"/>
  <c r="CW104" i="1"/>
  <c r="CW105" i="1" s="1"/>
  <c r="CV104" i="1"/>
  <c r="CV105" i="1" s="1"/>
  <c r="CU104" i="1"/>
  <c r="CU105" i="1" s="1"/>
  <c r="CT104" i="1"/>
  <c r="CT105" i="1" s="1"/>
  <c r="CS104" i="1"/>
  <c r="CS105" i="1" s="1"/>
  <c r="CR104" i="1"/>
  <c r="CR105" i="1" s="1"/>
  <c r="CQ104" i="1"/>
  <c r="CQ105" i="1" s="1"/>
  <c r="CP104" i="1"/>
  <c r="CP105" i="1" s="1"/>
  <c r="CO104" i="1"/>
  <c r="CO105" i="1" s="1"/>
  <c r="CN104" i="1"/>
  <c r="CN105" i="1" s="1"/>
  <c r="CM104" i="1"/>
  <c r="CM105" i="1" s="1"/>
  <c r="CL104" i="1"/>
  <c r="CL105" i="1" s="1"/>
  <c r="CK104" i="1"/>
  <c r="CK105" i="1" s="1"/>
  <c r="CJ104" i="1"/>
  <c r="CJ105" i="1" s="1"/>
  <c r="CI104" i="1"/>
  <c r="CI105" i="1" s="1"/>
  <c r="CH104" i="1"/>
  <c r="CH105" i="1" s="1"/>
  <c r="CG104" i="1"/>
  <c r="CG105" i="1" s="1"/>
  <c r="CF104" i="1"/>
  <c r="CF105" i="1" s="1"/>
  <c r="CE104" i="1"/>
  <c r="CE105" i="1" s="1"/>
  <c r="CD104" i="1"/>
  <c r="CD105" i="1" s="1"/>
  <c r="CC104" i="1"/>
  <c r="CC105" i="1" s="1"/>
  <c r="CB104" i="1"/>
  <c r="CB105" i="1" s="1"/>
  <c r="CA104" i="1"/>
  <c r="CA105" i="1" s="1"/>
  <c r="BZ104" i="1"/>
  <c r="BZ105" i="1" s="1"/>
  <c r="BY104" i="1"/>
  <c r="BY105" i="1" s="1"/>
  <c r="BX104" i="1"/>
  <c r="BX105" i="1" s="1"/>
  <c r="BW104" i="1"/>
  <c r="BW105" i="1" s="1"/>
  <c r="BV104" i="1"/>
  <c r="BV105" i="1" s="1"/>
  <c r="BU104" i="1"/>
  <c r="BU105" i="1" s="1"/>
  <c r="BT104" i="1"/>
  <c r="BT105" i="1" s="1"/>
  <c r="BS104" i="1"/>
  <c r="BS105" i="1" s="1"/>
  <c r="BR104" i="1"/>
  <c r="BR105" i="1" s="1"/>
  <c r="BQ104" i="1"/>
  <c r="BQ105" i="1" s="1"/>
  <c r="BP104" i="1"/>
  <c r="BP105" i="1" s="1"/>
  <c r="BO104" i="1"/>
  <c r="BO105" i="1" s="1"/>
  <c r="BN104" i="1"/>
  <c r="BN105" i="1" s="1"/>
  <c r="BM104" i="1"/>
  <c r="BM105" i="1" s="1"/>
  <c r="BL104" i="1"/>
  <c r="BL105" i="1" s="1"/>
  <c r="BK104" i="1"/>
  <c r="BK105" i="1" s="1"/>
  <c r="BJ104" i="1"/>
  <c r="BJ105" i="1" s="1"/>
  <c r="BI104" i="1"/>
  <c r="BI105" i="1" s="1"/>
  <c r="BH104" i="1"/>
  <c r="BH105" i="1" s="1"/>
  <c r="BG104" i="1"/>
  <c r="BG105" i="1" s="1"/>
  <c r="BF104" i="1"/>
  <c r="BF105" i="1" s="1"/>
  <c r="BE104" i="1"/>
  <c r="BE105" i="1" s="1"/>
  <c r="BD104" i="1"/>
  <c r="BD105" i="1" s="1"/>
  <c r="BC104" i="1"/>
  <c r="BC105" i="1" s="1"/>
  <c r="BB104" i="1"/>
  <c r="BB105" i="1" s="1"/>
  <c r="BA104" i="1"/>
  <c r="BA105" i="1" s="1"/>
  <c r="AZ104" i="1"/>
  <c r="AZ105" i="1" s="1"/>
  <c r="AY104" i="1"/>
  <c r="AY105" i="1" s="1"/>
  <c r="AX104" i="1"/>
  <c r="AX105" i="1" s="1"/>
  <c r="AW104" i="1"/>
  <c r="AW105" i="1" s="1"/>
  <c r="AV104" i="1"/>
  <c r="AV105" i="1" s="1"/>
  <c r="AU104" i="1"/>
  <c r="AU105" i="1" s="1"/>
  <c r="AT104" i="1"/>
  <c r="AT105" i="1" s="1"/>
  <c r="AS104" i="1"/>
  <c r="AS105" i="1" s="1"/>
  <c r="AR104" i="1"/>
  <c r="AR105" i="1" s="1"/>
  <c r="AQ104" i="1"/>
  <c r="AQ105" i="1" s="1"/>
  <c r="AP104" i="1"/>
  <c r="AP105" i="1" s="1"/>
  <c r="AO104" i="1"/>
  <c r="AO105" i="1" s="1"/>
  <c r="AN104" i="1"/>
  <c r="AN105" i="1" s="1"/>
  <c r="AM104" i="1"/>
  <c r="AM105" i="1" s="1"/>
  <c r="AL104" i="1"/>
  <c r="AL105" i="1" s="1"/>
  <c r="AK104" i="1"/>
  <c r="AK105" i="1" s="1"/>
  <c r="AJ104" i="1"/>
  <c r="AJ105" i="1" s="1"/>
  <c r="AI104" i="1"/>
  <c r="AI105" i="1" s="1"/>
  <c r="AH104" i="1"/>
  <c r="AH105" i="1" s="1"/>
  <c r="AG104" i="1"/>
  <c r="AG105" i="1" s="1"/>
  <c r="AF104" i="1"/>
  <c r="AF105" i="1" s="1"/>
  <c r="AE104" i="1"/>
  <c r="AE105" i="1" s="1"/>
  <c r="AD104" i="1"/>
  <c r="AD105" i="1" s="1"/>
  <c r="AC104" i="1"/>
  <c r="AC105" i="1" s="1"/>
  <c r="AB104" i="1"/>
  <c r="AB105" i="1" s="1"/>
  <c r="AA104" i="1"/>
  <c r="AA105" i="1" s="1"/>
  <c r="Z104" i="1"/>
  <c r="Z105" i="1" s="1"/>
  <c r="Y104" i="1"/>
  <c r="Y105" i="1" s="1"/>
  <c r="X104" i="1"/>
  <c r="X105" i="1" s="1"/>
  <c r="W104" i="1"/>
  <c r="W105" i="1" s="1"/>
  <c r="V104" i="1"/>
  <c r="V105" i="1" s="1"/>
  <c r="U104" i="1"/>
  <c r="U105" i="1" s="1"/>
  <c r="T104" i="1"/>
  <c r="T105" i="1" s="1"/>
  <c r="S104" i="1"/>
  <c r="S105" i="1" s="1"/>
  <c r="R104" i="1"/>
  <c r="R105" i="1" s="1"/>
  <c r="Q104" i="1"/>
  <c r="Q105" i="1" s="1"/>
  <c r="P104" i="1"/>
  <c r="P105" i="1" s="1"/>
  <c r="O104" i="1"/>
  <c r="O105" i="1" s="1"/>
  <c r="N104" i="1"/>
  <c r="N105" i="1" s="1"/>
  <c r="M104" i="1"/>
  <c r="M105" i="1" s="1"/>
  <c r="L104" i="1"/>
  <c r="L105" i="1" s="1"/>
  <c r="K104" i="1"/>
  <c r="K105" i="1" s="1"/>
  <c r="J104" i="1"/>
  <c r="J105" i="1" s="1"/>
  <c r="I104" i="1"/>
  <c r="I105" i="1" s="1"/>
  <c r="H104" i="1"/>
  <c r="H105" i="1" s="1"/>
  <c r="G104" i="1"/>
  <c r="G105" i="1" s="1"/>
  <c r="F104" i="1"/>
  <c r="F105" i="1" s="1"/>
  <c r="E104" i="1"/>
  <c r="E105" i="1" s="1"/>
  <c r="D104" i="1"/>
  <c r="D105" i="1" s="1"/>
  <c r="C104" i="1"/>
  <c r="C105" i="1" s="1"/>
  <c r="CY103" i="1"/>
  <c r="CX103" i="1"/>
  <c r="CW103" i="1"/>
  <c r="CV103" i="1"/>
  <c r="CU103" i="1"/>
  <c r="CT103" i="1"/>
  <c r="CS103" i="1"/>
  <c r="CR103" i="1"/>
  <c r="CQ103" i="1"/>
  <c r="CP103" i="1"/>
  <c r="CO103" i="1"/>
  <c r="CN103" i="1"/>
  <c r="CM103" i="1"/>
  <c r="CL103" i="1"/>
  <c r="CK103" i="1"/>
  <c r="CJ103" i="1"/>
  <c r="CI103" i="1"/>
  <c r="CH103" i="1"/>
  <c r="CG103" i="1"/>
  <c r="CF103" i="1"/>
  <c r="CE103" i="1"/>
  <c r="CD103" i="1"/>
  <c r="CC103" i="1"/>
  <c r="CB103" i="1"/>
  <c r="CA103" i="1"/>
  <c r="BZ103" i="1"/>
  <c r="BY103" i="1"/>
  <c r="BX103" i="1"/>
  <c r="BW103" i="1"/>
  <c r="BV103" i="1"/>
  <c r="BU103" i="1"/>
  <c r="BT103" i="1"/>
  <c r="BS103" i="1"/>
  <c r="BR103" i="1"/>
  <c r="BQ103" i="1"/>
  <c r="BP103" i="1"/>
  <c r="BO103" i="1"/>
  <c r="BN103" i="1"/>
  <c r="BM103" i="1"/>
  <c r="BL103" i="1"/>
  <c r="BK103" i="1"/>
  <c r="BJ103" i="1"/>
  <c r="BI103" i="1"/>
  <c r="BH103" i="1"/>
  <c r="BG103" i="1"/>
  <c r="BF103" i="1"/>
  <c r="BE103" i="1"/>
  <c r="BD103" i="1"/>
  <c r="BC103" i="1"/>
  <c r="BB103" i="1"/>
  <c r="BA103" i="1"/>
  <c r="AZ103" i="1"/>
  <c r="AY103" i="1"/>
  <c r="AX103" i="1"/>
  <c r="AW103" i="1"/>
  <c r="AV103" i="1"/>
  <c r="AU103" i="1"/>
  <c r="AT103" i="1"/>
  <c r="AS103" i="1"/>
  <c r="AR103" i="1"/>
  <c r="AQ103" i="1"/>
  <c r="AP103" i="1"/>
  <c r="AO103" i="1"/>
  <c r="AN103" i="1"/>
  <c r="AM103" i="1"/>
  <c r="AL103" i="1"/>
  <c r="AK103" i="1"/>
  <c r="AJ103" i="1"/>
  <c r="AI103" i="1"/>
  <c r="AH103" i="1"/>
  <c r="AG103" i="1"/>
  <c r="AF103" i="1"/>
  <c r="AE103" i="1"/>
  <c r="AD103" i="1"/>
  <c r="AC103" i="1"/>
  <c r="AB103" i="1"/>
  <c r="AA103" i="1"/>
  <c r="Z103" i="1"/>
  <c r="Y103" i="1"/>
  <c r="X103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C103" i="1"/>
  <c r="CY93" i="1"/>
  <c r="CY94" i="1" s="1"/>
  <c r="CX93" i="1"/>
  <c r="CX94" i="1" s="1"/>
  <c r="CW93" i="1"/>
  <c r="CW94" i="1" s="1"/>
  <c r="CV93" i="1"/>
  <c r="CV94" i="1" s="1"/>
  <c r="CU93" i="1"/>
  <c r="CU94" i="1" s="1"/>
  <c r="CT93" i="1"/>
  <c r="CT94" i="1" s="1"/>
  <c r="CS93" i="1"/>
  <c r="CS94" i="1" s="1"/>
  <c r="CR93" i="1"/>
  <c r="CR94" i="1" s="1"/>
  <c r="CQ93" i="1"/>
  <c r="CQ94" i="1" s="1"/>
  <c r="CP93" i="1"/>
  <c r="CP94" i="1" s="1"/>
  <c r="CO93" i="1"/>
  <c r="CO94" i="1" s="1"/>
  <c r="CN93" i="1"/>
  <c r="CN94" i="1" s="1"/>
  <c r="CM93" i="1"/>
  <c r="CM94" i="1" s="1"/>
  <c r="CL93" i="1"/>
  <c r="CL94" i="1" s="1"/>
  <c r="CK93" i="1"/>
  <c r="CK94" i="1" s="1"/>
  <c r="CJ93" i="1"/>
  <c r="CJ94" i="1" s="1"/>
  <c r="CI93" i="1"/>
  <c r="CI94" i="1" s="1"/>
  <c r="CH93" i="1"/>
  <c r="CH94" i="1" s="1"/>
  <c r="CG93" i="1"/>
  <c r="CG94" i="1" s="1"/>
  <c r="CF93" i="1"/>
  <c r="CF94" i="1" s="1"/>
  <c r="CE93" i="1"/>
  <c r="CE94" i="1" s="1"/>
  <c r="CD93" i="1"/>
  <c r="CD94" i="1" s="1"/>
  <c r="CC93" i="1"/>
  <c r="CC94" i="1" s="1"/>
  <c r="CB93" i="1"/>
  <c r="CB94" i="1" s="1"/>
  <c r="CA93" i="1"/>
  <c r="CA94" i="1" s="1"/>
  <c r="BZ93" i="1"/>
  <c r="BZ94" i="1" s="1"/>
  <c r="BY93" i="1"/>
  <c r="BY94" i="1" s="1"/>
  <c r="BX93" i="1"/>
  <c r="BX94" i="1" s="1"/>
  <c r="BW93" i="1"/>
  <c r="BW94" i="1" s="1"/>
  <c r="BV93" i="1"/>
  <c r="BV94" i="1" s="1"/>
  <c r="BU93" i="1"/>
  <c r="BU94" i="1" s="1"/>
  <c r="BT93" i="1"/>
  <c r="BT94" i="1" s="1"/>
  <c r="BS93" i="1"/>
  <c r="BS94" i="1" s="1"/>
  <c r="BR93" i="1"/>
  <c r="BR94" i="1" s="1"/>
  <c r="BQ93" i="1"/>
  <c r="BQ94" i="1" s="1"/>
  <c r="BP93" i="1"/>
  <c r="BP94" i="1" s="1"/>
  <c r="BO93" i="1"/>
  <c r="BO94" i="1" s="1"/>
  <c r="BN93" i="1"/>
  <c r="BN94" i="1" s="1"/>
  <c r="BM93" i="1"/>
  <c r="BM94" i="1" s="1"/>
  <c r="BL93" i="1"/>
  <c r="BL94" i="1" s="1"/>
  <c r="BK93" i="1"/>
  <c r="BK94" i="1" s="1"/>
  <c r="BJ93" i="1"/>
  <c r="BJ94" i="1" s="1"/>
  <c r="BI93" i="1"/>
  <c r="BI94" i="1" s="1"/>
  <c r="BH93" i="1"/>
  <c r="BH94" i="1" s="1"/>
  <c r="BG93" i="1"/>
  <c r="BG94" i="1" s="1"/>
  <c r="BF93" i="1"/>
  <c r="BF94" i="1" s="1"/>
  <c r="BE93" i="1"/>
  <c r="BE94" i="1" s="1"/>
  <c r="BD93" i="1"/>
  <c r="BD94" i="1" s="1"/>
  <c r="BC93" i="1"/>
  <c r="BC94" i="1" s="1"/>
  <c r="BB93" i="1"/>
  <c r="BB94" i="1" s="1"/>
  <c r="BA93" i="1"/>
  <c r="BA94" i="1" s="1"/>
  <c r="AZ93" i="1"/>
  <c r="AZ94" i="1" s="1"/>
  <c r="AY93" i="1"/>
  <c r="AY94" i="1" s="1"/>
  <c r="AX93" i="1"/>
  <c r="AX94" i="1" s="1"/>
  <c r="AW93" i="1"/>
  <c r="AW94" i="1" s="1"/>
  <c r="AV93" i="1"/>
  <c r="AV94" i="1" s="1"/>
  <c r="AU93" i="1"/>
  <c r="AU94" i="1" s="1"/>
  <c r="AT93" i="1"/>
  <c r="AT94" i="1" s="1"/>
  <c r="AS93" i="1"/>
  <c r="AS94" i="1" s="1"/>
  <c r="AR93" i="1"/>
  <c r="AR94" i="1" s="1"/>
  <c r="AQ93" i="1"/>
  <c r="AQ94" i="1" s="1"/>
  <c r="AP93" i="1"/>
  <c r="AP94" i="1" s="1"/>
  <c r="AO93" i="1"/>
  <c r="AO94" i="1" s="1"/>
  <c r="AN93" i="1"/>
  <c r="AN94" i="1" s="1"/>
  <c r="AM93" i="1"/>
  <c r="AM94" i="1" s="1"/>
  <c r="AL93" i="1"/>
  <c r="AL94" i="1" s="1"/>
  <c r="AK93" i="1"/>
  <c r="AK94" i="1" s="1"/>
  <c r="AJ93" i="1"/>
  <c r="AJ94" i="1" s="1"/>
  <c r="AI93" i="1"/>
  <c r="AI94" i="1" s="1"/>
  <c r="AH93" i="1"/>
  <c r="AH94" i="1" s="1"/>
  <c r="AG93" i="1"/>
  <c r="AG94" i="1" s="1"/>
  <c r="AF93" i="1"/>
  <c r="AF94" i="1" s="1"/>
  <c r="AE93" i="1"/>
  <c r="AE94" i="1" s="1"/>
  <c r="AD93" i="1"/>
  <c r="AD94" i="1" s="1"/>
  <c r="AC93" i="1"/>
  <c r="AC94" i="1" s="1"/>
  <c r="AB93" i="1"/>
  <c r="AB94" i="1" s="1"/>
  <c r="AA93" i="1"/>
  <c r="AA94" i="1" s="1"/>
  <c r="Z93" i="1"/>
  <c r="Z94" i="1" s="1"/>
  <c r="Y93" i="1"/>
  <c r="Y94" i="1" s="1"/>
  <c r="X93" i="1"/>
  <c r="X94" i="1" s="1"/>
  <c r="W93" i="1"/>
  <c r="W94" i="1" s="1"/>
  <c r="V93" i="1"/>
  <c r="V94" i="1" s="1"/>
  <c r="U93" i="1"/>
  <c r="U94" i="1" s="1"/>
  <c r="T93" i="1"/>
  <c r="T94" i="1" s="1"/>
  <c r="S93" i="1"/>
  <c r="S94" i="1" s="1"/>
  <c r="R93" i="1"/>
  <c r="R94" i="1" s="1"/>
  <c r="Q93" i="1"/>
  <c r="Q94" i="1" s="1"/>
  <c r="P93" i="1"/>
  <c r="P94" i="1" s="1"/>
  <c r="O93" i="1"/>
  <c r="O94" i="1" s="1"/>
  <c r="N93" i="1"/>
  <c r="N94" i="1" s="1"/>
  <c r="M93" i="1"/>
  <c r="M94" i="1" s="1"/>
  <c r="L93" i="1"/>
  <c r="L94" i="1" s="1"/>
  <c r="K93" i="1"/>
  <c r="K94" i="1" s="1"/>
  <c r="J93" i="1"/>
  <c r="J94" i="1" s="1"/>
  <c r="I93" i="1"/>
  <c r="I94" i="1" s="1"/>
  <c r="H93" i="1"/>
  <c r="H94" i="1" s="1"/>
  <c r="G93" i="1"/>
  <c r="G94" i="1" s="1"/>
  <c r="F93" i="1"/>
  <c r="F94" i="1" s="1"/>
  <c r="E93" i="1"/>
  <c r="E94" i="1" s="1"/>
  <c r="D93" i="1"/>
  <c r="D94" i="1" s="1"/>
  <c r="C93" i="1"/>
  <c r="C94" i="1" s="1"/>
  <c r="CY92" i="1"/>
  <c r="CX92" i="1"/>
  <c r="CW92" i="1"/>
  <c r="CV92" i="1"/>
  <c r="CU92" i="1"/>
  <c r="CT92" i="1"/>
  <c r="CS92" i="1"/>
  <c r="CR92" i="1"/>
  <c r="CQ92" i="1"/>
  <c r="CP92" i="1"/>
  <c r="CO92" i="1"/>
  <c r="CN92" i="1"/>
  <c r="CM92" i="1"/>
  <c r="CL92" i="1"/>
  <c r="CK92" i="1"/>
  <c r="CJ92" i="1"/>
  <c r="CI92" i="1"/>
  <c r="CH92" i="1"/>
  <c r="CG92" i="1"/>
  <c r="CF92" i="1"/>
  <c r="CE92" i="1"/>
  <c r="CD92" i="1"/>
  <c r="CC92" i="1"/>
  <c r="CB92" i="1"/>
  <c r="CA92" i="1"/>
  <c r="BZ92" i="1"/>
  <c r="BY92" i="1"/>
  <c r="BX92" i="1"/>
  <c r="BW92" i="1"/>
  <c r="BV92" i="1"/>
  <c r="BU92" i="1"/>
  <c r="BT92" i="1"/>
  <c r="BS92" i="1"/>
  <c r="BR92" i="1"/>
  <c r="BQ92" i="1"/>
  <c r="BP92" i="1"/>
  <c r="BO92" i="1"/>
  <c r="BN92" i="1"/>
  <c r="BM92" i="1"/>
  <c r="BL92" i="1"/>
  <c r="BK92" i="1"/>
  <c r="BJ92" i="1"/>
  <c r="BI92" i="1"/>
  <c r="BH92" i="1"/>
  <c r="BG92" i="1"/>
  <c r="BF92" i="1"/>
  <c r="BE92" i="1"/>
  <c r="BD92" i="1"/>
  <c r="BC92" i="1"/>
  <c r="BB92" i="1"/>
  <c r="BA92" i="1"/>
  <c r="AZ92" i="1"/>
  <c r="AY92" i="1"/>
  <c r="AX92" i="1"/>
  <c r="AW92" i="1"/>
  <c r="AV92" i="1"/>
  <c r="AU92" i="1"/>
  <c r="AT92" i="1"/>
  <c r="AS92" i="1"/>
  <c r="AR92" i="1"/>
  <c r="AQ92" i="1"/>
  <c r="AP92" i="1"/>
  <c r="AO92" i="1"/>
  <c r="AN92" i="1"/>
  <c r="AM92" i="1"/>
  <c r="AL92" i="1"/>
  <c r="AK92" i="1"/>
  <c r="AJ92" i="1"/>
  <c r="AI92" i="1"/>
  <c r="AH92" i="1"/>
  <c r="AG92" i="1"/>
  <c r="AF92" i="1"/>
  <c r="AE92" i="1"/>
  <c r="AD92" i="1"/>
  <c r="AC92" i="1"/>
  <c r="AB92" i="1"/>
  <c r="AA92" i="1"/>
  <c r="Z92" i="1"/>
  <c r="Y92" i="1"/>
  <c r="X92" i="1"/>
  <c r="W92" i="1"/>
  <c r="V92" i="1"/>
  <c r="U92" i="1"/>
  <c r="T92" i="1"/>
  <c r="S92" i="1"/>
  <c r="R92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C92" i="1"/>
  <c r="CY84" i="1"/>
  <c r="CY85" i="1" s="1"/>
  <c r="CX84" i="1"/>
  <c r="CX85" i="1" s="1"/>
  <c r="CW84" i="1"/>
  <c r="CW85" i="1" s="1"/>
  <c r="CV84" i="1"/>
  <c r="CV85" i="1" s="1"/>
  <c r="CU84" i="1"/>
  <c r="CU85" i="1" s="1"/>
  <c r="CT84" i="1"/>
  <c r="CT85" i="1" s="1"/>
  <c r="CS84" i="1"/>
  <c r="CS85" i="1" s="1"/>
  <c r="CR84" i="1"/>
  <c r="CR85" i="1" s="1"/>
  <c r="CQ84" i="1"/>
  <c r="CQ85" i="1" s="1"/>
  <c r="CP84" i="1"/>
  <c r="CP85" i="1" s="1"/>
  <c r="CO84" i="1"/>
  <c r="CO85" i="1" s="1"/>
  <c r="CN84" i="1"/>
  <c r="CN85" i="1" s="1"/>
  <c r="CM84" i="1"/>
  <c r="CM85" i="1" s="1"/>
  <c r="CL84" i="1"/>
  <c r="CL85" i="1" s="1"/>
  <c r="CK84" i="1"/>
  <c r="CK85" i="1" s="1"/>
  <c r="CJ84" i="1"/>
  <c r="CJ85" i="1" s="1"/>
  <c r="CI84" i="1"/>
  <c r="CI85" i="1" s="1"/>
  <c r="CH84" i="1"/>
  <c r="CH85" i="1" s="1"/>
  <c r="CG84" i="1"/>
  <c r="CG85" i="1" s="1"/>
  <c r="CF84" i="1"/>
  <c r="CF85" i="1" s="1"/>
  <c r="CE84" i="1"/>
  <c r="CE85" i="1" s="1"/>
  <c r="CD84" i="1"/>
  <c r="CD85" i="1" s="1"/>
  <c r="CC84" i="1"/>
  <c r="CC85" i="1" s="1"/>
  <c r="CB84" i="1"/>
  <c r="CB85" i="1" s="1"/>
  <c r="CA84" i="1"/>
  <c r="CA85" i="1" s="1"/>
  <c r="BZ84" i="1"/>
  <c r="BZ85" i="1" s="1"/>
  <c r="BY84" i="1"/>
  <c r="BY85" i="1" s="1"/>
  <c r="BX84" i="1"/>
  <c r="BX85" i="1" s="1"/>
  <c r="BW84" i="1"/>
  <c r="BW85" i="1" s="1"/>
  <c r="BV84" i="1"/>
  <c r="BV85" i="1" s="1"/>
  <c r="BU84" i="1"/>
  <c r="BU85" i="1" s="1"/>
  <c r="BT84" i="1"/>
  <c r="BT85" i="1" s="1"/>
  <c r="BS84" i="1"/>
  <c r="BS85" i="1" s="1"/>
  <c r="BR84" i="1"/>
  <c r="BR85" i="1" s="1"/>
  <c r="BQ84" i="1"/>
  <c r="BQ85" i="1" s="1"/>
  <c r="BP84" i="1"/>
  <c r="BP85" i="1" s="1"/>
  <c r="BO84" i="1"/>
  <c r="BO85" i="1" s="1"/>
  <c r="BN84" i="1"/>
  <c r="BN85" i="1" s="1"/>
  <c r="BM84" i="1"/>
  <c r="BM85" i="1" s="1"/>
  <c r="BL84" i="1"/>
  <c r="BL85" i="1" s="1"/>
  <c r="BK84" i="1"/>
  <c r="BK85" i="1" s="1"/>
  <c r="BJ84" i="1"/>
  <c r="BJ85" i="1" s="1"/>
  <c r="BI84" i="1"/>
  <c r="BI85" i="1" s="1"/>
  <c r="BH84" i="1"/>
  <c r="BH85" i="1" s="1"/>
  <c r="BG84" i="1"/>
  <c r="BG85" i="1" s="1"/>
  <c r="BF84" i="1"/>
  <c r="BF85" i="1" s="1"/>
  <c r="BE84" i="1"/>
  <c r="BE85" i="1" s="1"/>
  <c r="BD84" i="1"/>
  <c r="BD85" i="1" s="1"/>
  <c r="BC84" i="1"/>
  <c r="BC85" i="1" s="1"/>
  <c r="BB84" i="1"/>
  <c r="BB85" i="1" s="1"/>
  <c r="BA84" i="1"/>
  <c r="BA85" i="1" s="1"/>
  <c r="AZ84" i="1"/>
  <c r="AZ85" i="1" s="1"/>
  <c r="AY84" i="1"/>
  <c r="AY85" i="1" s="1"/>
  <c r="AX84" i="1"/>
  <c r="AX85" i="1" s="1"/>
  <c r="AW84" i="1"/>
  <c r="AW85" i="1" s="1"/>
  <c r="AV84" i="1"/>
  <c r="AV85" i="1" s="1"/>
  <c r="AU84" i="1"/>
  <c r="AU85" i="1" s="1"/>
  <c r="AT84" i="1"/>
  <c r="AT85" i="1" s="1"/>
  <c r="AS84" i="1"/>
  <c r="AS85" i="1" s="1"/>
  <c r="AR84" i="1"/>
  <c r="AR85" i="1" s="1"/>
  <c r="AQ84" i="1"/>
  <c r="AQ85" i="1" s="1"/>
  <c r="AP84" i="1"/>
  <c r="AP85" i="1" s="1"/>
  <c r="AO84" i="1"/>
  <c r="AO85" i="1" s="1"/>
  <c r="AN84" i="1"/>
  <c r="AN85" i="1" s="1"/>
  <c r="AM84" i="1"/>
  <c r="AM85" i="1" s="1"/>
  <c r="AL84" i="1"/>
  <c r="AL85" i="1" s="1"/>
  <c r="AK84" i="1"/>
  <c r="AK85" i="1" s="1"/>
  <c r="AJ84" i="1"/>
  <c r="AJ85" i="1" s="1"/>
  <c r="AI84" i="1"/>
  <c r="AI85" i="1" s="1"/>
  <c r="AH84" i="1"/>
  <c r="AH85" i="1" s="1"/>
  <c r="AG84" i="1"/>
  <c r="AG85" i="1" s="1"/>
  <c r="AF84" i="1"/>
  <c r="AF85" i="1" s="1"/>
  <c r="AE84" i="1"/>
  <c r="AE85" i="1" s="1"/>
  <c r="AD84" i="1"/>
  <c r="AD85" i="1" s="1"/>
  <c r="AC84" i="1"/>
  <c r="AC85" i="1" s="1"/>
  <c r="AB84" i="1"/>
  <c r="AB85" i="1" s="1"/>
  <c r="AA84" i="1"/>
  <c r="AA85" i="1" s="1"/>
  <c r="Z84" i="1"/>
  <c r="Z85" i="1" s="1"/>
  <c r="Y84" i="1"/>
  <c r="Y85" i="1" s="1"/>
  <c r="X84" i="1"/>
  <c r="X85" i="1" s="1"/>
  <c r="W84" i="1"/>
  <c r="W85" i="1" s="1"/>
  <c r="V84" i="1"/>
  <c r="V85" i="1" s="1"/>
  <c r="U84" i="1"/>
  <c r="U85" i="1" s="1"/>
  <c r="T84" i="1"/>
  <c r="T85" i="1" s="1"/>
  <c r="S84" i="1"/>
  <c r="S85" i="1" s="1"/>
  <c r="R84" i="1"/>
  <c r="R85" i="1" s="1"/>
  <c r="Q84" i="1"/>
  <c r="Q85" i="1" s="1"/>
  <c r="P84" i="1"/>
  <c r="P85" i="1" s="1"/>
  <c r="O84" i="1"/>
  <c r="O85" i="1" s="1"/>
  <c r="N84" i="1"/>
  <c r="N85" i="1" s="1"/>
  <c r="M84" i="1"/>
  <c r="M85" i="1" s="1"/>
  <c r="L84" i="1"/>
  <c r="L85" i="1" s="1"/>
  <c r="K84" i="1"/>
  <c r="K85" i="1" s="1"/>
  <c r="J84" i="1"/>
  <c r="J85" i="1" s="1"/>
  <c r="I84" i="1"/>
  <c r="I85" i="1" s="1"/>
  <c r="H84" i="1"/>
  <c r="H85" i="1" s="1"/>
  <c r="G84" i="1"/>
  <c r="G85" i="1" s="1"/>
  <c r="F84" i="1"/>
  <c r="F85" i="1" s="1"/>
  <c r="E84" i="1"/>
  <c r="E85" i="1" s="1"/>
  <c r="D84" i="1"/>
  <c r="D85" i="1" s="1"/>
  <c r="C84" i="1"/>
  <c r="C85" i="1" s="1"/>
  <c r="CY83" i="1"/>
  <c r="CX83" i="1"/>
  <c r="CW83" i="1"/>
  <c r="CV83" i="1"/>
  <c r="CU83" i="1"/>
  <c r="CT83" i="1"/>
  <c r="CS83" i="1"/>
  <c r="CR83" i="1"/>
  <c r="CQ83" i="1"/>
  <c r="CP83" i="1"/>
  <c r="CO83" i="1"/>
  <c r="CN83" i="1"/>
  <c r="CM83" i="1"/>
  <c r="CL83" i="1"/>
  <c r="CK83" i="1"/>
  <c r="CJ83" i="1"/>
  <c r="CI83" i="1"/>
  <c r="CH83" i="1"/>
  <c r="CG83" i="1"/>
  <c r="CF83" i="1"/>
  <c r="CE83" i="1"/>
  <c r="CD83" i="1"/>
  <c r="CC83" i="1"/>
  <c r="CB83" i="1"/>
  <c r="CA83" i="1"/>
  <c r="BZ83" i="1"/>
  <c r="BY83" i="1"/>
  <c r="BX83" i="1"/>
  <c r="BW83" i="1"/>
  <c r="BV83" i="1"/>
  <c r="BU83" i="1"/>
  <c r="BT83" i="1"/>
  <c r="BS83" i="1"/>
  <c r="BR83" i="1"/>
  <c r="BQ83" i="1"/>
  <c r="BP83" i="1"/>
  <c r="BO83" i="1"/>
  <c r="BN83" i="1"/>
  <c r="BM83" i="1"/>
  <c r="BL83" i="1"/>
  <c r="BK83" i="1"/>
  <c r="BJ83" i="1"/>
  <c r="BI83" i="1"/>
  <c r="BH83" i="1"/>
  <c r="BG83" i="1"/>
  <c r="BF83" i="1"/>
  <c r="BE83" i="1"/>
  <c r="BD83" i="1"/>
  <c r="BC83" i="1"/>
  <c r="BB83" i="1"/>
  <c r="BA83" i="1"/>
  <c r="AZ83" i="1"/>
  <c r="AY83" i="1"/>
  <c r="AX83" i="1"/>
  <c r="AW83" i="1"/>
  <c r="AV83" i="1"/>
  <c r="AU83" i="1"/>
  <c r="AT83" i="1"/>
  <c r="AS83" i="1"/>
  <c r="AR83" i="1"/>
  <c r="AQ83" i="1"/>
  <c r="AP83" i="1"/>
  <c r="AO83" i="1"/>
  <c r="AN83" i="1"/>
  <c r="AM83" i="1"/>
  <c r="AL83" i="1"/>
  <c r="AK83" i="1"/>
  <c r="AJ83" i="1"/>
  <c r="AI83" i="1"/>
  <c r="AH83" i="1"/>
  <c r="AG83" i="1"/>
  <c r="AF83" i="1"/>
  <c r="AE83" i="1"/>
  <c r="AD83" i="1"/>
  <c r="AC83" i="1"/>
  <c r="AB83" i="1"/>
  <c r="AA83" i="1"/>
  <c r="Z83" i="1"/>
  <c r="Y83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CY16" i="1"/>
  <c r="CY17" i="1" s="1"/>
  <c r="CX16" i="1"/>
  <c r="CX17" i="1" s="1"/>
  <c r="CW16" i="1"/>
  <c r="CW17" i="1" s="1"/>
  <c r="CV16" i="1"/>
  <c r="CV17" i="1" s="1"/>
  <c r="CU16" i="1"/>
  <c r="CU17" i="1" s="1"/>
  <c r="CT16" i="1"/>
  <c r="CT17" i="1" s="1"/>
  <c r="CS16" i="1"/>
  <c r="CS17" i="1" s="1"/>
  <c r="CR16" i="1"/>
  <c r="CR17" i="1" s="1"/>
  <c r="CQ16" i="1"/>
  <c r="CQ17" i="1" s="1"/>
  <c r="CP16" i="1"/>
  <c r="CP17" i="1" s="1"/>
  <c r="CO16" i="1"/>
  <c r="CO17" i="1" s="1"/>
  <c r="CN16" i="1"/>
  <c r="CN17" i="1" s="1"/>
  <c r="CM16" i="1"/>
  <c r="CM17" i="1" s="1"/>
  <c r="CL16" i="1"/>
  <c r="CL17" i="1" s="1"/>
  <c r="CK16" i="1"/>
  <c r="CK17" i="1" s="1"/>
  <c r="CJ16" i="1"/>
  <c r="CJ17" i="1" s="1"/>
  <c r="CI16" i="1"/>
  <c r="CI17" i="1" s="1"/>
  <c r="CH16" i="1"/>
  <c r="CH17" i="1" s="1"/>
  <c r="CG16" i="1"/>
  <c r="CG17" i="1" s="1"/>
  <c r="CF16" i="1"/>
  <c r="CF17" i="1" s="1"/>
  <c r="CE16" i="1"/>
  <c r="CE17" i="1" s="1"/>
  <c r="CD16" i="1"/>
  <c r="CD17" i="1" s="1"/>
  <c r="CC16" i="1"/>
  <c r="CC17" i="1" s="1"/>
  <c r="CB16" i="1"/>
  <c r="CB17" i="1" s="1"/>
  <c r="CA16" i="1"/>
  <c r="CA17" i="1" s="1"/>
  <c r="BZ16" i="1"/>
  <c r="BZ17" i="1" s="1"/>
  <c r="BY16" i="1"/>
  <c r="BY17" i="1" s="1"/>
  <c r="BX16" i="1"/>
  <c r="BX17" i="1" s="1"/>
  <c r="BW16" i="1"/>
  <c r="BW17" i="1" s="1"/>
  <c r="BV16" i="1"/>
  <c r="BV17" i="1" s="1"/>
  <c r="BU16" i="1"/>
  <c r="BU17" i="1" s="1"/>
  <c r="BT16" i="1"/>
  <c r="BT17" i="1" s="1"/>
  <c r="BS16" i="1"/>
  <c r="BS17" i="1" s="1"/>
  <c r="BR16" i="1"/>
  <c r="BR17" i="1" s="1"/>
  <c r="BQ16" i="1"/>
  <c r="BQ17" i="1" s="1"/>
  <c r="BP16" i="1"/>
  <c r="BP17" i="1" s="1"/>
  <c r="BO16" i="1"/>
  <c r="BO17" i="1" s="1"/>
  <c r="BN16" i="1"/>
  <c r="BN17" i="1" s="1"/>
  <c r="BM16" i="1"/>
  <c r="BM17" i="1" s="1"/>
  <c r="BL16" i="1"/>
  <c r="BL17" i="1" s="1"/>
  <c r="BK16" i="1"/>
  <c r="BK17" i="1" s="1"/>
  <c r="BJ16" i="1"/>
  <c r="BJ17" i="1" s="1"/>
  <c r="BI16" i="1"/>
  <c r="BI17" i="1" s="1"/>
  <c r="BH16" i="1"/>
  <c r="BH17" i="1" s="1"/>
  <c r="BG16" i="1"/>
  <c r="BG17" i="1" s="1"/>
  <c r="BF16" i="1"/>
  <c r="BF17" i="1" s="1"/>
  <c r="BE16" i="1"/>
  <c r="BE17" i="1" s="1"/>
  <c r="BD16" i="1"/>
  <c r="BD17" i="1" s="1"/>
  <c r="BC16" i="1"/>
  <c r="BC17" i="1" s="1"/>
  <c r="BB16" i="1"/>
  <c r="BB17" i="1" s="1"/>
  <c r="BA16" i="1"/>
  <c r="BA17" i="1" s="1"/>
  <c r="AZ16" i="1"/>
  <c r="AZ17" i="1" s="1"/>
  <c r="AY16" i="1"/>
  <c r="AY17" i="1" s="1"/>
  <c r="AX16" i="1"/>
  <c r="AX17" i="1" s="1"/>
  <c r="AW16" i="1"/>
  <c r="AW17" i="1" s="1"/>
  <c r="AV16" i="1"/>
  <c r="AV17" i="1" s="1"/>
  <c r="AU16" i="1"/>
  <c r="AU17" i="1" s="1"/>
  <c r="AT16" i="1"/>
  <c r="AT17" i="1" s="1"/>
  <c r="AS16" i="1"/>
  <c r="AS17" i="1" s="1"/>
  <c r="AR16" i="1"/>
  <c r="AR17" i="1" s="1"/>
  <c r="AQ16" i="1"/>
  <c r="AQ17" i="1" s="1"/>
  <c r="AP16" i="1"/>
  <c r="AP17" i="1" s="1"/>
  <c r="AO16" i="1"/>
  <c r="AO17" i="1" s="1"/>
  <c r="AN16" i="1"/>
  <c r="AN17" i="1" s="1"/>
  <c r="AM16" i="1"/>
  <c r="AM17" i="1" s="1"/>
  <c r="AL16" i="1"/>
  <c r="AL17" i="1" s="1"/>
  <c r="AK16" i="1"/>
  <c r="AK17" i="1" s="1"/>
  <c r="AJ16" i="1"/>
  <c r="AJ17" i="1" s="1"/>
  <c r="AI16" i="1"/>
  <c r="AI17" i="1" s="1"/>
  <c r="AH16" i="1"/>
  <c r="AH17" i="1" s="1"/>
  <c r="AG16" i="1"/>
  <c r="AG17" i="1" s="1"/>
  <c r="AF16" i="1"/>
  <c r="AF17" i="1" s="1"/>
  <c r="AE16" i="1"/>
  <c r="AE17" i="1" s="1"/>
  <c r="AD16" i="1"/>
  <c r="AD17" i="1" s="1"/>
  <c r="AC16" i="1"/>
  <c r="AC17" i="1" s="1"/>
  <c r="AB16" i="1"/>
  <c r="AB17" i="1" s="1"/>
  <c r="AA16" i="1"/>
  <c r="AA17" i="1" s="1"/>
  <c r="Z16" i="1"/>
  <c r="Z17" i="1" s="1"/>
  <c r="Y16" i="1"/>
  <c r="Y17" i="1" s="1"/>
  <c r="X16" i="1"/>
  <c r="X17" i="1" s="1"/>
  <c r="W16" i="1"/>
  <c r="W17" i="1" s="1"/>
  <c r="V16" i="1"/>
  <c r="V17" i="1" s="1"/>
  <c r="U16" i="1"/>
  <c r="U17" i="1" s="1"/>
  <c r="T16" i="1"/>
  <c r="T17" i="1" s="1"/>
  <c r="S16" i="1"/>
  <c r="S17" i="1" s="1"/>
  <c r="R16" i="1"/>
  <c r="R17" i="1" s="1"/>
  <c r="Q16" i="1"/>
  <c r="Q17" i="1" s="1"/>
  <c r="P16" i="1"/>
  <c r="P17" i="1" s="1"/>
  <c r="O16" i="1"/>
  <c r="O17" i="1" s="1"/>
  <c r="N16" i="1"/>
  <c r="N17" i="1" s="1"/>
  <c r="M16" i="1"/>
  <c r="M17" i="1" s="1"/>
  <c r="L16" i="1"/>
  <c r="L17" i="1" s="1"/>
  <c r="K16" i="1"/>
  <c r="K17" i="1" s="1"/>
  <c r="J16" i="1"/>
  <c r="J17" i="1" s="1"/>
  <c r="I16" i="1"/>
  <c r="I17" i="1" s="1"/>
  <c r="H16" i="1"/>
  <c r="H17" i="1" s="1"/>
  <c r="G16" i="1"/>
  <c r="G17" i="1" s="1"/>
  <c r="F16" i="1"/>
  <c r="F17" i="1" s="1"/>
  <c r="E16" i="1"/>
  <c r="E17" i="1" s="1"/>
  <c r="D16" i="1"/>
  <c r="D17" i="1" s="1"/>
  <c r="C16" i="1"/>
  <c r="C17" i="1" s="1"/>
  <c r="CY15" i="1"/>
  <c r="CX15" i="1"/>
  <c r="CW15" i="1"/>
  <c r="CV15" i="1"/>
  <c r="CU15" i="1"/>
  <c r="CT15" i="1"/>
  <c r="CS15" i="1"/>
  <c r="CR15" i="1"/>
  <c r="CQ15" i="1"/>
  <c r="CP15" i="1"/>
  <c r="CO15" i="1"/>
  <c r="CN15" i="1"/>
  <c r="CM15" i="1"/>
  <c r="CL15" i="1"/>
  <c r="CK15" i="1"/>
  <c r="CJ15" i="1"/>
  <c r="CI15" i="1"/>
  <c r="CH15" i="1"/>
  <c r="CG15" i="1"/>
  <c r="CF15" i="1"/>
  <c r="CE15" i="1"/>
  <c r="CD15" i="1"/>
  <c r="CC15" i="1"/>
  <c r="CB15" i="1"/>
  <c r="CA15" i="1"/>
  <c r="BZ15" i="1"/>
  <c r="BY15" i="1"/>
  <c r="BX15" i="1"/>
  <c r="BW15" i="1"/>
  <c r="BV15" i="1"/>
  <c r="BU15" i="1"/>
  <c r="BT15" i="1"/>
  <c r="BS15" i="1"/>
  <c r="BR15" i="1"/>
  <c r="BQ15" i="1"/>
  <c r="BP15" i="1"/>
  <c r="BO15" i="1"/>
  <c r="BN15" i="1"/>
  <c r="BM15" i="1"/>
  <c r="BL15" i="1"/>
  <c r="BK15" i="1"/>
  <c r="BJ15" i="1"/>
  <c r="BI15" i="1"/>
  <c r="BH15" i="1"/>
  <c r="BG15" i="1"/>
  <c r="BF15" i="1"/>
  <c r="BE15" i="1"/>
  <c r="BD15" i="1"/>
  <c r="BC15" i="1"/>
  <c r="BB15" i="1"/>
  <c r="BA15" i="1"/>
  <c r="AZ15" i="1"/>
  <c r="AY15" i="1"/>
  <c r="AX15" i="1"/>
  <c r="AW15" i="1"/>
  <c r="AV15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X35" i="1"/>
  <c r="X36" i="1" s="1"/>
  <c r="CC34" i="1"/>
  <c r="CY35" i="1"/>
  <c r="CY36" i="1" s="1"/>
  <c r="CX35" i="1"/>
  <c r="CX36" i="1" s="1"/>
  <c r="CW35" i="1"/>
  <c r="CW36" i="1" s="1"/>
  <c r="CV35" i="1"/>
  <c r="CV36" i="1" s="1"/>
  <c r="CU35" i="1"/>
  <c r="CU36" i="1" s="1"/>
  <c r="CT35" i="1"/>
  <c r="CT36" i="1" s="1"/>
  <c r="CS35" i="1"/>
  <c r="CS36" i="1" s="1"/>
  <c r="CR35" i="1"/>
  <c r="CR36" i="1" s="1"/>
  <c r="CQ35" i="1"/>
  <c r="CQ36" i="1" s="1"/>
  <c r="CP35" i="1"/>
  <c r="CP36" i="1" s="1"/>
  <c r="CO35" i="1"/>
  <c r="CO36" i="1" s="1"/>
  <c r="CN35" i="1"/>
  <c r="CN36" i="1" s="1"/>
  <c r="CM35" i="1"/>
  <c r="CM36" i="1" s="1"/>
  <c r="CL35" i="1"/>
  <c r="CL36" i="1" s="1"/>
  <c r="CK35" i="1"/>
  <c r="CK36" i="1" s="1"/>
  <c r="CJ35" i="1"/>
  <c r="CJ36" i="1" s="1"/>
  <c r="CI35" i="1"/>
  <c r="CI36" i="1" s="1"/>
  <c r="CH35" i="1"/>
  <c r="CH36" i="1" s="1"/>
  <c r="CG35" i="1"/>
  <c r="CG36" i="1" s="1"/>
  <c r="CF35" i="1"/>
  <c r="CF36" i="1" s="1"/>
  <c r="CE35" i="1"/>
  <c r="CE36" i="1" s="1"/>
  <c r="CD35" i="1"/>
  <c r="CD36" i="1" s="1"/>
  <c r="CC35" i="1"/>
  <c r="CC36" i="1" s="1"/>
  <c r="CB35" i="1"/>
  <c r="CB36" i="1" s="1"/>
  <c r="CA35" i="1"/>
  <c r="CA36" i="1" s="1"/>
  <c r="BZ35" i="1"/>
  <c r="BZ36" i="1" s="1"/>
  <c r="BY35" i="1"/>
  <c r="BY36" i="1" s="1"/>
  <c r="BX35" i="1"/>
  <c r="BX36" i="1" s="1"/>
  <c r="BW35" i="1"/>
  <c r="BW36" i="1" s="1"/>
  <c r="BV35" i="1"/>
  <c r="BV36" i="1" s="1"/>
  <c r="BU35" i="1"/>
  <c r="BU36" i="1" s="1"/>
  <c r="BT35" i="1"/>
  <c r="BT36" i="1" s="1"/>
  <c r="BS35" i="1"/>
  <c r="BS36" i="1" s="1"/>
  <c r="BR35" i="1"/>
  <c r="BR36" i="1" s="1"/>
  <c r="BQ35" i="1"/>
  <c r="BQ36" i="1" s="1"/>
  <c r="BP35" i="1"/>
  <c r="BP36" i="1" s="1"/>
  <c r="BO35" i="1"/>
  <c r="BO36" i="1" s="1"/>
  <c r="BN35" i="1"/>
  <c r="BN36" i="1" s="1"/>
  <c r="BM35" i="1"/>
  <c r="BM36" i="1" s="1"/>
  <c r="BL35" i="1"/>
  <c r="BL36" i="1" s="1"/>
  <c r="BK35" i="1"/>
  <c r="BK36" i="1" s="1"/>
  <c r="BJ35" i="1"/>
  <c r="BJ36" i="1" s="1"/>
  <c r="BI35" i="1"/>
  <c r="BI36" i="1" s="1"/>
  <c r="BH35" i="1"/>
  <c r="BH36" i="1" s="1"/>
  <c r="BG35" i="1"/>
  <c r="BG36" i="1" s="1"/>
  <c r="BF35" i="1"/>
  <c r="BF36" i="1" s="1"/>
  <c r="BE35" i="1"/>
  <c r="BE36" i="1" s="1"/>
  <c r="BD35" i="1"/>
  <c r="BD36" i="1" s="1"/>
  <c r="BC35" i="1"/>
  <c r="BC36" i="1" s="1"/>
  <c r="BB35" i="1"/>
  <c r="BB36" i="1" s="1"/>
  <c r="BA35" i="1"/>
  <c r="BA36" i="1" s="1"/>
  <c r="AZ35" i="1"/>
  <c r="AZ36" i="1" s="1"/>
  <c r="AY35" i="1"/>
  <c r="AY36" i="1" s="1"/>
  <c r="AX35" i="1"/>
  <c r="AX36" i="1" s="1"/>
  <c r="AW35" i="1"/>
  <c r="AW36" i="1" s="1"/>
  <c r="AV35" i="1"/>
  <c r="AV36" i="1" s="1"/>
  <c r="AU35" i="1"/>
  <c r="AU36" i="1" s="1"/>
  <c r="AT35" i="1"/>
  <c r="AT36" i="1" s="1"/>
  <c r="AS35" i="1"/>
  <c r="AS36" i="1" s="1"/>
  <c r="AR35" i="1"/>
  <c r="AR36" i="1" s="1"/>
  <c r="AQ35" i="1"/>
  <c r="AQ36" i="1" s="1"/>
  <c r="AP35" i="1"/>
  <c r="AP36" i="1" s="1"/>
  <c r="AO35" i="1"/>
  <c r="AO36" i="1" s="1"/>
  <c r="AN35" i="1"/>
  <c r="AN36" i="1" s="1"/>
  <c r="AM35" i="1"/>
  <c r="AM36" i="1" s="1"/>
  <c r="AL35" i="1"/>
  <c r="AL36" i="1" s="1"/>
  <c r="AK35" i="1"/>
  <c r="AK36" i="1" s="1"/>
  <c r="AJ35" i="1"/>
  <c r="AJ36" i="1" s="1"/>
  <c r="AI35" i="1"/>
  <c r="AI36" i="1" s="1"/>
  <c r="AH35" i="1"/>
  <c r="AH36" i="1" s="1"/>
  <c r="AG35" i="1"/>
  <c r="AG36" i="1" s="1"/>
  <c r="AF35" i="1"/>
  <c r="AF36" i="1" s="1"/>
  <c r="AE35" i="1"/>
  <c r="AE36" i="1" s="1"/>
  <c r="AD35" i="1"/>
  <c r="AD36" i="1" s="1"/>
  <c r="AC35" i="1"/>
  <c r="AC36" i="1" s="1"/>
  <c r="AB35" i="1"/>
  <c r="AB36" i="1" s="1"/>
  <c r="AA35" i="1"/>
  <c r="AA36" i="1" s="1"/>
  <c r="Z35" i="1"/>
  <c r="Z36" i="1" s="1"/>
  <c r="Y35" i="1"/>
  <c r="Y36" i="1" s="1"/>
  <c r="W35" i="1"/>
  <c r="W36" i="1" s="1"/>
  <c r="V35" i="1"/>
  <c r="V36" i="1" s="1"/>
  <c r="U35" i="1"/>
  <c r="U36" i="1" s="1"/>
  <c r="T35" i="1"/>
  <c r="T36" i="1" s="1"/>
  <c r="S35" i="1"/>
  <c r="S36" i="1" s="1"/>
  <c r="R35" i="1"/>
  <c r="R36" i="1" s="1"/>
  <c r="Q35" i="1"/>
  <c r="Q36" i="1" s="1"/>
  <c r="P35" i="1"/>
  <c r="P36" i="1" s="1"/>
  <c r="O35" i="1"/>
  <c r="O36" i="1" s="1"/>
  <c r="N35" i="1"/>
  <c r="N36" i="1" s="1"/>
  <c r="M35" i="1"/>
  <c r="M36" i="1" s="1"/>
  <c r="L35" i="1"/>
  <c r="L36" i="1" s="1"/>
  <c r="K35" i="1"/>
  <c r="K36" i="1" s="1"/>
  <c r="J35" i="1"/>
  <c r="J36" i="1" s="1"/>
  <c r="I35" i="1"/>
  <c r="I36" i="1" s="1"/>
  <c r="H35" i="1"/>
  <c r="H36" i="1" s="1"/>
  <c r="G35" i="1"/>
  <c r="G36" i="1" s="1"/>
  <c r="F35" i="1"/>
  <c r="F36" i="1" s="1"/>
  <c r="E35" i="1"/>
  <c r="E36" i="1" s="1"/>
  <c r="D35" i="1"/>
  <c r="D36" i="1" s="1"/>
  <c r="CY34" i="1"/>
  <c r="CX34" i="1"/>
  <c r="CW34" i="1"/>
  <c r="CV34" i="1"/>
  <c r="CU34" i="1"/>
  <c r="CT34" i="1"/>
  <c r="CS34" i="1"/>
  <c r="CR34" i="1"/>
  <c r="CQ34" i="1"/>
  <c r="CP34" i="1"/>
  <c r="CO34" i="1"/>
  <c r="CN34" i="1"/>
  <c r="CM34" i="1"/>
  <c r="CL34" i="1"/>
  <c r="CK34" i="1"/>
  <c r="CJ34" i="1"/>
  <c r="CI34" i="1"/>
  <c r="CH34" i="1"/>
  <c r="CG34" i="1"/>
  <c r="CF34" i="1"/>
  <c r="CE34" i="1"/>
  <c r="CD34" i="1"/>
  <c r="CB34" i="1"/>
  <c r="CA34" i="1"/>
  <c r="BZ34" i="1"/>
  <c r="BY34" i="1"/>
  <c r="BX34" i="1"/>
  <c r="BW34" i="1"/>
  <c r="BV34" i="1"/>
  <c r="BU34" i="1"/>
  <c r="BT34" i="1"/>
  <c r="BS34" i="1"/>
  <c r="BR34" i="1"/>
  <c r="BQ34" i="1"/>
  <c r="BP34" i="1"/>
  <c r="BO34" i="1"/>
  <c r="BN34" i="1"/>
  <c r="BM34" i="1"/>
  <c r="BL34" i="1"/>
  <c r="BK34" i="1"/>
  <c r="BJ34" i="1"/>
  <c r="BI34" i="1"/>
  <c r="BH34" i="1"/>
  <c r="BG34" i="1"/>
  <c r="BF34" i="1"/>
  <c r="BE34" i="1"/>
  <c r="BD34" i="1"/>
  <c r="BC34" i="1"/>
  <c r="BB34" i="1"/>
  <c r="BA34" i="1"/>
  <c r="AZ34" i="1"/>
  <c r="AY34" i="1"/>
  <c r="AX34" i="1"/>
  <c r="AW34" i="1"/>
  <c r="AV34" i="1"/>
  <c r="AU34" i="1"/>
  <c r="AT34" i="1"/>
  <c r="AS34" i="1"/>
  <c r="AR34" i="1"/>
  <c r="AQ34" i="1"/>
  <c r="AP34" i="1"/>
  <c r="AO34" i="1"/>
  <c r="AN34" i="1"/>
  <c r="AM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5" i="1"/>
  <c r="C36" i="1" s="1"/>
  <c r="C34" i="1"/>
  <c r="C7" i="1"/>
  <c r="C8" i="1" s="1"/>
  <c r="C6" i="1"/>
  <c r="CY7" i="1"/>
  <c r="CY8" i="1" s="1"/>
  <c r="CX7" i="1"/>
  <c r="CX8" i="1" s="1"/>
  <c r="CW7" i="1"/>
  <c r="CW8" i="1" s="1"/>
  <c r="CV7" i="1"/>
  <c r="CV8" i="1" s="1"/>
  <c r="CU7" i="1"/>
  <c r="CU8" i="1" s="1"/>
  <c r="CT7" i="1"/>
  <c r="CT8" i="1" s="1"/>
  <c r="CS7" i="1"/>
  <c r="CS8" i="1" s="1"/>
  <c r="CR7" i="1"/>
  <c r="CR8" i="1" s="1"/>
  <c r="CQ7" i="1"/>
  <c r="CQ8" i="1" s="1"/>
  <c r="CP7" i="1"/>
  <c r="CP8" i="1" s="1"/>
  <c r="CO7" i="1"/>
  <c r="CO8" i="1" s="1"/>
  <c r="CN7" i="1"/>
  <c r="CN8" i="1" s="1"/>
  <c r="CM7" i="1"/>
  <c r="CM8" i="1" s="1"/>
  <c r="CL7" i="1"/>
  <c r="CL8" i="1" s="1"/>
  <c r="CK7" i="1"/>
  <c r="CK8" i="1" s="1"/>
  <c r="CJ7" i="1"/>
  <c r="CJ8" i="1" s="1"/>
  <c r="CI7" i="1"/>
  <c r="CI8" i="1" s="1"/>
  <c r="CH7" i="1"/>
  <c r="CH8" i="1" s="1"/>
  <c r="CG7" i="1"/>
  <c r="CG8" i="1" s="1"/>
  <c r="CF7" i="1"/>
  <c r="CF8" i="1" s="1"/>
  <c r="CE7" i="1"/>
  <c r="CE8" i="1" s="1"/>
  <c r="CD7" i="1"/>
  <c r="CD8" i="1" s="1"/>
  <c r="CC7" i="1"/>
  <c r="CC8" i="1" s="1"/>
  <c r="CB7" i="1"/>
  <c r="CB8" i="1" s="1"/>
  <c r="CA7" i="1"/>
  <c r="CA8" i="1" s="1"/>
  <c r="BZ7" i="1"/>
  <c r="BZ8" i="1" s="1"/>
  <c r="BY7" i="1"/>
  <c r="BY8" i="1" s="1"/>
  <c r="BX7" i="1"/>
  <c r="BX8" i="1" s="1"/>
  <c r="BW7" i="1"/>
  <c r="BW8" i="1" s="1"/>
  <c r="BV7" i="1"/>
  <c r="BV8" i="1" s="1"/>
  <c r="BU7" i="1"/>
  <c r="BU8" i="1" s="1"/>
  <c r="BT7" i="1"/>
  <c r="BT8" i="1" s="1"/>
  <c r="BS7" i="1"/>
  <c r="BS8" i="1" s="1"/>
  <c r="BR7" i="1"/>
  <c r="BR8" i="1" s="1"/>
  <c r="BQ7" i="1"/>
  <c r="BQ8" i="1" s="1"/>
  <c r="BP7" i="1"/>
  <c r="BP8" i="1" s="1"/>
  <c r="BO7" i="1"/>
  <c r="BO8" i="1" s="1"/>
  <c r="BN7" i="1"/>
  <c r="BN8" i="1" s="1"/>
  <c r="BM7" i="1"/>
  <c r="BM8" i="1" s="1"/>
  <c r="BL7" i="1"/>
  <c r="BL8" i="1" s="1"/>
  <c r="BK7" i="1"/>
  <c r="BK8" i="1" s="1"/>
  <c r="BJ7" i="1"/>
  <c r="BJ8" i="1" s="1"/>
  <c r="BI7" i="1"/>
  <c r="BI8" i="1" s="1"/>
  <c r="BH7" i="1"/>
  <c r="BH8" i="1" s="1"/>
  <c r="BG7" i="1"/>
  <c r="BG8" i="1" s="1"/>
  <c r="BF7" i="1"/>
  <c r="BF8" i="1" s="1"/>
  <c r="BE7" i="1"/>
  <c r="BE8" i="1" s="1"/>
  <c r="BD7" i="1"/>
  <c r="BD8" i="1" s="1"/>
  <c r="BC7" i="1"/>
  <c r="BC8" i="1" s="1"/>
  <c r="BB7" i="1"/>
  <c r="BB8" i="1" s="1"/>
  <c r="BA7" i="1"/>
  <c r="BA8" i="1" s="1"/>
  <c r="AZ7" i="1"/>
  <c r="AZ8" i="1" s="1"/>
  <c r="AY7" i="1"/>
  <c r="AY8" i="1" s="1"/>
  <c r="AX7" i="1"/>
  <c r="AX8" i="1" s="1"/>
  <c r="AW7" i="1"/>
  <c r="AW8" i="1" s="1"/>
  <c r="AV7" i="1"/>
  <c r="AV8" i="1" s="1"/>
  <c r="AU7" i="1"/>
  <c r="AU8" i="1" s="1"/>
  <c r="AT7" i="1"/>
  <c r="AT8" i="1" s="1"/>
  <c r="AS7" i="1"/>
  <c r="AS8" i="1" s="1"/>
  <c r="AR7" i="1"/>
  <c r="AR8" i="1" s="1"/>
  <c r="AQ7" i="1"/>
  <c r="AQ8" i="1" s="1"/>
  <c r="AP7" i="1"/>
  <c r="AP8" i="1" s="1"/>
  <c r="AO7" i="1"/>
  <c r="AO8" i="1" s="1"/>
  <c r="AN7" i="1"/>
  <c r="AN8" i="1" s="1"/>
  <c r="AM7" i="1"/>
  <c r="AM8" i="1" s="1"/>
  <c r="AL7" i="1"/>
  <c r="AL8" i="1" s="1"/>
  <c r="AK7" i="1"/>
  <c r="AK8" i="1" s="1"/>
  <c r="AJ7" i="1"/>
  <c r="AJ8" i="1" s="1"/>
  <c r="AI7" i="1"/>
  <c r="AI8" i="1" s="1"/>
  <c r="AH7" i="1"/>
  <c r="AH8" i="1" s="1"/>
  <c r="AG7" i="1"/>
  <c r="AG8" i="1" s="1"/>
  <c r="AF7" i="1"/>
  <c r="AF8" i="1" s="1"/>
  <c r="AE7" i="1"/>
  <c r="AE8" i="1" s="1"/>
  <c r="AD7" i="1"/>
  <c r="AD8" i="1" s="1"/>
  <c r="AC7" i="1"/>
  <c r="AC8" i="1" s="1"/>
  <c r="AB7" i="1"/>
  <c r="AB8" i="1" s="1"/>
  <c r="AA7" i="1"/>
  <c r="AA8" i="1" s="1"/>
  <c r="Z7" i="1"/>
  <c r="Z8" i="1" s="1"/>
  <c r="Y7" i="1"/>
  <c r="Y8" i="1" s="1"/>
  <c r="X7" i="1"/>
  <c r="X8" i="1" s="1"/>
  <c r="W7" i="1"/>
  <c r="W8" i="1" s="1"/>
  <c r="V7" i="1"/>
  <c r="V8" i="1" s="1"/>
  <c r="U7" i="1"/>
  <c r="U8" i="1" s="1"/>
  <c r="T7" i="1"/>
  <c r="T8" i="1" s="1"/>
  <c r="S7" i="1"/>
  <c r="S8" i="1" s="1"/>
  <c r="R7" i="1"/>
  <c r="R8" i="1" s="1"/>
  <c r="Q7" i="1"/>
  <c r="Q8" i="1" s="1"/>
  <c r="P7" i="1"/>
  <c r="P8" i="1" s="1"/>
  <c r="O7" i="1"/>
  <c r="O8" i="1" s="1"/>
  <c r="N7" i="1"/>
  <c r="N8" i="1" s="1"/>
  <c r="M7" i="1"/>
  <c r="M8" i="1" s="1"/>
  <c r="L7" i="1"/>
  <c r="L8" i="1" s="1"/>
  <c r="K7" i="1"/>
  <c r="K8" i="1" s="1"/>
  <c r="J7" i="1"/>
  <c r="J8" i="1" s="1"/>
  <c r="I7" i="1"/>
  <c r="I8" i="1" s="1"/>
  <c r="H7" i="1"/>
  <c r="H8" i="1" s="1"/>
  <c r="G7" i="1"/>
  <c r="G8" i="1" s="1"/>
  <c r="F7" i="1"/>
  <c r="F8" i="1" s="1"/>
  <c r="E7" i="1"/>
  <c r="E8" i="1" s="1"/>
  <c r="D7" i="1"/>
  <c r="D8" i="1" s="1"/>
  <c r="CY6" i="1"/>
  <c r="CX6" i="1"/>
  <c r="CW6" i="1"/>
  <c r="CV6" i="1"/>
  <c r="CU6" i="1"/>
  <c r="CT6" i="1"/>
  <c r="CS6" i="1"/>
  <c r="CR6" i="1"/>
  <c r="CQ6" i="1"/>
  <c r="CP6" i="1"/>
  <c r="CO6" i="1"/>
  <c r="CN6" i="1"/>
  <c r="CM6" i="1"/>
  <c r="CL6" i="1"/>
  <c r="CK6" i="1"/>
  <c r="CJ6" i="1"/>
  <c r="CI6" i="1"/>
  <c r="CH6" i="1"/>
  <c r="CG6" i="1"/>
  <c r="CF6" i="1"/>
  <c r="CE6" i="1"/>
  <c r="CD6" i="1"/>
  <c r="CC6" i="1"/>
  <c r="CB6" i="1"/>
  <c r="CA6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J6" i="1"/>
  <c r="BI6" i="1"/>
  <c r="BH6" i="1"/>
  <c r="BG6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DN73" i="1" l="1"/>
  <c r="DN74" i="1" s="1"/>
  <c r="DN72" i="1"/>
  <c r="DN44" i="1"/>
  <c r="DN45" i="1" s="1"/>
  <c r="DN43" i="1"/>
  <c r="DN63" i="1"/>
  <c r="DN64" i="1" s="1"/>
  <c r="DN62" i="1"/>
  <c r="DN54" i="1"/>
  <c r="DN55" i="1" s="1"/>
  <c r="DN53" i="1"/>
  <c r="DN129" i="1"/>
  <c r="DN130" i="1"/>
  <c r="DN131" i="1" s="1"/>
  <c r="DN25" i="1"/>
  <c r="DN26" i="1" s="1"/>
  <c r="DN83" i="1"/>
  <c r="DN84" i="1" s="1"/>
  <c r="DN82" i="1"/>
  <c r="DN121" i="1"/>
  <c r="DN122" i="1" s="1"/>
  <c r="DN120" i="1"/>
  <c r="DN92" i="1"/>
  <c r="DN93" i="1" s="1"/>
  <c r="DN91" i="1"/>
  <c r="DN6" i="1"/>
  <c r="DN7" i="1"/>
  <c r="DN8" i="1" s="1"/>
  <c r="DN34" i="1"/>
  <c r="DN35" i="1" s="1"/>
  <c r="DN33" i="1"/>
  <c r="DN102" i="1"/>
  <c r="DN103" i="1" s="1"/>
  <c r="DN101" i="1"/>
  <c r="DN16" i="1"/>
  <c r="DN17" i="1" s="1"/>
  <c r="DN15" i="1"/>
  <c r="DN111" i="1"/>
  <c r="DN112" i="1" s="1"/>
  <c r="DN110" i="1"/>
  <c r="DN24" i="1"/>
</calcChain>
</file>

<file path=xl/sharedStrings.xml><?xml version="1.0" encoding="utf-8"?>
<sst xmlns="http://schemas.openxmlformats.org/spreadsheetml/2006/main" count="819" uniqueCount="52">
  <si>
    <t>MESMER</t>
  </si>
  <si>
    <t>Object_IoU_Threshold</t>
  </si>
  <si>
    <t>Jaccard_Index</t>
  </si>
  <si>
    <t>Mean</t>
  </si>
  <si>
    <t>Std. Dev.</t>
  </si>
  <si>
    <t>1/2 Std. Dev.</t>
  </si>
  <si>
    <t>CellProfiler</t>
  </si>
  <si>
    <t>CellProfiler-StarDist</t>
  </si>
  <si>
    <t>QuPath</t>
  </si>
  <si>
    <t>QuPath-StarDist</t>
  </si>
  <si>
    <t>QuPath-InstanSeg</t>
  </si>
  <si>
    <t>Mesmer</t>
  </si>
  <si>
    <t>Truth_Image</t>
  </si>
  <si>
    <t>Test_Image</t>
  </si>
  <si>
    <t>Slice_Number</t>
  </si>
  <si>
    <t>GT_Image</t>
  </si>
  <si>
    <t>NS22</t>
  </si>
  <si>
    <t>NS58</t>
  </si>
  <si>
    <t>NS93</t>
  </si>
  <si>
    <t>MinimumDistanceToBorder</t>
  </si>
  <si>
    <t>MinimumSizeOfObjects</t>
  </si>
  <si>
    <t>Truth_Objects</t>
  </si>
  <si>
    <t>Test_Objects</t>
  </si>
  <si>
    <t>Pixel_TP</t>
  </si>
  <si>
    <t>Pixel_FP</t>
  </si>
  <si>
    <t>Pixel_FN</t>
  </si>
  <si>
    <t>Pixel_Precision</t>
  </si>
  <si>
    <t>Pixel_Recall</t>
  </si>
  <si>
    <t>Pixel_Jaccard_Index</t>
  </si>
  <si>
    <t>Pixel_F_Measure</t>
  </si>
  <si>
    <t>Object_(IoU=0.5)_TP</t>
  </si>
  <si>
    <t>Object_(IoU=0.5)_FP</t>
  </si>
  <si>
    <t>Object_(IoU=0.5)_FN</t>
  </si>
  <si>
    <t>Object_(IoU=0.5)_Precision</t>
  </si>
  <si>
    <t>Object_(IoU=0.5)_Recall</t>
  </si>
  <si>
    <t>Object_(IoU=0.5)_Jaccard_Index</t>
  </si>
  <si>
    <t>Object_(IoU=0.5)_F_Measure</t>
  </si>
  <si>
    <t>Pixel_TN</t>
  </si>
  <si>
    <t>Pixel_Accuracy</t>
  </si>
  <si>
    <t>napari-CellSAM</t>
  </si>
  <si>
    <t>Cellpose4-SAM</t>
  </si>
  <si>
    <t>Cellpose4-SAMTrainedModel</t>
  </si>
  <si>
    <t>Cellpose3 Cyto3 Memb</t>
  </si>
  <si>
    <t>Cellpose3 TissNet Memb</t>
  </si>
  <si>
    <t>Cellpose3TissNet Memb</t>
  </si>
  <si>
    <t>Cellpose3 Trained Model</t>
  </si>
  <si>
    <t>Augmented Data</t>
  </si>
  <si>
    <t>Cellpose3 Trained Model Memb</t>
  </si>
  <si>
    <t>Augemented Data</t>
  </si>
  <si>
    <t>Cellpose4-SAM Trained Model</t>
  </si>
  <si>
    <t>F1-Measure</t>
  </si>
  <si>
    <t>F1 MEASURE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</si>
</sst>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4" x14ac:knownFonts="1">
    <font>
      <sz val="10"/>
      <color theme="1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164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11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1" fontId="3" fillId="0" borderId="0" xfId="0" applyNumberFormat="1" applyFont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11" fontId="2" fillId="0" borderId="0" xfId="0" applyNumberFormat="1" applyFont="1"/>
    <xf numFmtId="0" fontId="2" fillId="0" borderId="1" xfId="0" applyFont="1" applyBorder="1"/>
    <xf numFmtId="0" fontId="1" fillId="0" borderId="2" xfId="0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FF"/>
      <color rgb="FF6600CC"/>
      <color rgb="FFCCCCFF"/>
      <color rgb="FF000099"/>
      <color rgb="FF0099FF"/>
      <color rgb="FF66FFFF"/>
      <color rgb="FFCC9900"/>
      <color rgb="FF996633"/>
      <color rgb="FFFF9900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40868242592616"/>
          <c:y val="1.5114074962260599E-2"/>
          <c:w val="0.88352521487881508"/>
          <c:h val="0.85433424428021343"/>
        </c:manualLayout>
      </c:layout>
      <c:lineChart>
        <c:grouping val="standard"/>
        <c:varyColors val="0"/>
        <c:ser>
          <c:idx val="14"/>
          <c:order val="0"/>
          <c:tx>
            <c:v>Cellpose3 Trained Model Augm Data</c:v>
          </c:tx>
          <c:spPr>
            <a:ln w="28575" cap="rnd">
              <a:solidFill>
                <a:srgbClr val="FF99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9900"/>
              </a:solidFill>
              <a:ln w="9525">
                <a:solidFill>
                  <a:srgbClr val="FF99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Sheet1!$C$183:$CY$183</c:f>
                <c:numCache>
                  <c:formatCode>General</c:formatCode>
                  <c:ptCount val="101"/>
                  <c:pt idx="0">
                    <c:v>1.6357974609753304E-2</c:v>
                  </c:pt>
                  <c:pt idx="1">
                    <c:v>1.6522711641858322E-2</c:v>
                  </c:pt>
                  <c:pt idx="2">
                    <c:v>1.6522711641858322E-2</c:v>
                  </c:pt>
                  <c:pt idx="3">
                    <c:v>1.6862186493255667E-2</c:v>
                  </c:pt>
                  <c:pt idx="4">
                    <c:v>1.7214335111567156E-2</c:v>
                  </c:pt>
                  <c:pt idx="5">
                    <c:v>1.7214335111567156E-2</c:v>
                  </c:pt>
                  <c:pt idx="6">
                    <c:v>1.7214335111567156E-2</c:v>
                  </c:pt>
                  <c:pt idx="7">
                    <c:v>1.7214335111567156E-2</c:v>
                  </c:pt>
                  <c:pt idx="8">
                    <c:v>1.7672954855748765E-2</c:v>
                  </c:pt>
                  <c:pt idx="9">
                    <c:v>1.8193405398660267E-2</c:v>
                  </c:pt>
                  <c:pt idx="10">
                    <c:v>1.8770544300401464E-2</c:v>
                  </c:pt>
                  <c:pt idx="11">
                    <c:v>1.8770544300401464E-2</c:v>
                  </c:pt>
                  <c:pt idx="12">
                    <c:v>1.8770544300401464E-2</c:v>
                  </c:pt>
                  <c:pt idx="13">
                    <c:v>1.8909873963972736E-2</c:v>
                  </c:pt>
                  <c:pt idx="14">
                    <c:v>1.9500000000000017E-2</c:v>
                  </c:pt>
                  <c:pt idx="15">
                    <c:v>1.9500000000000017E-2</c:v>
                  </c:pt>
                  <c:pt idx="16">
                    <c:v>1.9918584287042108E-2</c:v>
                  </c:pt>
                  <c:pt idx="17">
                    <c:v>1.9052558883257666E-2</c:v>
                  </c:pt>
                  <c:pt idx="18">
                    <c:v>1.9788464653260344E-2</c:v>
                  </c:pt>
                  <c:pt idx="19">
                    <c:v>1.8346207600845845E-2</c:v>
                  </c:pt>
                  <c:pt idx="20">
                    <c:v>1.8346207600845845E-2</c:v>
                  </c:pt>
                  <c:pt idx="21">
                    <c:v>1.8346207600845845E-2</c:v>
                  </c:pt>
                  <c:pt idx="22">
                    <c:v>1.6615755575156183E-2</c:v>
                  </c:pt>
                  <c:pt idx="23">
                    <c:v>1.631206097748944E-2</c:v>
                  </c:pt>
                  <c:pt idx="24">
                    <c:v>1.5892870518988498E-2</c:v>
                  </c:pt>
                  <c:pt idx="25">
                    <c:v>1.6116761461286211E-2</c:v>
                  </c:pt>
                  <c:pt idx="26">
                    <c:v>1.5373136743466954E-2</c:v>
                  </c:pt>
                  <c:pt idx="27">
                    <c:v>1.5044378795195691E-2</c:v>
                  </c:pt>
                  <c:pt idx="28">
                    <c:v>1.3714347718113817E-2</c:v>
                  </c:pt>
                  <c:pt idx="29">
                    <c:v>1.2559856687080481E-2</c:v>
                  </c:pt>
                  <c:pt idx="30">
                    <c:v>1.169401556352651E-2</c:v>
                  </c:pt>
                  <c:pt idx="31">
                    <c:v>1.0897247358851661E-2</c:v>
                  </c:pt>
                  <c:pt idx="32">
                    <c:v>1.2010412149464293E-2</c:v>
                  </c:pt>
                  <c:pt idx="33">
                    <c:v>1.3475286020464754E-2</c:v>
                  </c:pt>
                  <c:pt idx="34">
                    <c:v>1.3288466176851747E-2</c:v>
                  </c:pt>
                  <c:pt idx="35">
                    <c:v>1.3313526955694334E-2</c:v>
                  </c:pt>
                  <c:pt idx="36">
                    <c:v>1.5755951256588716E-2</c:v>
                  </c:pt>
                  <c:pt idx="37">
                    <c:v>1.6750621879002968E-2</c:v>
                  </c:pt>
                  <c:pt idx="38">
                    <c:v>1.8817102150260358E-2</c:v>
                  </c:pt>
                  <c:pt idx="39">
                    <c:v>1.9981241202688103E-2</c:v>
                  </c:pt>
                  <c:pt idx="40">
                    <c:v>2.2120880030716099E-2</c:v>
                  </c:pt>
                  <c:pt idx="41">
                    <c:v>2.3771481513219454E-2</c:v>
                  </c:pt>
                  <c:pt idx="42">
                    <c:v>2.4001736048322304E-2</c:v>
                  </c:pt>
                  <c:pt idx="43">
                    <c:v>2.4043363602735252E-2</c:v>
                  </c:pt>
                  <c:pt idx="44">
                    <c:v>2.2761444008088202E-2</c:v>
                  </c:pt>
                  <c:pt idx="45">
                    <c:v>2.2317780654297438E-2</c:v>
                  </c:pt>
                  <c:pt idx="46">
                    <c:v>2.4517000904134521E-2</c:v>
                  </c:pt>
                  <c:pt idx="47">
                    <c:v>2.7121639576790577E-2</c:v>
                  </c:pt>
                  <c:pt idx="48">
                    <c:v>2.6129485260907834E-2</c:v>
                  </c:pt>
                  <c:pt idx="49">
                    <c:v>2.5499999999999995E-2</c:v>
                  </c:pt>
                  <c:pt idx="50">
                    <c:v>2.528339375954106E-2</c:v>
                  </c:pt>
                  <c:pt idx="51">
                    <c:v>2.8523382221141539E-2</c:v>
                  </c:pt>
                  <c:pt idx="52">
                    <c:v>2.7513632984395235E-2</c:v>
                  </c:pt>
                  <c:pt idx="53">
                    <c:v>2.7280945731407474E-2</c:v>
                  </c:pt>
                  <c:pt idx="54">
                    <c:v>2.9035897322682025E-2</c:v>
                  </c:pt>
                  <c:pt idx="55">
                    <c:v>2.6797076955021291E-2</c:v>
                  </c:pt>
                  <c:pt idx="56">
                    <c:v>2.9321493822791495E-2</c:v>
                  </c:pt>
                  <c:pt idx="57">
                    <c:v>2.9778347838656193E-2</c:v>
                  </c:pt>
                  <c:pt idx="58">
                    <c:v>2.6087992129202531E-2</c:v>
                  </c:pt>
                  <c:pt idx="59">
                    <c:v>2.4291630931934843E-2</c:v>
                  </c:pt>
                  <c:pt idx="60">
                    <c:v>2.2827249797847605E-2</c:v>
                  </c:pt>
                  <c:pt idx="61">
                    <c:v>2.2152877916875726E-2</c:v>
                  </c:pt>
                  <c:pt idx="62">
                    <c:v>2.5357444666211922E-2</c:v>
                  </c:pt>
                  <c:pt idx="63">
                    <c:v>2.3824007499439165E-2</c:v>
                  </c:pt>
                  <c:pt idx="64">
                    <c:v>2.8146935890075039E-2</c:v>
                  </c:pt>
                  <c:pt idx="65">
                    <c:v>2.8871843261789366E-2</c:v>
                  </c:pt>
                  <c:pt idx="66">
                    <c:v>2.9141894241795537E-2</c:v>
                  </c:pt>
                  <c:pt idx="67">
                    <c:v>3.094484340456943E-2</c:v>
                  </c:pt>
                  <c:pt idx="68">
                    <c:v>3.1480152477394482E-2</c:v>
                  </c:pt>
                  <c:pt idx="69">
                    <c:v>3.0184156992258807E-2</c:v>
                  </c:pt>
                  <c:pt idx="70">
                    <c:v>3.4512075181497549E-2</c:v>
                  </c:pt>
                  <c:pt idx="71">
                    <c:v>2.9959695147536575E-2</c:v>
                  </c:pt>
                  <c:pt idx="72">
                    <c:v>2.8941032001871193E-2</c:v>
                  </c:pt>
                  <c:pt idx="73">
                    <c:v>3.1012094414921428E-2</c:v>
                  </c:pt>
                  <c:pt idx="74">
                    <c:v>3.4169918544435171E-2</c:v>
                  </c:pt>
                  <c:pt idx="75">
                    <c:v>3.534119409414456E-2</c:v>
                  </c:pt>
                  <c:pt idx="76">
                    <c:v>3.2331615074619048E-2</c:v>
                  </c:pt>
                  <c:pt idx="77">
                    <c:v>3.2969683043669054E-2</c:v>
                  </c:pt>
                  <c:pt idx="78">
                    <c:v>2.9597297173897485E-2</c:v>
                  </c:pt>
                  <c:pt idx="79">
                    <c:v>2.0790622886291788E-2</c:v>
                  </c:pt>
                  <c:pt idx="80">
                    <c:v>2.2407216099581257E-2</c:v>
                  </c:pt>
                  <c:pt idx="81">
                    <c:v>1.5885003409925137E-2</c:v>
                  </c:pt>
                  <c:pt idx="82">
                    <c:v>1.3288466176851761E-2</c:v>
                  </c:pt>
                  <c:pt idx="83">
                    <c:v>9.3585967609109717E-3</c:v>
                  </c:pt>
                  <c:pt idx="84">
                    <c:v>8.0983537421708968E-3</c:v>
                  </c:pt>
                  <c:pt idx="85">
                    <c:v>4.8045117684665248E-3</c:v>
                  </c:pt>
                  <c:pt idx="86">
                    <c:v>2.7537852736430513E-3</c:v>
                  </c:pt>
                  <c:pt idx="87">
                    <c:v>2.7537852736430513E-3</c:v>
                  </c:pt>
                  <c:pt idx="88">
                    <c:v>2.0207259421636896E-3</c:v>
                  </c:pt>
                  <c:pt idx="89">
                    <c:v>1.0408329997330661E-3</c:v>
                  </c:pt>
                  <c:pt idx="90">
                    <c:v>9.999999999999998E-4</c:v>
                  </c:pt>
                  <c:pt idx="91">
                    <c:v>1.1547005383792516E-3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Sheet1!$C$183:$CY$183</c:f>
                <c:numCache>
                  <c:formatCode>General</c:formatCode>
                  <c:ptCount val="101"/>
                  <c:pt idx="0">
                    <c:v>1.6357974609753304E-2</c:v>
                  </c:pt>
                  <c:pt idx="1">
                    <c:v>1.6522711641858322E-2</c:v>
                  </c:pt>
                  <c:pt idx="2">
                    <c:v>1.6522711641858322E-2</c:v>
                  </c:pt>
                  <c:pt idx="3">
                    <c:v>1.6862186493255667E-2</c:v>
                  </c:pt>
                  <c:pt idx="4">
                    <c:v>1.7214335111567156E-2</c:v>
                  </c:pt>
                  <c:pt idx="5">
                    <c:v>1.7214335111567156E-2</c:v>
                  </c:pt>
                  <c:pt idx="6">
                    <c:v>1.7214335111567156E-2</c:v>
                  </c:pt>
                  <c:pt idx="7">
                    <c:v>1.7214335111567156E-2</c:v>
                  </c:pt>
                  <c:pt idx="8">
                    <c:v>1.7672954855748765E-2</c:v>
                  </c:pt>
                  <c:pt idx="9">
                    <c:v>1.8193405398660267E-2</c:v>
                  </c:pt>
                  <c:pt idx="10">
                    <c:v>1.8770544300401464E-2</c:v>
                  </c:pt>
                  <c:pt idx="11">
                    <c:v>1.8770544300401464E-2</c:v>
                  </c:pt>
                  <c:pt idx="12">
                    <c:v>1.8770544300401464E-2</c:v>
                  </c:pt>
                  <c:pt idx="13">
                    <c:v>1.8909873963972736E-2</c:v>
                  </c:pt>
                  <c:pt idx="14">
                    <c:v>1.9500000000000017E-2</c:v>
                  </c:pt>
                  <c:pt idx="15">
                    <c:v>1.9500000000000017E-2</c:v>
                  </c:pt>
                  <c:pt idx="16">
                    <c:v>1.9918584287042108E-2</c:v>
                  </c:pt>
                  <c:pt idx="17">
                    <c:v>1.9052558883257666E-2</c:v>
                  </c:pt>
                  <c:pt idx="18">
                    <c:v>1.9788464653260344E-2</c:v>
                  </c:pt>
                  <c:pt idx="19">
                    <c:v>1.8346207600845845E-2</c:v>
                  </c:pt>
                  <c:pt idx="20">
                    <c:v>1.8346207600845845E-2</c:v>
                  </c:pt>
                  <c:pt idx="21">
                    <c:v>1.8346207600845845E-2</c:v>
                  </c:pt>
                  <c:pt idx="22">
                    <c:v>1.6615755575156183E-2</c:v>
                  </c:pt>
                  <c:pt idx="23">
                    <c:v>1.631206097748944E-2</c:v>
                  </c:pt>
                  <c:pt idx="24">
                    <c:v>1.5892870518988498E-2</c:v>
                  </c:pt>
                  <c:pt idx="25">
                    <c:v>1.6116761461286211E-2</c:v>
                  </c:pt>
                  <c:pt idx="26">
                    <c:v>1.5373136743466954E-2</c:v>
                  </c:pt>
                  <c:pt idx="27">
                    <c:v>1.5044378795195691E-2</c:v>
                  </c:pt>
                  <c:pt idx="28">
                    <c:v>1.3714347718113817E-2</c:v>
                  </c:pt>
                  <c:pt idx="29">
                    <c:v>1.2559856687080481E-2</c:v>
                  </c:pt>
                  <c:pt idx="30">
                    <c:v>1.169401556352651E-2</c:v>
                  </c:pt>
                  <c:pt idx="31">
                    <c:v>1.0897247358851661E-2</c:v>
                  </c:pt>
                  <c:pt idx="32">
                    <c:v>1.2010412149464293E-2</c:v>
                  </c:pt>
                  <c:pt idx="33">
                    <c:v>1.3475286020464754E-2</c:v>
                  </c:pt>
                  <c:pt idx="34">
                    <c:v>1.3288466176851747E-2</c:v>
                  </c:pt>
                  <c:pt idx="35">
                    <c:v>1.3313526955694334E-2</c:v>
                  </c:pt>
                  <c:pt idx="36">
                    <c:v>1.5755951256588716E-2</c:v>
                  </c:pt>
                  <c:pt idx="37">
                    <c:v>1.6750621879002968E-2</c:v>
                  </c:pt>
                  <c:pt idx="38">
                    <c:v>1.8817102150260358E-2</c:v>
                  </c:pt>
                  <c:pt idx="39">
                    <c:v>1.9981241202688103E-2</c:v>
                  </c:pt>
                  <c:pt idx="40">
                    <c:v>2.2120880030716099E-2</c:v>
                  </c:pt>
                  <c:pt idx="41">
                    <c:v>2.3771481513219454E-2</c:v>
                  </c:pt>
                  <c:pt idx="42">
                    <c:v>2.4001736048322304E-2</c:v>
                  </c:pt>
                  <c:pt idx="43">
                    <c:v>2.4043363602735252E-2</c:v>
                  </c:pt>
                  <c:pt idx="44">
                    <c:v>2.2761444008088202E-2</c:v>
                  </c:pt>
                  <c:pt idx="45">
                    <c:v>2.2317780654297438E-2</c:v>
                  </c:pt>
                  <c:pt idx="46">
                    <c:v>2.4517000904134521E-2</c:v>
                  </c:pt>
                  <c:pt idx="47">
                    <c:v>2.7121639576790577E-2</c:v>
                  </c:pt>
                  <c:pt idx="48">
                    <c:v>2.6129485260907834E-2</c:v>
                  </c:pt>
                  <c:pt idx="49">
                    <c:v>2.5499999999999995E-2</c:v>
                  </c:pt>
                  <c:pt idx="50">
                    <c:v>2.528339375954106E-2</c:v>
                  </c:pt>
                  <c:pt idx="51">
                    <c:v>2.8523382221141539E-2</c:v>
                  </c:pt>
                  <c:pt idx="52">
                    <c:v>2.7513632984395235E-2</c:v>
                  </c:pt>
                  <c:pt idx="53">
                    <c:v>2.7280945731407474E-2</c:v>
                  </c:pt>
                  <c:pt idx="54">
                    <c:v>2.9035897322682025E-2</c:v>
                  </c:pt>
                  <c:pt idx="55">
                    <c:v>2.6797076955021291E-2</c:v>
                  </c:pt>
                  <c:pt idx="56">
                    <c:v>2.9321493822791495E-2</c:v>
                  </c:pt>
                  <c:pt idx="57">
                    <c:v>2.9778347838656193E-2</c:v>
                  </c:pt>
                  <c:pt idx="58">
                    <c:v>2.6087992129202531E-2</c:v>
                  </c:pt>
                  <c:pt idx="59">
                    <c:v>2.4291630931934843E-2</c:v>
                  </c:pt>
                  <c:pt idx="60">
                    <c:v>2.2827249797847605E-2</c:v>
                  </c:pt>
                  <c:pt idx="61">
                    <c:v>2.2152877916875726E-2</c:v>
                  </c:pt>
                  <c:pt idx="62">
                    <c:v>2.5357444666211922E-2</c:v>
                  </c:pt>
                  <c:pt idx="63">
                    <c:v>2.3824007499439165E-2</c:v>
                  </c:pt>
                  <c:pt idx="64">
                    <c:v>2.8146935890075039E-2</c:v>
                  </c:pt>
                  <c:pt idx="65">
                    <c:v>2.8871843261789366E-2</c:v>
                  </c:pt>
                  <c:pt idx="66">
                    <c:v>2.9141894241795537E-2</c:v>
                  </c:pt>
                  <c:pt idx="67">
                    <c:v>3.094484340456943E-2</c:v>
                  </c:pt>
                  <c:pt idx="68">
                    <c:v>3.1480152477394482E-2</c:v>
                  </c:pt>
                  <c:pt idx="69">
                    <c:v>3.0184156992258807E-2</c:v>
                  </c:pt>
                  <c:pt idx="70">
                    <c:v>3.4512075181497549E-2</c:v>
                  </c:pt>
                  <c:pt idx="71">
                    <c:v>2.9959695147536575E-2</c:v>
                  </c:pt>
                  <c:pt idx="72">
                    <c:v>2.8941032001871193E-2</c:v>
                  </c:pt>
                  <c:pt idx="73">
                    <c:v>3.1012094414921428E-2</c:v>
                  </c:pt>
                  <c:pt idx="74">
                    <c:v>3.4169918544435171E-2</c:v>
                  </c:pt>
                  <c:pt idx="75">
                    <c:v>3.534119409414456E-2</c:v>
                  </c:pt>
                  <c:pt idx="76">
                    <c:v>3.2331615074619048E-2</c:v>
                  </c:pt>
                  <c:pt idx="77">
                    <c:v>3.2969683043669054E-2</c:v>
                  </c:pt>
                  <c:pt idx="78">
                    <c:v>2.9597297173897485E-2</c:v>
                  </c:pt>
                  <c:pt idx="79">
                    <c:v>2.0790622886291788E-2</c:v>
                  </c:pt>
                  <c:pt idx="80">
                    <c:v>2.2407216099581257E-2</c:v>
                  </c:pt>
                  <c:pt idx="81">
                    <c:v>1.5885003409925137E-2</c:v>
                  </c:pt>
                  <c:pt idx="82">
                    <c:v>1.3288466176851761E-2</c:v>
                  </c:pt>
                  <c:pt idx="83">
                    <c:v>9.3585967609109717E-3</c:v>
                  </c:pt>
                  <c:pt idx="84">
                    <c:v>8.0983537421708968E-3</c:v>
                  </c:pt>
                  <c:pt idx="85">
                    <c:v>4.8045117684665248E-3</c:v>
                  </c:pt>
                  <c:pt idx="86">
                    <c:v>2.7537852736430513E-3</c:v>
                  </c:pt>
                  <c:pt idx="87">
                    <c:v>2.7537852736430513E-3</c:v>
                  </c:pt>
                  <c:pt idx="88">
                    <c:v>2.0207259421636896E-3</c:v>
                  </c:pt>
                  <c:pt idx="89">
                    <c:v>1.0408329997330661E-3</c:v>
                  </c:pt>
                  <c:pt idx="90">
                    <c:v>9.999999999999998E-4</c:v>
                  </c:pt>
                  <c:pt idx="91">
                    <c:v>1.1547005383792516E-3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Sheet1!$C$206:$CY$206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Sheet1!$C$181:$CY$181</c:f>
              <c:numCache>
                <c:formatCode>#,##0.000</c:formatCode>
                <c:ptCount val="101"/>
                <c:pt idx="0">
                  <c:v>0.85733333333333339</c:v>
                </c:pt>
                <c:pt idx="1">
                  <c:v>0.85699999999999987</c:v>
                </c:pt>
                <c:pt idx="2">
                  <c:v>0.85699999999999987</c:v>
                </c:pt>
                <c:pt idx="3">
                  <c:v>0.85633333333333328</c:v>
                </c:pt>
                <c:pt idx="4">
                  <c:v>0.85566666666666669</c:v>
                </c:pt>
                <c:pt idx="5">
                  <c:v>0.85566666666666669</c:v>
                </c:pt>
                <c:pt idx="6">
                  <c:v>0.85566666666666669</c:v>
                </c:pt>
                <c:pt idx="7">
                  <c:v>0.85566666666666669</c:v>
                </c:pt>
                <c:pt idx="8">
                  <c:v>0.85433333333333328</c:v>
                </c:pt>
                <c:pt idx="9">
                  <c:v>0.85300000000000009</c:v>
                </c:pt>
                <c:pt idx="10">
                  <c:v>0.85166666666666657</c:v>
                </c:pt>
                <c:pt idx="11">
                  <c:v>0.85166666666666657</c:v>
                </c:pt>
                <c:pt idx="12">
                  <c:v>0.85166666666666657</c:v>
                </c:pt>
                <c:pt idx="13">
                  <c:v>0.85133333333333328</c:v>
                </c:pt>
                <c:pt idx="14">
                  <c:v>0.85</c:v>
                </c:pt>
                <c:pt idx="15">
                  <c:v>0.85</c:v>
                </c:pt>
                <c:pt idx="16">
                  <c:v>0.84900000000000009</c:v>
                </c:pt>
                <c:pt idx="17">
                  <c:v>0.84799999999999998</c:v>
                </c:pt>
                <c:pt idx="18">
                  <c:v>0.84633333333333327</c:v>
                </c:pt>
                <c:pt idx="19">
                  <c:v>0.84466666666666657</c:v>
                </c:pt>
                <c:pt idx="20">
                  <c:v>0.84466666666666657</c:v>
                </c:pt>
                <c:pt idx="21">
                  <c:v>0.84466666666666657</c:v>
                </c:pt>
                <c:pt idx="22">
                  <c:v>0.84266666666666656</c:v>
                </c:pt>
                <c:pt idx="23">
                  <c:v>0.84133333333333338</c:v>
                </c:pt>
                <c:pt idx="24">
                  <c:v>0.83666666666666656</c:v>
                </c:pt>
                <c:pt idx="25">
                  <c:v>0.83599999999999997</c:v>
                </c:pt>
                <c:pt idx="26">
                  <c:v>0.83466666666666667</c:v>
                </c:pt>
                <c:pt idx="27">
                  <c:v>0.83333333333333337</c:v>
                </c:pt>
                <c:pt idx="28">
                  <c:v>0.83033333333333326</c:v>
                </c:pt>
                <c:pt idx="29">
                  <c:v>0.82799999999999996</c:v>
                </c:pt>
                <c:pt idx="30">
                  <c:v>0.82699999999999996</c:v>
                </c:pt>
                <c:pt idx="31">
                  <c:v>0.82100000000000006</c:v>
                </c:pt>
                <c:pt idx="32">
                  <c:v>0.81899999999999995</c:v>
                </c:pt>
                <c:pt idx="33">
                  <c:v>0.81666666666666676</c:v>
                </c:pt>
                <c:pt idx="34">
                  <c:v>0.81333333333333346</c:v>
                </c:pt>
                <c:pt idx="35">
                  <c:v>0.80800000000000016</c:v>
                </c:pt>
                <c:pt idx="36">
                  <c:v>0.79599999999999993</c:v>
                </c:pt>
                <c:pt idx="37">
                  <c:v>0.79166666666666663</c:v>
                </c:pt>
                <c:pt idx="38">
                  <c:v>0.78433333333333344</c:v>
                </c:pt>
                <c:pt idx="39">
                  <c:v>0.77300000000000002</c:v>
                </c:pt>
                <c:pt idx="40">
                  <c:v>0.76766666666666661</c:v>
                </c:pt>
                <c:pt idx="41">
                  <c:v>0.7596666666666666</c:v>
                </c:pt>
                <c:pt idx="42">
                  <c:v>0.75333333333333341</c:v>
                </c:pt>
                <c:pt idx="43">
                  <c:v>0.74366666666666659</c:v>
                </c:pt>
                <c:pt idx="44">
                  <c:v>0.73733333333333329</c:v>
                </c:pt>
                <c:pt idx="45">
                  <c:v>0.72633333333333328</c:v>
                </c:pt>
                <c:pt idx="46">
                  <c:v>0.71166666666666656</c:v>
                </c:pt>
                <c:pt idx="47">
                  <c:v>0.70366666666666677</c:v>
                </c:pt>
                <c:pt idx="48">
                  <c:v>0.68800000000000006</c:v>
                </c:pt>
                <c:pt idx="49">
                  <c:v>0.67499999999999993</c:v>
                </c:pt>
                <c:pt idx="50">
                  <c:v>0.66100000000000003</c:v>
                </c:pt>
                <c:pt idx="51">
                  <c:v>0.64633333333333332</c:v>
                </c:pt>
                <c:pt idx="52">
                  <c:v>0.63200000000000001</c:v>
                </c:pt>
                <c:pt idx="53">
                  <c:v>0.60899999999999999</c:v>
                </c:pt>
                <c:pt idx="54">
                  <c:v>0.59233333333333338</c:v>
                </c:pt>
                <c:pt idx="55">
                  <c:v>0.57833333333333325</c:v>
                </c:pt>
                <c:pt idx="56">
                  <c:v>0.56399999999999995</c:v>
                </c:pt>
                <c:pt idx="57">
                  <c:v>0.54500000000000004</c:v>
                </c:pt>
                <c:pt idx="58">
                  <c:v>0.52733333333333332</c:v>
                </c:pt>
                <c:pt idx="59">
                  <c:v>0.5093333333333333</c:v>
                </c:pt>
                <c:pt idx="60">
                  <c:v>0.4893333333333334</c:v>
                </c:pt>
                <c:pt idx="61">
                  <c:v>0.47300000000000003</c:v>
                </c:pt>
                <c:pt idx="62">
                  <c:v>0.45500000000000002</c:v>
                </c:pt>
                <c:pt idx="63">
                  <c:v>0.43033333333333329</c:v>
                </c:pt>
                <c:pt idx="64">
                  <c:v>0.41399999999999998</c:v>
                </c:pt>
                <c:pt idx="65">
                  <c:v>0.40066666666666667</c:v>
                </c:pt>
                <c:pt idx="66">
                  <c:v>0.38100000000000001</c:v>
                </c:pt>
                <c:pt idx="67">
                  <c:v>0.35933333333333334</c:v>
                </c:pt>
                <c:pt idx="68">
                  <c:v>0.33400000000000002</c:v>
                </c:pt>
                <c:pt idx="69">
                  <c:v>0.3116666666666667</c:v>
                </c:pt>
                <c:pt idx="70">
                  <c:v>0.28666666666666668</c:v>
                </c:pt>
                <c:pt idx="71">
                  <c:v>0.26466666666666666</c:v>
                </c:pt>
                <c:pt idx="72">
                  <c:v>0.23533333333333331</c:v>
                </c:pt>
                <c:pt idx="73">
                  <c:v>0.218</c:v>
                </c:pt>
                <c:pt idx="74">
                  <c:v>0.19633333333333333</c:v>
                </c:pt>
                <c:pt idx="75">
                  <c:v>0.16800000000000001</c:v>
                </c:pt>
                <c:pt idx="76">
                  <c:v>0.14633333333333334</c:v>
                </c:pt>
                <c:pt idx="77">
                  <c:v>0.12700000000000003</c:v>
                </c:pt>
                <c:pt idx="78">
                  <c:v>0.105</c:v>
                </c:pt>
                <c:pt idx="79">
                  <c:v>8.4000000000000005E-2</c:v>
                </c:pt>
                <c:pt idx="80">
                  <c:v>6.8333333333333329E-2</c:v>
                </c:pt>
                <c:pt idx="81">
                  <c:v>4.6333333333333337E-2</c:v>
                </c:pt>
                <c:pt idx="82">
                  <c:v>3.3333333333333333E-2</c:v>
                </c:pt>
                <c:pt idx="83">
                  <c:v>2.3666666666666666E-2</c:v>
                </c:pt>
                <c:pt idx="84">
                  <c:v>1.5333333333333332E-2</c:v>
                </c:pt>
                <c:pt idx="85">
                  <c:v>8.6666666666666663E-3</c:v>
                </c:pt>
                <c:pt idx="86">
                  <c:v>5.3333333333333332E-3</c:v>
                </c:pt>
                <c:pt idx="87">
                  <c:v>5.3333333333333332E-3</c:v>
                </c:pt>
                <c:pt idx="88">
                  <c:v>4.333333333333334E-3</c:v>
                </c:pt>
                <c:pt idx="89">
                  <c:v>2.3333333333333335E-3</c:v>
                </c:pt>
                <c:pt idx="90">
                  <c:v>2E-3</c:v>
                </c:pt>
                <c:pt idx="91">
                  <c:v>1.3333333333333333E-3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94-40E5-A623-2916521B0B74}"/>
            </c:ext>
          </c:extLst>
        </c:ser>
        <c:ser>
          <c:idx val="15"/>
          <c:order val="1"/>
          <c:tx>
            <c:v>Cellpose4-SAM Trained Model Augm Data</c:v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  <a:lumOff val="40000"/>
                </a:schemeClr>
              </a:solidFill>
              <a:ln w="9525">
                <a:solidFill>
                  <a:schemeClr val="accent6">
                    <a:lumMod val="60000"/>
                    <a:lumOff val="4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Sheet1!$C$76:$CY$76</c:f>
                <c:numCache>
                  <c:formatCode>General</c:formatCode>
                  <c:ptCount val="101"/>
                  <c:pt idx="0">
                    <c:v>2.6210684844162314E-2</c:v>
                  </c:pt>
                  <c:pt idx="1">
                    <c:v>2.6210684844162314E-2</c:v>
                  </c:pt>
                  <c:pt idx="2">
                    <c:v>2.6210684844162314E-2</c:v>
                  </c:pt>
                  <c:pt idx="3">
                    <c:v>2.6210684844162314E-2</c:v>
                  </c:pt>
                  <c:pt idx="4">
                    <c:v>2.6210684844162314E-2</c:v>
                  </c:pt>
                  <c:pt idx="5">
                    <c:v>2.6210684844162314E-2</c:v>
                  </c:pt>
                  <c:pt idx="6">
                    <c:v>2.6210684844162314E-2</c:v>
                  </c:pt>
                  <c:pt idx="7">
                    <c:v>2.6210684844162314E-2</c:v>
                  </c:pt>
                  <c:pt idx="8">
                    <c:v>2.6210684844162314E-2</c:v>
                  </c:pt>
                  <c:pt idx="9">
                    <c:v>2.6210684844162314E-2</c:v>
                  </c:pt>
                  <c:pt idx="10">
                    <c:v>2.6210684844162314E-2</c:v>
                  </c:pt>
                  <c:pt idx="11">
                    <c:v>2.6210684844162314E-2</c:v>
                  </c:pt>
                  <c:pt idx="12">
                    <c:v>2.6024027359346207E-2</c:v>
                  </c:pt>
                  <c:pt idx="13">
                    <c:v>2.6024027359346207E-2</c:v>
                  </c:pt>
                  <c:pt idx="14">
                    <c:v>2.6024027359346207E-2</c:v>
                  </c:pt>
                  <c:pt idx="15">
                    <c:v>2.6024027359346207E-2</c:v>
                  </c:pt>
                  <c:pt idx="16">
                    <c:v>2.6024027359346207E-2</c:v>
                  </c:pt>
                  <c:pt idx="17">
                    <c:v>2.591492491467674E-2</c:v>
                  </c:pt>
                  <c:pt idx="18">
                    <c:v>2.5774664562964407E-2</c:v>
                  </c:pt>
                  <c:pt idx="19">
                    <c:v>2.5774664562964407E-2</c:v>
                  </c:pt>
                  <c:pt idx="20">
                    <c:v>2.7121639576790584E-2</c:v>
                  </c:pt>
                  <c:pt idx="21">
                    <c:v>2.7121639576790584E-2</c:v>
                  </c:pt>
                  <c:pt idx="22">
                    <c:v>2.875036231655757E-2</c:v>
                  </c:pt>
                  <c:pt idx="23">
                    <c:v>2.875036231655757E-2</c:v>
                  </c:pt>
                  <c:pt idx="24">
                    <c:v>2.7672188204043425E-2</c:v>
                  </c:pt>
                  <c:pt idx="25">
                    <c:v>2.7495454169735038E-2</c:v>
                  </c:pt>
                  <c:pt idx="26">
                    <c:v>2.8013389655662881E-2</c:v>
                  </c:pt>
                  <c:pt idx="27">
                    <c:v>2.953952154882224E-2</c:v>
                  </c:pt>
                  <c:pt idx="28">
                    <c:v>3.0105370506494908E-2</c:v>
                  </c:pt>
                  <c:pt idx="29">
                    <c:v>3.0105370506494908E-2</c:v>
                  </c:pt>
                  <c:pt idx="30">
                    <c:v>2.8863183007654121E-2</c:v>
                  </c:pt>
                  <c:pt idx="31">
                    <c:v>3.0385029208476994E-2</c:v>
                  </c:pt>
                  <c:pt idx="32">
                    <c:v>3.0162062263711348E-2</c:v>
                  </c:pt>
                  <c:pt idx="33">
                    <c:v>3.1409924121737917E-2</c:v>
                  </c:pt>
                  <c:pt idx="34">
                    <c:v>3.1428490259635448E-2</c:v>
                  </c:pt>
                  <c:pt idx="35">
                    <c:v>3.3282878481285236E-2</c:v>
                  </c:pt>
                  <c:pt idx="36">
                    <c:v>3.3291640592396962E-2</c:v>
                  </c:pt>
                  <c:pt idx="37">
                    <c:v>3.4045312942214724E-2</c:v>
                  </c:pt>
                  <c:pt idx="38">
                    <c:v>3.4274626183227734E-2</c:v>
                  </c:pt>
                  <c:pt idx="39">
                    <c:v>3.443956058565982E-2</c:v>
                  </c:pt>
                  <c:pt idx="40">
                    <c:v>3.1879983270593687E-2</c:v>
                  </c:pt>
                  <c:pt idx="41">
                    <c:v>3.4122328955294559E-2</c:v>
                  </c:pt>
                  <c:pt idx="42">
                    <c:v>3.2083225108042575E-2</c:v>
                  </c:pt>
                  <c:pt idx="43">
                    <c:v>3.2750318064613253E-2</c:v>
                  </c:pt>
                  <c:pt idx="44">
                    <c:v>3.1073836797752111E-2</c:v>
                  </c:pt>
                  <c:pt idx="45">
                    <c:v>3.2603680773802213E-2</c:v>
                  </c:pt>
                  <c:pt idx="46">
                    <c:v>3.3750308640564067E-2</c:v>
                  </c:pt>
                  <c:pt idx="47">
                    <c:v>3.9501054838236078E-2</c:v>
                  </c:pt>
                  <c:pt idx="48">
                    <c:v>3.8846921799974496E-2</c:v>
                  </c:pt>
                  <c:pt idx="49">
                    <c:v>3.8304699450589619E-2</c:v>
                  </c:pt>
                  <c:pt idx="50">
                    <c:v>3.7034893456486861E-2</c:v>
                  </c:pt>
                  <c:pt idx="51">
                    <c:v>3.6226141573914981E-2</c:v>
                  </c:pt>
                  <c:pt idx="52">
                    <c:v>3.9783790669065483E-2</c:v>
                  </c:pt>
                  <c:pt idx="53">
                    <c:v>3.7537758768116547E-2</c:v>
                  </c:pt>
                  <c:pt idx="54">
                    <c:v>3.7862690518943677E-2</c:v>
                  </c:pt>
                  <c:pt idx="55">
                    <c:v>3.6610563138708287E-2</c:v>
                  </c:pt>
                  <c:pt idx="56">
                    <c:v>3.5232560697929925E-2</c:v>
                  </c:pt>
                  <c:pt idx="57">
                    <c:v>3.4627782680000815E-2</c:v>
                  </c:pt>
                  <c:pt idx="58">
                    <c:v>3.4608524961344589E-2</c:v>
                  </c:pt>
                  <c:pt idx="59">
                    <c:v>3.1154186449550134E-2</c:v>
                  </c:pt>
                  <c:pt idx="60">
                    <c:v>3.1489416211377075E-2</c:v>
                  </c:pt>
                  <c:pt idx="61">
                    <c:v>3.1658332236553184E-2</c:v>
                  </c:pt>
                  <c:pt idx="62">
                    <c:v>3.0701520049230949E-2</c:v>
                  </c:pt>
                  <c:pt idx="63">
                    <c:v>2.9825883613622119E-2</c:v>
                  </c:pt>
                  <c:pt idx="64">
                    <c:v>3.2145502536643139E-2</c:v>
                  </c:pt>
                  <c:pt idx="65">
                    <c:v>2.8966935173285722E-2</c:v>
                  </c:pt>
                  <c:pt idx="66">
                    <c:v>2.6221810260417408E-2</c:v>
                  </c:pt>
                  <c:pt idx="67">
                    <c:v>2.3718839207122793E-2</c:v>
                  </c:pt>
                  <c:pt idx="68">
                    <c:v>2.4404576073624878E-2</c:v>
                  </c:pt>
                  <c:pt idx="69">
                    <c:v>2.2407216099581569E-2</c:v>
                  </c:pt>
                  <c:pt idx="70">
                    <c:v>1.8536001007049319E-2</c:v>
                  </c:pt>
                  <c:pt idx="71">
                    <c:v>1.617868968736345E-2</c:v>
                  </c:pt>
                  <c:pt idx="72">
                    <c:v>1.3250786140200636E-2</c:v>
                  </c:pt>
                  <c:pt idx="73">
                    <c:v>1.4459714151162647E-2</c:v>
                  </c:pt>
                  <c:pt idx="74">
                    <c:v>1.5223337347638534E-2</c:v>
                  </c:pt>
                  <c:pt idx="75">
                    <c:v>1.3175102782647781E-2</c:v>
                  </c:pt>
                  <c:pt idx="76">
                    <c:v>8.5049005481153822E-3</c:v>
                  </c:pt>
                  <c:pt idx="77">
                    <c:v>8.8364774278743789E-3</c:v>
                  </c:pt>
                  <c:pt idx="78">
                    <c:v>6.2915286960589564E-3</c:v>
                  </c:pt>
                  <c:pt idx="79">
                    <c:v>4.2524502740576885E-3</c:v>
                  </c:pt>
                  <c:pt idx="80">
                    <c:v>2.466441431158122E-3</c:v>
                  </c:pt>
                  <c:pt idx="81">
                    <c:v>3.4034296427770221E-3</c:v>
                  </c:pt>
                  <c:pt idx="82">
                    <c:v>1.7559422921421249E-3</c:v>
                  </c:pt>
                  <c:pt idx="83">
                    <c:v>4.3684474740270356E-3</c:v>
                  </c:pt>
                  <c:pt idx="84">
                    <c:v>3.0413812651491085E-3</c:v>
                  </c:pt>
                  <c:pt idx="85">
                    <c:v>1.1547005383792525E-3</c:v>
                  </c:pt>
                  <c:pt idx="86">
                    <c:v>2.3629078131263046E-3</c:v>
                  </c:pt>
                  <c:pt idx="87">
                    <c:v>2.5658007197234423E-3</c:v>
                  </c:pt>
                  <c:pt idx="88">
                    <c:v>3.0550504633038941E-3</c:v>
                  </c:pt>
                  <c:pt idx="89">
                    <c:v>1.5275252316519468E-3</c:v>
                  </c:pt>
                  <c:pt idx="90">
                    <c:v>5.0371039629268453E-4</c:v>
                  </c:pt>
                  <c:pt idx="91">
                    <c:v>5.0371039629268453E-4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Sheet1!$C$76:$CY$76</c:f>
                <c:numCache>
                  <c:formatCode>General</c:formatCode>
                  <c:ptCount val="101"/>
                  <c:pt idx="0">
                    <c:v>2.6210684844162314E-2</c:v>
                  </c:pt>
                  <c:pt idx="1">
                    <c:v>2.6210684844162314E-2</c:v>
                  </c:pt>
                  <c:pt idx="2">
                    <c:v>2.6210684844162314E-2</c:v>
                  </c:pt>
                  <c:pt idx="3">
                    <c:v>2.6210684844162314E-2</c:v>
                  </c:pt>
                  <c:pt idx="4">
                    <c:v>2.6210684844162314E-2</c:v>
                  </c:pt>
                  <c:pt idx="5">
                    <c:v>2.6210684844162314E-2</c:v>
                  </c:pt>
                  <c:pt idx="6">
                    <c:v>2.6210684844162314E-2</c:v>
                  </c:pt>
                  <c:pt idx="7">
                    <c:v>2.6210684844162314E-2</c:v>
                  </c:pt>
                  <c:pt idx="8">
                    <c:v>2.6210684844162314E-2</c:v>
                  </c:pt>
                  <c:pt idx="9">
                    <c:v>2.6210684844162314E-2</c:v>
                  </c:pt>
                  <c:pt idx="10">
                    <c:v>2.6210684844162314E-2</c:v>
                  </c:pt>
                  <c:pt idx="11">
                    <c:v>2.6210684844162314E-2</c:v>
                  </c:pt>
                  <c:pt idx="12">
                    <c:v>2.6024027359346207E-2</c:v>
                  </c:pt>
                  <c:pt idx="13">
                    <c:v>2.6024027359346207E-2</c:v>
                  </c:pt>
                  <c:pt idx="14">
                    <c:v>2.6024027359346207E-2</c:v>
                  </c:pt>
                  <c:pt idx="15">
                    <c:v>2.6024027359346207E-2</c:v>
                  </c:pt>
                  <c:pt idx="16">
                    <c:v>2.6024027359346207E-2</c:v>
                  </c:pt>
                  <c:pt idx="17">
                    <c:v>2.591492491467674E-2</c:v>
                  </c:pt>
                  <c:pt idx="18">
                    <c:v>2.5774664562964407E-2</c:v>
                  </c:pt>
                  <c:pt idx="19">
                    <c:v>2.5774664562964407E-2</c:v>
                  </c:pt>
                  <c:pt idx="20">
                    <c:v>2.7121639576790584E-2</c:v>
                  </c:pt>
                  <c:pt idx="21">
                    <c:v>2.7121639576790584E-2</c:v>
                  </c:pt>
                  <c:pt idx="22">
                    <c:v>2.875036231655757E-2</c:v>
                  </c:pt>
                  <c:pt idx="23">
                    <c:v>2.875036231655757E-2</c:v>
                  </c:pt>
                  <c:pt idx="24">
                    <c:v>2.7672188204043425E-2</c:v>
                  </c:pt>
                  <c:pt idx="25">
                    <c:v>2.7495454169735038E-2</c:v>
                  </c:pt>
                  <c:pt idx="26">
                    <c:v>2.8013389655662881E-2</c:v>
                  </c:pt>
                  <c:pt idx="27">
                    <c:v>2.953952154882224E-2</c:v>
                  </c:pt>
                  <c:pt idx="28">
                    <c:v>3.0105370506494908E-2</c:v>
                  </c:pt>
                  <c:pt idx="29">
                    <c:v>3.0105370506494908E-2</c:v>
                  </c:pt>
                  <c:pt idx="30">
                    <c:v>2.8863183007654121E-2</c:v>
                  </c:pt>
                  <c:pt idx="31">
                    <c:v>3.0385029208476994E-2</c:v>
                  </c:pt>
                  <c:pt idx="32">
                    <c:v>3.0162062263711348E-2</c:v>
                  </c:pt>
                  <c:pt idx="33">
                    <c:v>3.1409924121737917E-2</c:v>
                  </c:pt>
                  <c:pt idx="34">
                    <c:v>3.1428490259635448E-2</c:v>
                  </c:pt>
                  <c:pt idx="35">
                    <c:v>3.3282878481285236E-2</c:v>
                  </c:pt>
                  <c:pt idx="36">
                    <c:v>3.3291640592396962E-2</c:v>
                  </c:pt>
                  <c:pt idx="37">
                    <c:v>3.4045312942214724E-2</c:v>
                  </c:pt>
                  <c:pt idx="38">
                    <c:v>3.4274626183227734E-2</c:v>
                  </c:pt>
                  <c:pt idx="39">
                    <c:v>3.443956058565982E-2</c:v>
                  </c:pt>
                  <c:pt idx="40">
                    <c:v>3.1879983270593687E-2</c:v>
                  </c:pt>
                  <c:pt idx="41">
                    <c:v>3.4122328955294559E-2</c:v>
                  </c:pt>
                  <c:pt idx="42">
                    <c:v>3.2083225108042575E-2</c:v>
                  </c:pt>
                  <c:pt idx="43">
                    <c:v>3.2750318064613253E-2</c:v>
                  </c:pt>
                  <c:pt idx="44">
                    <c:v>3.1073836797752111E-2</c:v>
                  </c:pt>
                  <c:pt idx="45">
                    <c:v>3.2603680773802213E-2</c:v>
                  </c:pt>
                  <c:pt idx="46">
                    <c:v>3.3750308640564067E-2</c:v>
                  </c:pt>
                  <c:pt idx="47">
                    <c:v>3.9501054838236078E-2</c:v>
                  </c:pt>
                  <c:pt idx="48">
                    <c:v>3.8846921799974496E-2</c:v>
                  </c:pt>
                  <c:pt idx="49">
                    <c:v>3.8304699450589619E-2</c:v>
                  </c:pt>
                  <c:pt idx="50">
                    <c:v>3.7034893456486861E-2</c:v>
                  </c:pt>
                  <c:pt idx="51">
                    <c:v>3.6226141573914981E-2</c:v>
                  </c:pt>
                  <c:pt idx="52">
                    <c:v>3.9783790669065483E-2</c:v>
                  </c:pt>
                  <c:pt idx="53">
                    <c:v>3.7537758768116547E-2</c:v>
                  </c:pt>
                  <c:pt idx="54">
                    <c:v>3.7862690518943677E-2</c:v>
                  </c:pt>
                  <c:pt idx="55">
                    <c:v>3.6610563138708287E-2</c:v>
                  </c:pt>
                  <c:pt idx="56">
                    <c:v>3.5232560697929925E-2</c:v>
                  </c:pt>
                  <c:pt idx="57">
                    <c:v>3.4627782680000815E-2</c:v>
                  </c:pt>
                  <c:pt idx="58">
                    <c:v>3.4608524961344589E-2</c:v>
                  </c:pt>
                  <c:pt idx="59">
                    <c:v>3.1154186449550134E-2</c:v>
                  </c:pt>
                  <c:pt idx="60">
                    <c:v>3.1489416211377075E-2</c:v>
                  </c:pt>
                  <c:pt idx="61">
                    <c:v>3.1658332236553184E-2</c:v>
                  </c:pt>
                  <c:pt idx="62">
                    <c:v>3.0701520049230949E-2</c:v>
                  </c:pt>
                  <c:pt idx="63">
                    <c:v>2.9825883613622119E-2</c:v>
                  </c:pt>
                  <c:pt idx="64">
                    <c:v>3.2145502536643139E-2</c:v>
                  </c:pt>
                  <c:pt idx="65">
                    <c:v>2.8966935173285722E-2</c:v>
                  </c:pt>
                  <c:pt idx="66">
                    <c:v>2.6221810260417408E-2</c:v>
                  </c:pt>
                  <c:pt idx="67">
                    <c:v>2.3718839207122793E-2</c:v>
                  </c:pt>
                  <c:pt idx="68">
                    <c:v>2.4404576073624878E-2</c:v>
                  </c:pt>
                  <c:pt idx="69">
                    <c:v>2.2407216099581569E-2</c:v>
                  </c:pt>
                  <c:pt idx="70">
                    <c:v>1.8536001007049319E-2</c:v>
                  </c:pt>
                  <c:pt idx="71">
                    <c:v>1.617868968736345E-2</c:v>
                  </c:pt>
                  <c:pt idx="72">
                    <c:v>1.3250786140200636E-2</c:v>
                  </c:pt>
                  <c:pt idx="73">
                    <c:v>1.4459714151162647E-2</c:v>
                  </c:pt>
                  <c:pt idx="74">
                    <c:v>1.5223337347638534E-2</c:v>
                  </c:pt>
                  <c:pt idx="75">
                    <c:v>1.3175102782647781E-2</c:v>
                  </c:pt>
                  <c:pt idx="76">
                    <c:v>8.5049005481153822E-3</c:v>
                  </c:pt>
                  <c:pt idx="77">
                    <c:v>8.8364774278743789E-3</c:v>
                  </c:pt>
                  <c:pt idx="78">
                    <c:v>6.2915286960589564E-3</c:v>
                  </c:pt>
                  <c:pt idx="79">
                    <c:v>4.2524502740576885E-3</c:v>
                  </c:pt>
                  <c:pt idx="80">
                    <c:v>2.466441431158122E-3</c:v>
                  </c:pt>
                  <c:pt idx="81">
                    <c:v>3.4034296427770221E-3</c:v>
                  </c:pt>
                  <c:pt idx="82">
                    <c:v>1.7559422921421249E-3</c:v>
                  </c:pt>
                  <c:pt idx="83">
                    <c:v>4.3684474740270356E-3</c:v>
                  </c:pt>
                  <c:pt idx="84">
                    <c:v>3.0413812651491085E-3</c:v>
                  </c:pt>
                  <c:pt idx="85">
                    <c:v>1.1547005383792525E-3</c:v>
                  </c:pt>
                  <c:pt idx="86">
                    <c:v>2.3629078131263046E-3</c:v>
                  </c:pt>
                  <c:pt idx="87">
                    <c:v>2.5658007197234423E-3</c:v>
                  </c:pt>
                  <c:pt idx="88">
                    <c:v>3.0550504633038941E-3</c:v>
                  </c:pt>
                  <c:pt idx="89">
                    <c:v>1.5275252316519468E-3</c:v>
                  </c:pt>
                  <c:pt idx="90">
                    <c:v>5.0371039629268453E-4</c:v>
                  </c:pt>
                  <c:pt idx="91">
                    <c:v>5.0371039629268453E-4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Sheet1!$C$206:$CY$206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Sheet1!$C$210:$CY$210</c:f>
              <c:numCache>
                <c:formatCode>#,##0.000</c:formatCode>
                <c:ptCount val="101"/>
                <c:pt idx="0">
                  <c:v>0.8846666666666666</c:v>
                </c:pt>
                <c:pt idx="1">
                  <c:v>0.8846666666666666</c:v>
                </c:pt>
                <c:pt idx="2">
                  <c:v>0.8846666666666666</c:v>
                </c:pt>
                <c:pt idx="3">
                  <c:v>0.8846666666666666</c:v>
                </c:pt>
                <c:pt idx="4">
                  <c:v>0.8846666666666666</c:v>
                </c:pt>
                <c:pt idx="5">
                  <c:v>0.8846666666666666</c:v>
                </c:pt>
                <c:pt idx="6">
                  <c:v>0.8846666666666666</c:v>
                </c:pt>
                <c:pt idx="7">
                  <c:v>0.8846666666666666</c:v>
                </c:pt>
                <c:pt idx="8">
                  <c:v>0.8846666666666666</c:v>
                </c:pt>
                <c:pt idx="9">
                  <c:v>0.8846666666666666</c:v>
                </c:pt>
                <c:pt idx="10">
                  <c:v>0.8846666666666666</c:v>
                </c:pt>
                <c:pt idx="11">
                  <c:v>0.8846666666666666</c:v>
                </c:pt>
                <c:pt idx="12">
                  <c:v>0.88400000000000001</c:v>
                </c:pt>
                <c:pt idx="13">
                  <c:v>0.88400000000000001</c:v>
                </c:pt>
                <c:pt idx="14">
                  <c:v>0.88400000000000001</c:v>
                </c:pt>
                <c:pt idx="15">
                  <c:v>0.88400000000000001</c:v>
                </c:pt>
                <c:pt idx="16">
                  <c:v>0.88400000000000001</c:v>
                </c:pt>
                <c:pt idx="17">
                  <c:v>0.8833333333333333</c:v>
                </c:pt>
                <c:pt idx="18">
                  <c:v>0.88300000000000001</c:v>
                </c:pt>
                <c:pt idx="19">
                  <c:v>0.88300000000000001</c:v>
                </c:pt>
                <c:pt idx="20">
                  <c:v>0.88166666666666671</c:v>
                </c:pt>
                <c:pt idx="21">
                  <c:v>0.88166666666666671</c:v>
                </c:pt>
                <c:pt idx="22">
                  <c:v>0.88066666666666682</c:v>
                </c:pt>
                <c:pt idx="23">
                  <c:v>0.88066666666666682</c:v>
                </c:pt>
                <c:pt idx="24">
                  <c:v>0.87966666666666671</c:v>
                </c:pt>
                <c:pt idx="25">
                  <c:v>0.879</c:v>
                </c:pt>
                <c:pt idx="26">
                  <c:v>0.87666666666666659</c:v>
                </c:pt>
                <c:pt idx="27">
                  <c:v>0.875</c:v>
                </c:pt>
                <c:pt idx="28">
                  <c:v>0.87333333333333341</c:v>
                </c:pt>
                <c:pt idx="29">
                  <c:v>0.87333333333333341</c:v>
                </c:pt>
                <c:pt idx="30">
                  <c:v>0.87166666666666659</c:v>
                </c:pt>
                <c:pt idx="31">
                  <c:v>0.87</c:v>
                </c:pt>
                <c:pt idx="32">
                  <c:v>0.86933333333333318</c:v>
                </c:pt>
                <c:pt idx="33">
                  <c:v>0.86733333333333329</c:v>
                </c:pt>
                <c:pt idx="34">
                  <c:v>0.86433333333333329</c:v>
                </c:pt>
                <c:pt idx="35">
                  <c:v>0.86</c:v>
                </c:pt>
                <c:pt idx="36">
                  <c:v>0.85599999999999998</c:v>
                </c:pt>
                <c:pt idx="37">
                  <c:v>0.85266666666666657</c:v>
                </c:pt>
                <c:pt idx="38">
                  <c:v>0.84933333333333338</c:v>
                </c:pt>
                <c:pt idx="39">
                  <c:v>0.84566666666666668</c:v>
                </c:pt>
                <c:pt idx="40">
                  <c:v>0.83933333333333326</c:v>
                </c:pt>
                <c:pt idx="41">
                  <c:v>0.83399999999999996</c:v>
                </c:pt>
                <c:pt idx="42">
                  <c:v>0.82766666666666666</c:v>
                </c:pt>
                <c:pt idx="43">
                  <c:v>0.81966666666666665</c:v>
                </c:pt>
                <c:pt idx="44">
                  <c:v>0.81466666666666665</c:v>
                </c:pt>
                <c:pt idx="45">
                  <c:v>0.80466666666666675</c:v>
                </c:pt>
                <c:pt idx="46">
                  <c:v>0.80066666666666675</c:v>
                </c:pt>
                <c:pt idx="47">
                  <c:v>0.79133333333333333</c:v>
                </c:pt>
                <c:pt idx="48">
                  <c:v>0.78500000000000003</c:v>
                </c:pt>
                <c:pt idx="49">
                  <c:v>0.78066666666666673</c:v>
                </c:pt>
                <c:pt idx="50">
                  <c:v>0.77199999999999991</c:v>
                </c:pt>
                <c:pt idx="51">
                  <c:v>0.7629999999999999</c:v>
                </c:pt>
                <c:pt idx="52">
                  <c:v>0.7486666666666667</c:v>
                </c:pt>
                <c:pt idx="53">
                  <c:v>0.7403333333333334</c:v>
                </c:pt>
                <c:pt idx="54">
                  <c:v>0.72800000000000009</c:v>
                </c:pt>
                <c:pt idx="55">
                  <c:v>0.71966666666666657</c:v>
                </c:pt>
                <c:pt idx="56">
                  <c:v>0.71399999999999997</c:v>
                </c:pt>
                <c:pt idx="57">
                  <c:v>0.70566666666666666</c:v>
                </c:pt>
                <c:pt idx="58">
                  <c:v>0.69033333333333324</c:v>
                </c:pt>
                <c:pt idx="59">
                  <c:v>0.67933333333333323</c:v>
                </c:pt>
                <c:pt idx="60">
                  <c:v>0.67033333333333334</c:v>
                </c:pt>
                <c:pt idx="61">
                  <c:v>0.65766666666666662</c:v>
                </c:pt>
                <c:pt idx="62">
                  <c:v>0.64033333333333331</c:v>
                </c:pt>
                <c:pt idx="63">
                  <c:v>0.6243333333333333</c:v>
                </c:pt>
                <c:pt idx="64">
                  <c:v>0.61099999999999988</c:v>
                </c:pt>
                <c:pt idx="65">
                  <c:v>0.59166666666666667</c:v>
                </c:pt>
                <c:pt idx="66">
                  <c:v>0.57200000000000006</c:v>
                </c:pt>
                <c:pt idx="67">
                  <c:v>0.55300000000000005</c:v>
                </c:pt>
                <c:pt idx="68">
                  <c:v>0.54200000000000004</c:v>
                </c:pt>
                <c:pt idx="69">
                  <c:v>0.51566666666666661</c:v>
                </c:pt>
                <c:pt idx="70">
                  <c:v>0.49033333333333334</c:v>
                </c:pt>
                <c:pt idx="71">
                  <c:v>0.46799999999999997</c:v>
                </c:pt>
                <c:pt idx="72">
                  <c:v>0.4413333333333333</c:v>
                </c:pt>
                <c:pt idx="73">
                  <c:v>0.41399999999999998</c:v>
                </c:pt>
                <c:pt idx="74">
                  <c:v>0.38399999999999995</c:v>
                </c:pt>
                <c:pt idx="75">
                  <c:v>0.35866666666666669</c:v>
                </c:pt>
                <c:pt idx="76">
                  <c:v>0.33133333333333331</c:v>
                </c:pt>
                <c:pt idx="77">
                  <c:v>0.30866666666666664</c:v>
                </c:pt>
                <c:pt idx="78">
                  <c:v>0.28333333333333338</c:v>
                </c:pt>
                <c:pt idx="79">
                  <c:v>0.25266666666666665</c:v>
                </c:pt>
                <c:pt idx="80">
                  <c:v>0.217</c:v>
                </c:pt>
                <c:pt idx="81">
                  <c:v>0.18200000000000002</c:v>
                </c:pt>
                <c:pt idx="82">
                  <c:v>0.14966666666666664</c:v>
                </c:pt>
                <c:pt idx="83">
                  <c:v>0.11533333333333333</c:v>
                </c:pt>
                <c:pt idx="84">
                  <c:v>8.4000000000000005E-2</c:v>
                </c:pt>
                <c:pt idx="85">
                  <c:v>6.3666666666666663E-2</c:v>
                </c:pt>
                <c:pt idx="86">
                  <c:v>4.6333333333333337E-2</c:v>
                </c:pt>
                <c:pt idx="87">
                  <c:v>0.03</c:v>
                </c:pt>
                <c:pt idx="88">
                  <c:v>1.6333333333333332E-2</c:v>
                </c:pt>
                <c:pt idx="89">
                  <c:v>5.0000000000000001E-3</c:v>
                </c:pt>
                <c:pt idx="90">
                  <c:v>2E-3</c:v>
                </c:pt>
                <c:pt idx="91">
                  <c:v>2E-3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B94-40E5-A623-2916521B0B74}"/>
            </c:ext>
          </c:extLst>
        </c:ser>
        <c:ser>
          <c:idx val="4"/>
          <c:order val="2"/>
          <c:tx>
            <c:v>CellProfiler</c:v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Sheet1!$C$85:$CY$85</c:f>
                <c:numCache>
                  <c:formatCode>General</c:formatCode>
                  <c:ptCount val="101"/>
                  <c:pt idx="0">
                    <c:v>3.1372758884101994E-2</c:v>
                  </c:pt>
                  <c:pt idx="1">
                    <c:v>3.2149390870331182E-2</c:v>
                  </c:pt>
                  <c:pt idx="2">
                    <c:v>3.2149390870331182E-2</c:v>
                  </c:pt>
                  <c:pt idx="3">
                    <c:v>3.2149390870331182E-2</c:v>
                  </c:pt>
                  <c:pt idx="4">
                    <c:v>3.2149390870331182E-2</c:v>
                  </c:pt>
                  <c:pt idx="5">
                    <c:v>3.2149390870331182E-2</c:v>
                  </c:pt>
                  <c:pt idx="6">
                    <c:v>3.1372758884101994E-2</c:v>
                  </c:pt>
                  <c:pt idx="7">
                    <c:v>3.0805843601498732E-2</c:v>
                  </c:pt>
                  <c:pt idx="8">
                    <c:v>3.0072135496724103E-2</c:v>
                  </c:pt>
                  <c:pt idx="9">
                    <c:v>2.9767151918403845E-2</c:v>
                  </c:pt>
                  <c:pt idx="10">
                    <c:v>2.8819842701398174E-2</c:v>
                  </c:pt>
                  <c:pt idx="11">
                    <c:v>2.8819842701398174E-2</c:v>
                  </c:pt>
                  <c:pt idx="12">
                    <c:v>2.8464890654980569E-2</c:v>
                  </c:pt>
                  <c:pt idx="13">
                    <c:v>2.9121870361179303E-2</c:v>
                  </c:pt>
                  <c:pt idx="14">
                    <c:v>2.9121870361179303E-2</c:v>
                  </c:pt>
                  <c:pt idx="15">
                    <c:v>2.8013389655662902E-2</c:v>
                  </c:pt>
                  <c:pt idx="16">
                    <c:v>2.6083200212652865E-2</c:v>
                  </c:pt>
                  <c:pt idx="17">
                    <c:v>2.5632011235952618E-2</c:v>
                  </c:pt>
                  <c:pt idx="18">
                    <c:v>2.4871335575986555E-2</c:v>
                  </c:pt>
                  <c:pt idx="19">
                    <c:v>2.3785499784532614E-2</c:v>
                  </c:pt>
                  <c:pt idx="20">
                    <c:v>2.3007245235649884E-2</c:v>
                  </c:pt>
                  <c:pt idx="21">
                    <c:v>2.2250468159868777E-2</c:v>
                  </c:pt>
                  <c:pt idx="22">
                    <c:v>1.9775826994928278E-2</c:v>
                  </c:pt>
                  <c:pt idx="23">
                    <c:v>2.0027065020450052E-2</c:v>
                  </c:pt>
                  <c:pt idx="24">
                    <c:v>1.9254869513969698E-2</c:v>
                  </c:pt>
                  <c:pt idx="25">
                    <c:v>1.9405755160089314E-2</c:v>
                  </c:pt>
                  <c:pt idx="26">
                    <c:v>1.8387042539063557E-2</c:v>
                  </c:pt>
                  <c:pt idx="27">
                    <c:v>1.7214335111567128E-2</c:v>
                  </c:pt>
                  <c:pt idx="28">
                    <c:v>1.4852048119142787E-2</c:v>
                  </c:pt>
                  <c:pt idx="29">
                    <c:v>1.7349351572897458E-2</c:v>
                  </c:pt>
                  <c:pt idx="30">
                    <c:v>1.5829824172533716E-2</c:v>
                  </c:pt>
                  <c:pt idx="31">
                    <c:v>1.4153915830374777E-2</c:v>
                  </c:pt>
                  <c:pt idx="32">
                    <c:v>1.7552302792891133E-2</c:v>
                  </c:pt>
                  <c:pt idx="33">
                    <c:v>1.5803480629279124E-2</c:v>
                  </c:pt>
                  <c:pt idx="34">
                    <c:v>1.7514279888136999E-2</c:v>
                  </c:pt>
                  <c:pt idx="35">
                    <c:v>2.0250514396758752E-2</c:v>
                  </c:pt>
                  <c:pt idx="36">
                    <c:v>1.9553345834749956E-2</c:v>
                  </c:pt>
                  <c:pt idx="37">
                    <c:v>2.3028967265887827E-2</c:v>
                  </c:pt>
                  <c:pt idx="38">
                    <c:v>2.2501851775650231E-2</c:v>
                  </c:pt>
                  <c:pt idx="39">
                    <c:v>2.1377558326431952E-2</c:v>
                  </c:pt>
                  <c:pt idx="40">
                    <c:v>2.3921747427811377E-2</c:v>
                  </c:pt>
                  <c:pt idx="41">
                    <c:v>2.5382080292993953E-2</c:v>
                  </c:pt>
                  <c:pt idx="42">
                    <c:v>2.6697378148425082E-2</c:v>
                  </c:pt>
                  <c:pt idx="43">
                    <c:v>2.8075790282733114E-2</c:v>
                  </c:pt>
                  <c:pt idx="44">
                    <c:v>2.8975564417856023E-2</c:v>
                  </c:pt>
                  <c:pt idx="45">
                    <c:v>2.944486372867091E-2</c:v>
                  </c:pt>
                  <c:pt idx="46">
                    <c:v>2.8936712552280981E-2</c:v>
                  </c:pt>
                  <c:pt idx="47">
                    <c:v>2.8728615235220398E-2</c:v>
                  </c:pt>
                  <c:pt idx="48">
                    <c:v>2.8727164844446502E-2</c:v>
                  </c:pt>
                  <c:pt idx="49">
                    <c:v>2.7744368798010219E-2</c:v>
                  </c:pt>
                  <c:pt idx="50">
                    <c:v>2.6628618689923104E-2</c:v>
                  </c:pt>
                  <c:pt idx="51">
                    <c:v>2.4387496796514498E-2</c:v>
                  </c:pt>
                  <c:pt idx="52">
                    <c:v>2.410567014901956E-2</c:v>
                  </c:pt>
                  <c:pt idx="53">
                    <c:v>2.1461205309425895E-2</c:v>
                  </c:pt>
                  <c:pt idx="54">
                    <c:v>1.9857828011475308E-2</c:v>
                  </c:pt>
                  <c:pt idx="55">
                    <c:v>1.9502136635080141E-2</c:v>
                  </c:pt>
                  <c:pt idx="56">
                    <c:v>1.8763883748662866E-2</c:v>
                  </c:pt>
                  <c:pt idx="57">
                    <c:v>1.8621224449536067E-2</c:v>
                  </c:pt>
                  <c:pt idx="58">
                    <c:v>1.7953644012660332E-2</c:v>
                  </c:pt>
                  <c:pt idx="59">
                    <c:v>1.7722396376713127E-2</c:v>
                  </c:pt>
                  <c:pt idx="60">
                    <c:v>1.6540354691884123E-2</c:v>
                  </c:pt>
                  <c:pt idx="61">
                    <c:v>1.5814023312659312E-2</c:v>
                  </c:pt>
                  <c:pt idx="62">
                    <c:v>1.7197383521919865E-2</c:v>
                  </c:pt>
                  <c:pt idx="63">
                    <c:v>1.551074896106994E-2</c:v>
                  </c:pt>
                  <c:pt idx="64">
                    <c:v>1.4511489700693454E-2</c:v>
                  </c:pt>
                  <c:pt idx="65">
                    <c:v>1.2999999999999996E-2</c:v>
                  </c:pt>
                  <c:pt idx="66">
                    <c:v>1.2013880860626743E-2</c:v>
                  </c:pt>
                  <c:pt idx="67">
                    <c:v>1.1750886491381549E-2</c:v>
                  </c:pt>
                  <c:pt idx="68">
                    <c:v>1.1258330249197727E-2</c:v>
                  </c:pt>
                  <c:pt idx="69">
                    <c:v>1.0503967504392489E-2</c:v>
                  </c:pt>
                  <c:pt idx="70">
                    <c:v>9.5000000000000032E-3</c:v>
                  </c:pt>
                  <c:pt idx="71">
                    <c:v>7.7513439694889821E-3</c:v>
                  </c:pt>
                  <c:pt idx="72">
                    <c:v>7.0945988845975945E-3</c:v>
                  </c:pt>
                  <c:pt idx="73">
                    <c:v>6.5255906501506178E-3</c:v>
                  </c:pt>
                  <c:pt idx="74">
                    <c:v>5.1316014394468899E-3</c:v>
                  </c:pt>
                  <c:pt idx="75">
                    <c:v>5.6789083458002737E-3</c:v>
                  </c:pt>
                  <c:pt idx="76">
                    <c:v>5.9231185479722871E-3</c:v>
                  </c:pt>
                  <c:pt idx="77">
                    <c:v>6.7144123594945603E-3</c:v>
                  </c:pt>
                  <c:pt idx="78">
                    <c:v>6.3835726674018548E-3</c:v>
                  </c:pt>
                  <c:pt idx="79">
                    <c:v>5.0083264004389082E-3</c:v>
                  </c:pt>
                  <c:pt idx="80">
                    <c:v>4.2720018726587648E-3</c:v>
                  </c:pt>
                  <c:pt idx="81">
                    <c:v>2.7537852736430513E-3</c:v>
                  </c:pt>
                  <c:pt idx="82">
                    <c:v>1.7559422921421231E-3</c:v>
                  </c:pt>
                  <c:pt idx="83">
                    <c:v>2.4953481527300622E-3</c:v>
                  </c:pt>
                  <c:pt idx="84">
                    <c:v>2.5980762113533159E-3</c:v>
                  </c:pt>
                  <c:pt idx="85">
                    <c:v>1.4433756729740645E-3</c:v>
                  </c:pt>
                  <c:pt idx="86">
                    <c:v>5.773502691896258E-4</c:v>
                  </c:pt>
                  <c:pt idx="87">
                    <c:v>5.773502691896258E-4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Sheet1!$C$85:$CY$85</c:f>
                <c:numCache>
                  <c:formatCode>General</c:formatCode>
                  <c:ptCount val="101"/>
                  <c:pt idx="0">
                    <c:v>3.1372758884101994E-2</c:v>
                  </c:pt>
                  <c:pt idx="1">
                    <c:v>3.2149390870331182E-2</c:v>
                  </c:pt>
                  <c:pt idx="2">
                    <c:v>3.2149390870331182E-2</c:v>
                  </c:pt>
                  <c:pt idx="3">
                    <c:v>3.2149390870331182E-2</c:v>
                  </c:pt>
                  <c:pt idx="4">
                    <c:v>3.2149390870331182E-2</c:v>
                  </c:pt>
                  <c:pt idx="5">
                    <c:v>3.2149390870331182E-2</c:v>
                  </c:pt>
                  <c:pt idx="6">
                    <c:v>3.1372758884101994E-2</c:v>
                  </c:pt>
                  <c:pt idx="7">
                    <c:v>3.0805843601498732E-2</c:v>
                  </c:pt>
                  <c:pt idx="8">
                    <c:v>3.0072135496724103E-2</c:v>
                  </c:pt>
                  <c:pt idx="9">
                    <c:v>2.9767151918403845E-2</c:v>
                  </c:pt>
                  <c:pt idx="10">
                    <c:v>2.8819842701398174E-2</c:v>
                  </c:pt>
                  <c:pt idx="11">
                    <c:v>2.8819842701398174E-2</c:v>
                  </c:pt>
                  <c:pt idx="12">
                    <c:v>2.8464890654980569E-2</c:v>
                  </c:pt>
                  <c:pt idx="13">
                    <c:v>2.9121870361179303E-2</c:v>
                  </c:pt>
                  <c:pt idx="14">
                    <c:v>2.9121870361179303E-2</c:v>
                  </c:pt>
                  <c:pt idx="15">
                    <c:v>2.8013389655662902E-2</c:v>
                  </c:pt>
                  <c:pt idx="16">
                    <c:v>2.6083200212652865E-2</c:v>
                  </c:pt>
                  <c:pt idx="17">
                    <c:v>2.5632011235952618E-2</c:v>
                  </c:pt>
                  <c:pt idx="18">
                    <c:v>2.4871335575986555E-2</c:v>
                  </c:pt>
                  <c:pt idx="19">
                    <c:v>2.3785499784532614E-2</c:v>
                  </c:pt>
                  <c:pt idx="20">
                    <c:v>2.3007245235649884E-2</c:v>
                  </c:pt>
                  <c:pt idx="21">
                    <c:v>2.2250468159868777E-2</c:v>
                  </c:pt>
                  <c:pt idx="22">
                    <c:v>1.9775826994928278E-2</c:v>
                  </c:pt>
                  <c:pt idx="23">
                    <c:v>2.0027065020450052E-2</c:v>
                  </c:pt>
                  <c:pt idx="24">
                    <c:v>1.9254869513969698E-2</c:v>
                  </c:pt>
                  <c:pt idx="25">
                    <c:v>1.9405755160089314E-2</c:v>
                  </c:pt>
                  <c:pt idx="26">
                    <c:v>1.8387042539063557E-2</c:v>
                  </c:pt>
                  <c:pt idx="27">
                    <c:v>1.7214335111567128E-2</c:v>
                  </c:pt>
                  <c:pt idx="28">
                    <c:v>1.4852048119142787E-2</c:v>
                  </c:pt>
                  <c:pt idx="29">
                    <c:v>1.7349351572897458E-2</c:v>
                  </c:pt>
                  <c:pt idx="30">
                    <c:v>1.5829824172533716E-2</c:v>
                  </c:pt>
                  <c:pt idx="31">
                    <c:v>1.4153915830374777E-2</c:v>
                  </c:pt>
                  <c:pt idx="32">
                    <c:v>1.7552302792891133E-2</c:v>
                  </c:pt>
                  <c:pt idx="33">
                    <c:v>1.5803480629279124E-2</c:v>
                  </c:pt>
                  <c:pt idx="34">
                    <c:v>1.7514279888136999E-2</c:v>
                  </c:pt>
                  <c:pt idx="35">
                    <c:v>2.0250514396758752E-2</c:v>
                  </c:pt>
                  <c:pt idx="36">
                    <c:v>1.9553345834749956E-2</c:v>
                  </c:pt>
                  <c:pt idx="37">
                    <c:v>2.3028967265887827E-2</c:v>
                  </c:pt>
                  <c:pt idx="38">
                    <c:v>2.2501851775650231E-2</c:v>
                  </c:pt>
                  <c:pt idx="39">
                    <c:v>2.1377558326431952E-2</c:v>
                  </c:pt>
                  <c:pt idx="40">
                    <c:v>2.3921747427811377E-2</c:v>
                  </c:pt>
                  <c:pt idx="41">
                    <c:v>2.5382080292993953E-2</c:v>
                  </c:pt>
                  <c:pt idx="42">
                    <c:v>2.6697378148425082E-2</c:v>
                  </c:pt>
                  <c:pt idx="43">
                    <c:v>2.8075790282733114E-2</c:v>
                  </c:pt>
                  <c:pt idx="44">
                    <c:v>2.8975564417856023E-2</c:v>
                  </c:pt>
                  <c:pt idx="45">
                    <c:v>2.944486372867091E-2</c:v>
                  </c:pt>
                  <c:pt idx="46">
                    <c:v>2.8936712552280981E-2</c:v>
                  </c:pt>
                  <c:pt idx="47">
                    <c:v>2.8728615235220398E-2</c:v>
                  </c:pt>
                  <c:pt idx="48">
                    <c:v>2.8727164844446502E-2</c:v>
                  </c:pt>
                  <c:pt idx="49">
                    <c:v>2.7744368798010219E-2</c:v>
                  </c:pt>
                  <c:pt idx="50">
                    <c:v>2.6628618689923104E-2</c:v>
                  </c:pt>
                  <c:pt idx="51">
                    <c:v>2.4387496796514498E-2</c:v>
                  </c:pt>
                  <c:pt idx="52">
                    <c:v>2.410567014901956E-2</c:v>
                  </c:pt>
                  <c:pt idx="53">
                    <c:v>2.1461205309425895E-2</c:v>
                  </c:pt>
                  <c:pt idx="54">
                    <c:v>1.9857828011475308E-2</c:v>
                  </c:pt>
                  <c:pt idx="55">
                    <c:v>1.9502136635080141E-2</c:v>
                  </c:pt>
                  <c:pt idx="56">
                    <c:v>1.8763883748662866E-2</c:v>
                  </c:pt>
                  <c:pt idx="57">
                    <c:v>1.8621224449536067E-2</c:v>
                  </c:pt>
                  <c:pt idx="58">
                    <c:v>1.7953644012660332E-2</c:v>
                  </c:pt>
                  <c:pt idx="59">
                    <c:v>1.7722396376713127E-2</c:v>
                  </c:pt>
                  <c:pt idx="60">
                    <c:v>1.6540354691884123E-2</c:v>
                  </c:pt>
                  <c:pt idx="61">
                    <c:v>1.5814023312659312E-2</c:v>
                  </c:pt>
                  <c:pt idx="62">
                    <c:v>1.7197383521919865E-2</c:v>
                  </c:pt>
                  <c:pt idx="63">
                    <c:v>1.551074896106994E-2</c:v>
                  </c:pt>
                  <c:pt idx="64">
                    <c:v>1.4511489700693454E-2</c:v>
                  </c:pt>
                  <c:pt idx="65">
                    <c:v>1.2999999999999996E-2</c:v>
                  </c:pt>
                  <c:pt idx="66">
                    <c:v>1.2013880860626743E-2</c:v>
                  </c:pt>
                  <c:pt idx="67">
                    <c:v>1.1750886491381549E-2</c:v>
                  </c:pt>
                  <c:pt idx="68">
                    <c:v>1.1258330249197727E-2</c:v>
                  </c:pt>
                  <c:pt idx="69">
                    <c:v>1.0503967504392489E-2</c:v>
                  </c:pt>
                  <c:pt idx="70">
                    <c:v>9.5000000000000032E-3</c:v>
                  </c:pt>
                  <c:pt idx="71">
                    <c:v>7.7513439694889821E-3</c:v>
                  </c:pt>
                  <c:pt idx="72">
                    <c:v>7.0945988845975945E-3</c:v>
                  </c:pt>
                  <c:pt idx="73">
                    <c:v>6.5255906501506178E-3</c:v>
                  </c:pt>
                  <c:pt idx="74">
                    <c:v>5.1316014394468899E-3</c:v>
                  </c:pt>
                  <c:pt idx="75">
                    <c:v>5.6789083458002737E-3</c:v>
                  </c:pt>
                  <c:pt idx="76">
                    <c:v>5.9231185479722871E-3</c:v>
                  </c:pt>
                  <c:pt idx="77">
                    <c:v>6.7144123594945603E-3</c:v>
                  </c:pt>
                  <c:pt idx="78">
                    <c:v>6.3835726674018548E-3</c:v>
                  </c:pt>
                  <c:pt idx="79">
                    <c:v>5.0083264004389082E-3</c:v>
                  </c:pt>
                  <c:pt idx="80">
                    <c:v>4.2720018726587648E-3</c:v>
                  </c:pt>
                  <c:pt idx="81">
                    <c:v>2.7537852736430513E-3</c:v>
                  </c:pt>
                  <c:pt idx="82">
                    <c:v>1.7559422921421231E-3</c:v>
                  </c:pt>
                  <c:pt idx="83">
                    <c:v>2.4953481527300622E-3</c:v>
                  </c:pt>
                  <c:pt idx="84">
                    <c:v>2.5980762113533159E-3</c:v>
                  </c:pt>
                  <c:pt idx="85">
                    <c:v>1.4433756729740645E-3</c:v>
                  </c:pt>
                  <c:pt idx="86">
                    <c:v>5.773502691896258E-4</c:v>
                  </c:pt>
                  <c:pt idx="87">
                    <c:v>5.773502691896258E-4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Sheet1!$C$206:$CY$206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Sheet1!$C$83:$CY$83</c:f>
              <c:numCache>
                <c:formatCode>#,##0.000</c:formatCode>
                <c:ptCount val="101"/>
                <c:pt idx="0">
                  <c:v>0.65400000000000003</c:v>
                </c:pt>
                <c:pt idx="1">
                  <c:v>0.65133333333333332</c:v>
                </c:pt>
                <c:pt idx="2">
                  <c:v>0.65133333333333332</c:v>
                </c:pt>
                <c:pt idx="3">
                  <c:v>0.65133333333333332</c:v>
                </c:pt>
                <c:pt idx="4">
                  <c:v>0.65133333333333332</c:v>
                </c:pt>
                <c:pt idx="5">
                  <c:v>0.65133333333333332</c:v>
                </c:pt>
                <c:pt idx="6">
                  <c:v>0.65</c:v>
                </c:pt>
                <c:pt idx="7">
                  <c:v>0.64900000000000002</c:v>
                </c:pt>
                <c:pt idx="8">
                  <c:v>0.64766666666666672</c:v>
                </c:pt>
                <c:pt idx="9">
                  <c:v>0.64666666666666661</c:v>
                </c:pt>
                <c:pt idx="10">
                  <c:v>0.64433333333333331</c:v>
                </c:pt>
                <c:pt idx="11">
                  <c:v>0.64433333333333331</c:v>
                </c:pt>
                <c:pt idx="12">
                  <c:v>0.6429999999999999</c:v>
                </c:pt>
                <c:pt idx="13">
                  <c:v>0.63966666666666672</c:v>
                </c:pt>
                <c:pt idx="14">
                  <c:v>0.63966666666666672</c:v>
                </c:pt>
                <c:pt idx="15">
                  <c:v>0.63700000000000001</c:v>
                </c:pt>
                <c:pt idx="16">
                  <c:v>0.6323333333333333</c:v>
                </c:pt>
                <c:pt idx="17">
                  <c:v>0.629</c:v>
                </c:pt>
                <c:pt idx="18">
                  <c:v>0.62733333333333341</c:v>
                </c:pt>
                <c:pt idx="19">
                  <c:v>0.624</c:v>
                </c:pt>
                <c:pt idx="20">
                  <c:v>0.62033333333333329</c:v>
                </c:pt>
                <c:pt idx="21">
                  <c:v>0.61533333333333329</c:v>
                </c:pt>
                <c:pt idx="22">
                  <c:v>0.60933333333333339</c:v>
                </c:pt>
                <c:pt idx="23">
                  <c:v>0.59966666666666668</c:v>
                </c:pt>
                <c:pt idx="24">
                  <c:v>0.58700000000000008</c:v>
                </c:pt>
                <c:pt idx="25">
                  <c:v>0.58166666666666667</c:v>
                </c:pt>
                <c:pt idx="26">
                  <c:v>0.56966666666666665</c:v>
                </c:pt>
                <c:pt idx="27">
                  <c:v>0.56533333333333335</c:v>
                </c:pt>
                <c:pt idx="28">
                  <c:v>0.55466666666666675</c:v>
                </c:pt>
                <c:pt idx="29">
                  <c:v>0.54400000000000004</c:v>
                </c:pt>
                <c:pt idx="30">
                  <c:v>0.53566666666666662</c:v>
                </c:pt>
                <c:pt idx="31">
                  <c:v>0.52433333333333332</c:v>
                </c:pt>
                <c:pt idx="32">
                  <c:v>0.51366666666666672</c:v>
                </c:pt>
                <c:pt idx="33">
                  <c:v>0.5</c:v>
                </c:pt>
                <c:pt idx="34">
                  <c:v>0.48699999999999993</c:v>
                </c:pt>
                <c:pt idx="35">
                  <c:v>0.46966666666666668</c:v>
                </c:pt>
                <c:pt idx="36">
                  <c:v>0.45666666666666661</c:v>
                </c:pt>
                <c:pt idx="37">
                  <c:v>0.44566666666666666</c:v>
                </c:pt>
                <c:pt idx="38">
                  <c:v>0.42566666666666669</c:v>
                </c:pt>
                <c:pt idx="39">
                  <c:v>0.41100000000000003</c:v>
                </c:pt>
                <c:pt idx="40">
                  <c:v>0.39999999999999997</c:v>
                </c:pt>
                <c:pt idx="41">
                  <c:v>0.38200000000000006</c:v>
                </c:pt>
                <c:pt idx="42">
                  <c:v>0.36699999999999999</c:v>
                </c:pt>
                <c:pt idx="43">
                  <c:v>0.34899999999999998</c:v>
                </c:pt>
                <c:pt idx="44">
                  <c:v>0.33566666666666672</c:v>
                </c:pt>
                <c:pt idx="45">
                  <c:v>0.32100000000000001</c:v>
                </c:pt>
                <c:pt idx="46">
                  <c:v>0.30666666666666664</c:v>
                </c:pt>
                <c:pt idx="47">
                  <c:v>0.29433333333333334</c:v>
                </c:pt>
                <c:pt idx="48">
                  <c:v>0.27599999999999997</c:v>
                </c:pt>
                <c:pt idx="49">
                  <c:v>0.26200000000000001</c:v>
                </c:pt>
                <c:pt idx="50">
                  <c:v>0.24833333333333338</c:v>
                </c:pt>
                <c:pt idx="51">
                  <c:v>0.23799999999999999</c:v>
                </c:pt>
                <c:pt idx="52">
                  <c:v>0.22833333333333336</c:v>
                </c:pt>
                <c:pt idx="53">
                  <c:v>0.21433333333333335</c:v>
                </c:pt>
                <c:pt idx="54">
                  <c:v>0.19633333333333333</c:v>
                </c:pt>
                <c:pt idx="55">
                  <c:v>0.18666666666666665</c:v>
                </c:pt>
                <c:pt idx="56">
                  <c:v>0.17633333333333334</c:v>
                </c:pt>
                <c:pt idx="57">
                  <c:v>0.16500000000000001</c:v>
                </c:pt>
                <c:pt idx="58">
                  <c:v>0.15366666666666665</c:v>
                </c:pt>
                <c:pt idx="59">
                  <c:v>0.14566666666666667</c:v>
                </c:pt>
                <c:pt idx="60">
                  <c:v>0.13966666666666666</c:v>
                </c:pt>
                <c:pt idx="61">
                  <c:v>0.13233333333333333</c:v>
                </c:pt>
                <c:pt idx="62">
                  <c:v>0.125</c:v>
                </c:pt>
                <c:pt idx="63">
                  <c:v>0.11166666666666668</c:v>
                </c:pt>
                <c:pt idx="64">
                  <c:v>9.9666666666666681E-2</c:v>
                </c:pt>
                <c:pt idx="65">
                  <c:v>9.1000000000000011E-2</c:v>
                </c:pt>
                <c:pt idx="66">
                  <c:v>8.433333333333333E-2</c:v>
                </c:pt>
                <c:pt idx="67">
                  <c:v>7.8666666666666663E-2</c:v>
                </c:pt>
                <c:pt idx="68">
                  <c:v>7.3999999999999996E-2</c:v>
                </c:pt>
                <c:pt idx="69">
                  <c:v>6.9666666666666668E-2</c:v>
                </c:pt>
                <c:pt idx="70">
                  <c:v>6.3E-2</c:v>
                </c:pt>
                <c:pt idx="71">
                  <c:v>5.5333333333333339E-2</c:v>
                </c:pt>
                <c:pt idx="72">
                  <c:v>4.9666666666666665E-2</c:v>
                </c:pt>
                <c:pt idx="73">
                  <c:v>4.4333333333333336E-2</c:v>
                </c:pt>
                <c:pt idx="74">
                  <c:v>3.7666666666666668E-2</c:v>
                </c:pt>
                <c:pt idx="75">
                  <c:v>0.03</c:v>
                </c:pt>
                <c:pt idx="76">
                  <c:v>2.5333333333333333E-2</c:v>
                </c:pt>
                <c:pt idx="77">
                  <c:v>2.0666666666666667E-2</c:v>
                </c:pt>
                <c:pt idx="78">
                  <c:v>1.6999999999999998E-2</c:v>
                </c:pt>
                <c:pt idx="79">
                  <c:v>1.3666666666666667E-2</c:v>
                </c:pt>
                <c:pt idx="80">
                  <c:v>1.1000000000000001E-2</c:v>
                </c:pt>
                <c:pt idx="81">
                  <c:v>8.6666666666666663E-3</c:v>
                </c:pt>
                <c:pt idx="82">
                  <c:v>5.3333333333333332E-3</c:v>
                </c:pt>
                <c:pt idx="83">
                  <c:v>3.2540666666666662E-3</c:v>
                </c:pt>
                <c:pt idx="84">
                  <c:v>2.9999999999999996E-3</c:v>
                </c:pt>
                <c:pt idx="85">
                  <c:v>1.6666666666666668E-3</c:v>
                </c:pt>
                <c:pt idx="86">
                  <c:v>6.6666666666666664E-4</c:v>
                </c:pt>
                <c:pt idx="87">
                  <c:v>6.6666666666666664E-4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94-40E5-A623-2916521B0B74}"/>
            </c:ext>
          </c:extLst>
        </c:ser>
        <c:ser>
          <c:idx val="0"/>
          <c:order val="3"/>
          <c:tx>
            <c:v>Mesmer</c:v>
          </c:tx>
          <c:spPr>
            <a:ln w="28575" cap="rnd">
              <a:solidFill>
                <a:srgbClr val="0099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99FF"/>
              </a:solidFill>
              <a:ln w="9525">
                <a:solidFill>
                  <a:srgbClr val="0099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Sheet1!$C$8:$CY$8</c:f>
                <c:numCache>
                  <c:formatCode>General</c:formatCode>
                  <c:ptCount val="101"/>
                  <c:pt idx="0">
                    <c:v>3.8935844667863574E-2</c:v>
                  </c:pt>
                  <c:pt idx="1">
                    <c:v>3.8759944960401242E-2</c:v>
                  </c:pt>
                  <c:pt idx="2">
                    <c:v>3.8591881702416814E-2</c:v>
                  </c:pt>
                  <c:pt idx="3">
                    <c:v>3.8591881702416814E-2</c:v>
                  </c:pt>
                  <c:pt idx="4">
                    <c:v>3.8591881702416814E-2</c:v>
                  </c:pt>
                  <c:pt idx="5">
                    <c:v>3.9434544923624179E-2</c:v>
                  </c:pt>
                  <c:pt idx="6">
                    <c:v>3.9434544923624179E-2</c:v>
                  </c:pt>
                  <c:pt idx="7">
                    <c:v>3.9434544923624179E-2</c:v>
                  </c:pt>
                  <c:pt idx="8">
                    <c:v>3.927149093171789E-2</c:v>
                  </c:pt>
                  <c:pt idx="9">
                    <c:v>3.927149093171789E-2</c:v>
                  </c:pt>
                  <c:pt idx="10">
                    <c:v>3.927149093171789E-2</c:v>
                  </c:pt>
                  <c:pt idx="11">
                    <c:v>3.927149093171789E-2</c:v>
                  </c:pt>
                  <c:pt idx="12">
                    <c:v>3.927149093171789E-2</c:v>
                  </c:pt>
                  <c:pt idx="13">
                    <c:v>3.927149093171789E-2</c:v>
                  </c:pt>
                  <c:pt idx="14">
                    <c:v>4.023369234857771E-2</c:v>
                  </c:pt>
                  <c:pt idx="15">
                    <c:v>4.023369234857771E-2</c:v>
                  </c:pt>
                  <c:pt idx="16">
                    <c:v>4.023369234857771E-2</c:v>
                  </c:pt>
                  <c:pt idx="17">
                    <c:v>4.023369234857771E-2</c:v>
                  </c:pt>
                  <c:pt idx="18">
                    <c:v>4.1353153849898003E-2</c:v>
                  </c:pt>
                  <c:pt idx="19">
                    <c:v>4.1353153849898003E-2</c:v>
                  </c:pt>
                  <c:pt idx="20">
                    <c:v>4.1884762543594946E-2</c:v>
                  </c:pt>
                  <c:pt idx="21">
                    <c:v>4.1122783628219209E-2</c:v>
                  </c:pt>
                  <c:pt idx="22">
                    <c:v>4.2238410639290125E-2</c:v>
                  </c:pt>
                  <c:pt idx="23">
                    <c:v>4.3203973582684942E-2</c:v>
                  </c:pt>
                  <c:pt idx="24">
                    <c:v>4.3203973582684942E-2</c:v>
                  </c:pt>
                  <c:pt idx="25">
                    <c:v>4.439688427506279E-2</c:v>
                  </c:pt>
                  <c:pt idx="26">
                    <c:v>4.5398237851264747E-2</c:v>
                  </c:pt>
                  <c:pt idx="27">
                    <c:v>4.4319860108082476E-2</c:v>
                  </c:pt>
                  <c:pt idx="28">
                    <c:v>4.2728795910954652E-2</c:v>
                  </c:pt>
                  <c:pt idx="29">
                    <c:v>4.1845947633352976E-2</c:v>
                  </c:pt>
                  <c:pt idx="30">
                    <c:v>4.2665364563464599E-2</c:v>
                  </c:pt>
                  <c:pt idx="31">
                    <c:v>4.4364963653765362E-2</c:v>
                  </c:pt>
                  <c:pt idx="32">
                    <c:v>4.4802343688695748E-2</c:v>
                  </c:pt>
                  <c:pt idx="33">
                    <c:v>4.7519294326971308E-2</c:v>
                  </c:pt>
                  <c:pt idx="34">
                    <c:v>4.5139598285023702E-2</c:v>
                  </c:pt>
                  <c:pt idx="35">
                    <c:v>4.4895248449399641E-2</c:v>
                  </c:pt>
                  <c:pt idx="36">
                    <c:v>4.3096790290383831E-2</c:v>
                  </c:pt>
                  <c:pt idx="37">
                    <c:v>4.3096790290383831E-2</c:v>
                  </c:pt>
                  <c:pt idx="38">
                    <c:v>4.3279132770115705E-2</c:v>
                  </c:pt>
                  <c:pt idx="39">
                    <c:v>4.4305755833751362E-2</c:v>
                  </c:pt>
                  <c:pt idx="40">
                    <c:v>4.3614791069085661E-2</c:v>
                  </c:pt>
                  <c:pt idx="41">
                    <c:v>4.2173253767444574E-2</c:v>
                  </c:pt>
                  <c:pt idx="42">
                    <c:v>4.4080418933278111E-2</c:v>
                  </c:pt>
                  <c:pt idx="43">
                    <c:v>4.5825756949558753E-2</c:v>
                  </c:pt>
                  <c:pt idx="44">
                    <c:v>5.0794520701876338E-2</c:v>
                  </c:pt>
                  <c:pt idx="45">
                    <c:v>4.8288197315700318E-2</c:v>
                  </c:pt>
                  <c:pt idx="46">
                    <c:v>4.8335632129241003E-2</c:v>
                  </c:pt>
                  <c:pt idx="47">
                    <c:v>4.950757517794592E-2</c:v>
                  </c:pt>
                  <c:pt idx="48">
                    <c:v>5.0379393935748196E-2</c:v>
                  </c:pt>
                  <c:pt idx="49">
                    <c:v>4.9900734797529295E-2</c:v>
                  </c:pt>
                  <c:pt idx="50">
                    <c:v>5.1216045662793329E-2</c:v>
                  </c:pt>
                  <c:pt idx="51">
                    <c:v>5.2393542859147525E-2</c:v>
                  </c:pt>
                  <c:pt idx="52">
                    <c:v>4.4635561308594876E-2</c:v>
                  </c:pt>
                  <c:pt idx="53">
                    <c:v>4.4481269466296991E-2</c:v>
                  </c:pt>
                  <c:pt idx="54">
                    <c:v>4.5621632295801559E-2</c:v>
                  </c:pt>
                  <c:pt idx="55">
                    <c:v>4.4500936319737366E-2</c:v>
                  </c:pt>
                  <c:pt idx="56">
                    <c:v>4.350383124890661E-2</c:v>
                  </c:pt>
                  <c:pt idx="57">
                    <c:v>4.0444406288138265E-2</c:v>
                  </c:pt>
                  <c:pt idx="58">
                    <c:v>3.809965004213739E-2</c:v>
                  </c:pt>
                  <c:pt idx="59">
                    <c:v>4.0169432823147104E-2</c:v>
                  </c:pt>
                  <c:pt idx="60">
                    <c:v>4.0731846672270235E-2</c:v>
                  </c:pt>
                  <c:pt idx="61">
                    <c:v>4.0349514660443384E-2</c:v>
                  </c:pt>
                  <c:pt idx="62">
                    <c:v>4.00666112035113E-2</c:v>
                  </c:pt>
                  <c:pt idx="63">
                    <c:v>3.9803684921541287E-2</c:v>
                  </c:pt>
                  <c:pt idx="64">
                    <c:v>3.4698703145794797E-2</c:v>
                  </c:pt>
                  <c:pt idx="65">
                    <c:v>3.3504974755002123E-2</c:v>
                  </c:pt>
                  <c:pt idx="66">
                    <c:v>3.1342197327777314E-2</c:v>
                  </c:pt>
                  <c:pt idx="67">
                    <c:v>3.1705677724975422E-2</c:v>
                  </c:pt>
                  <c:pt idx="68">
                    <c:v>2.6145426623662749E-2</c:v>
                  </c:pt>
                  <c:pt idx="69">
                    <c:v>2.2754120505965526E-2</c:v>
                  </c:pt>
                  <c:pt idx="70">
                    <c:v>1.8610033136277206E-2</c:v>
                  </c:pt>
                  <c:pt idx="71">
                    <c:v>1.7022044530549205E-2</c:v>
                  </c:pt>
                  <c:pt idx="72">
                    <c:v>1.4511489700693497E-2</c:v>
                  </c:pt>
                  <c:pt idx="73">
                    <c:v>1.1579435795121162E-2</c:v>
                  </c:pt>
                  <c:pt idx="74">
                    <c:v>8.231038816577144E-3</c:v>
                  </c:pt>
                  <c:pt idx="75">
                    <c:v>1.0396313449167107E-2</c:v>
                  </c:pt>
                  <c:pt idx="76">
                    <c:v>8.5293610546159845E-3</c:v>
                  </c:pt>
                  <c:pt idx="77">
                    <c:v>7.1472605474638398E-3</c:v>
                  </c:pt>
                  <c:pt idx="78">
                    <c:v>6.2915286960589564E-3</c:v>
                  </c:pt>
                  <c:pt idx="79">
                    <c:v>5.0000000000000062E-3</c:v>
                  </c:pt>
                  <c:pt idx="80">
                    <c:v>5.8949130612757934E-3</c:v>
                  </c:pt>
                  <c:pt idx="81">
                    <c:v>5.7662812973354001E-3</c:v>
                  </c:pt>
                  <c:pt idx="82">
                    <c:v>6.8738635424337611E-3</c:v>
                  </c:pt>
                  <c:pt idx="83">
                    <c:v>5.7662812973354009E-3</c:v>
                  </c:pt>
                  <c:pt idx="84">
                    <c:v>4.752192476461083E-3</c:v>
                  </c:pt>
                  <c:pt idx="85">
                    <c:v>2.3629078131263046E-3</c:v>
                  </c:pt>
                  <c:pt idx="86">
                    <c:v>8.6602540378443859E-4</c:v>
                  </c:pt>
                  <c:pt idx="87">
                    <c:v>5.0000000000000001E-4</c:v>
                  </c:pt>
                  <c:pt idx="88">
                    <c:v>9.5580337064342545E-5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Sheet1!$C$8:$CY$8</c:f>
                <c:numCache>
                  <c:formatCode>General</c:formatCode>
                  <c:ptCount val="101"/>
                  <c:pt idx="0">
                    <c:v>3.8935844667863574E-2</c:v>
                  </c:pt>
                  <c:pt idx="1">
                    <c:v>3.8759944960401242E-2</c:v>
                  </c:pt>
                  <c:pt idx="2">
                    <c:v>3.8591881702416814E-2</c:v>
                  </c:pt>
                  <c:pt idx="3">
                    <c:v>3.8591881702416814E-2</c:v>
                  </c:pt>
                  <c:pt idx="4">
                    <c:v>3.8591881702416814E-2</c:v>
                  </c:pt>
                  <c:pt idx="5">
                    <c:v>3.9434544923624179E-2</c:v>
                  </c:pt>
                  <c:pt idx="6">
                    <c:v>3.9434544923624179E-2</c:v>
                  </c:pt>
                  <c:pt idx="7">
                    <c:v>3.9434544923624179E-2</c:v>
                  </c:pt>
                  <c:pt idx="8">
                    <c:v>3.927149093171789E-2</c:v>
                  </c:pt>
                  <c:pt idx="9">
                    <c:v>3.927149093171789E-2</c:v>
                  </c:pt>
                  <c:pt idx="10">
                    <c:v>3.927149093171789E-2</c:v>
                  </c:pt>
                  <c:pt idx="11">
                    <c:v>3.927149093171789E-2</c:v>
                  </c:pt>
                  <c:pt idx="12">
                    <c:v>3.927149093171789E-2</c:v>
                  </c:pt>
                  <c:pt idx="13">
                    <c:v>3.927149093171789E-2</c:v>
                  </c:pt>
                  <c:pt idx="14">
                    <c:v>4.023369234857771E-2</c:v>
                  </c:pt>
                  <c:pt idx="15">
                    <c:v>4.023369234857771E-2</c:v>
                  </c:pt>
                  <c:pt idx="16">
                    <c:v>4.023369234857771E-2</c:v>
                  </c:pt>
                  <c:pt idx="17">
                    <c:v>4.023369234857771E-2</c:v>
                  </c:pt>
                  <c:pt idx="18">
                    <c:v>4.1353153849898003E-2</c:v>
                  </c:pt>
                  <c:pt idx="19">
                    <c:v>4.1353153849898003E-2</c:v>
                  </c:pt>
                  <c:pt idx="20">
                    <c:v>4.1884762543594946E-2</c:v>
                  </c:pt>
                  <c:pt idx="21">
                    <c:v>4.1122783628219209E-2</c:v>
                  </c:pt>
                  <c:pt idx="22">
                    <c:v>4.2238410639290125E-2</c:v>
                  </c:pt>
                  <c:pt idx="23">
                    <c:v>4.3203973582684942E-2</c:v>
                  </c:pt>
                  <c:pt idx="24">
                    <c:v>4.3203973582684942E-2</c:v>
                  </c:pt>
                  <c:pt idx="25">
                    <c:v>4.439688427506279E-2</c:v>
                  </c:pt>
                  <c:pt idx="26">
                    <c:v>4.5398237851264747E-2</c:v>
                  </c:pt>
                  <c:pt idx="27">
                    <c:v>4.4319860108082476E-2</c:v>
                  </c:pt>
                  <c:pt idx="28">
                    <c:v>4.2728795910954652E-2</c:v>
                  </c:pt>
                  <c:pt idx="29">
                    <c:v>4.1845947633352976E-2</c:v>
                  </c:pt>
                  <c:pt idx="30">
                    <c:v>4.2665364563464599E-2</c:v>
                  </c:pt>
                  <c:pt idx="31">
                    <c:v>4.4364963653765362E-2</c:v>
                  </c:pt>
                  <c:pt idx="32">
                    <c:v>4.4802343688695748E-2</c:v>
                  </c:pt>
                  <c:pt idx="33">
                    <c:v>4.7519294326971308E-2</c:v>
                  </c:pt>
                  <c:pt idx="34">
                    <c:v>4.5139598285023702E-2</c:v>
                  </c:pt>
                  <c:pt idx="35">
                    <c:v>4.4895248449399641E-2</c:v>
                  </c:pt>
                  <c:pt idx="36">
                    <c:v>4.3096790290383831E-2</c:v>
                  </c:pt>
                  <c:pt idx="37">
                    <c:v>4.3096790290383831E-2</c:v>
                  </c:pt>
                  <c:pt idx="38">
                    <c:v>4.3279132770115705E-2</c:v>
                  </c:pt>
                  <c:pt idx="39">
                    <c:v>4.4305755833751362E-2</c:v>
                  </c:pt>
                  <c:pt idx="40">
                    <c:v>4.3614791069085661E-2</c:v>
                  </c:pt>
                  <c:pt idx="41">
                    <c:v>4.2173253767444574E-2</c:v>
                  </c:pt>
                  <c:pt idx="42">
                    <c:v>4.4080418933278111E-2</c:v>
                  </c:pt>
                  <c:pt idx="43">
                    <c:v>4.5825756949558753E-2</c:v>
                  </c:pt>
                  <c:pt idx="44">
                    <c:v>5.0794520701876338E-2</c:v>
                  </c:pt>
                  <c:pt idx="45">
                    <c:v>4.8288197315700318E-2</c:v>
                  </c:pt>
                  <c:pt idx="46">
                    <c:v>4.8335632129241003E-2</c:v>
                  </c:pt>
                  <c:pt idx="47">
                    <c:v>4.950757517794592E-2</c:v>
                  </c:pt>
                  <c:pt idx="48">
                    <c:v>5.0379393935748196E-2</c:v>
                  </c:pt>
                  <c:pt idx="49">
                    <c:v>4.9900734797529295E-2</c:v>
                  </c:pt>
                  <c:pt idx="50">
                    <c:v>5.1216045662793329E-2</c:v>
                  </c:pt>
                  <c:pt idx="51">
                    <c:v>5.2393542859147525E-2</c:v>
                  </c:pt>
                  <c:pt idx="52">
                    <c:v>4.4635561308594876E-2</c:v>
                  </c:pt>
                  <c:pt idx="53">
                    <c:v>4.4481269466296991E-2</c:v>
                  </c:pt>
                  <c:pt idx="54">
                    <c:v>4.5621632295801559E-2</c:v>
                  </c:pt>
                  <c:pt idx="55">
                    <c:v>4.4500936319737366E-2</c:v>
                  </c:pt>
                  <c:pt idx="56">
                    <c:v>4.350383124890661E-2</c:v>
                  </c:pt>
                  <c:pt idx="57">
                    <c:v>4.0444406288138265E-2</c:v>
                  </c:pt>
                  <c:pt idx="58">
                    <c:v>3.809965004213739E-2</c:v>
                  </c:pt>
                  <c:pt idx="59">
                    <c:v>4.0169432823147104E-2</c:v>
                  </c:pt>
                  <c:pt idx="60">
                    <c:v>4.0731846672270235E-2</c:v>
                  </c:pt>
                  <c:pt idx="61">
                    <c:v>4.0349514660443384E-2</c:v>
                  </c:pt>
                  <c:pt idx="62">
                    <c:v>4.00666112035113E-2</c:v>
                  </c:pt>
                  <c:pt idx="63">
                    <c:v>3.9803684921541287E-2</c:v>
                  </c:pt>
                  <c:pt idx="64">
                    <c:v>3.4698703145794797E-2</c:v>
                  </c:pt>
                  <c:pt idx="65">
                    <c:v>3.3504974755002123E-2</c:v>
                  </c:pt>
                  <c:pt idx="66">
                    <c:v>3.1342197327777314E-2</c:v>
                  </c:pt>
                  <c:pt idx="67">
                    <c:v>3.1705677724975422E-2</c:v>
                  </c:pt>
                  <c:pt idx="68">
                    <c:v>2.6145426623662749E-2</c:v>
                  </c:pt>
                  <c:pt idx="69">
                    <c:v>2.2754120505965526E-2</c:v>
                  </c:pt>
                  <c:pt idx="70">
                    <c:v>1.8610033136277206E-2</c:v>
                  </c:pt>
                  <c:pt idx="71">
                    <c:v>1.7022044530549205E-2</c:v>
                  </c:pt>
                  <c:pt idx="72">
                    <c:v>1.4511489700693497E-2</c:v>
                  </c:pt>
                  <c:pt idx="73">
                    <c:v>1.1579435795121162E-2</c:v>
                  </c:pt>
                  <c:pt idx="74">
                    <c:v>8.231038816577144E-3</c:v>
                  </c:pt>
                  <c:pt idx="75">
                    <c:v>1.0396313449167107E-2</c:v>
                  </c:pt>
                  <c:pt idx="76">
                    <c:v>8.5293610546159845E-3</c:v>
                  </c:pt>
                  <c:pt idx="77">
                    <c:v>7.1472605474638398E-3</c:v>
                  </c:pt>
                  <c:pt idx="78">
                    <c:v>6.2915286960589564E-3</c:v>
                  </c:pt>
                  <c:pt idx="79">
                    <c:v>5.0000000000000062E-3</c:v>
                  </c:pt>
                  <c:pt idx="80">
                    <c:v>5.8949130612757934E-3</c:v>
                  </c:pt>
                  <c:pt idx="81">
                    <c:v>5.7662812973354001E-3</c:v>
                  </c:pt>
                  <c:pt idx="82">
                    <c:v>6.8738635424337611E-3</c:v>
                  </c:pt>
                  <c:pt idx="83">
                    <c:v>5.7662812973354009E-3</c:v>
                  </c:pt>
                  <c:pt idx="84">
                    <c:v>4.752192476461083E-3</c:v>
                  </c:pt>
                  <c:pt idx="85">
                    <c:v>2.3629078131263046E-3</c:v>
                  </c:pt>
                  <c:pt idx="86">
                    <c:v>8.6602540378443859E-4</c:v>
                  </c:pt>
                  <c:pt idx="87">
                    <c:v>5.0000000000000001E-4</c:v>
                  </c:pt>
                  <c:pt idx="88">
                    <c:v>9.5580337064342545E-5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Sheet1!$C$206:$CY$206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Sheet1!$C$6:$CY$6</c:f>
              <c:numCache>
                <c:formatCode>#,##0.000</c:formatCode>
                <c:ptCount val="101"/>
                <c:pt idx="0">
                  <c:v>0.69</c:v>
                </c:pt>
                <c:pt idx="1">
                  <c:v>0.68933333333333324</c:v>
                </c:pt>
                <c:pt idx="2">
                  <c:v>0.68866666666666665</c:v>
                </c:pt>
                <c:pt idx="3">
                  <c:v>0.68866666666666665</c:v>
                </c:pt>
                <c:pt idx="4">
                  <c:v>0.68866666666666665</c:v>
                </c:pt>
                <c:pt idx="5">
                  <c:v>0.68766666666666654</c:v>
                </c:pt>
                <c:pt idx="6">
                  <c:v>0.68766666666666654</c:v>
                </c:pt>
                <c:pt idx="7">
                  <c:v>0.68766666666666654</c:v>
                </c:pt>
                <c:pt idx="8">
                  <c:v>0.68699999999999994</c:v>
                </c:pt>
                <c:pt idx="9">
                  <c:v>0.68699999999999994</c:v>
                </c:pt>
                <c:pt idx="10">
                  <c:v>0.68699999999999994</c:v>
                </c:pt>
                <c:pt idx="11">
                  <c:v>0.68699999999999994</c:v>
                </c:pt>
                <c:pt idx="12">
                  <c:v>0.68699999999999994</c:v>
                </c:pt>
                <c:pt idx="13">
                  <c:v>0.68699999999999994</c:v>
                </c:pt>
                <c:pt idx="14">
                  <c:v>0.68499999999999994</c:v>
                </c:pt>
                <c:pt idx="15">
                  <c:v>0.68499999999999994</c:v>
                </c:pt>
                <c:pt idx="16">
                  <c:v>0.68499999999999994</c:v>
                </c:pt>
                <c:pt idx="17">
                  <c:v>0.68499999999999994</c:v>
                </c:pt>
                <c:pt idx="18">
                  <c:v>0.68366666666666676</c:v>
                </c:pt>
                <c:pt idx="19">
                  <c:v>0.68366666666666676</c:v>
                </c:pt>
                <c:pt idx="20">
                  <c:v>0.68133333333333335</c:v>
                </c:pt>
                <c:pt idx="21">
                  <c:v>0.67966666666666653</c:v>
                </c:pt>
                <c:pt idx="22">
                  <c:v>0.67833333333333334</c:v>
                </c:pt>
                <c:pt idx="23">
                  <c:v>0.67633333333333334</c:v>
                </c:pt>
                <c:pt idx="24">
                  <c:v>0.67633333333333334</c:v>
                </c:pt>
                <c:pt idx="25">
                  <c:v>0.67233333333333334</c:v>
                </c:pt>
                <c:pt idx="26">
                  <c:v>0.66800000000000004</c:v>
                </c:pt>
                <c:pt idx="27">
                  <c:v>0.66499999999999992</c:v>
                </c:pt>
                <c:pt idx="28">
                  <c:v>0.66</c:v>
                </c:pt>
                <c:pt idx="29">
                  <c:v>0.65766666666666662</c:v>
                </c:pt>
                <c:pt idx="30">
                  <c:v>0.65466666666666662</c:v>
                </c:pt>
                <c:pt idx="31">
                  <c:v>0.65100000000000013</c:v>
                </c:pt>
                <c:pt idx="32">
                  <c:v>0.64700000000000002</c:v>
                </c:pt>
                <c:pt idx="33">
                  <c:v>0.64133333333333331</c:v>
                </c:pt>
                <c:pt idx="34">
                  <c:v>0.63733333333333342</c:v>
                </c:pt>
                <c:pt idx="35">
                  <c:v>0.63166666666666671</c:v>
                </c:pt>
                <c:pt idx="36">
                  <c:v>0.6243333333333333</c:v>
                </c:pt>
                <c:pt idx="37">
                  <c:v>0.61733333333333329</c:v>
                </c:pt>
                <c:pt idx="38">
                  <c:v>0.60866666666666669</c:v>
                </c:pt>
                <c:pt idx="39">
                  <c:v>0.60299999999999998</c:v>
                </c:pt>
                <c:pt idx="40">
                  <c:v>0.59399999999999997</c:v>
                </c:pt>
                <c:pt idx="41">
                  <c:v>0.58533333333333337</c:v>
                </c:pt>
                <c:pt idx="42">
                  <c:v>0.57466666666666677</c:v>
                </c:pt>
                <c:pt idx="43">
                  <c:v>0.56499999999999995</c:v>
                </c:pt>
                <c:pt idx="44">
                  <c:v>0.55366666666666664</c:v>
                </c:pt>
                <c:pt idx="45">
                  <c:v>0.53700000000000003</c:v>
                </c:pt>
                <c:pt idx="46">
                  <c:v>0.51966666666666672</c:v>
                </c:pt>
                <c:pt idx="47">
                  <c:v>0.50900000000000001</c:v>
                </c:pt>
                <c:pt idx="48">
                  <c:v>0.50233333333333341</c:v>
                </c:pt>
                <c:pt idx="49">
                  <c:v>0.48466666666666663</c:v>
                </c:pt>
                <c:pt idx="50">
                  <c:v>0.46266666666666662</c:v>
                </c:pt>
                <c:pt idx="51">
                  <c:v>0.45033333333333331</c:v>
                </c:pt>
                <c:pt idx="52">
                  <c:v>0.4323333333333334</c:v>
                </c:pt>
                <c:pt idx="53">
                  <c:v>0.41333333333333333</c:v>
                </c:pt>
                <c:pt idx="54">
                  <c:v>0.39766666666666667</c:v>
                </c:pt>
                <c:pt idx="55">
                  <c:v>0.38533333333333336</c:v>
                </c:pt>
                <c:pt idx="56">
                  <c:v>0.36766666666666664</c:v>
                </c:pt>
                <c:pt idx="57">
                  <c:v>0.35899999999999999</c:v>
                </c:pt>
                <c:pt idx="58">
                  <c:v>0.34233333333333332</c:v>
                </c:pt>
                <c:pt idx="59">
                  <c:v>0.32833333333333331</c:v>
                </c:pt>
                <c:pt idx="60">
                  <c:v>0.31033333333333335</c:v>
                </c:pt>
                <c:pt idx="61">
                  <c:v>0.29866666666666669</c:v>
                </c:pt>
                <c:pt idx="62">
                  <c:v>0.28233333333333333</c:v>
                </c:pt>
                <c:pt idx="63">
                  <c:v>0.27133333333333332</c:v>
                </c:pt>
                <c:pt idx="64">
                  <c:v>0.25500000000000006</c:v>
                </c:pt>
                <c:pt idx="65">
                  <c:v>0.23833333333333337</c:v>
                </c:pt>
                <c:pt idx="66">
                  <c:v>0.22166666666666668</c:v>
                </c:pt>
                <c:pt idx="67">
                  <c:v>0.20599999999999999</c:v>
                </c:pt>
                <c:pt idx="68">
                  <c:v>0.19133333333333333</c:v>
                </c:pt>
                <c:pt idx="69">
                  <c:v>0.17100000000000001</c:v>
                </c:pt>
                <c:pt idx="70">
                  <c:v>0.15866666666666665</c:v>
                </c:pt>
                <c:pt idx="71">
                  <c:v>0.14599999999999999</c:v>
                </c:pt>
                <c:pt idx="72">
                  <c:v>0.13066666666666668</c:v>
                </c:pt>
                <c:pt idx="73">
                  <c:v>0.11566666666666665</c:v>
                </c:pt>
                <c:pt idx="74">
                  <c:v>0.10099999999999999</c:v>
                </c:pt>
                <c:pt idx="75">
                  <c:v>8.666666666666667E-2</c:v>
                </c:pt>
                <c:pt idx="76">
                  <c:v>7.2999999999999995E-2</c:v>
                </c:pt>
                <c:pt idx="77">
                  <c:v>6.0666666666666667E-2</c:v>
                </c:pt>
                <c:pt idx="78">
                  <c:v>4.8666666666666664E-2</c:v>
                </c:pt>
                <c:pt idx="79">
                  <c:v>0.04</c:v>
                </c:pt>
                <c:pt idx="80">
                  <c:v>3.1E-2</c:v>
                </c:pt>
                <c:pt idx="81">
                  <c:v>2.7E-2</c:v>
                </c:pt>
                <c:pt idx="82">
                  <c:v>2.2999999999999996E-2</c:v>
                </c:pt>
                <c:pt idx="83">
                  <c:v>1.6999999999999998E-2</c:v>
                </c:pt>
                <c:pt idx="84">
                  <c:v>1.2666666666666666E-2</c:v>
                </c:pt>
                <c:pt idx="85">
                  <c:v>6.6666666666666671E-3</c:v>
                </c:pt>
                <c:pt idx="86">
                  <c:v>4.0000000000000001E-3</c:v>
                </c:pt>
                <c:pt idx="87">
                  <c:v>2E-3</c:v>
                </c:pt>
                <c:pt idx="88">
                  <c:v>8.896333333333334E-4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B94-40E5-A623-2916521B0B74}"/>
            </c:ext>
          </c:extLst>
        </c:ser>
        <c:ser>
          <c:idx val="11"/>
          <c:order val="4"/>
          <c:tx>
            <c:v>napari-CellSAM</c:v>
          </c:tx>
          <c:spPr>
            <a:ln w="28575" cap="rnd">
              <a:solidFill>
                <a:srgbClr val="00009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0099"/>
              </a:solidFill>
              <a:ln w="9525">
                <a:solidFill>
                  <a:srgbClr val="000099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Sheet1!$C$133:$CY$133</c:f>
                <c:numCache>
                  <c:formatCode>General</c:formatCode>
                  <c:ptCount val="101"/>
                  <c:pt idx="0">
                    <c:v>3.2304540444546385E-2</c:v>
                  </c:pt>
                  <c:pt idx="1">
                    <c:v>3.2063738605055618E-2</c:v>
                  </c:pt>
                  <c:pt idx="2">
                    <c:v>3.2063738605055618E-2</c:v>
                  </c:pt>
                  <c:pt idx="3">
                    <c:v>3.2063738605055618E-2</c:v>
                  </c:pt>
                  <c:pt idx="4">
                    <c:v>3.3212698374768257E-2</c:v>
                  </c:pt>
                  <c:pt idx="5">
                    <c:v>3.3212698374768257E-2</c:v>
                  </c:pt>
                  <c:pt idx="6">
                    <c:v>3.2715949219506595E-2</c:v>
                  </c:pt>
                  <c:pt idx="7">
                    <c:v>3.2715949219506595E-2</c:v>
                  </c:pt>
                  <c:pt idx="8">
                    <c:v>3.2233522922572408E-2</c:v>
                  </c:pt>
                  <c:pt idx="9">
                    <c:v>3.2864621302143952E-2</c:v>
                  </c:pt>
                  <c:pt idx="10">
                    <c:v>3.2864621302143952E-2</c:v>
                  </c:pt>
                  <c:pt idx="11">
                    <c:v>3.2864621302143952E-2</c:v>
                  </c:pt>
                  <c:pt idx="12">
                    <c:v>3.4011027623404744E-2</c:v>
                  </c:pt>
                  <c:pt idx="13">
                    <c:v>3.4011027623404744E-2</c:v>
                  </c:pt>
                  <c:pt idx="14">
                    <c:v>3.4011027623404744E-2</c:v>
                  </c:pt>
                  <c:pt idx="15">
                    <c:v>3.4011027623404744E-2</c:v>
                  </c:pt>
                  <c:pt idx="16">
                    <c:v>3.3787325039625941E-2</c:v>
                  </c:pt>
                  <c:pt idx="17">
                    <c:v>3.3094561486745833E-2</c:v>
                  </c:pt>
                  <c:pt idx="18">
                    <c:v>3.3955853692699302E-2</c:v>
                  </c:pt>
                  <c:pt idx="19">
                    <c:v>3.383907997173289E-2</c:v>
                  </c:pt>
                  <c:pt idx="20">
                    <c:v>3.383907997173289E-2</c:v>
                  </c:pt>
                  <c:pt idx="21">
                    <c:v>3.3611753896516626E-2</c:v>
                  </c:pt>
                  <c:pt idx="22">
                    <c:v>3.4250304134902716E-2</c:v>
                  </c:pt>
                  <c:pt idx="23">
                    <c:v>3.4250304134902716E-2</c:v>
                  </c:pt>
                  <c:pt idx="24">
                    <c:v>3.4037968995422364E-2</c:v>
                  </c:pt>
                  <c:pt idx="25">
                    <c:v>3.2535877632750822E-2</c:v>
                  </c:pt>
                  <c:pt idx="26">
                    <c:v>3.2978528368217602E-2</c:v>
                  </c:pt>
                  <c:pt idx="27">
                    <c:v>3.3265347335227589E-2</c:v>
                  </c:pt>
                  <c:pt idx="28">
                    <c:v>3.3355409356404742E-2</c:v>
                  </c:pt>
                  <c:pt idx="29">
                    <c:v>3.4268547289509274E-2</c:v>
                  </c:pt>
                  <c:pt idx="30">
                    <c:v>3.4395978447099497E-2</c:v>
                  </c:pt>
                  <c:pt idx="31">
                    <c:v>3.3993871996778086E-2</c:v>
                  </c:pt>
                  <c:pt idx="32">
                    <c:v>3.4947579792216417E-2</c:v>
                  </c:pt>
                  <c:pt idx="33">
                    <c:v>3.503212811120672E-2</c:v>
                  </c:pt>
                  <c:pt idx="34">
                    <c:v>3.503212811120672E-2</c:v>
                  </c:pt>
                  <c:pt idx="35">
                    <c:v>3.5652255655615021E-2</c:v>
                  </c:pt>
                  <c:pt idx="36">
                    <c:v>3.6852182205852381E-2</c:v>
                  </c:pt>
                  <c:pt idx="37">
                    <c:v>3.6284753455595412E-2</c:v>
                  </c:pt>
                  <c:pt idx="38">
                    <c:v>3.6273268394232006E-2</c:v>
                  </c:pt>
                  <c:pt idx="39">
                    <c:v>3.6528527664461838E-2</c:v>
                  </c:pt>
                  <c:pt idx="40">
                    <c:v>3.5042830935870559E-2</c:v>
                  </c:pt>
                  <c:pt idx="41">
                    <c:v>3.755440497908815E-2</c:v>
                  </c:pt>
                  <c:pt idx="42">
                    <c:v>3.4936847787591006E-2</c:v>
                  </c:pt>
                  <c:pt idx="43">
                    <c:v>3.8086524301034937E-2</c:v>
                  </c:pt>
                  <c:pt idx="44">
                    <c:v>3.8974350539810056E-2</c:v>
                  </c:pt>
                  <c:pt idx="45">
                    <c:v>3.7915476171786887E-2</c:v>
                  </c:pt>
                  <c:pt idx="46">
                    <c:v>3.8951893407124787E-2</c:v>
                  </c:pt>
                  <c:pt idx="47">
                    <c:v>4.0823808412902222E-2</c:v>
                  </c:pt>
                  <c:pt idx="48">
                    <c:v>4.4306696258391051E-2</c:v>
                  </c:pt>
                  <c:pt idx="49">
                    <c:v>4.0156983618460859E-2</c:v>
                  </c:pt>
                  <c:pt idx="50">
                    <c:v>3.8653374151984617E-2</c:v>
                  </c:pt>
                  <c:pt idx="51">
                    <c:v>3.6757085484751588E-2</c:v>
                  </c:pt>
                  <c:pt idx="52">
                    <c:v>3.7796604785791679E-2</c:v>
                  </c:pt>
                  <c:pt idx="53">
                    <c:v>3.7230140119711201E-2</c:v>
                  </c:pt>
                  <c:pt idx="54">
                    <c:v>3.3907963666372019E-2</c:v>
                  </c:pt>
                  <c:pt idx="55">
                    <c:v>3.3631582379265848E-2</c:v>
                  </c:pt>
                  <c:pt idx="56">
                    <c:v>2.9550803711574276E-2</c:v>
                  </c:pt>
                  <c:pt idx="57">
                    <c:v>2.6839026311200689E-2</c:v>
                  </c:pt>
                  <c:pt idx="58">
                    <c:v>2.8776437120208963E-2</c:v>
                  </c:pt>
                  <c:pt idx="59">
                    <c:v>2.725038226031562E-2</c:v>
                  </c:pt>
                  <c:pt idx="60">
                    <c:v>2.397394418947368E-2</c:v>
                  </c:pt>
                  <c:pt idx="61">
                    <c:v>2.1742814905158843E-2</c:v>
                  </c:pt>
                  <c:pt idx="62">
                    <c:v>1.9276496915501307E-2</c:v>
                  </c:pt>
                  <c:pt idx="63">
                    <c:v>1.6854771826795449E-2</c:v>
                  </c:pt>
                  <c:pt idx="64">
                    <c:v>1.9487175269905208E-2</c:v>
                  </c:pt>
                  <c:pt idx="65">
                    <c:v>2.127400604807024E-2</c:v>
                  </c:pt>
                  <c:pt idx="66">
                    <c:v>2.151743479135005E-2</c:v>
                  </c:pt>
                  <c:pt idx="67">
                    <c:v>1.9805302320338364E-2</c:v>
                  </c:pt>
                  <c:pt idx="68">
                    <c:v>1.8843654988704522E-2</c:v>
                  </c:pt>
                  <c:pt idx="69">
                    <c:v>1.6373250542678863E-2</c:v>
                  </c:pt>
                  <c:pt idx="70">
                    <c:v>1.5542951242712344E-2</c:v>
                  </c:pt>
                  <c:pt idx="71">
                    <c:v>1.359227721906822E-2</c:v>
                  </c:pt>
                  <c:pt idx="72">
                    <c:v>1.310534242208119E-2</c:v>
                  </c:pt>
                  <c:pt idx="73">
                    <c:v>1.1405408073950409E-2</c:v>
                  </c:pt>
                  <c:pt idx="74">
                    <c:v>8.6746757864487496E-3</c:v>
                  </c:pt>
                  <c:pt idx="75">
                    <c:v>7.50555349946518E-3</c:v>
                  </c:pt>
                  <c:pt idx="76">
                    <c:v>6.3311399710742136E-3</c:v>
                  </c:pt>
                  <c:pt idx="77">
                    <c:v>4.310839052125843E-3</c:v>
                  </c:pt>
                  <c:pt idx="78">
                    <c:v>4.7258156262526161E-3</c:v>
                  </c:pt>
                  <c:pt idx="79">
                    <c:v>4.0926763859362248E-3</c:v>
                  </c:pt>
                  <c:pt idx="80">
                    <c:v>3.4034296427770151E-3</c:v>
                  </c:pt>
                  <c:pt idx="81">
                    <c:v>3.4641016151377556E-3</c:v>
                  </c:pt>
                  <c:pt idx="82">
                    <c:v>2.9297326385411618E-3</c:v>
                  </c:pt>
                  <c:pt idx="83">
                    <c:v>2.0207259421636905E-3</c:v>
                  </c:pt>
                  <c:pt idx="84">
                    <c:v>1.0408329997330663E-3</c:v>
                  </c:pt>
                  <c:pt idx="85">
                    <c:v>8.6602540378443859E-4</c:v>
                  </c:pt>
                  <c:pt idx="86">
                    <c:v>1.0408329997330661E-3</c:v>
                  </c:pt>
                  <c:pt idx="87">
                    <c:v>5.0000000000000001E-4</c:v>
                  </c:pt>
                  <c:pt idx="88">
                    <c:v>5.773502691896258E-4</c:v>
                  </c:pt>
                  <c:pt idx="89">
                    <c:v>2.886751345948129E-4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Sheet1!$C$133:$CY$133</c:f>
                <c:numCache>
                  <c:formatCode>General</c:formatCode>
                  <c:ptCount val="101"/>
                  <c:pt idx="0">
                    <c:v>3.2304540444546385E-2</c:v>
                  </c:pt>
                  <c:pt idx="1">
                    <c:v>3.2063738605055618E-2</c:v>
                  </c:pt>
                  <c:pt idx="2">
                    <c:v>3.2063738605055618E-2</c:v>
                  </c:pt>
                  <c:pt idx="3">
                    <c:v>3.2063738605055618E-2</c:v>
                  </c:pt>
                  <c:pt idx="4">
                    <c:v>3.3212698374768257E-2</c:v>
                  </c:pt>
                  <c:pt idx="5">
                    <c:v>3.3212698374768257E-2</c:v>
                  </c:pt>
                  <c:pt idx="6">
                    <c:v>3.2715949219506595E-2</c:v>
                  </c:pt>
                  <c:pt idx="7">
                    <c:v>3.2715949219506595E-2</c:v>
                  </c:pt>
                  <c:pt idx="8">
                    <c:v>3.2233522922572408E-2</c:v>
                  </c:pt>
                  <c:pt idx="9">
                    <c:v>3.2864621302143952E-2</c:v>
                  </c:pt>
                  <c:pt idx="10">
                    <c:v>3.2864621302143952E-2</c:v>
                  </c:pt>
                  <c:pt idx="11">
                    <c:v>3.2864621302143952E-2</c:v>
                  </c:pt>
                  <c:pt idx="12">
                    <c:v>3.4011027623404744E-2</c:v>
                  </c:pt>
                  <c:pt idx="13">
                    <c:v>3.4011027623404744E-2</c:v>
                  </c:pt>
                  <c:pt idx="14">
                    <c:v>3.4011027623404744E-2</c:v>
                  </c:pt>
                  <c:pt idx="15">
                    <c:v>3.4011027623404744E-2</c:v>
                  </c:pt>
                  <c:pt idx="16">
                    <c:v>3.3787325039625941E-2</c:v>
                  </c:pt>
                  <c:pt idx="17">
                    <c:v>3.3094561486745833E-2</c:v>
                  </c:pt>
                  <c:pt idx="18">
                    <c:v>3.3955853692699302E-2</c:v>
                  </c:pt>
                  <c:pt idx="19">
                    <c:v>3.383907997173289E-2</c:v>
                  </c:pt>
                  <c:pt idx="20">
                    <c:v>3.383907997173289E-2</c:v>
                  </c:pt>
                  <c:pt idx="21">
                    <c:v>3.3611753896516626E-2</c:v>
                  </c:pt>
                  <c:pt idx="22">
                    <c:v>3.4250304134902716E-2</c:v>
                  </c:pt>
                  <c:pt idx="23">
                    <c:v>3.4250304134902716E-2</c:v>
                  </c:pt>
                  <c:pt idx="24">
                    <c:v>3.4037968995422364E-2</c:v>
                  </c:pt>
                  <c:pt idx="25">
                    <c:v>3.2535877632750822E-2</c:v>
                  </c:pt>
                  <c:pt idx="26">
                    <c:v>3.2978528368217602E-2</c:v>
                  </c:pt>
                  <c:pt idx="27">
                    <c:v>3.3265347335227589E-2</c:v>
                  </c:pt>
                  <c:pt idx="28">
                    <c:v>3.3355409356404742E-2</c:v>
                  </c:pt>
                  <c:pt idx="29">
                    <c:v>3.4268547289509274E-2</c:v>
                  </c:pt>
                  <c:pt idx="30">
                    <c:v>3.4395978447099497E-2</c:v>
                  </c:pt>
                  <c:pt idx="31">
                    <c:v>3.3993871996778086E-2</c:v>
                  </c:pt>
                  <c:pt idx="32">
                    <c:v>3.4947579792216417E-2</c:v>
                  </c:pt>
                  <c:pt idx="33">
                    <c:v>3.503212811120672E-2</c:v>
                  </c:pt>
                  <c:pt idx="34">
                    <c:v>3.503212811120672E-2</c:v>
                  </c:pt>
                  <c:pt idx="35">
                    <c:v>3.5652255655615021E-2</c:v>
                  </c:pt>
                  <c:pt idx="36">
                    <c:v>3.6852182205852381E-2</c:v>
                  </c:pt>
                  <c:pt idx="37">
                    <c:v>3.6284753455595412E-2</c:v>
                  </c:pt>
                  <c:pt idx="38">
                    <c:v>3.6273268394232006E-2</c:v>
                  </c:pt>
                  <c:pt idx="39">
                    <c:v>3.6528527664461838E-2</c:v>
                  </c:pt>
                  <c:pt idx="40">
                    <c:v>3.5042830935870559E-2</c:v>
                  </c:pt>
                  <c:pt idx="41">
                    <c:v>3.755440497908815E-2</c:v>
                  </c:pt>
                  <c:pt idx="42">
                    <c:v>3.4936847787591006E-2</c:v>
                  </c:pt>
                  <c:pt idx="43">
                    <c:v>3.8086524301034937E-2</c:v>
                  </c:pt>
                  <c:pt idx="44">
                    <c:v>3.8974350539810056E-2</c:v>
                  </c:pt>
                  <c:pt idx="45">
                    <c:v>3.7915476171786887E-2</c:v>
                  </c:pt>
                  <c:pt idx="46">
                    <c:v>3.8951893407124787E-2</c:v>
                  </c:pt>
                  <c:pt idx="47">
                    <c:v>4.0823808412902222E-2</c:v>
                  </c:pt>
                  <c:pt idx="48">
                    <c:v>4.4306696258391051E-2</c:v>
                  </c:pt>
                  <c:pt idx="49">
                    <c:v>4.0156983618460859E-2</c:v>
                  </c:pt>
                  <c:pt idx="50">
                    <c:v>3.8653374151984617E-2</c:v>
                  </c:pt>
                  <c:pt idx="51">
                    <c:v>3.6757085484751588E-2</c:v>
                  </c:pt>
                  <c:pt idx="52">
                    <c:v>3.7796604785791679E-2</c:v>
                  </c:pt>
                  <c:pt idx="53">
                    <c:v>3.7230140119711201E-2</c:v>
                  </c:pt>
                  <c:pt idx="54">
                    <c:v>3.3907963666372019E-2</c:v>
                  </c:pt>
                  <c:pt idx="55">
                    <c:v>3.3631582379265848E-2</c:v>
                  </c:pt>
                  <c:pt idx="56">
                    <c:v>2.9550803711574276E-2</c:v>
                  </c:pt>
                  <c:pt idx="57">
                    <c:v>2.6839026311200689E-2</c:v>
                  </c:pt>
                  <c:pt idx="58">
                    <c:v>2.8776437120208963E-2</c:v>
                  </c:pt>
                  <c:pt idx="59">
                    <c:v>2.725038226031562E-2</c:v>
                  </c:pt>
                  <c:pt idx="60">
                    <c:v>2.397394418947368E-2</c:v>
                  </c:pt>
                  <c:pt idx="61">
                    <c:v>2.1742814905158843E-2</c:v>
                  </c:pt>
                  <c:pt idx="62">
                    <c:v>1.9276496915501307E-2</c:v>
                  </c:pt>
                  <c:pt idx="63">
                    <c:v>1.6854771826795449E-2</c:v>
                  </c:pt>
                  <c:pt idx="64">
                    <c:v>1.9487175269905208E-2</c:v>
                  </c:pt>
                  <c:pt idx="65">
                    <c:v>2.127400604807024E-2</c:v>
                  </c:pt>
                  <c:pt idx="66">
                    <c:v>2.151743479135005E-2</c:v>
                  </c:pt>
                  <c:pt idx="67">
                    <c:v>1.9805302320338364E-2</c:v>
                  </c:pt>
                  <c:pt idx="68">
                    <c:v>1.8843654988704522E-2</c:v>
                  </c:pt>
                  <c:pt idx="69">
                    <c:v>1.6373250542678863E-2</c:v>
                  </c:pt>
                  <c:pt idx="70">
                    <c:v>1.5542951242712344E-2</c:v>
                  </c:pt>
                  <c:pt idx="71">
                    <c:v>1.359227721906822E-2</c:v>
                  </c:pt>
                  <c:pt idx="72">
                    <c:v>1.310534242208119E-2</c:v>
                  </c:pt>
                  <c:pt idx="73">
                    <c:v>1.1405408073950409E-2</c:v>
                  </c:pt>
                  <c:pt idx="74">
                    <c:v>8.6746757864487496E-3</c:v>
                  </c:pt>
                  <c:pt idx="75">
                    <c:v>7.50555349946518E-3</c:v>
                  </c:pt>
                  <c:pt idx="76">
                    <c:v>6.3311399710742136E-3</c:v>
                  </c:pt>
                  <c:pt idx="77">
                    <c:v>4.310839052125843E-3</c:v>
                  </c:pt>
                  <c:pt idx="78">
                    <c:v>4.7258156262526161E-3</c:v>
                  </c:pt>
                  <c:pt idx="79">
                    <c:v>4.0926763859362248E-3</c:v>
                  </c:pt>
                  <c:pt idx="80">
                    <c:v>3.4034296427770151E-3</c:v>
                  </c:pt>
                  <c:pt idx="81">
                    <c:v>3.4641016151377556E-3</c:v>
                  </c:pt>
                  <c:pt idx="82">
                    <c:v>2.9297326385411618E-3</c:v>
                  </c:pt>
                  <c:pt idx="83">
                    <c:v>2.0207259421636905E-3</c:v>
                  </c:pt>
                  <c:pt idx="84">
                    <c:v>1.0408329997330663E-3</c:v>
                  </c:pt>
                  <c:pt idx="85">
                    <c:v>8.6602540378443859E-4</c:v>
                  </c:pt>
                  <c:pt idx="86">
                    <c:v>1.0408329997330661E-3</c:v>
                  </c:pt>
                  <c:pt idx="87">
                    <c:v>5.0000000000000001E-4</c:v>
                  </c:pt>
                  <c:pt idx="88">
                    <c:v>5.773502691896258E-4</c:v>
                  </c:pt>
                  <c:pt idx="89">
                    <c:v>2.886751345948129E-4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Sheet1!$C$206:$CY$206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Sheet1!$C$131:$CY$131</c:f>
              <c:numCache>
                <c:formatCode>#,##0.000</c:formatCode>
                <c:ptCount val="101"/>
                <c:pt idx="0">
                  <c:v>0.65733333333333333</c:v>
                </c:pt>
                <c:pt idx="1">
                  <c:v>0.65666666666666662</c:v>
                </c:pt>
                <c:pt idx="2">
                  <c:v>0.65666666666666662</c:v>
                </c:pt>
                <c:pt idx="3">
                  <c:v>0.65666666666666662</c:v>
                </c:pt>
                <c:pt idx="4">
                  <c:v>0.65533333333333332</c:v>
                </c:pt>
                <c:pt idx="5">
                  <c:v>0.65533333333333332</c:v>
                </c:pt>
                <c:pt idx="6">
                  <c:v>0.65433333333333332</c:v>
                </c:pt>
                <c:pt idx="7">
                  <c:v>0.65433333333333332</c:v>
                </c:pt>
                <c:pt idx="8">
                  <c:v>0.65299999999999991</c:v>
                </c:pt>
                <c:pt idx="9">
                  <c:v>0.65133333333333332</c:v>
                </c:pt>
                <c:pt idx="10">
                  <c:v>0.65133333333333332</c:v>
                </c:pt>
                <c:pt idx="11">
                  <c:v>0.65133333333333332</c:v>
                </c:pt>
                <c:pt idx="12">
                  <c:v>0.65</c:v>
                </c:pt>
                <c:pt idx="13">
                  <c:v>0.65</c:v>
                </c:pt>
                <c:pt idx="14">
                  <c:v>0.65</c:v>
                </c:pt>
                <c:pt idx="15">
                  <c:v>0.65</c:v>
                </c:pt>
                <c:pt idx="16">
                  <c:v>0.64933333333333332</c:v>
                </c:pt>
                <c:pt idx="17">
                  <c:v>0.64800000000000002</c:v>
                </c:pt>
                <c:pt idx="18">
                  <c:v>0.64700000000000002</c:v>
                </c:pt>
                <c:pt idx="19">
                  <c:v>0.64666666666666661</c:v>
                </c:pt>
                <c:pt idx="20">
                  <c:v>0.64666666666666661</c:v>
                </c:pt>
                <c:pt idx="21">
                  <c:v>0.64600000000000002</c:v>
                </c:pt>
                <c:pt idx="22">
                  <c:v>0.64433333333333331</c:v>
                </c:pt>
                <c:pt idx="23">
                  <c:v>0.64433333333333331</c:v>
                </c:pt>
                <c:pt idx="24">
                  <c:v>0.64366666666666672</c:v>
                </c:pt>
                <c:pt idx="25">
                  <c:v>0.64033333333333342</c:v>
                </c:pt>
                <c:pt idx="26">
                  <c:v>0.63666666666666671</c:v>
                </c:pt>
                <c:pt idx="27">
                  <c:v>0.63466666666666671</c:v>
                </c:pt>
                <c:pt idx="28">
                  <c:v>0.63066666666666682</c:v>
                </c:pt>
                <c:pt idx="29">
                  <c:v>0.6256666666666667</c:v>
                </c:pt>
                <c:pt idx="30">
                  <c:v>0.6216666666666667</c:v>
                </c:pt>
                <c:pt idx="31">
                  <c:v>0.6196666666666667</c:v>
                </c:pt>
                <c:pt idx="32">
                  <c:v>0.61633333333333329</c:v>
                </c:pt>
                <c:pt idx="33">
                  <c:v>0.60899999999999999</c:v>
                </c:pt>
                <c:pt idx="34">
                  <c:v>0.60599999999999998</c:v>
                </c:pt>
                <c:pt idx="35">
                  <c:v>0.59866666666666668</c:v>
                </c:pt>
                <c:pt idx="36">
                  <c:v>0.59266666666666667</c:v>
                </c:pt>
                <c:pt idx="37">
                  <c:v>0.58333333333333337</c:v>
                </c:pt>
                <c:pt idx="38">
                  <c:v>0.57399999999999995</c:v>
                </c:pt>
                <c:pt idx="39">
                  <c:v>0.56533333333333335</c:v>
                </c:pt>
                <c:pt idx="40">
                  <c:v>0.55900000000000005</c:v>
                </c:pt>
                <c:pt idx="41">
                  <c:v>0.55066666666666664</c:v>
                </c:pt>
                <c:pt idx="42">
                  <c:v>0.53733333333333333</c:v>
                </c:pt>
                <c:pt idx="43">
                  <c:v>0.52666666666666673</c:v>
                </c:pt>
                <c:pt idx="44">
                  <c:v>0.51600000000000001</c:v>
                </c:pt>
                <c:pt idx="45">
                  <c:v>0.5063333333333333</c:v>
                </c:pt>
                <c:pt idx="46">
                  <c:v>0.49899999999999994</c:v>
                </c:pt>
                <c:pt idx="47">
                  <c:v>0.48566666666666664</c:v>
                </c:pt>
                <c:pt idx="48">
                  <c:v>0.47166666666666668</c:v>
                </c:pt>
                <c:pt idx="49">
                  <c:v>0.45733333333333337</c:v>
                </c:pt>
                <c:pt idx="50">
                  <c:v>0.44666666666666671</c:v>
                </c:pt>
                <c:pt idx="51">
                  <c:v>0.43766666666666665</c:v>
                </c:pt>
                <c:pt idx="52">
                  <c:v>0.42333333333333334</c:v>
                </c:pt>
                <c:pt idx="53">
                  <c:v>0.40966666666666668</c:v>
                </c:pt>
                <c:pt idx="54">
                  <c:v>0.38999999999999996</c:v>
                </c:pt>
                <c:pt idx="55">
                  <c:v>0.37433333333333335</c:v>
                </c:pt>
                <c:pt idx="56">
                  <c:v>0.36200000000000004</c:v>
                </c:pt>
                <c:pt idx="57">
                  <c:v>0.34733333333333333</c:v>
                </c:pt>
                <c:pt idx="58">
                  <c:v>0.32866666666666666</c:v>
                </c:pt>
                <c:pt idx="59">
                  <c:v>0.31833333333333336</c:v>
                </c:pt>
                <c:pt idx="60">
                  <c:v>0.29599999999999999</c:v>
                </c:pt>
                <c:pt idx="61">
                  <c:v>0.28200000000000003</c:v>
                </c:pt>
                <c:pt idx="62">
                  <c:v>0.26733333333333337</c:v>
                </c:pt>
                <c:pt idx="63">
                  <c:v>0.25566666666666665</c:v>
                </c:pt>
                <c:pt idx="64">
                  <c:v>0.23799999999999999</c:v>
                </c:pt>
                <c:pt idx="65">
                  <c:v>0.22766666666666668</c:v>
                </c:pt>
                <c:pt idx="66">
                  <c:v>0.21299999999999999</c:v>
                </c:pt>
                <c:pt idx="67">
                  <c:v>0.19899999999999998</c:v>
                </c:pt>
                <c:pt idx="68">
                  <c:v>0.18266666666666667</c:v>
                </c:pt>
                <c:pt idx="69">
                  <c:v>0.16166666666666665</c:v>
                </c:pt>
                <c:pt idx="70">
                  <c:v>0.14766666666666667</c:v>
                </c:pt>
                <c:pt idx="71">
                  <c:v>0.13100000000000001</c:v>
                </c:pt>
                <c:pt idx="72">
                  <c:v>0.11499999999999999</c:v>
                </c:pt>
                <c:pt idx="73">
                  <c:v>0.10133333333333333</c:v>
                </c:pt>
                <c:pt idx="74">
                  <c:v>8.7000000000000008E-2</c:v>
                </c:pt>
                <c:pt idx="75">
                  <c:v>7.2333333333333319E-2</c:v>
                </c:pt>
                <c:pt idx="76">
                  <c:v>6.0333333333333329E-2</c:v>
                </c:pt>
                <c:pt idx="77">
                  <c:v>4.6666666666666669E-2</c:v>
                </c:pt>
                <c:pt idx="78">
                  <c:v>3.9333333333333331E-2</c:v>
                </c:pt>
                <c:pt idx="79">
                  <c:v>3.2000000000000001E-2</c:v>
                </c:pt>
                <c:pt idx="80">
                  <c:v>2.2333333333333334E-2</c:v>
                </c:pt>
                <c:pt idx="81">
                  <c:v>1.7999999999999999E-2</c:v>
                </c:pt>
                <c:pt idx="82">
                  <c:v>1.4333333333333332E-2</c:v>
                </c:pt>
                <c:pt idx="83">
                  <c:v>9.3333333333333341E-3</c:v>
                </c:pt>
                <c:pt idx="84">
                  <c:v>5.6666666666666671E-3</c:v>
                </c:pt>
                <c:pt idx="85">
                  <c:v>4.0000000000000001E-3</c:v>
                </c:pt>
                <c:pt idx="86">
                  <c:v>3.666666666666667E-3</c:v>
                </c:pt>
                <c:pt idx="87">
                  <c:v>1E-3</c:v>
                </c:pt>
                <c:pt idx="88">
                  <c:v>6.6666666666666664E-4</c:v>
                </c:pt>
                <c:pt idx="89">
                  <c:v>3.3333333333333332E-4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B94-40E5-A623-2916521B0B74}"/>
            </c:ext>
          </c:extLst>
        </c:ser>
        <c:ser>
          <c:idx val="7"/>
          <c:order val="5"/>
          <c:tx>
            <c:v>QuPath</c:v>
          </c:tx>
          <c:spPr>
            <a:ln w="28575" cap="rnd">
              <a:solidFill>
                <a:srgbClr val="CCCC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CCCFF"/>
              </a:solidFill>
              <a:ln w="9525">
                <a:solidFill>
                  <a:srgbClr val="CCCC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Sheet1!$C$105:$CY$105</c:f>
                <c:numCache>
                  <c:formatCode>General</c:formatCode>
                  <c:ptCount val="101"/>
                  <c:pt idx="0">
                    <c:v>2.9378279958726876E-2</c:v>
                  </c:pt>
                  <c:pt idx="1">
                    <c:v>2.9330018752124924E-2</c:v>
                  </c:pt>
                  <c:pt idx="2">
                    <c:v>2.9330018752124924E-2</c:v>
                  </c:pt>
                  <c:pt idx="3">
                    <c:v>2.9293059473761582E-2</c:v>
                  </c:pt>
                  <c:pt idx="4">
                    <c:v>2.9293059473761582E-2</c:v>
                  </c:pt>
                  <c:pt idx="5">
                    <c:v>2.9267444940297285E-2</c:v>
                  </c:pt>
                  <c:pt idx="6">
                    <c:v>2.9267444940297285E-2</c:v>
                  </c:pt>
                  <c:pt idx="7">
                    <c:v>2.9253204952620147E-2</c:v>
                  </c:pt>
                  <c:pt idx="8">
                    <c:v>3.0266868574950617E-2</c:v>
                  </c:pt>
                  <c:pt idx="9">
                    <c:v>2.9253204952620147E-2</c:v>
                  </c:pt>
                  <c:pt idx="10">
                    <c:v>2.9293059473761582E-2</c:v>
                  </c:pt>
                  <c:pt idx="11">
                    <c:v>3.0327380368241501E-2</c:v>
                  </c:pt>
                  <c:pt idx="12">
                    <c:v>3.1568708135324974E-2</c:v>
                  </c:pt>
                  <c:pt idx="13">
                    <c:v>3.2172711003789115E-2</c:v>
                  </c:pt>
                  <c:pt idx="14">
                    <c:v>3.392761903425192E-2</c:v>
                  </c:pt>
                  <c:pt idx="15">
                    <c:v>3.6305417410261699E-2</c:v>
                  </c:pt>
                  <c:pt idx="16">
                    <c:v>3.6139774948570631E-2</c:v>
                  </c:pt>
                  <c:pt idx="17">
                    <c:v>3.7981355075001388E-2</c:v>
                  </c:pt>
                  <c:pt idx="18">
                    <c:v>3.9919711087799001E-2</c:v>
                  </c:pt>
                  <c:pt idx="19">
                    <c:v>4.0286474156967539E-2</c:v>
                  </c:pt>
                  <c:pt idx="20">
                    <c:v>4.1143043154342002E-2</c:v>
                  </c:pt>
                  <c:pt idx="21">
                    <c:v>4.1209828924663253E-2</c:v>
                  </c:pt>
                  <c:pt idx="22">
                    <c:v>4.0009373901625102E-2</c:v>
                  </c:pt>
                  <c:pt idx="23">
                    <c:v>4.2826199146472475E-2</c:v>
                  </c:pt>
                  <c:pt idx="24">
                    <c:v>4.5844847038680213E-2</c:v>
                  </c:pt>
                  <c:pt idx="25">
                    <c:v>4.5670012042914654E-2</c:v>
                  </c:pt>
                  <c:pt idx="26">
                    <c:v>4.6436336347017555E-2</c:v>
                  </c:pt>
                  <c:pt idx="27">
                    <c:v>4.9260362699977731E-2</c:v>
                  </c:pt>
                  <c:pt idx="28">
                    <c:v>5.0035820502249417E-2</c:v>
                  </c:pt>
                  <c:pt idx="29">
                    <c:v>4.9439356791932565E-2</c:v>
                  </c:pt>
                  <c:pt idx="30">
                    <c:v>5.1590535307683275E-2</c:v>
                  </c:pt>
                  <c:pt idx="31">
                    <c:v>5.0083264004389352E-2</c:v>
                  </c:pt>
                  <c:pt idx="32">
                    <c:v>5.2519837521962584E-2</c:v>
                  </c:pt>
                  <c:pt idx="33">
                    <c:v>5.2254983813348768E-2</c:v>
                  </c:pt>
                  <c:pt idx="34">
                    <c:v>5.1339555899910357E-2</c:v>
                  </c:pt>
                  <c:pt idx="35">
                    <c:v>4.9297565862829462E-2</c:v>
                  </c:pt>
                  <c:pt idx="36">
                    <c:v>4.8811713075176198E-2</c:v>
                  </c:pt>
                  <c:pt idx="37">
                    <c:v>4.7160188012065313E-2</c:v>
                  </c:pt>
                  <c:pt idx="38">
                    <c:v>4.5487177680455383E-2</c:v>
                  </c:pt>
                  <c:pt idx="39">
                    <c:v>4.7739745844875926E-2</c:v>
                  </c:pt>
                  <c:pt idx="40">
                    <c:v>4.6277244227949967E-2</c:v>
                  </c:pt>
                  <c:pt idx="41">
                    <c:v>4.3963052669258734E-2</c:v>
                  </c:pt>
                  <c:pt idx="42">
                    <c:v>4.2621395253245098E-2</c:v>
                  </c:pt>
                  <c:pt idx="43">
                    <c:v>4.3400268816371795E-2</c:v>
                  </c:pt>
                  <c:pt idx="44">
                    <c:v>4.3015501081974258E-2</c:v>
                  </c:pt>
                  <c:pt idx="45">
                    <c:v>4.3302232428979223E-2</c:v>
                  </c:pt>
                  <c:pt idx="46">
                    <c:v>4.2216702855623379E-2</c:v>
                  </c:pt>
                  <c:pt idx="47">
                    <c:v>4.1644327344789706E-2</c:v>
                  </c:pt>
                  <c:pt idx="48">
                    <c:v>3.7819747927945513E-2</c:v>
                  </c:pt>
                  <c:pt idx="49">
                    <c:v>3.72927606915874E-2</c:v>
                  </c:pt>
                  <c:pt idx="50">
                    <c:v>3.5966419523401745E-2</c:v>
                  </c:pt>
                  <c:pt idx="51">
                    <c:v>3.4125992049072018E-2</c:v>
                  </c:pt>
                  <c:pt idx="52">
                    <c:v>3.5443617196894518E-2</c:v>
                  </c:pt>
                  <c:pt idx="53">
                    <c:v>3.5157976809443055E-2</c:v>
                  </c:pt>
                  <c:pt idx="54">
                    <c:v>3.4698703145794894E-2</c:v>
                  </c:pt>
                  <c:pt idx="55">
                    <c:v>3.5652255655615007E-2</c:v>
                  </c:pt>
                  <c:pt idx="56">
                    <c:v>3.679787131524502E-2</c:v>
                  </c:pt>
                  <c:pt idx="57">
                    <c:v>3.7250279641008507E-2</c:v>
                  </c:pt>
                  <c:pt idx="58">
                    <c:v>3.8527046776690922E-2</c:v>
                  </c:pt>
                  <c:pt idx="59">
                    <c:v>3.7048391777961605E-2</c:v>
                  </c:pt>
                  <c:pt idx="60">
                    <c:v>3.6953799985026348E-2</c:v>
                  </c:pt>
                  <c:pt idx="61">
                    <c:v>3.6896250938724576E-2</c:v>
                  </c:pt>
                  <c:pt idx="62">
                    <c:v>3.8558397269596145E-2</c:v>
                  </c:pt>
                  <c:pt idx="63">
                    <c:v>3.9026700261914675E-2</c:v>
                  </c:pt>
                  <c:pt idx="64">
                    <c:v>3.9896741721599273E-2</c:v>
                  </c:pt>
                  <c:pt idx="65">
                    <c:v>3.9752358420601916E-2</c:v>
                  </c:pt>
                  <c:pt idx="66">
                    <c:v>3.9402834077428145E-2</c:v>
                  </c:pt>
                  <c:pt idx="67">
                    <c:v>3.8322099803290183E-2</c:v>
                  </c:pt>
                  <c:pt idx="68">
                    <c:v>3.6784281063157044E-2</c:v>
                  </c:pt>
                  <c:pt idx="69">
                    <c:v>3.7072002014098646E-2</c:v>
                  </c:pt>
                  <c:pt idx="70">
                    <c:v>3.6874788134984585E-2</c:v>
                  </c:pt>
                  <c:pt idx="71">
                    <c:v>3.4096676279856575E-2</c:v>
                  </c:pt>
                  <c:pt idx="72">
                    <c:v>3.4078341117685498E-2</c:v>
                  </c:pt>
                  <c:pt idx="73">
                    <c:v>3.2046840717924137E-2</c:v>
                  </c:pt>
                  <c:pt idx="74">
                    <c:v>3.0464460168093128E-2</c:v>
                  </c:pt>
                  <c:pt idx="75">
                    <c:v>2.7442363843760496E-2</c:v>
                  </c:pt>
                  <c:pt idx="76">
                    <c:v>2.4542480178933287E-2</c:v>
                  </c:pt>
                  <c:pt idx="77">
                    <c:v>2.0213444370847176E-2</c:v>
                  </c:pt>
                  <c:pt idx="78">
                    <c:v>1.8536001007049316E-2</c:v>
                  </c:pt>
                  <c:pt idx="79">
                    <c:v>1.6645820296198481E-2</c:v>
                  </c:pt>
                  <c:pt idx="80">
                    <c:v>1.4020817855365403E-2</c:v>
                  </c:pt>
                  <c:pt idx="81">
                    <c:v>1.1427306477614634E-2</c:v>
                  </c:pt>
                  <c:pt idx="82">
                    <c:v>9.5262794416288241E-3</c:v>
                  </c:pt>
                  <c:pt idx="83">
                    <c:v>8.808140174482542E-3</c:v>
                  </c:pt>
                  <c:pt idx="84">
                    <c:v>7.3654599313281183E-3</c:v>
                  </c:pt>
                  <c:pt idx="85">
                    <c:v>5.1961524227066317E-3</c:v>
                  </c:pt>
                  <c:pt idx="86">
                    <c:v>3.1754264805429417E-3</c:v>
                  </c:pt>
                  <c:pt idx="87">
                    <c:v>2.3094010767585032E-3</c:v>
                  </c:pt>
                  <c:pt idx="88">
                    <c:v>1.4433756729740645E-3</c:v>
                  </c:pt>
                  <c:pt idx="89">
                    <c:v>5.773502691896258E-4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Sheet1!$C$105:$CY$105</c:f>
                <c:numCache>
                  <c:formatCode>General</c:formatCode>
                  <c:ptCount val="101"/>
                  <c:pt idx="0">
                    <c:v>2.9378279958726876E-2</c:v>
                  </c:pt>
                  <c:pt idx="1">
                    <c:v>2.9330018752124924E-2</c:v>
                  </c:pt>
                  <c:pt idx="2">
                    <c:v>2.9330018752124924E-2</c:v>
                  </c:pt>
                  <c:pt idx="3">
                    <c:v>2.9293059473761582E-2</c:v>
                  </c:pt>
                  <c:pt idx="4">
                    <c:v>2.9293059473761582E-2</c:v>
                  </c:pt>
                  <c:pt idx="5">
                    <c:v>2.9267444940297285E-2</c:v>
                  </c:pt>
                  <c:pt idx="6">
                    <c:v>2.9267444940297285E-2</c:v>
                  </c:pt>
                  <c:pt idx="7">
                    <c:v>2.9253204952620147E-2</c:v>
                  </c:pt>
                  <c:pt idx="8">
                    <c:v>3.0266868574950617E-2</c:v>
                  </c:pt>
                  <c:pt idx="9">
                    <c:v>2.9253204952620147E-2</c:v>
                  </c:pt>
                  <c:pt idx="10">
                    <c:v>2.9293059473761582E-2</c:v>
                  </c:pt>
                  <c:pt idx="11">
                    <c:v>3.0327380368241501E-2</c:v>
                  </c:pt>
                  <c:pt idx="12">
                    <c:v>3.1568708135324974E-2</c:v>
                  </c:pt>
                  <c:pt idx="13">
                    <c:v>3.2172711003789115E-2</c:v>
                  </c:pt>
                  <c:pt idx="14">
                    <c:v>3.392761903425192E-2</c:v>
                  </c:pt>
                  <c:pt idx="15">
                    <c:v>3.6305417410261699E-2</c:v>
                  </c:pt>
                  <c:pt idx="16">
                    <c:v>3.6139774948570631E-2</c:v>
                  </c:pt>
                  <c:pt idx="17">
                    <c:v>3.7981355075001388E-2</c:v>
                  </c:pt>
                  <c:pt idx="18">
                    <c:v>3.9919711087799001E-2</c:v>
                  </c:pt>
                  <c:pt idx="19">
                    <c:v>4.0286474156967539E-2</c:v>
                  </c:pt>
                  <c:pt idx="20">
                    <c:v>4.1143043154342002E-2</c:v>
                  </c:pt>
                  <c:pt idx="21">
                    <c:v>4.1209828924663253E-2</c:v>
                  </c:pt>
                  <c:pt idx="22">
                    <c:v>4.0009373901625102E-2</c:v>
                  </c:pt>
                  <c:pt idx="23">
                    <c:v>4.2826199146472475E-2</c:v>
                  </c:pt>
                  <c:pt idx="24">
                    <c:v>4.5844847038680213E-2</c:v>
                  </c:pt>
                  <c:pt idx="25">
                    <c:v>4.5670012042914654E-2</c:v>
                  </c:pt>
                  <c:pt idx="26">
                    <c:v>4.6436336347017555E-2</c:v>
                  </c:pt>
                  <c:pt idx="27">
                    <c:v>4.9260362699977731E-2</c:v>
                  </c:pt>
                  <c:pt idx="28">
                    <c:v>5.0035820502249417E-2</c:v>
                  </c:pt>
                  <c:pt idx="29">
                    <c:v>4.9439356791932565E-2</c:v>
                  </c:pt>
                  <c:pt idx="30">
                    <c:v>5.1590535307683275E-2</c:v>
                  </c:pt>
                  <c:pt idx="31">
                    <c:v>5.0083264004389352E-2</c:v>
                  </c:pt>
                  <c:pt idx="32">
                    <c:v>5.2519837521962584E-2</c:v>
                  </c:pt>
                  <c:pt idx="33">
                    <c:v>5.2254983813348768E-2</c:v>
                  </c:pt>
                  <c:pt idx="34">
                    <c:v>5.1339555899910357E-2</c:v>
                  </c:pt>
                  <c:pt idx="35">
                    <c:v>4.9297565862829462E-2</c:v>
                  </c:pt>
                  <c:pt idx="36">
                    <c:v>4.8811713075176198E-2</c:v>
                  </c:pt>
                  <c:pt idx="37">
                    <c:v>4.7160188012065313E-2</c:v>
                  </c:pt>
                  <c:pt idx="38">
                    <c:v>4.5487177680455383E-2</c:v>
                  </c:pt>
                  <c:pt idx="39">
                    <c:v>4.7739745844875926E-2</c:v>
                  </c:pt>
                  <c:pt idx="40">
                    <c:v>4.6277244227949967E-2</c:v>
                  </c:pt>
                  <c:pt idx="41">
                    <c:v>4.3963052669258734E-2</c:v>
                  </c:pt>
                  <c:pt idx="42">
                    <c:v>4.2621395253245098E-2</c:v>
                  </c:pt>
                  <c:pt idx="43">
                    <c:v>4.3400268816371795E-2</c:v>
                  </c:pt>
                  <c:pt idx="44">
                    <c:v>4.3015501081974258E-2</c:v>
                  </c:pt>
                  <c:pt idx="45">
                    <c:v>4.3302232428979223E-2</c:v>
                  </c:pt>
                  <c:pt idx="46">
                    <c:v>4.2216702855623379E-2</c:v>
                  </c:pt>
                  <c:pt idx="47">
                    <c:v>4.1644327344789706E-2</c:v>
                  </c:pt>
                  <c:pt idx="48">
                    <c:v>3.7819747927945513E-2</c:v>
                  </c:pt>
                  <c:pt idx="49">
                    <c:v>3.72927606915874E-2</c:v>
                  </c:pt>
                  <c:pt idx="50">
                    <c:v>3.5966419523401745E-2</c:v>
                  </c:pt>
                  <c:pt idx="51">
                    <c:v>3.4125992049072018E-2</c:v>
                  </c:pt>
                  <c:pt idx="52">
                    <c:v>3.5443617196894518E-2</c:v>
                  </c:pt>
                  <c:pt idx="53">
                    <c:v>3.5157976809443055E-2</c:v>
                  </c:pt>
                  <c:pt idx="54">
                    <c:v>3.4698703145794894E-2</c:v>
                  </c:pt>
                  <c:pt idx="55">
                    <c:v>3.5652255655615007E-2</c:v>
                  </c:pt>
                  <c:pt idx="56">
                    <c:v>3.679787131524502E-2</c:v>
                  </c:pt>
                  <c:pt idx="57">
                    <c:v>3.7250279641008507E-2</c:v>
                  </c:pt>
                  <c:pt idx="58">
                    <c:v>3.8527046776690922E-2</c:v>
                  </c:pt>
                  <c:pt idx="59">
                    <c:v>3.7048391777961605E-2</c:v>
                  </c:pt>
                  <c:pt idx="60">
                    <c:v>3.6953799985026348E-2</c:v>
                  </c:pt>
                  <c:pt idx="61">
                    <c:v>3.6896250938724576E-2</c:v>
                  </c:pt>
                  <c:pt idx="62">
                    <c:v>3.8558397269596145E-2</c:v>
                  </c:pt>
                  <c:pt idx="63">
                    <c:v>3.9026700261914675E-2</c:v>
                  </c:pt>
                  <c:pt idx="64">
                    <c:v>3.9896741721599273E-2</c:v>
                  </c:pt>
                  <c:pt idx="65">
                    <c:v>3.9752358420601916E-2</c:v>
                  </c:pt>
                  <c:pt idx="66">
                    <c:v>3.9402834077428145E-2</c:v>
                  </c:pt>
                  <c:pt idx="67">
                    <c:v>3.8322099803290183E-2</c:v>
                  </c:pt>
                  <c:pt idx="68">
                    <c:v>3.6784281063157044E-2</c:v>
                  </c:pt>
                  <c:pt idx="69">
                    <c:v>3.7072002014098646E-2</c:v>
                  </c:pt>
                  <c:pt idx="70">
                    <c:v>3.6874788134984585E-2</c:v>
                  </c:pt>
                  <c:pt idx="71">
                    <c:v>3.4096676279856575E-2</c:v>
                  </c:pt>
                  <c:pt idx="72">
                    <c:v>3.4078341117685498E-2</c:v>
                  </c:pt>
                  <c:pt idx="73">
                    <c:v>3.2046840717924137E-2</c:v>
                  </c:pt>
                  <c:pt idx="74">
                    <c:v>3.0464460168093128E-2</c:v>
                  </c:pt>
                  <c:pt idx="75">
                    <c:v>2.7442363843760496E-2</c:v>
                  </c:pt>
                  <c:pt idx="76">
                    <c:v>2.4542480178933287E-2</c:v>
                  </c:pt>
                  <c:pt idx="77">
                    <c:v>2.0213444370847176E-2</c:v>
                  </c:pt>
                  <c:pt idx="78">
                    <c:v>1.8536001007049316E-2</c:v>
                  </c:pt>
                  <c:pt idx="79">
                    <c:v>1.6645820296198481E-2</c:v>
                  </c:pt>
                  <c:pt idx="80">
                    <c:v>1.4020817855365403E-2</c:v>
                  </c:pt>
                  <c:pt idx="81">
                    <c:v>1.1427306477614634E-2</c:v>
                  </c:pt>
                  <c:pt idx="82">
                    <c:v>9.5262794416288241E-3</c:v>
                  </c:pt>
                  <c:pt idx="83">
                    <c:v>8.808140174482542E-3</c:v>
                  </c:pt>
                  <c:pt idx="84">
                    <c:v>7.3654599313281183E-3</c:v>
                  </c:pt>
                  <c:pt idx="85">
                    <c:v>5.1961524227066317E-3</c:v>
                  </c:pt>
                  <c:pt idx="86">
                    <c:v>3.1754264805429417E-3</c:v>
                  </c:pt>
                  <c:pt idx="87">
                    <c:v>2.3094010767585032E-3</c:v>
                  </c:pt>
                  <c:pt idx="88">
                    <c:v>1.4433756729740645E-3</c:v>
                  </c:pt>
                  <c:pt idx="89">
                    <c:v>5.773502691896258E-4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Sheet1!$C$206:$CY$206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Sheet1!$C$103:$CY$103</c:f>
              <c:numCache>
                <c:formatCode>#,##0.000</c:formatCode>
                <c:ptCount val="101"/>
                <c:pt idx="0">
                  <c:v>0.69666666666666666</c:v>
                </c:pt>
                <c:pt idx="1">
                  <c:v>0.69600000000000006</c:v>
                </c:pt>
                <c:pt idx="2">
                  <c:v>0.69600000000000006</c:v>
                </c:pt>
                <c:pt idx="3">
                  <c:v>0.69533333333333325</c:v>
                </c:pt>
                <c:pt idx="4">
                  <c:v>0.69533333333333325</c:v>
                </c:pt>
                <c:pt idx="5">
                  <c:v>0.69466666666666665</c:v>
                </c:pt>
                <c:pt idx="6">
                  <c:v>0.69466666666666665</c:v>
                </c:pt>
                <c:pt idx="7">
                  <c:v>0.69399999999999995</c:v>
                </c:pt>
                <c:pt idx="8">
                  <c:v>0.69266666666666665</c:v>
                </c:pt>
                <c:pt idx="9">
                  <c:v>0.69</c:v>
                </c:pt>
                <c:pt idx="10">
                  <c:v>0.68766666666666676</c:v>
                </c:pt>
                <c:pt idx="11">
                  <c:v>0.68500000000000005</c:v>
                </c:pt>
                <c:pt idx="12">
                  <c:v>0.68033333333333335</c:v>
                </c:pt>
                <c:pt idx="13">
                  <c:v>0.67666666666666675</c:v>
                </c:pt>
                <c:pt idx="14">
                  <c:v>0.67133333333333345</c:v>
                </c:pt>
                <c:pt idx="15">
                  <c:v>0.66466666666666663</c:v>
                </c:pt>
                <c:pt idx="16">
                  <c:v>0.66066666666666662</c:v>
                </c:pt>
                <c:pt idx="17">
                  <c:v>0.65233333333333332</c:v>
                </c:pt>
                <c:pt idx="18">
                  <c:v>0.64833333333333332</c:v>
                </c:pt>
                <c:pt idx="19">
                  <c:v>0.64499999999999991</c:v>
                </c:pt>
                <c:pt idx="20">
                  <c:v>0.6349999999999999</c:v>
                </c:pt>
                <c:pt idx="21">
                  <c:v>0.625</c:v>
                </c:pt>
                <c:pt idx="22">
                  <c:v>0.61099999999999988</c:v>
                </c:pt>
                <c:pt idx="23">
                  <c:v>0.60333333333333339</c:v>
                </c:pt>
                <c:pt idx="24">
                  <c:v>0.59399999999999997</c:v>
                </c:pt>
                <c:pt idx="25">
                  <c:v>0.58400000000000007</c:v>
                </c:pt>
                <c:pt idx="26">
                  <c:v>0.56966666666666665</c:v>
                </c:pt>
                <c:pt idx="27">
                  <c:v>0.55633333333333335</c:v>
                </c:pt>
                <c:pt idx="28">
                  <c:v>0.54933333333333334</c:v>
                </c:pt>
                <c:pt idx="29">
                  <c:v>0.53500000000000003</c:v>
                </c:pt>
                <c:pt idx="30">
                  <c:v>0.52266666666666672</c:v>
                </c:pt>
                <c:pt idx="31">
                  <c:v>0.5086666666666666</c:v>
                </c:pt>
                <c:pt idx="32">
                  <c:v>0.49933333333333324</c:v>
                </c:pt>
                <c:pt idx="33">
                  <c:v>0.49066666666666664</c:v>
                </c:pt>
                <c:pt idx="34">
                  <c:v>0.48199999999999993</c:v>
                </c:pt>
                <c:pt idx="35">
                  <c:v>0.46399999999999997</c:v>
                </c:pt>
                <c:pt idx="36">
                  <c:v>0.44733333333333336</c:v>
                </c:pt>
                <c:pt idx="37">
                  <c:v>0.43566666666666665</c:v>
                </c:pt>
                <c:pt idx="38">
                  <c:v>0.42266666666666669</c:v>
                </c:pt>
                <c:pt idx="39">
                  <c:v>0.41166666666666663</c:v>
                </c:pt>
                <c:pt idx="40">
                  <c:v>0.39266666666666666</c:v>
                </c:pt>
                <c:pt idx="41">
                  <c:v>0.37399999999999994</c:v>
                </c:pt>
                <c:pt idx="42">
                  <c:v>0.36433333333333334</c:v>
                </c:pt>
                <c:pt idx="43">
                  <c:v>0.35166666666666663</c:v>
                </c:pt>
                <c:pt idx="44">
                  <c:v>0.33866666666666667</c:v>
                </c:pt>
                <c:pt idx="45">
                  <c:v>0.32433333333333331</c:v>
                </c:pt>
                <c:pt idx="46">
                  <c:v>0.313</c:v>
                </c:pt>
                <c:pt idx="47">
                  <c:v>0.29899999999999999</c:v>
                </c:pt>
                <c:pt idx="48">
                  <c:v>0.28033333333333332</c:v>
                </c:pt>
                <c:pt idx="49">
                  <c:v>0.26899999999999996</c:v>
                </c:pt>
                <c:pt idx="50">
                  <c:v>0.26166666666666666</c:v>
                </c:pt>
                <c:pt idx="51">
                  <c:v>0.25133333333333335</c:v>
                </c:pt>
                <c:pt idx="52">
                  <c:v>0.24000000000000002</c:v>
                </c:pt>
                <c:pt idx="53">
                  <c:v>0.23233333333333331</c:v>
                </c:pt>
                <c:pt idx="54">
                  <c:v>0.22</c:v>
                </c:pt>
                <c:pt idx="55">
                  <c:v>0.20866666666666667</c:v>
                </c:pt>
                <c:pt idx="56">
                  <c:v>0.19866666666666669</c:v>
                </c:pt>
                <c:pt idx="57">
                  <c:v>0.18866666666666668</c:v>
                </c:pt>
                <c:pt idx="58">
                  <c:v>0.18233333333333335</c:v>
                </c:pt>
                <c:pt idx="59">
                  <c:v>0.16866666666666666</c:v>
                </c:pt>
                <c:pt idx="60">
                  <c:v>0.15733333333333333</c:v>
                </c:pt>
                <c:pt idx="61">
                  <c:v>0.14966666666666664</c:v>
                </c:pt>
                <c:pt idx="62">
                  <c:v>0.14000000000000001</c:v>
                </c:pt>
                <c:pt idx="63">
                  <c:v>0.13066666666666668</c:v>
                </c:pt>
                <c:pt idx="64">
                  <c:v>0.122</c:v>
                </c:pt>
                <c:pt idx="65">
                  <c:v>0.11299999999999999</c:v>
                </c:pt>
                <c:pt idx="66">
                  <c:v>0.10666666666666667</c:v>
                </c:pt>
                <c:pt idx="67">
                  <c:v>9.9333333333333329E-2</c:v>
                </c:pt>
                <c:pt idx="68">
                  <c:v>8.933333333333332E-2</c:v>
                </c:pt>
                <c:pt idx="69">
                  <c:v>8.4666666666666668E-2</c:v>
                </c:pt>
                <c:pt idx="70">
                  <c:v>7.4999999999999997E-2</c:v>
                </c:pt>
                <c:pt idx="71">
                  <c:v>6.5333333333333327E-2</c:v>
                </c:pt>
                <c:pt idx="72">
                  <c:v>6.133333333333333E-2</c:v>
                </c:pt>
                <c:pt idx="73">
                  <c:v>5.4999999999999993E-2</c:v>
                </c:pt>
                <c:pt idx="74">
                  <c:v>4.8666666666666671E-2</c:v>
                </c:pt>
                <c:pt idx="75">
                  <c:v>4.2666666666666665E-2</c:v>
                </c:pt>
                <c:pt idx="76">
                  <c:v>3.833333333333333E-2</c:v>
                </c:pt>
                <c:pt idx="77">
                  <c:v>3.1333333333333331E-2</c:v>
                </c:pt>
                <c:pt idx="78">
                  <c:v>2.6333333333333337E-2</c:v>
                </c:pt>
                <c:pt idx="79">
                  <c:v>2.3666666666666669E-2</c:v>
                </c:pt>
                <c:pt idx="80">
                  <c:v>1.9666666666666666E-2</c:v>
                </c:pt>
                <c:pt idx="81">
                  <c:v>1.5666666666666666E-2</c:v>
                </c:pt>
                <c:pt idx="82">
                  <c:v>1.2000000000000002E-2</c:v>
                </c:pt>
                <c:pt idx="83">
                  <c:v>1.0666666666666666E-2</c:v>
                </c:pt>
                <c:pt idx="84">
                  <c:v>8.9999999999999993E-3</c:v>
                </c:pt>
                <c:pt idx="85">
                  <c:v>5.9999999999999993E-3</c:v>
                </c:pt>
                <c:pt idx="86">
                  <c:v>3.6666666666666666E-3</c:v>
                </c:pt>
                <c:pt idx="87">
                  <c:v>2.6666666666666666E-3</c:v>
                </c:pt>
                <c:pt idx="88">
                  <c:v>1.6666666666666668E-3</c:v>
                </c:pt>
                <c:pt idx="89">
                  <c:v>6.6666666666666664E-4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8B94-40E5-A623-2916521B0B74}"/>
            </c:ext>
          </c:extLst>
        </c:ser>
        <c:ser>
          <c:idx val="10"/>
          <c:order val="6"/>
          <c:tx>
            <c:v>QuPath-InstanSeg</c:v>
          </c:tx>
          <c:spPr>
            <a:ln w="28575" cap="rnd">
              <a:solidFill>
                <a:srgbClr val="6600CC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6600CC"/>
              </a:solidFill>
              <a:ln w="9525">
                <a:solidFill>
                  <a:srgbClr val="6600CC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Sheet1!$C$124:$CY$124</c:f>
                <c:numCache>
                  <c:formatCode>General</c:formatCode>
                  <c:ptCount val="101"/>
                  <c:pt idx="0">
                    <c:v>3.0664855018951793E-2</c:v>
                  </c:pt>
                  <c:pt idx="1">
                    <c:v>3.0512292604784719E-2</c:v>
                  </c:pt>
                  <c:pt idx="2">
                    <c:v>2.9704096238285613E-2</c:v>
                  </c:pt>
                  <c:pt idx="3">
                    <c:v>3.1671490860604175E-2</c:v>
                  </c:pt>
                  <c:pt idx="4">
                    <c:v>3.1671490860604175E-2</c:v>
                  </c:pt>
                  <c:pt idx="5">
                    <c:v>3.1671490860604175E-2</c:v>
                  </c:pt>
                  <c:pt idx="6">
                    <c:v>3.1671490860604175E-2</c:v>
                  </c:pt>
                  <c:pt idx="7">
                    <c:v>3.1671490860604175E-2</c:v>
                  </c:pt>
                  <c:pt idx="8">
                    <c:v>3.1671490860604175E-2</c:v>
                  </c:pt>
                  <c:pt idx="9">
                    <c:v>3.1671490860604175E-2</c:v>
                  </c:pt>
                  <c:pt idx="10">
                    <c:v>3.1671490860604175E-2</c:v>
                  </c:pt>
                  <c:pt idx="11">
                    <c:v>3.1671490860604175E-2</c:v>
                  </c:pt>
                  <c:pt idx="12">
                    <c:v>3.1089923340743921E-2</c:v>
                  </c:pt>
                  <c:pt idx="13">
                    <c:v>3.1089923340743921E-2</c:v>
                  </c:pt>
                  <c:pt idx="14">
                    <c:v>3.1089923340743921E-2</c:v>
                  </c:pt>
                  <c:pt idx="15">
                    <c:v>3.1089923340743921E-2</c:v>
                  </c:pt>
                  <c:pt idx="16">
                    <c:v>3.2221886971436055E-2</c:v>
                  </c:pt>
                  <c:pt idx="17">
                    <c:v>3.204033915758904E-2</c:v>
                  </c:pt>
                  <c:pt idx="18">
                    <c:v>3.204033915758904E-2</c:v>
                  </c:pt>
                  <c:pt idx="19">
                    <c:v>3.4018377386348109E-2</c:v>
                  </c:pt>
                  <c:pt idx="20">
                    <c:v>3.6001157388802572E-2</c:v>
                  </c:pt>
                  <c:pt idx="21">
                    <c:v>3.6947034161530938E-2</c:v>
                  </c:pt>
                  <c:pt idx="22">
                    <c:v>3.6766152912699482E-2</c:v>
                  </c:pt>
                  <c:pt idx="23">
                    <c:v>3.6678785875943795E-2</c:v>
                  </c:pt>
                  <c:pt idx="24">
                    <c:v>3.7353045391239535E-2</c:v>
                  </c:pt>
                  <c:pt idx="25">
                    <c:v>3.6429154990657332E-2</c:v>
                  </c:pt>
                  <c:pt idx="26">
                    <c:v>3.6791076816713779E-2</c:v>
                  </c:pt>
                  <c:pt idx="27">
                    <c:v>3.8759944960401214E-2</c:v>
                  </c:pt>
                  <c:pt idx="28">
                    <c:v>3.9352043572517703E-2</c:v>
                  </c:pt>
                  <c:pt idx="29">
                    <c:v>3.8935844667863553E-2</c:v>
                  </c:pt>
                  <c:pt idx="30">
                    <c:v>3.8178309723366902E-2</c:v>
                  </c:pt>
                  <c:pt idx="31">
                    <c:v>4.0559626888486897E-2</c:v>
                  </c:pt>
                  <c:pt idx="32">
                    <c:v>4.1686328694189208E-2</c:v>
                  </c:pt>
                  <c:pt idx="33">
                    <c:v>4.2954433220953554E-2</c:v>
                  </c:pt>
                  <c:pt idx="34">
                    <c:v>4.3544039010332124E-2</c:v>
                  </c:pt>
                  <c:pt idx="35">
                    <c:v>4.3981056528161255E-2</c:v>
                  </c:pt>
                  <c:pt idx="36">
                    <c:v>4.2335957923889146E-2</c:v>
                  </c:pt>
                  <c:pt idx="37">
                    <c:v>4.5664537663267876E-2</c:v>
                  </c:pt>
                  <c:pt idx="38">
                    <c:v>4.3734997427689312E-2</c:v>
                  </c:pt>
                  <c:pt idx="39">
                    <c:v>4.3400268816371719E-2</c:v>
                  </c:pt>
                  <c:pt idx="40">
                    <c:v>4.3687336075037456E-2</c:v>
                  </c:pt>
                  <c:pt idx="41">
                    <c:v>4.2167325423049053E-2</c:v>
                  </c:pt>
                  <c:pt idx="42">
                    <c:v>4.2024794268780766E-2</c:v>
                  </c:pt>
                  <c:pt idx="43">
                    <c:v>4.0501028793516906E-2</c:v>
                  </c:pt>
                  <c:pt idx="44">
                    <c:v>3.8509739027939208E-2</c:v>
                  </c:pt>
                  <c:pt idx="45">
                    <c:v>3.5076107727815317E-2</c:v>
                  </c:pt>
                  <c:pt idx="46">
                    <c:v>3.3321664624284757E-2</c:v>
                  </c:pt>
                  <c:pt idx="47">
                    <c:v>2.9053112283081349E-2</c:v>
                  </c:pt>
                  <c:pt idx="48">
                    <c:v>2.794786813575114E-2</c:v>
                  </c:pt>
                  <c:pt idx="49">
                    <c:v>2.4704925284917051E-2</c:v>
                  </c:pt>
                  <c:pt idx="50">
                    <c:v>2.6764404221527774E-2</c:v>
                  </c:pt>
                  <c:pt idx="51">
                    <c:v>2.8811166816589164E-2</c:v>
                  </c:pt>
                  <c:pt idx="52">
                    <c:v>2.9412299014754624E-2</c:v>
                  </c:pt>
                  <c:pt idx="53">
                    <c:v>2.6407069760451141E-2</c:v>
                  </c:pt>
                  <c:pt idx="54">
                    <c:v>2.6043233286210832E-2</c:v>
                  </c:pt>
                  <c:pt idx="55">
                    <c:v>2.6424420523447577E-2</c:v>
                  </c:pt>
                  <c:pt idx="56">
                    <c:v>2.6787745954696039E-2</c:v>
                  </c:pt>
                  <c:pt idx="57">
                    <c:v>2.5716402029314678E-2</c:v>
                  </c:pt>
                  <c:pt idx="58">
                    <c:v>2.9010055727856504E-2</c:v>
                  </c:pt>
                  <c:pt idx="59">
                    <c:v>2.8259216785561106E-2</c:v>
                  </c:pt>
                  <c:pt idx="60">
                    <c:v>2.5662878508330617E-2</c:v>
                  </c:pt>
                  <c:pt idx="61">
                    <c:v>2.5696951829610827E-2</c:v>
                  </c:pt>
                  <c:pt idx="62">
                    <c:v>2.4438698819699886E-2</c:v>
                  </c:pt>
                  <c:pt idx="63">
                    <c:v>2.5134637455113618E-2</c:v>
                  </c:pt>
                  <c:pt idx="64">
                    <c:v>2.4476178895680191E-2</c:v>
                  </c:pt>
                  <c:pt idx="65">
                    <c:v>2.3785499784532524E-2</c:v>
                  </c:pt>
                  <c:pt idx="66">
                    <c:v>2.1013884299037434E-2</c:v>
                  </c:pt>
                  <c:pt idx="67">
                    <c:v>2.1013884299037434E-2</c:v>
                  </c:pt>
                  <c:pt idx="68">
                    <c:v>1.7670597047072294E-2</c:v>
                  </c:pt>
                  <c:pt idx="69">
                    <c:v>1.5782374134880144E-2</c:v>
                  </c:pt>
                  <c:pt idx="70">
                    <c:v>1.2107160415776004E-2</c:v>
                  </c:pt>
                  <c:pt idx="71">
                    <c:v>1.1877850535064408E-2</c:v>
                  </c:pt>
                  <c:pt idx="72">
                    <c:v>1.0275375094532279E-2</c:v>
                  </c:pt>
                  <c:pt idx="73">
                    <c:v>8.808140174482542E-3</c:v>
                  </c:pt>
                  <c:pt idx="74">
                    <c:v>7.0887234393789116E-3</c:v>
                  </c:pt>
                  <c:pt idx="75">
                    <c:v>5.3463383107818143E-3</c:v>
                  </c:pt>
                  <c:pt idx="76">
                    <c:v>4.4814432199162509E-3</c:v>
                  </c:pt>
                  <c:pt idx="77">
                    <c:v>4.3108390521258552E-3</c:v>
                  </c:pt>
                  <c:pt idx="78">
                    <c:v>5.7951128835712785E-3</c:v>
                  </c:pt>
                  <c:pt idx="79">
                    <c:v>5.2519837521962341E-3</c:v>
                  </c:pt>
                  <c:pt idx="80">
                    <c:v>4.7696960070847151E-3</c:v>
                  </c:pt>
                  <c:pt idx="81">
                    <c:v>4.5092497528228968E-3</c:v>
                  </c:pt>
                  <c:pt idx="82">
                    <c:v>2.7838821814150107E-3</c:v>
                  </c:pt>
                  <c:pt idx="83">
                    <c:v>3.5472994422987973E-3</c:v>
                  </c:pt>
                  <c:pt idx="84">
                    <c:v>1.3228756555322949E-3</c:v>
                  </c:pt>
                  <c:pt idx="85">
                    <c:v>5.773502691896258E-4</c:v>
                  </c:pt>
                  <c:pt idx="86">
                    <c:v>1.0408329997330663E-3</c:v>
                  </c:pt>
                  <c:pt idx="87">
                    <c:v>1.1547005383792516E-3</c:v>
                  </c:pt>
                  <c:pt idx="88">
                    <c:v>8.6602540378443859E-4</c:v>
                  </c:pt>
                  <c:pt idx="89">
                    <c:v>8.660254037844387E-4</c:v>
                  </c:pt>
                  <c:pt idx="90">
                    <c:v>2.886751345948129E-4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Sheet1!$C$124:$CY$124</c:f>
                <c:numCache>
                  <c:formatCode>General</c:formatCode>
                  <c:ptCount val="101"/>
                  <c:pt idx="0">
                    <c:v>3.0664855018951793E-2</c:v>
                  </c:pt>
                  <c:pt idx="1">
                    <c:v>3.0512292604784719E-2</c:v>
                  </c:pt>
                  <c:pt idx="2">
                    <c:v>2.9704096238285613E-2</c:v>
                  </c:pt>
                  <c:pt idx="3">
                    <c:v>3.1671490860604175E-2</c:v>
                  </c:pt>
                  <c:pt idx="4">
                    <c:v>3.1671490860604175E-2</c:v>
                  </c:pt>
                  <c:pt idx="5">
                    <c:v>3.1671490860604175E-2</c:v>
                  </c:pt>
                  <c:pt idx="6">
                    <c:v>3.1671490860604175E-2</c:v>
                  </c:pt>
                  <c:pt idx="7">
                    <c:v>3.1671490860604175E-2</c:v>
                  </c:pt>
                  <c:pt idx="8">
                    <c:v>3.1671490860604175E-2</c:v>
                  </c:pt>
                  <c:pt idx="9">
                    <c:v>3.1671490860604175E-2</c:v>
                  </c:pt>
                  <c:pt idx="10">
                    <c:v>3.1671490860604175E-2</c:v>
                  </c:pt>
                  <c:pt idx="11">
                    <c:v>3.1671490860604175E-2</c:v>
                  </c:pt>
                  <c:pt idx="12">
                    <c:v>3.1089923340743921E-2</c:v>
                  </c:pt>
                  <c:pt idx="13">
                    <c:v>3.1089923340743921E-2</c:v>
                  </c:pt>
                  <c:pt idx="14">
                    <c:v>3.1089923340743921E-2</c:v>
                  </c:pt>
                  <c:pt idx="15">
                    <c:v>3.1089923340743921E-2</c:v>
                  </c:pt>
                  <c:pt idx="16">
                    <c:v>3.2221886971436055E-2</c:v>
                  </c:pt>
                  <c:pt idx="17">
                    <c:v>3.204033915758904E-2</c:v>
                  </c:pt>
                  <c:pt idx="18">
                    <c:v>3.204033915758904E-2</c:v>
                  </c:pt>
                  <c:pt idx="19">
                    <c:v>3.4018377386348109E-2</c:v>
                  </c:pt>
                  <c:pt idx="20">
                    <c:v>3.6001157388802572E-2</c:v>
                  </c:pt>
                  <c:pt idx="21">
                    <c:v>3.6947034161530938E-2</c:v>
                  </c:pt>
                  <c:pt idx="22">
                    <c:v>3.6766152912699482E-2</c:v>
                  </c:pt>
                  <c:pt idx="23">
                    <c:v>3.6678785875943795E-2</c:v>
                  </c:pt>
                  <c:pt idx="24">
                    <c:v>3.7353045391239535E-2</c:v>
                  </c:pt>
                  <c:pt idx="25">
                    <c:v>3.6429154990657332E-2</c:v>
                  </c:pt>
                  <c:pt idx="26">
                    <c:v>3.6791076816713779E-2</c:v>
                  </c:pt>
                  <c:pt idx="27">
                    <c:v>3.8759944960401214E-2</c:v>
                  </c:pt>
                  <c:pt idx="28">
                    <c:v>3.9352043572517703E-2</c:v>
                  </c:pt>
                  <c:pt idx="29">
                    <c:v>3.8935844667863553E-2</c:v>
                  </c:pt>
                  <c:pt idx="30">
                    <c:v>3.8178309723366902E-2</c:v>
                  </c:pt>
                  <c:pt idx="31">
                    <c:v>4.0559626888486897E-2</c:v>
                  </c:pt>
                  <c:pt idx="32">
                    <c:v>4.1686328694189208E-2</c:v>
                  </c:pt>
                  <c:pt idx="33">
                    <c:v>4.2954433220953554E-2</c:v>
                  </c:pt>
                  <c:pt idx="34">
                    <c:v>4.3544039010332124E-2</c:v>
                  </c:pt>
                  <c:pt idx="35">
                    <c:v>4.3981056528161255E-2</c:v>
                  </c:pt>
                  <c:pt idx="36">
                    <c:v>4.2335957923889146E-2</c:v>
                  </c:pt>
                  <c:pt idx="37">
                    <c:v>4.5664537663267876E-2</c:v>
                  </c:pt>
                  <c:pt idx="38">
                    <c:v>4.3734997427689312E-2</c:v>
                  </c:pt>
                  <c:pt idx="39">
                    <c:v>4.3400268816371719E-2</c:v>
                  </c:pt>
                  <c:pt idx="40">
                    <c:v>4.3687336075037456E-2</c:v>
                  </c:pt>
                  <c:pt idx="41">
                    <c:v>4.2167325423049053E-2</c:v>
                  </c:pt>
                  <c:pt idx="42">
                    <c:v>4.2024794268780766E-2</c:v>
                  </c:pt>
                  <c:pt idx="43">
                    <c:v>4.0501028793516906E-2</c:v>
                  </c:pt>
                  <c:pt idx="44">
                    <c:v>3.8509739027939208E-2</c:v>
                  </c:pt>
                  <c:pt idx="45">
                    <c:v>3.5076107727815317E-2</c:v>
                  </c:pt>
                  <c:pt idx="46">
                    <c:v>3.3321664624284757E-2</c:v>
                  </c:pt>
                  <c:pt idx="47">
                    <c:v>2.9053112283081349E-2</c:v>
                  </c:pt>
                  <c:pt idx="48">
                    <c:v>2.794786813575114E-2</c:v>
                  </c:pt>
                  <c:pt idx="49">
                    <c:v>2.4704925284917051E-2</c:v>
                  </c:pt>
                  <c:pt idx="50">
                    <c:v>2.6764404221527774E-2</c:v>
                  </c:pt>
                  <c:pt idx="51">
                    <c:v>2.8811166816589164E-2</c:v>
                  </c:pt>
                  <c:pt idx="52">
                    <c:v>2.9412299014754624E-2</c:v>
                  </c:pt>
                  <c:pt idx="53">
                    <c:v>2.6407069760451141E-2</c:v>
                  </c:pt>
                  <c:pt idx="54">
                    <c:v>2.6043233286210832E-2</c:v>
                  </c:pt>
                  <c:pt idx="55">
                    <c:v>2.6424420523447577E-2</c:v>
                  </c:pt>
                  <c:pt idx="56">
                    <c:v>2.6787745954696039E-2</c:v>
                  </c:pt>
                  <c:pt idx="57">
                    <c:v>2.5716402029314678E-2</c:v>
                  </c:pt>
                  <c:pt idx="58">
                    <c:v>2.9010055727856504E-2</c:v>
                  </c:pt>
                  <c:pt idx="59">
                    <c:v>2.8259216785561106E-2</c:v>
                  </c:pt>
                  <c:pt idx="60">
                    <c:v>2.5662878508330617E-2</c:v>
                  </c:pt>
                  <c:pt idx="61">
                    <c:v>2.5696951829610827E-2</c:v>
                  </c:pt>
                  <c:pt idx="62">
                    <c:v>2.4438698819699886E-2</c:v>
                  </c:pt>
                  <c:pt idx="63">
                    <c:v>2.5134637455113618E-2</c:v>
                  </c:pt>
                  <c:pt idx="64">
                    <c:v>2.4476178895680191E-2</c:v>
                  </c:pt>
                  <c:pt idx="65">
                    <c:v>2.3785499784532524E-2</c:v>
                  </c:pt>
                  <c:pt idx="66">
                    <c:v>2.1013884299037434E-2</c:v>
                  </c:pt>
                  <c:pt idx="67">
                    <c:v>2.1013884299037434E-2</c:v>
                  </c:pt>
                  <c:pt idx="68">
                    <c:v>1.7670597047072294E-2</c:v>
                  </c:pt>
                  <c:pt idx="69">
                    <c:v>1.5782374134880144E-2</c:v>
                  </c:pt>
                  <c:pt idx="70">
                    <c:v>1.2107160415776004E-2</c:v>
                  </c:pt>
                  <c:pt idx="71">
                    <c:v>1.1877850535064408E-2</c:v>
                  </c:pt>
                  <c:pt idx="72">
                    <c:v>1.0275375094532279E-2</c:v>
                  </c:pt>
                  <c:pt idx="73">
                    <c:v>8.808140174482542E-3</c:v>
                  </c:pt>
                  <c:pt idx="74">
                    <c:v>7.0887234393789116E-3</c:v>
                  </c:pt>
                  <c:pt idx="75">
                    <c:v>5.3463383107818143E-3</c:v>
                  </c:pt>
                  <c:pt idx="76">
                    <c:v>4.4814432199162509E-3</c:v>
                  </c:pt>
                  <c:pt idx="77">
                    <c:v>4.3108390521258552E-3</c:v>
                  </c:pt>
                  <c:pt idx="78">
                    <c:v>5.7951128835712785E-3</c:v>
                  </c:pt>
                  <c:pt idx="79">
                    <c:v>5.2519837521962341E-3</c:v>
                  </c:pt>
                  <c:pt idx="80">
                    <c:v>4.7696960070847151E-3</c:v>
                  </c:pt>
                  <c:pt idx="81">
                    <c:v>4.5092497528228968E-3</c:v>
                  </c:pt>
                  <c:pt idx="82">
                    <c:v>2.7838821814150107E-3</c:v>
                  </c:pt>
                  <c:pt idx="83">
                    <c:v>3.5472994422987973E-3</c:v>
                  </c:pt>
                  <c:pt idx="84">
                    <c:v>1.3228756555322949E-3</c:v>
                  </c:pt>
                  <c:pt idx="85">
                    <c:v>5.773502691896258E-4</c:v>
                  </c:pt>
                  <c:pt idx="86">
                    <c:v>1.0408329997330663E-3</c:v>
                  </c:pt>
                  <c:pt idx="87">
                    <c:v>1.1547005383792516E-3</c:v>
                  </c:pt>
                  <c:pt idx="88">
                    <c:v>8.6602540378443859E-4</c:v>
                  </c:pt>
                  <c:pt idx="89">
                    <c:v>8.660254037844387E-4</c:v>
                  </c:pt>
                  <c:pt idx="90">
                    <c:v>2.886751345948129E-4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Sheet1!$C$206:$CY$206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Sheet1!$C$122:$CY$122</c:f>
              <c:numCache>
                <c:formatCode>#,##0.000</c:formatCode>
                <c:ptCount val="101"/>
                <c:pt idx="0">
                  <c:v>0.66966666666666663</c:v>
                </c:pt>
                <c:pt idx="1">
                  <c:v>0.66899999999999993</c:v>
                </c:pt>
                <c:pt idx="2">
                  <c:v>0.66766666666666674</c:v>
                </c:pt>
                <c:pt idx="3">
                  <c:v>0.66533333333333333</c:v>
                </c:pt>
                <c:pt idx="4">
                  <c:v>0.66533333333333333</c:v>
                </c:pt>
                <c:pt idx="5">
                  <c:v>0.66533333333333333</c:v>
                </c:pt>
                <c:pt idx="6">
                  <c:v>0.66533333333333333</c:v>
                </c:pt>
                <c:pt idx="7">
                  <c:v>0.66533333333333333</c:v>
                </c:pt>
                <c:pt idx="8">
                  <c:v>0.66533333333333333</c:v>
                </c:pt>
                <c:pt idx="9">
                  <c:v>0.66533333333333333</c:v>
                </c:pt>
                <c:pt idx="10">
                  <c:v>0.66533333333333333</c:v>
                </c:pt>
                <c:pt idx="11">
                  <c:v>0.66533333333333333</c:v>
                </c:pt>
                <c:pt idx="12">
                  <c:v>0.66433333333333333</c:v>
                </c:pt>
                <c:pt idx="13">
                  <c:v>0.66433333333333333</c:v>
                </c:pt>
                <c:pt idx="14">
                  <c:v>0.66433333333333333</c:v>
                </c:pt>
                <c:pt idx="15">
                  <c:v>0.66433333333333333</c:v>
                </c:pt>
                <c:pt idx="16">
                  <c:v>0.66300000000000003</c:v>
                </c:pt>
                <c:pt idx="17">
                  <c:v>0.66233333333333333</c:v>
                </c:pt>
                <c:pt idx="18">
                  <c:v>0.66233333333333333</c:v>
                </c:pt>
                <c:pt idx="19">
                  <c:v>0.66</c:v>
                </c:pt>
                <c:pt idx="20">
                  <c:v>0.65766666666666662</c:v>
                </c:pt>
                <c:pt idx="21">
                  <c:v>0.65566666666666662</c:v>
                </c:pt>
                <c:pt idx="22">
                  <c:v>0.65499999999999992</c:v>
                </c:pt>
                <c:pt idx="23">
                  <c:v>0.65466666666666662</c:v>
                </c:pt>
                <c:pt idx="24">
                  <c:v>0.65300000000000002</c:v>
                </c:pt>
                <c:pt idx="25">
                  <c:v>0.65066666666666662</c:v>
                </c:pt>
                <c:pt idx="26">
                  <c:v>0.64766666666666672</c:v>
                </c:pt>
                <c:pt idx="27">
                  <c:v>0.64533333333333331</c:v>
                </c:pt>
                <c:pt idx="28">
                  <c:v>0.64333333333333342</c:v>
                </c:pt>
                <c:pt idx="29">
                  <c:v>0.63900000000000001</c:v>
                </c:pt>
                <c:pt idx="30">
                  <c:v>0.63733333333333331</c:v>
                </c:pt>
                <c:pt idx="31">
                  <c:v>0.63233333333333341</c:v>
                </c:pt>
                <c:pt idx="32">
                  <c:v>0.63100000000000012</c:v>
                </c:pt>
                <c:pt idx="33">
                  <c:v>0.6273333333333333</c:v>
                </c:pt>
                <c:pt idx="34">
                  <c:v>0.6236666666666667</c:v>
                </c:pt>
                <c:pt idx="35">
                  <c:v>0.6176666666666667</c:v>
                </c:pt>
                <c:pt idx="36">
                  <c:v>0.60966666666666669</c:v>
                </c:pt>
                <c:pt idx="37">
                  <c:v>0.60399999999999998</c:v>
                </c:pt>
                <c:pt idx="38">
                  <c:v>0.59500000000000008</c:v>
                </c:pt>
                <c:pt idx="39">
                  <c:v>0.58866666666666667</c:v>
                </c:pt>
                <c:pt idx="40">
                  <c:v>0.58266666666666678</c:v>
                </c:pt>
                <c:pt idx="41">
                  <c:v>0.57633333333333336</c:v>
                </c:pt>
                <c:pt idx="42">
                  <c:v>0.56466666666666665</c:v>
                </c:pt>
                <c:pt idx="43">
                  <c:v>0.55433333333333346</c:v>
                </c:pt>
                <c:pt idx="44">
                  <c:v>0.54200000000000004</c:v>
                </c:pt>
                <c:pt idx="45">
                  <c:v>0.53033333333333343</c:v>
                </c:pt>
                <c:pt idx="46">
                  <c:v>0.52066666666666672</c:v>
                </c:pt>
                <c:pt idx="47">
                  <c:v>0.50666666666666671</c:v>
                </c:pt>
                <c:pt idx="48">
                  <c:v>0.49666666666666676</c:v>
                </c:pt>
                <c:pt idx="49">
                  <c:v>0.48433333333333328</c:v>
                </c:pt>
                <c:pt idx="50">
                  <c:v>0.47266666666666662</c:v>
                </c:pt>
                <c:pt idx="51">
                  <c:v>0.45933333333333337</c:v>
                </c:pt>
                <c:pt idx="52">
                  <c:v>0.44833333333333331</c:v>
                </c:pt>
                <c:pt idx="53">
                  <c:v>0.4346666666666667</c:v>
                </c:pt>
                <c:pt idx="54">
                  <c:v>0.42399999999999999</c:v>
                </c:pt>
                <c:pt idx="55">
                  <c:v>0.41199999999999998</c:v>
                </c:pt>
                <c:pt idx="56">
                  <c:v>0.39933333333333332</c:v>
                </c:pt>
                <c:pt idx="57">
                  <c:v>0.38733333333333331</c:v>
                </c:pt>
                <c:pt idx="58">
                  <c:v>0.37633333333333335</c:v>
                </c:pt>
                <c:pt idx="59">
                  <c:v>0.36366666666666664</c:v>
                </c:pt>
                <c:pt idx="60">
                  <c:v>0.34666666666666668</c:v>
                </c:pt>
                <c:pt idx="61">
                  <c:v>0.33233333333333331</c:v>
                </c:pt>
                <c:pt idx="62">
                  <c:v>0.314</c:v>
                </c:pt>
                <c:pt idx="63">
                  <c:v>0.3</c:v>
                </c:pt>
                <c:pt idx="64">
                  <c:v>0.28466666666666668</c:v>
                </c:pt>
                <c:pt idx="65">
                  <c:v>0.27100000000000002</c:v>
                </c:pt>
                <c:pt idx="66">
                  <c:v>0.25566666666666665</c:v>
                </c:pt>
                <c:pt idx="67">
                  <c:v>0.24366666666666667</c:v>
                </c:pt>
                <c:pt idx="68">
                  <c:v>0.22600000000000001</c:v>
                </c:pt>
                <c:pt idx="69">
                  <c:v>0.21133333333333335</c:v>
                </c:pt>
                <c:pt idx="70">
                  <c:v>0.20033333333333334</c:v>
                </c:pt>
                <c:pt idx="71">
                  <c:v>0.18466666666666667</c:v>
                </c:pt>
                <c:pt idx="72">
                  <c:v>0.16533333333333333</c:v>
                </c:pt>
                <c:pt idx="73">
                  <c:v>0.15366666666666665</c:v>
                </c:pt>
                <c:pt idx="74">
                  <c:v>0.13600000000000001</c:v>
                </c:pt>
                <c:pt idx="75">
                  <c:v>0.12233333333333334</c:v>
                </c:pt>
                <c:pt idx="76">
                  <c:v>0.10866666666666665</c:v>
                </c:pt>
                <c:pt idx="77">
                  <c:v>9.1666666666666674E-2</c:v>
                </c:pt>
                <c:pt idx="78">
                  <c:v>7.9333333333333325E-2</c:v>
                </c:pt>
                <c:pt idx="79">
                  <c:v>6.1666666666666668E-2</c:v>
                </c:pt>
                <c:pt idx="80">
                  <c:v>5.1000000000000011E-2</c:v>
                </c:pt>
                <c:pt idx="81">
                  <c:v>4.2666666666666665E-2</c:v>
                </c:pt>
                <c:pt idx="82">
                  <c:v>3.4000000000000002E-2</c:v>
                </c:pt>
                <c:pt idx="83">
                  <c:v>2.4666666666666667E-2</c:v>
                </c:pt>
                <c:pt idx="84">
                  <c:v>1.4999999999999999E-2</c:v>
                </c:pt>
                <c:pt idx="85">
                  <c:v>1.1333333333333334E-2</c:v>
                </c:pt>
                <c:pt idx="86">
                  <c:v>8.3333333333333332E-3</c:v>
                </c:pt>
                <c:pt idx="87">
                  <c:v>5.3333333333333332E-3</c:v>
                </c:pt>
                <c:pt idx="88">
                  <c:v>4.0000000000000001E-3</c:v>
                </c:pt>
                <c:pt idx="89">
                  <c:v>2E-3</c:v>
                </c:pt>
                <c:pt idx="90">
                  <c:v>6.6666666666666664E-4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8B94-40E5-A623-2916521B0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9821535"/>
        <c:axId val="1396200960"/>
      </c:lineChart>
      <c:catAx>
        <c:axId val="12398215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 b="1">
                    <a:solidFill>
                      <a:schemeClr val="tx1"/>
                    </a:solidFill>
                  </a:rPr>
                  <a:t>Intersection Over Union</a:t>
                </a:r>
              </a:p>
            </c:rich>
          </c:tx>
          <c:layout>
            <c:manualLayout>
              <c:xMode val="edge"/>
              <c:yMode val="edge"/>
              <c:x val="0.41344895796847919"/>
              <c:y val="0.937733695906246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6200960"/>
        <c:crosses val="autoZero"/>
        <c:auto val="1"/>
        <c:lblAlgn val="ctr"/>
        <c:lblOffset val="100"/>
        <c:noMultiLvlLbl val="0"/>
      </c:catAx>
      <c:valAx>
        <c:axId val="139620096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 b="1">
                    <a:solidFill>
                      <a:schemeClr val="tx1"/>
                    </a:solidFill>
                  </a:rPr>
                  <a:t>Object</a:t>
                </a:r>
                <a:r>
                  <a:rPr lang="en-US" sz="2000" b="1" baseline="0">
                    <a:solidFill>
                      <a:schemeClr val="tx1"/>
                    </a:solidFill>
                  </a:rPr>
                  <a:t> </a:t>
                </a:r>
                <a:r>
                  <a:rPr lang="en-US" sz="2000" b="1">
                    <a:solidFill>
                      <a:schemeClr val="tx1"/>
                    </a:solidFill>
                  </a:rPr>
                  <a:t>Jaccard Index</a:t>
                </a:r>
              </a:p>
            </c:rich>
          </c:tx>
          <c:layout>
            <c:manualLayout>
              <c:xMode val="edge"/>
              <c:yMode val="edge"/>
              <c:x val="1.4637597402368361E-2"/>
              <c:y val="0.3036946280713691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9821535"/>
        <c:crosses val="autoZero"/>
        <c:crossBetween val="between"/>
        <c:majorUnit val="5.000000000000001E-2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75444849975528838"/>
          <c:y val="1.4286115668051358E-2"/>
          <c:w val="0.23434467657705446"/>
          <c:h val="0.427218072582499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50738689485752"/>
          <c:y val="1.6032788029674182E-2"/>
          <c:w val="0.885405207126575"/>
          <c:h val="0.86340323274993191"/>
        </c:manualLayout>
      </c:layout>
      <c:lineChart>
        <c:grouping val="standard"/>
        <c:varyColors val="0"/>
        <c:ser>
          <c:idx val="14"/>
          <c:order val="0"/>
          <c:tx>
            <c:v>Cellpose3 Trained Model Augm Data</c:v>
          </c:tx>
          <c:spPr>
            <a:ln w="28575" cap="rnd">
              <a:solidFill>
                <a:srgbClr val="FF99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9900"/>
              </a:solidFill>
              <a:ln w="9525">
                <a:solidFill>
                  <a:srgbClr val="FF9900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Sheet1!$C$183:$CY$183</c:f>
                <c:numCache>
                  <c:formatCode>General</c:formatCode>
                  <c:ptCount val="101"/>
                  <c:pt idx="0">
                    <c:v>1.6357974609753304E-2</c:v>
                  </c:pt>
                  <c:pt idx="1">
                    <c:v>1.6522711641858322E-2</c:v>
                  </c:pt>
                  <c:pt idx="2">
                    <c:v>1.6522711641858322E-2</c:v>
                  </c:pt>
                  <c:pt idx="3">
                    <c:v>1.6862186493255667E-2</c:v>
                  </c:pt>
                  <c:pt idx="4">
                    <c:v>1.7214335111567156E-2</c:v>
                  </c:pt>
                  <c:pt idx="5">
                    <c:v>1.7214335111567156E-2</c:v>
                  </c:pt>
                  <c:pt idx="6">
                    <c:v>1.7214335111567156E-2</c:v>
                  </c:pt>
                  <c:pt idx="7">
                    <c:v>1.7214335111567156E-2</c:v>
                  </c:pt>
                  <c:pt idx="8">
                    <c:v>1.7672954855748765E-2</c:v>
                  </c:pt>
                  <c:pt idx="9">
                    <c:v>1.8193405398660267E-2</c:v>
                  </c:pt>
                  <c:pt idx="10">
                    <c:v>1.8770544300401464E-2</c:v>
                  </c:pt>
                  <c:pt idx="11">
                    <c:v>1.8770544300401464E-2</c:v>
                  </c:pt>
                  <c:pt idx="12">
                    <c:v>1.8770544300401464E-2</c:v>
                  </c:pt>
                  <c:pt idx="13">
                    <c:v>1.8909873963972736E-2</c:v>
                  </c:pt>
                  <c:pt idx="14">
                    <c:v>1.9500000000000017E-2</c:v>
                  </c:pt>
                  <c:pt idx="15">
                    <c:v>1.9500000000000017E-2</c:v>
                  </c:pt>
                  <c:pt idx="16">
                    <c:v>1.9918584287042108E-2</c:v>
                  </c:pt>
                  <c:pt idx="17">
                    <c:v>1.9052558883257666E-2</c:v>
                  </c:pt>
                  <c:pt idx="18">
                    <c:v>1.9788464653260344E-2</c:v>
                  </c:pt>
                  <c:pt idx="19">
                    <c:v>1.8346207600845845E-2</c:v>
                  </c:pt>
                  <c:pt idx="20">
                    <c:v>1.8346207600845845E-2</c:v>
                  </c:pt>
                  <c:pt idx="21">
                    <c:v>1.8346207600845845E-2</c:v>
                  </c:pt>
                  <c:pt idx="22">
                    <c:v>1.6615755575156183E-2</c:v>
                  </c:pt>
                  <c:pt idx="23">
                    <c:v>1.631206097748944E-2</c:v>
                  </c:pt>
                  <c:pt idx="24">
                    <c:v>1.5892870518988498E-2</c:v>
                  </c:pt>
                  <c:pt idx="25">
                    <c:v>1.6116761461286211E-2</c:v>
                  </c:pt>
                  <c:pt idx="26">
                    <c:v>1.5373136743466954E-2</c:v>
                  </c:pt>
                  <c:pt idx="27">
                    <c:v>1.5044378795195691E-2</c:v>
                  </c:pt>
                  <c:pt idx="28">
                    <c:v>1.3714347718113817E-2</c:v>
                  </c:pt>
                  <c:pt idx="29">
                    <c:v>1.2559856687080481E-2</c:v>
                  </c:pt>
                  <c:pt idx="30">
                    <c:v>1.169401556352651E-2</c:v>
                  </c:pt>
                  <c:pt idx="31">
                    <c:v>1.0897247358851661E-2</c:v>
                  </c:pt>
                  <c:pt idx="32">
                    <c:v>1.2010412149464293E-2</c:v>
                  </c:pt>
                  <c:pt idx="33">
                    <c:v>1.3475286020464754E-2</c:v>
                  </c:pt>
                  <c:pt idx="34">
                    <c:v>1.3288466176851747E-2</c:v>
                  </c:pt>
                  <c:pt idx="35">
                    <c:v>1.3313526955694334E-2</c:v>
                  </c:pt>
                  <c:pt idx="36">
                    <c:v>1.5755951256588716E-2</c:v>
                  </c:pt>
                  <c:pt idx="37">
                    <c:v>1.6750621879002968E-2</c:v>
                  </c:pt>
                  <c:pt idx="38">
                    <c:v>1.8817102150260358E-2</c:v>
                  </c:pt>
                  <c:pt idx="39">
                    <c:v>1.9981241202688103E-2</c:v>
                  </c:pt>
                  <c:pt idx="40">
                    <c:v>2.2120880030716099E-2</c:v>
                  </c:pt>
                  <c:pt idx="41">
                    <c:v>2.3771481513219454E-2</c:v>
                  </c:pt>
                  <c:pt idx="42">
                    <c:v>2.4001736048322304E-2</c:v>
                  </c:pt>
                  <c:pt idx="43">
                    <c:v>2.4043363602735252E-2</c:v>
                  </c:pt>
                  <c:pt idx="44">
                    <c:v>2.2761444008088202E-2</c:v>
                  </c:pt>
                  <c:pt idx="45">
                    <c:v>2.2317780654297438E-2</c:v>
                  </c:pt>
                  <c:pt idx="46">
                    <c:v>2.4517000904134521E-2</c:v>
                  </c:pt>
                  <c:pt idx="47">
                    <c:v>2.7121639576790577E-2</c:v>
                  </c:pt>
                  <c:pt idx="48">
                    <c:v>2.6129485260907834E-2</c:v>
                  </c:pt>
                  <c:pt idx="49">
                    <c:v>2.5499999999999995E-2</c:v>
                  </c:pt>
                  <c:pt idx="50">
                    <c:v>2.528339375954106E-2</c:v>
                  </c:pt>
                  <c:pt idx="51">
                    <c:v>2.8523382221141539E-2</c:v>
                  </c:pt>
                  <c:pt idx="52">
                    <c:v>2.7513632984395235E-2</c:v>
                  </c:pt>
                  <c:pt idx="53">
                    <c:v>2.7280945731407474E-2</c:v>
                  </c:pt>
                  <c:pt idx="54">
                    <c:v>2.9035897322682025E-2</c:v>
                  </c:pt>
                  <c:pt idx="55">
                    <c:v>2.6797076955021291E-2</c:v>
                  </c:pt>
                  <c:pt idx="56">
                    <c:v>2.9321493822791495E-2</c:v>
                  </c:pt>
                  <c:pt idx="57">
                    <c:v>2.9778347838656193E-2</c:v>
                  </c:pt>
                  <c:pt idx="58">
                    <c:v>2.6087992129202531E-2</c:v>
                  </c:pt>
                  <c:pt idx="59">
                    <c:v>2.4291630931934843E-2</c:v>
                  </c:pt>
                  <c:pt idx="60">
                    <c:v>2.2827249797847605E-2</c:v>
                  </c:pt>
                  <c:pt idx="61">
                    <c:v>2.2152877916875726E-2</c:v>
                  </c:pt>
                  <c:pt idx="62">
                    <c:v>2.5357444666211922E-2</c:v>
                  </c:pt>
                  <c:pt idx="63">
                    <c:v>2.3824007499439165E-2</c:v>
                  </c:pt>
                  <c:pt idx="64">
                    <c:v>2.8146935890075039E-2</c:v>
                  </c:pt>
                  <c:pt idx="65">
                    <c:v>2.8871843261789366E-2</c:v>
                  </c:pt>
                  <c:pt idx="66">
                    <c:v>2.9141894241795537E-2</c:v>
                  </c:pt>
                  <c:pt idx="67">
                    <c:v>3.094484340456943E-2</c:v>
                  </c:pt>
                  <c:pt idx="68">
                    <c:v>3.1480152477394482E-2</c:v>
                  </c:pt>
                  <c:pt idx="69">
                    <c:v>3.0184156992258807E-2</c:v>
                  </c:pt>
                  <c:pt idx="70">
                    <c:v>3.4512075181497549E-2</c:v>
                  </c:pt>
                  <c:pt idx="71">
                    <c:v>2.9959695147536575E-2</c:v>
                  </c:pt>
                  <c:pt idx="72">
                    <c:v>2.8941032001871193E-2</c:v>
                  </c:pt>
                  <c:pt idx="73">
                    <c:v>3.1012094414921428E-2</c:v>
                  </c:pt>
                  <c:pt idx="74">
                    <c:v>3.4169918544435171E-2</c:v>
                  </c:pt>
                  <c:pt idx="75">
                    <c:v>3.534119409414456E-2</c:v>
                  </c:pt>
                  <c:pt idx="76">
                    <c:v>3.2331615074619048E-2</c:v>
                  </c:pt>
                  <c:pt idx="77">
                    <c:v>3.2969683043669054E-2</c:v>
                  </c:pt>
                  <c:pt idx="78">
                    <c:v>2.9597297173897485E-2</c:v>
                  </c:pt>
                  <c:pt idx="79">
                    <c:v>2.0790622886291788E-2</c:v>
                  </c:pt>
                  <c:pt idx="80">
                    <c:v>2.2407216099581257E-2</c:v>
                  </c:pt>
                  <c:pt idx="81">
                    <c:v>1.5885003409925137E-2</c:v>
                  </c:pt>
                  <c:pt idx="82">
                    <c:v>1.3288466176851761E-2</c:v>
                  </c:pt>
                  <c:pt idx="83">
                    <c:v>9.3585967609109717E-3</c:v>
                  </c:pt>
                  <c:pt idx="84">
                    <c:v>8.0983537421708968E-3</c:v>
                  </c:pt>
                  <c:pt idx="85">
                    <c:v>4.8045117684665248E-3</c:v>
                  </c:pt>
                  <c:pt idx="86">
                    <c:v>2.7537852736430513E-3</c:v>
                  </c:pt>
                  <c:pt idx="87">
                    <c:v>2.7537852736430513E-3</c:v>
                  </c:pt>
                  <c:pt idx="88">
                    <c:v>2.0207259421636896E-3</c:v>
                  </c:pt>
                  <c:pt idx="89">
                    <c:v>1.0408329997330661E-3</c:v>
                  </c:pt>
                  <c:pt idx="90">
                    <c:v>9.999999999999998E-4</c:v>
                  </c:pt>
                  <c:pt idx="91">
                    <c:v>1.1547005383792516E-3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Sheet1!$C$183:$CY$183</c:f>
                <c:numCache>
                  <c:formatCode>General</c:formatCode>
                  <c:ptCount val="101"/>
                  <c:pt idx="0">
                    <c:v>1.6357974609753304E-2</c:v>
                  </c:pt>
                  <c:pt idx="1">
                    <c:v>1.6522711641858322E-2</c:v>
                  </c:pt>
                  <c:pt idx="2">
                    <c:v>1.6522711641858322E-2</c:v>
                  </c:pt>
                  <c:pt idx="3">
                    <c:v>1.6862186493255667E-2</c:v>
                  </c:pt>
                  <c:pt idx="4">
                    <c:v>1.7214335111567156E-2</c:v>
                  </c:pt>
                  <c:pt idx="5">
                    <c:v>1.7214335111567156E-2</c:v>
                  </c:pt>
                  <c:pt idx="6">
                    <c:v>1.7214335111567156E-2</c:v>
                  </c:pt>
                  <c:pt idx="7">
                    <c:v>1.7214335111567156E-2</c:v>
                  </c:pt>
                  <c:pt idx="8">
                    <c:v>1.7672954855748765E-2</c:v>
                  </c:pt>
                  <c:pt idx="9">
                    <c:v>1.8193405398660267E-2</c:v>
                  </c:pt>
                  <c:pt idx="10">
                    <c:v>1.8770544300401464E-2</c:v>
                  </c:pt>
                  <c:pt idx="11">
                    <c:v>1.8770544300401464E-2</c:v>
                  </c:pt>
                  <c:pt idx="12">
                    <c:v>1.8770544300401464E-2</c:v>
                  </c:pt>
                  <c:pt idx="13">
                    <c:v>1.8909873963972736E-2</c:v>
                  </c:pt>
                  <c:pt idx="14">
                    <c:v>1.9500000000000017E-2</c:v>
                  </c:pt>
                  <c:pt idx="15">
                    <c:v>1.9500000000000017E-2</c:v>
                  </c:pt>
                  <c:pt idx="16">
                    <c:v>1.9918584287042108E-2</c:v>
                  </c:pt>
                  <c:pt idx="17">
                    <c:v>1.9052558883257666E-2</c:v>
                  </c:pt>
                  <c:pt idx="18">
                    <c:v>1.9788464653260344E-2</c:v>
                  </c:pt>
                  <c:pt idx="19">
                    <c:v>1.8346207600845845E-2</c:v>
                  </c:pt>
                  <c:pt idx="20">
                    <c:v>1.8346207600845845E-2</c:v>
                  </c:pt>
                  <c:pt idx="21">
                    <c:v>1.8346207600845845E-2</c:v>
                  </c:pt>
                  <c:pt idx="22">
                    <c:v>1.6615755575156183E-2</c:v>
                  </c:pt>
                  <c:pt idx="23">
                    <c:v>1.631206097748944E-2</c:v>
                  </c:pt>
                  <c:pt idx="24">
                    <c:v>1.5892870518988498E-2</c:v>
                  </c:pt>
                  <c:pt idx="25">
                    <c:v>1.6116761461286211E-2</c:v>
                  </c:pt>
                  <c:pt idx="26">
                    <c:v>1.5373136743466954E-2</c:v>
                  </c:pt>
                  <c:pt idx="27">
                    <c:v>1.5044378795195691E-2</c:v>
                  </c:pt>
                  <c:pt idx="28">
                    <c:v>1.3714347718113817E-2</c:v>
                  </c:pt>
                  <c:pt idx="29">
                    <c:v>1.2559856687080481E-2</c:v>
                  </c:pt>
                  <c:pt idx="30">
                    <c:v>1.169401556352651E-2</c:v>
                  </c:pt>
                  <c:pt idx="31">
                    <c:v>1.0897247358851661E-2</c:v>
                  </c:pt>
                  <c:pt idx="32">
                    <c:v>1.2010412149464293E-2</c:v>
                  </c:pt>
                  <c:pt idx="33">
                    <c:v>1.3475286020464754E-2</c:v>
                  </c:pt>
                  <c:pt idx="34">
                    <c:v>1.3288466176851747E-2</c:v>
                  </c:pt>
                  <c:pt idx="35">
                    <c:v>1.3313526955694334E-2</c:v>
                  </c:pt>
                  <c:pt idx="36">
                    <c:v>1.5755951256588716E-2</c:v>
                  </c:pt>
                  <c:pt idx="37">
                    <c:v>1.6750621879002968E-2</c:v>
                  </c:pt>
                  <c:pt idx="38">
                    <c:v>1.8817102150260358E-2</c:v>
                  </c:pt>
                  <c:pt idx="39">
                    <c:v>1.9981241202688103E-2</c:v>
                  </c:pt>
                  <c:pt idx="40">
                    <c:v>2.2120880030716099E-2</c:v>
                  </c:pt>
                  <c:pt idx="41">
                    <c:v>2.3771481513219454E-2</c:v>
                  </c:pt>
                  <c:pt idx="42">
                    <c:v>2.4001736048322304E-2</c:v>
                  </c:pt>
                  <c:pt idx="43">
                    <c:v>2.4043363602735252E-2</c:v>
                  </c:pt>
                  <c:pt idx="44">
                    <c:v>2.2761444008088202E-2</c:v>
                  </c:pt>
                  <c:pt idx="45">
                    <c:v>2.2317780654297438E-2</c:v>
                  </c:pt>
                  <c:pt idx="46">
                    <c:v>2.4517000904134521E-2</c:v>
                  </c:pt>
                  <c:pt idx="47">
                    <c:v>2.7121639576790577E-2</c:v>
                  </c:pt>
                  <c:pt idx="48">
                    <c:v>2.6129485260907834E-2</c:v>
                  </c:pt>
                  <c:pt idx="49">
                    <c:v>2.5499999999999995E-2</c:v>
                  </c:pt>
                  <c:pt idx="50">
                    <c:v>2.528339375954106E-2</c:v>
                  </c:pt>
                  <c:pt idx="51">
                    <c:v>2.8523382221141539E-2</c:v>
                  </c:pt>
                  <c:pt idx="52">
                    <c:v>2.7513632984395235E-2</c:v>
                  </c:pt>
                  <c:pt idx="53">
                    <c:v>2.7280945731407474E-2</c:v>
                  </c:pt>
                  <c:pt idx="54">
                    <c:v>2.9035897322682025E-2</c:v>
                  </c:pt>
                  <c:pt idx="55">
                    <c:v>2.6797076955021291E-2</c:v>
                  </c:pt>
                  <c:pt idx="56">
                    <c:v>2.9321493822791495E-2</c:v>
                  </c:pt>
                  <c:pt idx="57">
                    <c:v>2.9778347838656193E-2</c:v>
                  </c:pt>
                  <c:pt idx="58">
                    <c:v>2.6087992129202531E-2</c:v>
                  </c:pt>
                  <c:pt idx="59">
                    <c:v>2.4291630931934843E-2</c:v>
                  </c:pt>
                  <c:pt idx="60">
                    <c:v>2.2827249797847605E-2</c:v>
                  </c:pt>
                  <c:pt idx="61">
                    <c:v>2.2152877916875726E-2</c:v>
                  </c:pt>
                  <c:pt idx="62">
                    <c:v>2.5357444666211922E-2</c:v>
                  </c:pt>
                  <c:pt idx="63">
                    <c:v>2.3824007499439165E-2</c:v>
                  </c:pt>
                  <c:pt idx="64">
                    <c:v>2.8146935890075039E-2</c:v>
                  </c:pt>
                  <c:pt idx="65">
                    <c:v>2.8871843261789366E-2</c:v>
                  </c:pt>
                  <c:pt idx="66">
                    <c:v>2.9141894241795537E-2</c:v>
                  </c:pt>
                  <c:pt idx="67">
                    <c:v>3.094484340456943E-2</c:v>
                  </c:pt>
                  <c:pt idx="68">
                    <c:v>3.1480152477394482E-2</c:v>
                  </c:pt>
                  <c:pt idx="69">
                    <c:v>3.0184156992258807E-2</c:v>
                  </c:pt>
                  <c:pt idx="70">
                    <c:v>3.4512075181497549E-2</c:v>
                  </c:pt>
                  <c:pt idx="71">
                    <c:v>2.9959695147536575E-2</c:v>
                  </c:pt>
                  <c:pt idx="72">
                    <c:v>2.8941032001871193E-2</c:v>
                  </c:pt>
                  <c:pt idx="73">
                    <c:v>3.1012094414921428E-2</c:v>
                  </c:pt>
                  <c:pt idx="74">
                    <c:v>3.4169918544435171E-2</c:v>
                  </c:pt>
                  <c:pt idx="75">
                    <c:v>3.534119409414456E-2</c:v>
                  </c:pt>
                  <c:pt idx="76">
                    <c:v>3.2331615074619048E-2</c:v>
                  </c:pt>
                  <c:pt idx="77">
                    <c:v>3.2969683043669054E-2</c:v>
                  </c:pt>
                  <c:pt idx="78">
                    <c:v>2.9597297173897485E-2</c:v>
                  </c:pt>
                  <c:pt idx="79">
                    <c:v>2.0790622886291788E-2</c:v>
                  </c:pt>
                  <c:pt idx="80">
                    <c:v>2.2407216099581257E-2</c:v>
                  </c:pt>
                  <c:pt idx="81">
                    <c:v>1.5885003409925137E-2</c:v>
                  </c:pt>
                  <c:pt idx="82">
                    <c:v>1.3288466176851761E-2</c:v>
                  </c:pt>
                  <c:pt idx="83">
                    <c:v>9.3585967609109717E-3</c:v>
                  </c:pt>
                  <c:pt idx="84">
                    <c:v>8.0983537421708968E-3</c:v>
                  </c:pt>
                  <c:pt idx="85">
                    <c:v>4.8045117684665248E-3</c:v>
                  </c:pt>
                  <c:pt idx="86">
                    <c:v>2.7537852736430513E-3</c:v>
                  </c:pt>
                  <c:pt idx="87">
                    <c:v>2.7537852736430513E-3</c:v>
                  </c:pt>
                  <c:pt idx="88">
                    <c:v>2.0207259421636896E-3</c:v>
                  </c:pt>
                  <c:pt idx="89">
                    <c:v>1.0408329997330661E-3</c:v>
                  </c:pt>
                  <c:pt idx="90">
                    <c:v>9.999999999999998E-4</c:v>
                  </c:pt>
                  <c:pt idx="91">
                    <c:v>1.1547005383792516E-3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Sheet1!$C$206:$CY$206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Sheet1!$C$181:$CY$181</c:f>
              <c:numCache>
                <c:formatCode>#,##0.000</c:formatCode>
                <c:ptCount val="101"/>
                <c:pt idx="0">
                  <c:v>0.85733333333333339</c:v>
                </c:pt>
                <c:pt idx="1">
                  <c:v>0.85699999999999987</c:v>
                </c:pt>
                <c:pt idx="2">
                  <c:v>0.85699999999999987</c:v>
                </c:pt>
                <c:pt idx="3">
                  <c:v>0.85633333333333328</c:v>
                </c:pt>
                <c:pt idx="4">
                  <c:v>0.85566666666666669</c:v>
                </c:pt>
                <c:pt idx="5">
                  <c:v>0.85566666666666669</c:v>
                </c:pt>
                <c:pt idx="6">
                  <c:v>0.85566666666666669</c:v>
                </c:pt>
                <c:pt idx="7">
                  <c:v>0.85566666666666669</c:v>
                </c:pt>
                <c:pt idx="8">
                  <c:v>0.85433333333333328</c:v>
                </c:pt>
                <c:pt idx="9">
                  <c:v>0.85300000000000009</c:v>
                </c:pt>
                <c:pt idx="10">
                  <c:v>0.85166666666666657</c:v>
                </c:pt>
                <c:pt idx="11">
                  <c:v>0.85166666666666657</c:v>
                </c:pt>
                <c:pt idx="12">
                  <c:v>0.85166666666666657</c:v>
                </c:pt>
                <c:pt idx="13">
                  <c:v>0.85133333333333328</c:v>
                </c:pt>
                <c:pt idx="14">
                  <c:v>0.85</c:v>
                </c:pt>
                <c:pt idx="15">
                  <c:v>0.85</c:v>
                </c:pt>
                <c:pt idx="16">
                  <c:v>0.84900000000000009</c:v>
                </c:pt>
                <c:pt idx="17">
                  <c:v>0.84799999999999998</c:v>
                </c:pt>
                <c:pt idx="18">
                  <c:v>0.84633333333333327</c:v>
                </c:pt>
                <c:pt idx="19">
                  <c:v>0.84466666666666657</c:v>
                </c:pt>
                <c:pt idx="20">
                  <c:v>0.84466666666666657</c:v>
                </c:pt>
                <c:pt idx="21">
                  <c:v>0.84466666666666657</c:v>
                </c:pt>
                <c:pt idx="22">
                  <c:v>0.84266666666666656</c:v>
                </c:pt>
                <c:pt idx="23">
                  <c:v>0.84133333333333338</c:v>
                </c:pt>
                <c:pt idx="24">
                  <c:v>0.83666666666666656</c:v>
                </c:pt>
                <c:pt idx="25">
                  <c:v>0.83599999999999997</c:v>
                </c:pt>
                <c:pt idx="26">
                  <c:v>0.83466666666666667</c:v>
                </c:pt>
                <c:pt idx="27">
                  <c:v>0.83333333333333337</c:v>
                </c:pt>
                <c:pt idx="28">
                  <c:v>0.83033333333333326</c:v>
                </c:pt>
                <c:pt idx="29">
                  <c:v>0.82799999999999996</c:v>
                </c:pt>
                <c:pt idx="30">
                  <c:v>0.82699999999999996</c:v>
                </c:pt>
                <c:pt idx="31">
                  <c:v>0.82100000000000006</c:v>
                </c:pt>
                <c:pt idx="32">
                  <c:v>0.81899999999999995</c:v>
                </c:pt>
                <c:pt idx="33">
                  <c:v>0.81666666666666676</c:v>
                </c:pt>
                <c:pt idx="34">
                  <c:v>0.81333333333333346</c:v>
                </c:pt>
                <c:pt idx="35">
                  <c:v>0.80800000000000016</c:v>
                </c:pt>
                <c:pt idx="36">
                  <c:v>0.79599999999999993</c:v>
                </c:pt>
                <c:pt idx="37">
                  <c:v>0.79166666666666663</c:v>
                </c:pt>
                <c:pt idx="38">
                  <c:v>0.78433333333333344</c:v>
                </c:pt>
                <c:pt idx="39">
                  <c:v>0.77300000000000002</c:v>
                </c:pt>
                <c:pt idx="40">
                  <c:v>0.76766666666666661</c:v>
                </c:pt>
                <c:pt idx="41">
                  <c:v>0.7596666666666666</c:v>
                </c:pt>
                <c:pt idx="42">
                  <c:v>0.75333333333333341</c:v>
                </c:pt>
                <c:pt idx="43">
                  <c:v>0.74366666666666659</c:v>
                </c:pt>
                <c:pt idx="44">
                  <c:v>0.73733333333333329</c:v>
                </c:pt>
                <c:pt idx="45">
                  <c:v>0.72633333333333328</c:v>
                </c:pt>
                <c:pt idx="46">
                  <c:v>0.71166666666666656</c:v>
                </c:pt>
                <c:pt idx="47">
                  <c:v>0.70366666666666677</c:v>
                </c:pt>
                <c:pt idx="48">
                  <c:v>0.68800000000000006</c:v>
                </c:pt>
                <c:pt idx="49">
                  <c:v>0.67499999999999993</c:v>
                </c:pt>
                <c:pt idx="50">
                  <c:v>0.66100000000000003</c:v>
                </c:pt>
                <c:pt idx="51">
                  <c:v>0.64633333333333332</c:v>
                </c:pt>
                <c:pt idx="52">
                  <c:v>0.63200000000000001</c:v>
                </c:pt>
                <c:pt idx="53">
                  <c:v>0.60899999999999999</c:v>
                </c:pt>
                <c:pt idx="54">
                  <c:v>0.59233333333333338</c:v>
                </c:pt>
                <c:pt idx="55">
                  <c:v>0.57833333333333325</c:v>
                </c:pt>
                <c:pt idx="56">
                  <c:v>0.56399999999999995</c:v>
                </c:pt>
                <c:pt idx="57">
                  <c:v>0.54500000000000004</c:v>
                </c:pt>
                <c:pt idx="58">
                  <c:v>0.52733333333333332</c:v>
                </c:pt>
                <c:pt idx="59">
                  <c:v>0.5093333333333333</c:v>
                </c:pt>
                <c:pt idx="60">
                  <c:v>0.4893333333333334</c:v>
                </c:pt>
                <c:pt idx="61">
                  <c:v>0.47300000000000003</c:v>
                </c:pt>
                <c:pt idx="62">
                  <c:v>0.45500000000000002</c:v>
                </c:pt>
                <c:pt idx="63">
                  <c:v>0.43033333333333329</c:v>
                </c:pt>
                <c:pt idx="64">
                  <c:v>0.41399999999999998</c:v>
                </c:pt>
                <c:pt idx="65">
                  <c:v>0.40066666666666667</c:v>
                </c:pt>
                <c:pt idx="66">
                  <c:v>0.38100000000000001</c:v>
                </c:pt>
                <c:pt idx="67">
                  <c:v>0.35933333333333334</c:v>
                </c:pt>
                <c:pt idx="68">
                  <c:v>0.33400000000000002</c:v>
                </c:pt>
                <c:pt idx="69">
                  <c:v>0.3116666666666667</c:v>
                </c:pt>
                <c:pt idx="70">
                  <c:v>0.28666666666666668</c:v>
                </c:pt>
                <c:pt idx="71">
                  <c:v>0.26466666666666666</c:v>
                </c:pt>
                <c:pt idx="72">
                  <c:v>0.23533333333333331</c:v>
                </c:pt>
                <c:pt idx="73">
                  <c:v>0.218</c:v>
                </c:pt>
                <c:pt idx="74">
                  <c:v>0.19633333333333333</c:v>
                </c:pt>
                <c:pt idx="75">
                  <c:v>0.16800000000000001</c:v>
                </c:pt>
                <c:pt idx="76">
                  <c:v>0.14633333333333334</c:v>
                </c:pt>
                <c:pt idx="77">
                  <c:v>0.12700000000000003</c:v>
                </c:pt>
                <c:pt idx="78">
                  <c:v>0.105</c:v>
                </c:pt>
                <c:pt idx="79">
                  <c:v>8.4000000000000005E-2</c:v>
                </c:pt>
                <c:pt idx="80">
                  <c:v>6.8333333333333329E-2</c:v>
                </c:pt>
                <c:pt idx="81">
                  <c:v>4.6333333333333337E-2</c:v>
                </c:pt>
                <c:pt idx="82">
                  <c:v>3.3333333333333333E-2</c:v>
                </c:pt>
                <c:pt idx="83">
                  <c:v>2.3666666666666666E-2</c:v>
                </c:pt>
                <c:pt idx="84">
                  <c:v>1.5333333333333332E-2</c:v>
                </c:pt>
                <c:pt idx="85">
                  <c:v>8.6666666666666663E-3</c:v>
                </c:pt>
                <c:pt idx="86">
                  <c:v>5.3333333333333332E-3</c:v>
                </c:pt>
                <c:pt idx="87">
                  <c:v>5.3333333333333332E-3</c:v>
                </c:pt>
                <c:pt idx="88">
                  <c:v>4.333333333333334E-3</c:v>
                </c:pt>
                <c:pt idx="89">
                  <c:v>2.3333333333333335E-3</c:v>
                </c:pt>
                <c:pt idx="90">
                  <c:v>2E-3</c:v>
                </c:pt>
                <c:pt idx="91">
                  <c:v>1.3333333333333333E-3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C6-4F83-8287-12D0195521DA}"/>
            </c:ext>
          </c:extLst>
        </c:ser>
        <c:ser>
          <c:idx val="15"/>
          <c:order val="1"/>
          <c:tx>
            <c:v>Cellpose4-SAM Trained Model Augm Data</c:v>
          </c:tx>
          <c:spPr>
            <a:ln w="28575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  <a:lumOff val="40000"/>
                </a:schemeClr>
              </a:solidFill>
              <a:ln w="9525">
                <a:solidFill>
                  <a:schemeClr val="accent6">
                    <a:lumMod val="60000"/>
                    <a:lumOff val="4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Sheet1!$C$212:$CY$212</c:f>
                <c:numCache>
                  <c:formatCode>General</c:formatCode>
                  <c:ptCount val="101"/>
                  <c:pt idx="0">
                    <c:v>1.6502525059315432E-2</c:v>
                  </c:pt>
                  <c:pt idx="1">
                    <c:v>1.6502525059315432E-2</c:v>
                  </c:pt>
                  <c:pt idx="2">
                    <c:v>1.6502525059315432E-2</c:v>
                  </c:pt>
                  <c:pt idx="3">
                    <c:v>1.6502525059315432E-2</c:v>
                  </c:pt>
                  <c:pt idx="4">
                    <c:v>1.6502525059315432E-2</c:v>
                  </c:pt>
                  <c:pt idx="5">
                    <c:v>1.6502525059315432E-2</c:v>
                  </c:pt>
                  <c:pt idx="6">
                    <c:v>1.6502525059315432E-2</c:v>
                  </c:pt>
                  <c:pt idx="7">
                    <c:v>1.6502525059315432E-2</c:v>
                  </c:pt>
                  <c:pt idx="8">
                    <c:v>1.6502525059315432E-2</c:v>
                  </c:pt>
                  <c:pt idx="9">
                    <c:v>1.6502525059315432E-2</c:v>
                  </c:pt>
                  <c:pt idx="10">
                    <c:v>1.6502525059315432E-2</c:v>
                  </c:pt>
                  <c:pt idx="11">
                    <c:v>1.6502525059315432E-2</c:v>
                  </c:pt>
                  <c:pt idx="12">
                    <c:v>1.6370705543744916E-2</c:v>
                  </c:pt>
                  <c:pt idx="13">
                    <c:v>1.6370705543744916E-2</c:v>
                  </c:pt>
                  <c:pt idx="14">
                    <c:v>1.6370705543744916E-2</c:v>
                  </c:pt>
                  <c:pt idx="15">
                    <c:v>1.6370705543744916E-2</c:v>
                  </c:pt>
                  <c:pt idx="16">
                    <c:v>1.6370705543744916E-2</c:v>
                  </c:pt>
                  <c:pt idx="17">
                    <c:v>1.6258331197676279E-2</c:v>
                  </c:pt>
                  <c:pt idx="18">
                    <c:v>1.6209565077447342E-2</c:v>
                  </c:pt>
                  <c:pt idx="19">
                    <c:v>1.6209565077447342E-2</c:v>
                  </c:pt>
                  <c:pt idx="20">
                    <c:v>1.7294025943467701E-2</c:v>
                  </c:pt>
                  <c:pt idx="21">
                    <c:v>1.7294025943467701E-2</c:v>
                  </c:pt>
                  <c:pt idx="22">
                    <c:v>1.8113070786957522E-2</c:v>
                  </c:pt>
                  <c:pt idx="23">
                    <c:v>1.8113070786957522E-2</c:v>
                  </c:pt>
                  <c:pt idx="24">
                    <c:v>1.7473789896108226E-2</c:v>
                  </c:pt>
                  <c:pt idx="25">
                    <c:v>1.7349351572897489E-2</c:v>
                  </c:pt>
                  <c:pt idx="26">
                    <c:v>1.7820867917509906E-2</c:v>
                  </c:pt>
                  <c:pt idx="27">
                    <c:v>1.8861336113860032E-2</c:v>
                  </c:pt>
                  <c:pt idx="28">
                    <c:v>1.9295940851208421E-2</c:v>
                  </c:pt>
                  <c:pt idx="29">
                    <c:v>1.9295940851208421E-2</c:v>
                  </c:pt>
                  <c:pt idx="30">
                    <c:v>1.8536001007049337E-2</c:v>
                  </c:pt>
                  <c:pt idx="31">
                    <c:v>1.9576771950451911E-2</c:v>
                  </c:pt>
                  <c:pt idx="32">
                    <c:v>1.9418633662885088E-2</c:v>
                  </c:pt>
                  <c:pt idx="33">
                    <c:v>2.0385861113363202E-2</c:v>
                  </c:pt>
                  <c:pt idx="34">
                    <c:v>2.0526405757787552E-2</c:v>
                  </c:pt>
                  <c:pt idx="35">
                    <c:v>2.1982947936980596E-2</c:v>
                  </c:pt>
                  <c:pt idx="36">
                    <c:v>2.2118996360594653E-2</c:v>
                  </c:pt>
                  <c:pt idx="37">
                    <c:v>2.2540703922755673E-2</c:v>
                  </c:pt>
                  <c:pt idx="38">
                    <c:v>2.299094024465578E-2</c:v>
                  </c:pt>
                  <c:pt idx="39">
                    <c:v>2.3218168173508712E-2</c:v>
                  </c:pt>
                  <c:pt idx="40">
                    <c:v>2.1332682281732244E-2</c:v>
                  </c:pt>
                  <c:pt idx="41">
                    <c:v>2.3146273998205406E-2</c:v>
                  </c:pt>
                  <c:pt idx="42">
                    <c:v>2.232897967515159E-2</c:v>
                  </c:pt>
                  <c:pt idx="43">
                    <c:v>2.3218168173508712E-2</c:v>
                  </c:pt>
                  <c:pt idx="44">
                    <c:v>2.2047297642417151E-2</c:v>
                  </c:pt>
                  <c:pt idx="45">
                    <c:v>2.311565126344774E-2</c:v>
                  </c:pt>
                  <c:pt idx="46">
                    <c:v>2.4006943440041114E-2</c:v>
                  </c:pt>
                  <c:pt idx="47">
                    <c:v>2.8759056544562327E-2</c:v>
                  </c:pt>
                  <c:pt idx="48">
                    <c:v>2.8279851484758541E-2</c:v>
                  </c:pt>
                  <c:pt idx="49">
                    <c:v>2.8063915146203908E-2</c:v>
                  </c:pt>
                  <c:pt idx="50">
                    <c:v>2.7527259217001603E-2</c:v>
                  </c:pt>
                  <c:pt idx="51">
                    <c:v>2.7170756338387045E-2</c:v>
                  </c:pt>
                  <c:pt idx="52">
                    <c:v>3.053822740981102E-2</c:v>
                  </c:pt>
                  <c:pt idx="53">
                    <c:v>2.9241807969640571E-2</c:v>
                  </c:pt>
                  <c:pt idx="54">
                    <c:v>3.0128889790365661E-2</c:v>
                  </c:pt>
                  <c:pt idx="55">
                    <c:v>2.953952154882224E-2</c:v>
                  </c:pt>
                  <c:pt idx="56">
                    <c:v>2.8359301824974467E-2</c:v>
                  </c:pt>
                  <c:pt idx="57">
                    <c:v>2.8431203515386635E-2</c:v>
                  </c:pt>
                  <c:pt idx="58">
                    <c:v>2.8828515975216847E-2</c:v>
                  </c:pt>
                  <c:pt idx="59">
                    <c:v>2.6388128644019699E-2</c:v>
                  </c:pt>
                  <c:pt idx="60">
                    <c:v>2.7300793639257685E-2</c:v>
                  </c:pt>
                  <c:pt idx="61">
                    <c:v>2.7912064297241308E-2</c:v>
                  </c:pt>
                  <c:pt idx="62">
                    <c:v>2.7660139792367876E-2</c:v>
                  </c:pt>
                  <c:pt idx="63">
                    <c:v>2.7822353123582715E-2</c:v>
                  </c:pt>
                  <c:pt idx="64">
                    <c:v>3.0253099014811716E-2</c:v>
                  </c:pt>
                  <c:pt idx="65">
                    <c:v>2.8108421039491592E-2</c:v>
                  </c:pt>
                  <c:pt idx="66">
                    <c:v>2.6100766272276366E-2</c:v>
                  </c:pt>
                  <c:pt idx="67">
                    <c:v>2.4295061226512673E-2</c:v>
                  </c:pt>
                  <c:pt idx="68">
                    <c:v>2.5558755838264106E-2</c:v>
                  </c:pt>
                  <c:pt idx="69">
                    <c:v>2.4425055441765795E-2</c:v>
                  </c:pt>
                  <c:pt idx="70">
                    <c:v>2.0714326765148165E-2</c:v>
                  </c:pt>
                  <c:pt idx="71">
                    <c:v>1.8821530224718712E-2</c:v>
                  </c:pt>
                  <c:pt idx="72">
                    <c:v>1.6018218794027421E-2</c:v>
                  </c:pt>
                  <c:pt idx="73">
                    <c:v>1.8186533479473216E-2</c:v>
                  </c:pt>
                  <c:pt idx="74">
                    <c:v>1.9981241202688089E-2</c:v>
                  </c:pt>
                  <c:pt idx="75">
                    <c:v>1.7616280348965088E-2</c:v>
                  </c:pt>
                  <c:pt idx="76">
                    <c:v>1.2250850310624698E-2</c:v>
                  </c:pt>
                  <c:pt idx="77">
                    <c:v>1.2291596044994873E-2</c:v>
                  </c:pt>
                  <c:pt idx="78">
                    <c:v>9.305016568138565E-3</c:v>
                  </c:pt>
                  <c:pt idx="79">
                    <c:v>6.5064070986477172E-3</c:v>
                  </c:pt>
                  <c:pt idx="80">
                    <c:v>3.9051248379533307E-3</c:v>
                  </c:pt>
                  <c:pt idx="81">
                    <c:v>5.7662812973354035E-3</c:v>
                  </c:pt>
                  <c:pt idx="82">
                    <c:v>3.2532035493238586E-3</c:v>
                  </c:pt>
                  <c:pt idx="83">
                    <c:v>7.9739158092704925E-3</c:v>
                  </c:pt>
                  <c:pt idx="84">
                    <c:v>5.2201532544552684E-3</c:v>
                  </c:pt>
                  <c:pt idx="85">
                    <c:v>2.4664414311581242E-3</c:v>
                  </c:pt>
                  <c:pt idx="86">
                    <c:v>4.252450274057672E-3</c:v>
                  </c:pt>
                  <c:pt idx="87">
                    <c:v>5.0744457825461151E-3</c:v>
                  </c:pt>
                  <c:pt idx="88">
                    <c:v>6.3311399710741954E-3</c:v>
                  </c:pt>
                  <c:pt idx="89">
                    <c:v>2.7838821814150112E-3</c:v>
                  </c:pt>
                  <c:pt idx="90">
                    <c:v>9.999999999999998E-4</c:v>
                  </c:pt>
                  <c:pt idx="91">
                    <c:v>9.999999999999998E-4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Sheet1!$C$212:$CY$212</c:f>
                <c:numCache>
                  <c:formatCode>General</c:formatCode>
                  <c:ptCount val="101"/>
                  <c:pt idx="0">
                    <c:v>1.6502525059315432E-2</c:v>
                  </c:pt>
                  <c:pt idx="1">
                    <c:v>1.6502525059315432E-2</c:v>
                  </c:pt>
                  <c:pt idx="2">
                    <c:v>1.6502525059315432E-2</c:v>
                  </c:pt>
                  <c:pt idx="3">
                    <c:v>1.6502525059315432E-2</c:v>
                  </c:pt>
                  <c:pt idx="4">
                    <c:v>1.6502525059315432E-2</c:v>
                  </c:pt>
                  <c:pt idx="5">
                    <c:v>1.6502525059315432E-2</c:v>
                  </c:pt>
                  <c:pt idx="6">
                    <c:v>1.6502525059315432E-2</c:v>
                  </c:pt>
                  <c:pt idx="7">
                    <c:v>1.6502525059315432E-2</c:v>
                  </c:pt>
                  <c:pt idx="8">
                    <c:v>1.6502525059315432E-2</c:v>
                  </c:pt>
                  <c:pt idx="9">
                    <c:v>1.6502525059315432E-2</c:v>
                  </c:pt>
                  <c:pt idx="10">
                    <c:v>1.6502525059315432E-2</c:v>
                  </c:pt>
                  <c:pt idx="11">
                    <c:v>1.6502525059315432E-2</c:v>
                  </c:pt>
                  <c:pt idx="12">
                    <c:v>1.6370705543744916E-2</c:v>
                  </c:pt>
                  <c:pt idx="13">
                    <c:v>1.6370705543744916E-2</c:v>
                  </c:pt>
                  <c:pt idx="14">
                    <c:v>1.6370705543744916E-2</c:v>
                  </c:pt>
                  <c:pt idx="15">
                    <c:v>1.6370705543744916E-2</c:v>
                  </c:pt>
                  <c:pt idx="16">
                    <c:v>1.6370705543744916E-2</c:v>
                  </c:pt>
                  <c:pt idx="17">
                    <c:v>1.6258331197676279E-2</c:v>
                  </c:pt>
                  <c:pt idx="18">
                    <c:v>1.6209565077447342E-2</c:v>
                  </c:pt>
                  <c:pt idx="19">
                    <c:v>1.6209565077447342E-2</c:v>
                  </c:pt>
                  <c:pt idx="20">
                    <c:v>1.7294025943467701E-2</c:v>
                  </c:pt>
                  <c:pt idx="21">
                    <c:v>1.7294025943467701E-2</c:v>
                  </c:pt>
                  <c:pt idx="22">
                    <c:v>1.8113070786957522E-2</c:v>
                  </c:pt>
                  <c:pt idx="23">
                    <c:v>1.8113070786957522E-2</c:v>
                  </c:pt>
                  <c:pt idx="24">
                    <c:v>1.7473789896108226E-2</c:v>
                  </c:pt>
                  <c:pt idx="25">
                    <c:v>1.7349351572897489E-2</c:v>
                  </c:pt>
                  <c:pt idx="26">
                    <c:v>1.7820867917509906E-2</c:v>
                  </c:pt>
                  <c:pt idx="27">
                    <c:v>1.8861336113860032E-2</c:v>
                  </c:pt>
                  <c:pt idx="28">
                    <c:v>1.9295940851208421E-2</c:v>
                  </c:pt>
                  <c:pt idx="29">
                    <c:v>1.9295940851208421E-2</c:v>
                  </c:pt>
                  <c:pt idx="30">
                    <c:v>1.8536001007049337E-2</c:v>
                  </c:pt>
                  <c:pt idx="31">
                    <c:v>1.9576771950451911E-2</c:v>
                  </c:pt>
                  <c:pt idx="32">
                    <c:v>1.9418633662885088E-2</c:v>
                  </c:pt>
                  <c:pt idx="33">
                    <c:v>2.0385861113363202E-2</c:v>
                  </c:pt>
                  <c:pt idx="34">
                    <c:v>2.0526405757787552E-2</c:v>
                  </c:pt>
                  <c:pt idx="35">
                    <c:v>2.1982947936980596E-2</c:v>
                  </c:pt>
                  <c:pt idx="36">
                    <c:v>2.2118996360594653E-2</c:v>
                  </c:pt>
                  <c:pt idx="37">
                    <c:v>2.2540703922755673E-2</c:v>
                  </c:pt>
                  <c:pt idx="38">
                    <c:v>2.299094024465578E-2</c:v>
                  </c:pt>
                  <c:pt idx="39">
                    <c:v>2.3218168173508712E-2</c:v>
                  </c:pt>
                  <c:pt idx="40">
                    <c:v>2.1332682281732244E-2</c:v>
                  </c:pt>
                  <c:pt idx="41">
                    <c:v>2.3146273998205406E-2</c:v>
                  </c:pt>
                  <c:pt idx="42">
                    <c:v>2.232897967515159E-2</c:v>
                  </c:pt>
                  <c:pt idx="43">
                    <c:v>2.3218168173508712E-2</c:v>
                  </c:pt>
                  <c:pt idx="44">
                    <c:v>2.2047297642417151E-2</c:v>
                  </c:pt>
                  <c:pt idx="45">
                    <c:v>2.311565126344774E-2</c:v>
                  </c:pt>
                  <c:pt idx="46">
                    <c:v>2.4006943440041114E-2</c:v>
                  </c:pt>
                  <c:pt idx="47">
                    <c:v>2.8759056544562327E-2</c:v>
                  </c:pt>
                  <c:pt idx="48">
                    <c:v>2.8279851484758541E-2</c:v>
                  </c:pt>
                  <c:pt idx="49">
                    <c:v>2.8063915146203908E-2</c:v>
                  </c:pt>
                  <c:pt idx="50">
                    <c:v>2.7527259217001603E-2</c:v>
                  </c:pt>
                  <c:pt idx="51">
                    <c:v>2.7170756338387045E-2</c:v>
                  </c:pt>
                  <c:pt idx="52">
                    <c:v>3.053822740981102E-2</c:v>
                  </c:pt>
                  <c:pt idx="53">
                    <c:v>2.9241807969640571E-2</c:v>
                  </c:pt>
                  <c:pt idx="54">
                    <c:v>3.0128889790365661E-2</c:v>
                  </c:pt>
                  <c:pt idx="55">
                    <c:v>2.953952154882224E-2</c:v>
                  </c:pt>
                  <c:pt idx="56">
                    <c:v>2.8359301824974467E-2</c:v>
                  </c:pt>
                  <c:pt idx="57">
                    <c:v>2.8431203515386635E-2</c:v>
                  </c:pt>
                  <c:pt idx="58">
                    <c:v>2.8828515975216847E-2</c:v>
                  </c:pt>
                  <c:pt idx="59">
                    <c:v>2.6388128644019699E-2</c:v>
                  </c:pt>
                  <c:pt idx="60">
                    <c:v>2.7300793639257685E-2</c:v>
                  </c:pt>
                  <c:pt idx="61">
                    <c:v>2.7912064297241308E-2</c:v>
                  </c:pt>
                  <c:pt idx="62">
                    <c:v>2.7660139792367876E-2</c:v>
                  </c:pt>
                  <c:pt idx="63">
                    <c:v>2.7822353123582715E-2</c:v>
                  </c:pt>
                  <c:pt idx="64">
                    <c:v>3.0253099014811716E-2</c:v>
                  </c:pt>
                  <c:pt idx="65">
                    <c:v>2.8108421039491592E-2</c:v>
                  </c:pt>
                  <c:pt idx="66">
                    <c:v>2.6100766272276366E-2</c:v>
                  </c:pt>
                  <c:pt idx="67">
                    <c:v>2.4295061226512673E-2</c:v>
                  </c:pt>
                  <c:pt idx="68">
                    <c:v>2.5558755838264106E-2</c:v>
                  </c:pt>
                  <c:pt idx="69">
                    <c:v>2.4425055441765795E-2</c:v>
                  </c:pt>
                  <c:pt idx="70">
                    <c:v>2.0714326765148165E-2</c:v>
                  </c:pt>
                  <c:pt idx="71">
                    <c:v>1.8821530224718712E-2</c:v>
                  </c:pt>
                  <c:pt idx="72">
                    <c:v>1.6018218794027421E-2</c:v>
                  </c:pt>
                  <c:pt idx="73">
                    <c:v>1.8186533479473216E-2</c:v>
                  </c:pt>
                  <c:pt idx="74">
                    <c:v>1.9981241202688089E-2</c:v>
                  </c:pt>
                  <c:pt idx="75">
                    <c:v>1.7616280348965088E-2</c:v>
                  </c:pt>
                  <c:pt idx="76">
                    <c:v>1.2250850310624698E-2</c:v>
                  </c:pt>
                  <c:pt idx="77">
                    <c:v>1.2291596044994873E-2</c:v>
                  </c:pt>
                  <c:pt idx="78">
                    <c:v>9.305016568138565E-3</c:v>
                  </c:pt>
                  <c:pt idx="79">
                    <c:v>6.5064070986477172E-3</c:v>
                  </c:pt>
                  <c:pt idx="80">
                    <c:v>3.9051248379533307E-3</c:v>
                  </c:pt>
                  <c:pt idx="81">
                    <c:v>5.7662812973354035E-3</c:v>
                  </c:pt>
                  <c:pt idx="82">
                    <c:v>3.2532035493238586E-3</c:v>
                  </c:pt>
                  <c:pt idx="83">
                    <c:v>7.9739158092704925E-3</c:v>
                  </c:pt>
                  <c:pt idx="84">
                    <c:v>5.2201532544552684E-3</c:v>
                  </c:pt>
                  <c:pt idx="85">
                    <c:v>2.4664414311581242E-3</c:v>
                  </c:pt>
                  <c:pt idx="86">
                    <c:v>4.252450274057672E-3</c:v>
                  </c:pt>
                  <c:pt idx="87">
                    <c:v>5.0744457825461151E-3</c:v>
                  </c:pt>
                  <c:pt idx="88">
                    <c:v>6.3311399710741954E-3</c:v>
                  </c:pt>
                  <c:pt idx="89">
                    <c:v>2.7838821814150112E-3</c:v>
                  </c:pt>
                  <c:pt idx="90">
                    <c:v>9.999999999999998E-4</c:v>
                  </c:pt>
                  <c:pt idx="91">
                    <c:v>9.999999999999998E-4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Sheet1!$C$206:$CY$206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Sheet1!$C$210:$CY$210</c:f>
              <c:numCache>
                <c:formatCode>#,##0.000</c:formatCode>
                <c:ptCount val="101"/>
                <c:pt idx="0">
                  <c:v>0.8846666666666666</c:v>
                </c:pt>
                <c:pt idx="1">
                  <c:v>0.8846666666666666</c:v>
                </c:pt>
                <c:pt idx="2">
                  <c:v>0.8846666666666666</c:v>
                </c:pt>
                <c:pt idx="3">
                  <c:v>0.8846666666666666</c:v>
                </c:pt>
                <c:pt idx="4">
                  <c:v>0.8846666666666666</c:v>
                </c:pt>
                <c:pt idx="5">
                  <c:v>0.8846666666666666</c:v>
                </c:pt>
                <c:pt idx="6">
                  <c:v>0.8846666666666666</c:v>
                </c:pt>
                <c:pt idx="7">
                  <c:v>0.8846666666666666</c:v>
                </c:pt>
                <c:pt idx="8">
                  <c:v>0.8846666666666666</c:v>
                </c:pt>
                <c:pt idx="9">
                  <c:v>0.8846666666666666</c:v>
                </c:pt>
                <c:pt idx="10">
                  <c:v>0.8846666666666666</c:v>
                </c:pt>
                <c:pt idx="11">
                  <c:v>0.8846666666666666</c:v>
                </c:pt>
                <c:pt idx="12">
                  <c:v>0.88400000000000001</c:v>
                </c:pt>
                <c:pt idx="13">
                  <c:v>0.88400000000000001</c:v>
                </c:pt>
                <c:pt idx="14">
                  <c:v>0.88400000000000001</c:v>
                </c:pt>
                <c:pt idx="15">
                  <c:v>0.88400000000000001</c:v>
                </c:pt>
                <c:pt idx="16">
                  <c:v>0.88400000000000001</c:v>
                </c:pt>
                <c:pt idx="17">
                  <c:v>0.8833333333333333</c:v>
                </c:pt>
                <c:pt idx="18">
                  <c:v>0.88300000000000001</c:v>
                </c:pt>
                <c:pt idx="19">
                  <c:v>0.88300000000000001</c:v>
                </c:pt>
                <c:pt idx="20">
                  <c:v>0.88166666666666671</c:v>
                </c:pt>
                <c:pt idx="21">
                  <c:v>0.88166666666666671</c:v>
                </c:pt>
                <c:pt idx="22">
                  <c:v>0.88066666666666682</c:v>
                </c:pt>
                <c:pt idx="23">
                  <c:v>0.88066666666666682</c:v>
                </c:pt>
                <c:pt idx="24">
                  <c:v>0.87966666666666671</c:v>
                </c:pt>
                <c:pt idx="25">
                  <c:v>0.879</c:v>
                </c:pt>
                <c:pt idx="26">
                  <c:v>0.87666666666666659</c:v>
                </c:pt>
                <c:pt idx="27">
                  <c:v>0.875</c:v>
                </c:pt>
                <c:pt idx="28">
                  <c:v>0.87333333333333341</c:v>
                </c:pt>
                <c:pt idx="29">
                  <c:v>0.87333333333333341</c:v>
                </c:pt>
                <c:pt idx="30">
                  <c:v>0.87166666666666659</c:v>
                </c:pt>
                <c:pt idx="31">
                  <c:v>0.87</c:v>
                </c:pt>
                <c:pt idx="32">
                  <c:v>0.86933333333333318</c:v>
                </c:pt>
                <c:pt idx="33">
                  <c:v>0.86733333333333329</c:v>
                </c:pt>
                <c:pt idx="34">
                  <c:v>0.86433333333333329</c:v>
                </c:pt>
                <c:pt idx="35">
                  <c:v>0.86</c:v>
                </c:pt>
                <c:pt idx="36">
                  <c:v>0.85599999999999998</c:v>
                </c:pt>
                <c:pt idx="37">
                  <c:v>0.85266666666666657</c:v>
                </c:pt>
                <c:pt idx="38">
                  <c:v>0.84933333333333338</c:v>
                </c:pt>
                <c:pt idx="39">
                  <c:v>0.84566666666666668</c:v>
                </c:pt>
                <c:pt idx="40">
                  <c:v>0.83933333333333326</c:v>
                </c:pt>
                <c:pt idx="41">
                  <c:v>0.83399999999999996</c:v>
                </c:pt>
                <c:pt idx="42">
                  <c:v>0.82766666666666666</c:v>
                </c:pt>
                <c:pt idx="43">
                  <c:v>0.81966666666666665</c:v>
                </c:pt>
                <c:pt idx="44">
                  <c:v>0.81466666666666665</c:v>
                </c:pt>
                <c:pt idx="45">
                  <c:v>0.80466666666666675</c:v>
                </c:pt>
                <c:pt idx="46">
                  <c:v>0.80066666666666675</c:v>
                </c:pt>
                <c:pt idx="47">
                  <c:v>0.79133333333333333</c:v>
                </c:pt>
                <c:pt idx="48">
                  <c:v>0.78500000000000003</c:v>
                </c:pt>
                <c:pt idx="49">
                  <c:v>0.78066666666666673</c:v>
                </c:pt>
                <c:pt idx="50">
                  <c:v>0.77199999999999991</c:v>
                </c:pt>
                <c:pt idx="51">
                  <c:v>0.7629999999999999</c:v>
                </c:pt>
                <c:pt idx="52">
                  <c:v>0.7486666666666667</c:v>
                </c:pt>
                <c:pt idx="53">
                  <c:v>0.7403333333333334</c:v>
                </c:pt>
                <c:pt idx="54">
                  <c:v>0.72800000000000009</c:v>
                </c:pt>
                <c:pt idx="55">
                  <c:v>0.71966666666666657</c:v>
                </c:pt>
                <c:pt idx="56">
                  <c:v>0.71399999999999997</c:v>
                </c:pt>
                <c:pt idx="57">
                  <c:v>0.70566666666666666</c:v>
                </c:pt>
                <c:pt idx="58">
                  <c:v>0.69033333333333324</c:v>
                </c:pt>
                <c:pt idx="59">
                  <c:v>0.67933333333333323</c:v>
                </c:pt>
                <c:pt idx="60">
                  <c:v>0.67033333333333334</c:v>
                </c:pt>
                <c:pt idx="61">
                  <c:v>0.65766666666666662</c:v>
                </c:pt>
                <c:pt idx="62">
                  <c:v>0.64033333333333331</c:v>
                </c:pt>
                <c:pt idx="63">
                  <c:v>0.6243333333333333</c:v>
                </c:pt>
                <c:pt idx="64">
                  <c:v>0.61099999999999988</c:v>
                </c:pt>
                <c:pt idx="65">
                  <c:v>0.59166666666666667</c:v>
                </c:pt>
                <c:pt idx="66">
                  <c:v>0.57200000000000006</c:v>
                </c:pt>
                <c:pt idx="67">
                  <c:v>0.55300000000000005</c:v>
                </c:pt>
                <c:pt idx="68">
                  <c:v>0.54200000000000004</c:v>
                </c:pt>
                <c:pt idx="69">
                  <c:v>0.51566666666666661</c:v>
                </c:pt>
                <c:pt idx="70">
                  <c:v>0.49033333333333334</c:v>
                </c:pt>
                <c:pt idx="71">
                  <c:v>0.46799999999999997</c:v>
                </c:pt>
                <c:pt idx="72">
                  <c:v>0.4413333333333333</c:v>
                </c:pt>
                <c:pt idx="73">
                  <c:v>0.41399999999999998</c:v>
                </c:pt>
                <c:pt idx="74">
                  <c:v>0.38399999999999995</c:v>
                </c:pt>
                <c:pt idx="75">
                  <c:v>0.35866666666666669</c:v>
                </c:pt>
                <c:pt idx="76">
                  <c:v>0.33133333333333331</c:v>
                </c:pt>
                <c:pt idx="77">
                  <c:v>0.30866666666666664</c:v>
                </c:pt>
                <c:pt idx="78">
                  <c:v>0.28333333333333338</c:v>
                </c:pt>
                <c:pt idx="79">
                  <c:v>0.25266666666666665</c:v>
                </c:pt>
                <c:pt idx="80">
                  <c:v>0.217</c:v>
                </c:pt>
                <c:pt idx="81">
                  <c:v>0.18200000000000002</c:v>
                </c:pt>
                <c:pt idx="82">
                  <c:v>0.14966666666666664</c:v>
                </c:pt>
                <c:pt idx="83">
                  <c:v>0.11533333333333333</c:v>
                </c:pt>
                <c:pt idx="84">
                  <c:v>8.4000000000000005E-2</c:v>
                </c:pt>
                <c:pt idx="85">
                  <c:v>6.3666666666666663E-2</c:v>
                </c:pt>
                <c:pt idx="86">
                  <c:v>4.6333333333333337E-2</c:v>
                </c:pt>
                <c:pt idx="87">
                  <c:v>0.03</c:v>
                </c:pt>
                <c:pt idx="88">
                  <c:v>1.6333333333333332E-2</c:v>
                </c:pt>
                <c:pt idx="89">
                  <c:v>5.0000000000000001E-3</c:v>
                </c:pt>
                <c:pt idx="90">
                  <c:v>2E-3</c:v>
                </c:pt>
                <c:pt idx="91">
                  <c:v>2E-3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CC6-4F83-8287-12D0195521DA}"/>
            </c:ext>
          </c:extLst>
        </c:ser>
        <c:ser>
          <c:idx val="4"/>
          <c:order val="2"/>
          <c:tx>
            <c:v>CellProfiler</c:v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Sheet1!$C$222:$CY$222</c:f>
                <c:numCache>
                  <c:formatCode>General</c:formatCode>
                  <c:ptCount val="101"/>
                  <c:pt idx="0">
                    <c:v>2.352835169180649E-2</c:v>
                  </c:pt>
                  <c:pt idx="1">
                    <c:v>2.4105670149019574E-2</c:v>
                  </c:pt>
                  <c:pt idx="2">
                    <c:v>2.4105670149019574E-2</c:v>
                  </c:pt>
                  <c:pt idx="3">
                    <c:v>2.4105670149019574E-2</c:v>
                  </c:pt>
                  <c:pt idx="4">
                    <c:v>2.4105670149019574E-2</c:v>
                  </c:pt>
                  <c:pt idx="5">
                    <c:v>2.4105670149019574E-2</c:v>
                  </c:pt>
                  <c:pt idx="6">
                    <c:v>2.352835169180649E-2</c:v>
                  </c:pt>
                  <c:pt idx="7">
                    <c:v>2.3153473461520482E-2</c:v>
                  </c:pt>
                  <c:pt idx="8">
                    <c:v>2.2607152260586325E-2</c:v>
                  </c:pt>
                  <c:pt idx="9">
                    <c:v>2.2501851775650228E-2</c:v>
                  </c:pt>
                  <c:pt idx="10">
                    <c:v>2.183078865578001E-2</c:v>
                  </c:pt>
                  <c:pt idx="11">
                    <c:v>2.183078865578001E-2</c:v>
                  </c:pt>
                  <c:pt idx="12">
                    <c:v>2.1548395145191978E-2</c:v>
                  </c:pt>
                  <c:pt idx="13">
                    <c:v>2.1982947936980607E-2</c:v>
                  </c:pt>
                  <c:pt idx="14">
                    <c:v>2.1982947936980607E-2</c:v>
                  </c:pt>
                  <c:pt idx="15">
                    <c:v>2.1148285982556619E-2</c:v>
                  </c:pt>
                  <c:pt idx="16">
                    <c:v>1.9763181255388364E-2</c:v>
                  </c:pt>
                  <c:pt idx="17">
                    <c:v>1.9405755160089338E-2</c:v>
                  </c:pt>
                  <c:pt idx="18">
                    <c:v>1.8874586088176892E-2</c:v>
                  </c:pt>
                  <c:pt idx="19">
                    <c:v>1.8057777641042484E-2</c:v>
                  </c:pt>
                  <c:pt idx="20">
                    <c:v>1.7500000000000016E-2</c:v>
                  </c:pt>
                  <c:pt idx="21">
                    <c:v>1.7002450803732201E-2</c:v>
                  </c:pt>
                  <c:pt idx="22">
                    <c:v>1.525614630239237E-2</c:v>
                  </c:pt>
                  <c:pt idx="23">
                    <c:v>1.5716233645501725E-2</c:v>
                  </c:pt>
                  <c:pt idx="24">
                    <c:v>1.5250683044812575E-2</c:v>
                  </c:pt>
                  <c:pt idx="25">
                    <c:v>1.5596473960482235E-2</c:v>
                  </c:pt>
                  <c:pt idx="26">
                    <c:v>1.4784564022430073E-2</c:v>
                  </c:pt>
                  <c:pt idx="27">
                    <c:v>1.3811227316933145E-2</c:v>
                  </c:pt>
                  <c:pt idx="28">
                    <c:v>1.2010412149464324E-2</c:v>
                  </c:pt>
                  <c:pt idx="29">
                    <c:v>1.4239030865898129E-2</c:v>
                  </c:pt>
                  <c:pt idx="30">
                    <c:v>1.336350752360071E-2</c:v>
                  </c:pt>
                  <c:pt idx="31">
                    <c:v>1.2134661099511576E-2</c:v>
                  </c:pt>
                  <c:pt idx="32">
                    <c:v>1.5085865349171482E-2</c:v>
                  </c:pt>
                  <c:pt idx="33">
                    <c:v>1.4047538337136969E-2</c:v>
                  </c:pt>
                  <c:pt idx="34">
                    <c:v>1.5716233645501693E-2</c:v>
                  </c:pt>
                  <c:pt idx="35">
                    <c:v>1.9002192855913601E-2</c:v>
                  </c:pt>
                  <c:pt idx="36">
                    <c:v>1.8318933738985299E-2</c:v>
                  </c:pt>
                  <c:pt idx="37">
                    <c:v>2.2052966542697474E-2</c:v>
                  </c:pt>
                  <c:pt idx="38">
                    <c:v>2.2588713996153024E-2</c:v>
                  </c:pt>
                  <c:pt idx="39">
                    <c:v>2.1742814905158888E-2</c:v>
                  </c:pt>
                  <c:pt idx="40">
                    <c:v>2.48260615751539E-2</c:v>
                  </c:pt>
                  <c:pt idx="41">
                    <c:v>2.6834368510053167E-2</c:v>
                  </c:pt>
                  <c:pt idx="42">
                    <c:v>2.9121870361179303E-2</c:v>
                  </c:pt>
                  <c:pt idx="43">
                    <c:v>3.1679383411508097E-2</c:v>
                  </c:pt>
                  <c:pt idx="44">
                    <c:v>3.3455193916640244E-2</c:v>
                  </c:pt>
                  <c:pt idx="45">
                    <c:v>3.4641016151377844E-2</c:v>
                  </c:pt>
                  <c:pt idx="46">
                    <c:v>3.4858045460600985E-2</c:v>
                  </c:pt>
                  <c:pt idx="47">
                    <c:v>3.5074919814591196E-2</c:v>
                  </c:pt>
                  <c:pt idx="48">
                    <c:v>3.581317262311904E-2</c:v>
                  </c:pt>
                  <c:pt idx="49">
                    <c:v>3.5388321990924176E-2</c:v>
                  </c:pt>
                  <c:pt idx="50">
                    <c:v>3.4828149534536078E-2</c:v>
                  </c:pt>
                  <c:pt idx="51">
                    <c:v>3.2412703270991251E-2</c:v>
                  </c:pt>
                  <c:pt idx="52">
                    <c:v>3.2412703270991251E-2</c:v>
                  </c:pt>
                  <c:pt idx="53">
                    <c:v>2.9677432503503392E-2</c:v>
                  </c:pt>
                  <c:pt idx="54">
                    <c:v>2.8571547618799764E-2</c:v>
                  </c:pt>
                  <c:pt idx="55">
                    <c:v>2.8505847353364745E-2</c:v>
                  </c:pt>
                  <c:pt idx="56">
                    <c:v>2.7424137786507232E-2</c:v>
                  </c:pt>
                  <c:pt idx="57">
                    <c:v>2.7717323103070426E-2</c:v>
                  </c:pt>
                  <c:pt idx="58">
                    <c:v>2.7308423608842811E-2</c:v>
                  </c:pt>
                  <c:pt idx="59">
                    <c:v>2.7472713735632467E-2</c:v>
                  </c:pt>
                  <c:pt idx="60">
                    <c:v>2.5716402029314477E-2</c:v>
                  </c:pt>
                  <c:pt idx="61">
                    <c:v>2.4901472513354245E-2</c:v>
                  </c:pt>
                  <c:pt idx="62">
                    <c:v>2.7614911430843551E-2</c:v>
                  </c:pt>
                  <c:pt idx="63">
                    <c:v>2.5059928172283336E-2</c:v>
                  </c:pt>
                  <c:pt idx="64">
                    <c:v>2.4043363602735193E-2</c:v>
                  </c:pt>
                  <c:pt idx="65">
                    <c:v>2.1750478921930255E-2</c:v>
                  </c:pt>
                  <c:pt idx="66">
                    <c:v>2.0754517580517315E-2</c:v>
                  </c:pt>
                  <c:pt idx="67">
                    <c:v>2.0008331597945246E-2</c:v>
                  </c:pt>
                  <c:pt idx="68">
                    <c:v>1.9763181255388319E-2</c:v>
                  </c:pt>
                  <c:pt idx="69">
                    <c:v>1.8502252115170557E-2</c:v>
                  </c:pt>
                  <c:pt idx="70">
                    <c:v>1.7002450803732153E-2</c:v>
                  </c:pt>
                  <c:pt idx="71">
                    <c:v>1.3756816492197611E-2</c:v>
                  </c:pt>
                  <c:pt idx="72">
                    <c:v>1.2439855304624761E-2</c:v>
                  </c:pt>
                  <c:pt idx="73">
                    <c:v>1.1793359713556334E-2</c:v>
                  </c:pt>
                  <c:pt idx="74">
                    <c:v>9.7766729173749782E-3</c:v>
                  </c:pt>
                  <c:pt idx="75">
                    <c:v>1.0396313449167149E-2</c:v>
                  </c:pt>
                  <c:pt idx="76">
                    <c:v>1.1557825631723872E-2</c:v>
                  </c:pt>
                  <c:pt idx="77">
                    <c:v>1.304160010632642E-2</c:v>
                  </c:pt>
                  <c:pt idx="78">
                    <c:v>1.2553220038433701E-2</c:v>
                  </c:pt>
                  <c:pt idx="79">
                    <c:v>9.4516312525052184E-3</c:v>
                  </c:pt>
                  <c:pt idx="80">
                    <c:v>8.2815054992032289E-3</c:v>
                  </c:pt>
                  <c:pt idx="81">
                    <c:v>5.2519837521962463E-3</c:v>
                  </c:pt>
                  <c:pt idx="82">
                    <c:v>3.7527767497325683E-3</c:v>
                  </c:pt>
                  <c:pt idx="83">
                    <c:v>4.9328828623162475E-3</c:v>
                  </c:pt>
                  <c:pt idx="84">
                    <c:v>5.1961524227066317E-3</c:v>
                  </c:pt>
                  <c:pt idx="85">
                    <c:v>2.5980762113533159E-3</c:v>
                  </c:pt>
                  <c:pt idx="86">
                    <c:v>8.660254037844387E-4</c:v>
                  </c:pt>
                  <c:pt idx="87">
                    <c:v>8.660254037844387E-4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Sheet1!$C$222:$CY$222</c:f>
                <c:numCache>
                  <c:formatCode>General</c:formatCode>
                  <c:ptCount val="101"/>
                  <c:pt idx="0">
                    <c:v>2.352835169180649E-2</c:v>
                  </c:pt>
                  <c:pt idx="1">
                    <c:v>2.4105670149019574E-2</c:v>
                  </c:pt>
                  <c:pt idx="2">
                    <c:v>2.4105670149019574E-2</c:v>
                  </c:pt>
                  <c:pt idx="3">
                    <c:v>2.4105670149019574E-2</c:v>
                  </c:pt>
                  <c:pt idx="4">
                    <c:v>2.4105670149019574E-2</c:v>
                  </c:pt>
                  <c:pt idx="5">
                    <c:v>2.4105670149019574E-2</c:v>
                  </c:pt>
                  <c:pt idx="6">
                    <c:v>2.352835169180649E-2</c:v>
                  </c:pt>
                  <c:pt idx="7">
                    <c:v>2.3153473461520482E-2</c:v>
                  </c:pt>
                  <c:pt idx="8">
                    <c:v>2.2607152260586325E-2</c:v>
                  </c:pt>
                  <c:pt idx="9">
                    <c:v>2.2501851775650228E-2</c:v>
                  </c:pt>
                  <c:pt idx="10">
                    <c:v>2.183078865578001E-2</c:v>
                  </c:pt>
                  <c:pt idx="11">
                    <c:v>2.183078865578001E-2</c:v>
                  </c:pt>
                  <c:pt idx="12">
                    <c:v>2.1548395145191978E-2</c:v>
                  </c:pt>
                  <c:pt idx="13">
                    <c:v>2.1982947936980607E-2</c:v>
                  </c:pt>
                  <c:pt idx="14">
                    <c:v>2.1982947936980607E-2</c:v>
                  </c:pt>
                  <c:pt idx="15">
                    <c:v>2.1148285982556619E-2</c:v>
                  </c:pt>
                  <c:pt idx="16">
                    <c:v>1.9763181255388364E-2</c:v>
                  </c:pt>
                  <c:pt idx="17">
                    <c:v>1.9405755160089338E-2</c:v>
                  </c:pt>
                  <c:pt idx="18">
                    <c:v>1.8874586088176892E-2</c:v>
                  </c:pt>
                  <c:pt idx="19">
                    <c:v>1.8057777641042484E-2</c:v>
                  </c:pt>
                  <c:pt idx="20">
                    <c:v>1.7500000000000016E-2</c:v>
                  </c:pt>
                  <c:pt idx="21">
                    <c:v>1.7002450803732201E-2</c:v>
                  </c:pt>
                  <c:pt idx="22">
                    <c:v>1.525614630239237E-2</c:v>
                  </c:pt>
                  <c:pt idx="23">
                    <c:v>1.5716233645501725E-2</c:v>
                  </c:pt>
                  <c:pt idx="24">
                    <c:v>1.5250683044812575E-2</c:v>
                  </c:pt>
                  <c:pt idx="25">
                    <c:v>1.5596473960482235E-2</c:v>
                  </c:pt>
                  <c:pt idx="26">
                    <c:v>1.4784564022430073E-2</c:v>
                  </c:pt>
                  <c:pt idx="27">
                    <c:v>1.3811227316933145E-2</c:v>
                  </c:pt>
                  <c:pt idx="28">
                    <c:v>1.2010412149464324E-2</c:v>
                  </c:pt>
                  <c:pt idx="29">
                    <c:v>1.4239030865898129E-2</c:v>
                  </c:pt>
                  <c:pt idx="30">
                    <c:v>1.336350752360071E-2</c:v>
                  </c:pt>
                  <c:pt idx="31">
                    <c:v>1.2134661099511576E-2</c:v>
                  </c:pt>
                  <c:pt idx="32">
                    <c:v>1.5085865349171482E-2</c:v>
                  </c:pt>
                  <c:pt idx="33">
                    <c:v>1.4047538337136969E-2</c:v>
                  </c:pt>
                  <c:pt idx="34">
                    <c:v>1.5716233645501693E-2</c:v>
                  </c:pt>
                  <c:pt idx="35">
                    <c:v>1.9002192855913601E-2</c:v>
                  </c:pt>
                  <c:pt idx="36">
                    <c:v>1.8318933738985299E-2</c:v>
                  </c:pt>
                  <c:pt idx="37">
                    <c:v>2.2052966542697474E-2</c:v>
                  </c:pt>
                  <c:pt idx="38">
                    <c:v>2.2588713996153024E-2</c:v>
                  </c:pt>
                  <c:pt idx="39">
                    <c:v>2.1742814905158888E-2</c:v>
                  </c:pt>
                  <c:pt idx="40">
                    <c:v>2.48260615751539E-2</c:v>
                  </c:pt>
                  <c:pt idx="41">
                    <c:v>2.6834368510053167E-2</c:v>
                  </c:pt>
                  <c:pt idx="42">
                    <c:v>2.9121870361179303E-2</c:v>
                  </c:pt>
                  <c:pt idx="43">
                    <c:v>3.1679383411508097E-2</c:v>
                  </c:pt>
                  <c:pt idx="44">
                    <c:v>3.3455193916640244E-2</c:v>
                  </c:pt>
                  <c:pt idx="45">
                    <c:v>3.4641016151377844E-2</c:v>
                  </c:pt>
                  <c:pt idx="46">
                    <c:v>3.4858045460600985E-2</c:v>
                  </c:pt>
                  <c:pt idx="47">
                    <c:v>3.5074919814591196E-2</c:v>
                  </c:pt>
                  <c:pt idx="48">
                    <c:v>3.581317262311904E-2</c:v>
                  </c:pt>
                  <c:pt idx="49">
                    <c:v>3.5388321990924176E-2</c:v>
                  </c:pt>
                  <c:pt idx="50">
                    <c:v>3.4828149534536078E-2</c:v>
                  </c:pt>
                  <c:pt idx="51">
                    <c:v>3.2412703270991251E-2</c:v>
                  </c:pt>
                  <c:pt idx="52">
                    <c:v>3.2412703270991251E-2</c:v>
                  </c:pt>
                  <c:pt idx="53">
                    <c:v>2.9677432503503392E-2</c:v>
                  </c:pt>
                  <c:pt idx="54">
                    <c:v>2.8571547618799764E-2</c:v>
                  </c:pt>
                  <c:pt idx="55">
                    <c:v>2.8505847353364745E-2</c:v>
                  </c:pt>
                  <c:pt idx="56">
                    <c:v>2.7424137786507232E-2</c:v>
                  </c:pt>
                  <c:pt idx="57">
                    <c:v>2.7717323103070426E-2</c:v>
                  </c:pt>
                  <c:pt idx="58">
                    <c:v>2.7308423608842811E-2</c:v>
                  </c:pt>
                  <c:pt idx="59">
                    <c:v>2.7472713735632467E-2</c:v>
                  </c:pt>
                  <c:pt idx="60">
                    <c:v>2.5716402029314477E-2</c:v>
                  </c:pt>
                  <c:pt idx="61">
                    <c:v>2.4901472513354245E-2</c:v>
                  </c:pt>
                  <c:pt idx="62">
                    <c:v>2.7614911430843551E-2</c:v>
                  </c:pt>
                  <c:pt idx="63">
                    <c:v>2.5059928172283336E-2</c:v>
                  </c:pt>
                  <c:pt idx="64">
                    <c:v>2.4043363602735193E-2</c:v>
                  </c:pt>
                  <c:pt idx="65">
                    <c:v>2.1750478921930255E-2</c:v>
                  </c:pt>
                  <c:pt idx="66">
                    <c:v>2.0754517580517315E-2</c:v>
                  </c:pt>
                  <c:pt idx="67">
                    <c:v>2.0008331597945246E-2</c:v>
                  </c:pt>
                  <c:pt idx="68">
                    <c:v>1.9763181255388319E-2</c:v>
                  </c:pt>
                  <c:pt idx="69">
                    <c:v>1.8502252115170557E-2</c:v>
                  </c:pt>
                  <c:pt idx="70">
                    <c:v>1.7002450803732153E-2</c:v>
                  </c:pt>
                  <c:pt idx="71">
                    <c:v>1.3756816492197611E-2</c:v>
                  </c:pt>
                  <c:pt idx="72">
                    <c:v>1.2439855304624761E-2</c:v>
                  </c:pt>
                  <c:pt idx="73">
                    <c:v>1.1793359713556334E-2</c:v>
                  </c:pt>
                  <c:pt idx="74">
                    <c:v>9.7766729173749782E-3</c:v>
                  </c:pt>
                  <c:pt idx="75">
                    <c:v>1.0396313449167149E-2</c:v>
                  </c:pt>
                  <c:pt idx="76">
                    <c:v>1.1557825631723872E-2</c:v>
                  </c:pt>
                  <c:pt idx="77">
                    <c:v>1.304160010632642E-2</c:v>
                  </c:pt>
                  <c:pt idx="78">
                    <c:v>1.2553220038433701E-2</c:v>
                  </c:pt>
                  <c:pt idx="79">
                    <c:v>9.4516312525052184E-3</c:v>
                  </c:pt>
                  <c:pt idx="80">
                    <c:v>8.2815054992032289E-3</c:v>
                  </c:pt>
                  <c:pt idx="81">
                    <c:v>5.2519837521962463E-3</c:v>
                  </c:pt>
                  <c:pt idx="82">
                    <c:v>3.7527767497325683E-3</c:v>
                  </c:pt>
                  <c:pt idx="83">
                    <c:v>4.9328828623162475E-3</c:v>
                  </c:pt>
                  <c:pt idx="84">
                    <c:v>5.1961524227066317E-3</c:v>
                  </c:pt>
                  <c:pt idx="85">
                    <c:v>2.5980762113533159E-3</c:v>
                  </c:pt>
                  <c:pt idx="86">
                    <c:v>8.660254037844387E-4</c:v>
                  </c:pt>
                  <c:pt idx="87">
                    <c:v>8.660254037844387E-4</c:v>
                  </c:pt>
                  <c:pt idx="88">
                    <c:v>0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Sheet1!$C$206:$CY$206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Sheet1!$C$220:$CY$220</c:f>
              <c:numCache>
                <c:formatCode>#,##0.000</c:formatCode>
                <c:ptCount val="101"/>
                <c:pt idx="0">
                  <c:v>0.78933333333333333</c:v>
                </c:pt>
                <c:pt idx="1">
                  <c:v>0.78733333333333333</c:v>
                </c:pt>
                <c:pt idx="2">
                  <c:v>0.78733333333333333</c:v>
                </c:pt>
                <c:pt idx="3">
                  <c:v>0.78733333333333333</c:v>
                </c:pt>
                <c:pt idx="4">
                  <c:v>0.78733333333333333</c:v>
                </c:pt>
                <c:pt idx="5">
                  <c:v>0.78733333333333333</c:v>
                </c:pt>
                <c:pt idx="6">
                  <c:v>0.78633333333333333</c:v>
                </c:pt>
                <c:pt idx="7">
                  <c:v>0.78566666666666674</c:v>
                </c:pt>
                <c:pt idx="8">
                  <c:v>0.78466666666666673</c:v>
                </c:pt>
                <c:pt idx="9">
                  <c:v>0.78433333333333322</c:v>
                </c:pt>
                <c:pt idx="10">
                  <c:v>0.78266666666666662</c:v>
                </c:pt>
                <c:pt idx="11">
                  <c:v>0.78266666666666662</c:v>
                </c:pt>
                <c:pt idx="12">
                  <c:v>0.78166666666666673</c:v>
                </c:pt>
                <c:pt idx="13">
                  <c:v>0.77899999999999991</c:v>
                </c:pt>
                <c:pt idx="14">
                  <c:v>0.77899999999999991</c:v>
                </c:pt>
                <c:pt idx="15">
                  <c:v>0.77700000000000002</c:v>
                </c:pt>
                <c:pt idx="16">
                  <c:v>0.77366666666666661</c:v>
                </c:pt>
                <c:pt idx="17">
                  <c:v>0.77133333333333332</c:v>
                </c:pt>
                <c:pt idx="18">
                  <c:v>0.77</c:v>
                </c:pt>
                <c:pt idx="19">
                  <c:v>0.76766666666666661</c:v>
                </c:pt>
                <c:pt idx="20">
                  <c:v>0.76500000000000001</c:v>
                </c:pt>
                <c:pt idx="21">
                  <c:v>0.76133333333333331</c:v>
                </c:pt>
                <c:pt idx="22">
                  <c:v>0.75700000000000001</c:v>
                </c:pt>
                <c:pt idx="23">
                  <c:v>0.749</c:v>
                </c:pt>
                <c:pt idx="24">
                  <c:v>0.73933333333333329</c:v>
                </c:pt>
                <c:pt idx="25">
                  <c:v>0.73499999999999999</c:v>
                </c:pt>
                <c:pt idx="26">
                  <c:v>0.72566666666666668</c:v>
                </c:pt>
                <c:pt idx="27">
                  <c:v>0.72199999999999998</c:v>
                </c:pt>
                <c:pt idx="28">
                  <c:v>0.71299999999999997</c:v>
                </c:pt>
                <c:pt idx="29">
                  <c:v>0.70400000000000007</c:v>
                </c:pt>
                <c:pt idx="30">
                  <c:v>0.69733333333333336</c:v>
                </c:pt>
                <c:pt idx="31">
                  <c:v>0.68800000000000006</c:v>
                </c:pt>
                <c:pt idx="32">
                  <c:v>0.67833333333333334</c:v>
                </c:pt>
                <c:pt idx="33">
                  <c:v>0.66666666666666663</c:v>
                </c:pt>
                <c:pt idx="34">
                  <c:v>0.65399999999999991</c:v>
                </c:pt>
                <c:pt idx="35">
                  <c:v>0.63833333333333331</c:v>
                </c:pt>
                <c:pt idx="36">
                  <c:v>0.6263333333333333</c:v>
                </c:pt>
                <c:pt idx="37">
                  <c:v>0.6156666666666667</c:v>
                </c:pt>
                <c:pt idx="38">
                  <c:v>0.59599999999999997</c:v>
                </c:pt>
                <c:pt idx="39">
                  <c:v>0.58199999999999996</c:v>
                </c:pt>
                <c:pt idx="40">
                  <c:v>0.57033333333333325</c:v>
                </c:pt>
                <c:pt idx="41">
                  <c:v>0.55166666666666664</c:v>
                </c:pt>
                <c:pt idx="42">
                  <c:v>0.53566666666666674</c:v>
                </c:pt>
                <c:pt idx="43">
                  <c:v>0.51533333333333342</c:v>
                </c:pt>
                <c:pt idx="44">
                  <c:v>0.5</c:v>
                </c:pt>
                <c:pt idx="45">
                  <c:v>0.48399999999999999</c:v>
                </c:pt>
                <c:pt idx="46">
                  <c:v>0.46733333333333338</c:v>
                </c:pt>
                <c:pt idx="47">
                  <c:v>0.45300000000000001</c:v>
                </c:pt>
                <c:pt idx="48">
                  <c:v>0.43033333333333329</c:v>
                </c:pt>
                <c:pt idx="49">
                  <c:v>0.41333333333333333</c:v>
                </c:pt>
                <c:pt idx="50">
                  <c:v>0.39599999999999996</c:v>
                </c:pt>
                <c:pt idx="51">
                  <c:v>0.38233333333333336</c:v>
                </c:pt>
                <c:pt idx="52">
                  <c:v>0.37033333333333335</c:v>
                </c:pt>
                <c:pt idx="53">
                  <c:v>0.35200000000000004</c:v>
                </c:pt>
                <c:pt idx="54">
                  <c:v>0.32733333333333331</c:v>
                </c:pt>
                <c:pt idx="55">
                  <c:v>0.3133333333333333</c:v>
                </c:pt>
                <c:pt idx="56">
                  <c:v>0.29833333333333334</c:v>
                </c:pt>
                <c:pt idx="57">
                  <c:v>0.28199999999999997</c:v>
                </c:pt>
                <c:pt idx="58">
                  <c:v>0.26499999999999996</c:v>
                </c:pt>
                <c:pt idx="59">
                  <c:v>0.25299999999999995</c:v>
                </c:pt>
                <c:pt idx="60">
                  <c:v>0.24466666666666667</c:v>
                </c:pt>
                <c:pt idx="61">
                  <c:v>0.23266666666666666</c:v>
                </c:pt>
                <c:pt idx="62">
                  <c:v>0.22066666666666668</c:v>
                </c:pt>
                <c:pt idx="63">
                  <c:v>0.19999999999999998</c:v>
                </c:pt>
                <c:pt idx="64">
                  <c:v>0.18066666666666667</c:v>
                </c:pt>
                <c:pt idx="65">
                  <c:v>0.16566666666666666</c:v>
                </c:pt>
                <c:pt idx="66">
                  <c:v>0.155</c:v>
                </c:pt>
                <c:pt idx="67">
                  <c:v>0.14566666666666664</c:v>
                </c:pt>
                <c:pt idx="68">
                  <c:v>0.13733333333333334</c:v>
                </c:pt>
                <c:pt idx="69">
                  <c:v>0.12966666666666668</c:v>
                </c:pt>
                <c:pt idx="70">
                  <c:v>0.11833333333333335</c:v>
                </c:pt>
                <c:pt idx="71">
                  <c:v>0.105</c:v>
                </c:pt>
                <c:pt idx="72">
                  <c:v>9.3999999999999986E-2</c:v>
                </c:pt>
                <c:pt idx="73">
                  <c:v>8.433333333333333E-2</c:v>
                </c:pt>
                <c:pt idx="74">
                  <c:v>7.2333333333333333E-2</c:v>
                </c:pt>
                <c:pt idx="75">
                  <c:v>5.8333333333333327E-2</c:v>
                </c:pt>
                <c:pt idx="76">
                  <c:v>4.9333333333333333E-2</c:v>
                </c:pt>
                <c:pt idx="77">
                  <c:v>4.0333333333333339E-2</c:v>
                </c:pt>
                <c:pt idx="78">
                  <c:v>3.3333333333333333E-2</c:v>
                </c:pt>
                <c:pt idx="79">
                  <c:v>2.6666666666666668E-2</c:v>
                </c:pt>
                <c:pt idx="80">
                  <c:v>2.1666666666666667E-2</c:v>
                </c:pt>
                <c:pt idx="81">
                  <c:v>1.6666666666666666E-2</c:v>
                </c:pt>
                <c:pt idx="82">
                  <c:v>1.0333333333333332E-2</c:v>
                </c:pt>
                <c:pt idx="83">
                  <c:v>6.6666666666666654E-3</c:v>
                </c:pt>
                <c:pt idx="84">
                  <c:v>5.9999999999999993E-3</c:v>
                </c:pt>
                <c:pt idx="85">
                  <c:v>2.9999999999999996E-3</c:v>
                </c:pt>
                <c:pt idx="86">
                  <c:v>1E-3</c:v>
                </c:pt>
                <c:pt idx="87">
                  <c:v>1E-3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CC6-4F83-8287-12D0195521DA}"/>
            </c:ext>
          </c:extLst>
        </c:ser>
        <c:ser>
          <c:idx val="0"/>
          <c:order val="3"/>
          <c:tx>
            <c:v>Mesmer</c:v>
          </c:tx>
          <c:spPr>
            <a:ln w="28575" cap="rnd">
              <a:solidFill>
                <a:srgbClr val="0099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99FF"/>
              </a:solidFill>
              <a:ln w="9525">
                <a:solidFill>
                  <a:srgbClr val="0099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Sheet1!$C$146:$CY$146</c:f>
                <c:numCache>
                  <c:formatCode>General</c:formatCode>
                  <c:ptCount val="101"/>
                  <c:pt idx="0">
                    <c:v>2.7780388766178193E-2</c:v>
                  </c:pt>
                  <c:pt idx="1">
                    <c:v>2.7596799331323425E-2</c:v>
                  </c:pt>
                  <c:pt idx="2">
                    <c:v>2.7509089406957832E-2</c:v>
                  </c:pt>
                  <c:pt idx="3">
                    <c:v>2.7509089406957832E-2</c:v>
                  </c:pt>
                  <c:pt idx="4">
                    <c:v>2.7509089406957832E-2</c:v>
                  </c:pt>
                  <c:pt idx="5">
                    <c:v>2.8354893757515643E-2</c:v>
                  </c:pt>
                  <c:pt idx="6">
                    <c:v>2.8354893757515643E-2</c:v>
                  </c:pt>
                  <c:pt idx="7">
                    <c:v>2.8354893757515643E-2</c:v>
                  </c:pt>
                  <c:pt idx="8">
                    <c:v>2.8268062072475592E-2</c:v>
                  </c:pt>
                  <c:pt idx="9">
                    <c:v>2.8268062072475592E-2</c:v>
                  </c:pt>
                  <c:pt idx="10">
                    <c:v>2.8268062072475592E-2</c:v>
                  </c:pt>
                  <c:pt idx="11">
                    <c:v>2.8268062072475592E-2</c:v>
                  </c:pt>
                  <c:pt idx="12">
                    <c:v>2.8268062072475592E-2</c:v>
                  </c:pt>
                  <c:pt idx="13">
                    <c:v>2.8268062072475592E-2</c:v>
                  </c:pt>
                  <c:pt idx="14">
                    <c:v>2.89439112768126E-2</c:v>
                  </c:pt>
                  <c:pt idx="15">
                    <c:v>2.89439112768126E-2</c:v>
                  </c:pt>
                  <c:pt idx="16">
                    <c:v>2.89439112768126E-2</c:v>
                  </c:pt>
                  <c:pt idx="17">
                    <c:v>2.89439112768126E-2</c:v>
                  </c:pt>
                  <c:pt idx="18">
                    <c:v>2.9786742017212955E-2</c:v>
                  </c:pt>
                  <c:pt idx="19">
                    <c:v>2.9786742017212955E-2</c:v>
                  </c:pt>
                  <c:pt idx="20">
                    <c:v>3.0464460168093135E-2</c:v>
                  </c:pt>
                  <c:pt idx="21">
                    <c:v>2.9904013108611353E-2</c:v>
                  </c:pt>
                  <c:pt idx="22">
                    <c:v>3.074491827928641E-2</c:v>
                  </c:pt>
                  <c:pt idx="23">
                    <c:v>3.150529056100472E-2</c:v>
                  </c:pt>
                  <c:pt idx="24">
                    <c:v>3.150529056100472E-2</c:v>
                  </c:pt>
                  <c:pt idx="25">
                    <c:v>3.2430695336363044E-2</c:v>
                  </c:pt>
                  <c:pt idx="26">
                    <c:v>3.3557165156391462E-2</c:v>
                  </c:pt>
                  <c:pt idx="27">
                    <c:v>3.2627953250753149E-2</c:v>
                  </c:pt>
                  <c:pt idx="28">
                    <c:v>3.1618823507524763E-2</c:v>
                  </c:pt>
                  <c:pt idx="29">
                    <c:v>3.1001344056884591E-2</c:v>
                  </c:pt>
                  <c:pt idx="30">
                    <c:v>3.1587180944174176E-2</c:v>
                  </c:pt>
                  <c:pt idx="31">
                    <c:v>3.311469965639631E-2</c:v>
                  </c:pt>
                  <c:pt idx="32">
                    <c:v>3.3589432862136864E-2</c:v>
                  </c:pt>
                  <c:pt idx="33">
                    <c:v>3.5837596645608559E-2</c:v>
                  </c:pt>
                  <c:pt idx="34">
                    <c:v>3.4216224221851249E-2</c:v>
                  </c:pt>
                  <c:pt idx="35">
                    <c:v>3.3974254958718385E-2</c:v>
                  </c:pt>
                  <c:pt idx="36">
                    <c:v>3.2917826983768744E-2</c:v>
                  </c:pt>
                  <c:pt idx="37">
                    <c:v>3.3415315849671889E-2</c:v>
                  </c:pt>
                  <c:pt idx="38">
                    <c:v>3.3250313281732148E-2</c:v>
                  </c:pt>
                  <c:pt idx="39">
                    <c:v>3.4122328955294531E-2</c:v>
                  </c:pt>
                  <c:pt idx="40">
                    <c:v>3.3912878576336333E-2</c:v>
                  </c:pt>
                  <c:pt idx="41">
                    <c:v>3.3362903550700346E-2</c:v>
                  </c:pt>
                  <c:pt idx="42">
                    <c:v>3.4979756050226157E-2</c:v>
                  </c:pt>
                  <c:pt idx="43">
                    <c:v>3.6953799985026355E-2</c:v>
                  </c:pt>
                  <c:pt idx="44">
                    <c:v>4.1359198896174648E-2</c:v>
                  </c:pt>
                  <c:pt idx="45">
                    <c:v>4.0374290499442016E-2</c:v>
                  </c:pt>
                  <c:pt idx="46">
                    <c:v>4.0994918384274576E-2</c:v>
                  </c:pt>
                  <c:pt idx="47">
                    <c:v>4.2728795910954978E-2</c:v>
                  </c:pt>
                  <c:pt idx="48">
                    <c:v>4.3515322971722697E-2</c:v>
                  </c:pt>
                  <c:pt idx="49">
                    <c:v>4.3892861986128712E-2</c:v>
                  </c:pt>
                  <c:pt idx="50">
                    <c:v>4.6306946923041249E-2</c:v>
                  </c:pt>
                  <c:pt idx="51">
                    <c:v>4.8013886880082159E-2</c:v>
                  </c:pt>
                  <c:pt idx="52">
                    <c:v>4.2216702855623213E-2</c:v>
                  </c:pt>
                  <c:pt idx="53">
                    <c:v>4.3192399022667603E-2</c:v>
                  </c:pt>
                  <c:pt idx="54">
                    <c:v>4.5333026959748723E-2</c:v>
                  </c:pt>
                  <c:pt idx="55">
                    <c:v>4.4945337170092949E-2</c:v>
                  </c:pt>
                  <c:pt idx="56">
                    <c:v>4.4973140132009412E-2</c:v>
                  </c:pt>
                  <c:pt idx="57">
                    <c:v>4.2216702855623546E-2</c:v>
                  </c:pt>
                  <c:pt idx="58">
                    <c:v>4.1306779104645842E-2</c:v>
                  </c:pt>
                  <c:pt idx="59">
                    <c:v>4.4275651698572907E-2</c:v>
                  </c:pt>
                  <c:pt idx="60">
                    <c:v>4.6300647943630036E-2</c:v>
                  </c:pt>
                  <c:pt idx="61">
                    <c:v>4.6412103306500994E-2</c:v>
                  </c:pt>
                  <c:pt idx="62">
                    <c:v>4.7452607936761607E-2</c:v>
                  </c:pt>
                  <c:pt idx="63">
                    <c:v>4.7986977400123802E-2</c:v>
                  </c:pt>
                  <c:pt idx="64">
                    <c:v>4.3650124092989039E-2</c:v>
                  </c:pt>
                  <c:pt idx="65">
                    <c:v>4.2989339763868754E-2</c:v>
                  </c:pt>
                  <c:pt idx="66">
                    <c:v>4.1558192132638908E-2</c:v>
                  </c:pt>
                  <c:pt idx="67">
                    <c:v>4.2720994058347138E-2</c:v>
                  </c:pt>
                  <c:pt idx="68">
                    <c:v>3.6010415160061669E-2</c:v>
                  </c:pt>
                  <c:pt idx="69">
                    <c:v>3.262412195497897E-2</c:v>
                  </c:pt>
                  <c:pt idx="70">
                    <c:v>2.736025097350785E-2</c:v>
                  </c:pt>
                  <c:pt idx="71">
                    <c:v>2.6078407415586771E-2</c:v>
                  </c:pt>
                  <c:pt idx="72">
                    <c:v>2.2754120505965526E-2</c:v>
                  </c:pt>
                  <c:pt idx="73">
                    <c:v>1.9139836293274027E-2</c:v>
                  </c:pt>
                  <c:pt idx="74">
                    <c:v>1.3576941236277467E-2</c:v>
                  </c:pt>
                  <c:pt idx="75">
                    <c:v>1.7862903832617266E-2</c:v>
                  </c:pt>
                  <c:pt idx="76">
                    <c:v>1.4773286702694205E-2</c:v>
                  </c:pt>
                  <c:pt idx="77">
                    <c:v>1.249333155460682E-2</c:v>
                  </c:pt>
                  <c:pt idx="78">
                    <c:v>1.1060440015357996E-2</c:v>
                  </c:pt>
                  <c:pt idx="79">
                    <c:v>9.251126057585303E-3</c:v>
                  </c:pt>
                  <c:pt idx="80">
                    <c:v>1.1026483271348718E-2</c:v>
                  </c:pt>
                  <c:pt idx="81">
                    <c:v>1.103403824535696E-2</c:v>
                  </c:pt>
                  <c:pt idx="82">
                    <c:v>1.3257073583562861E-2</c:v>
                  </c:pt>
                  <c:pt idx="83">
                    <c:v>1.1034038245356958E-2</c:v>
                  </c:pt>
                  <c:pt idx="84">
                    <c:v>9.7510683175400445E-3</c:v>
                  </c:pt>
                  <c:pt idx="85">
                    <c:v>4.7258156262526083E-3</c:v>
                  </c:pt>
                  <c:pt idx="86">
                    <c:v>1.802775637731995E-3</c:v>
                  </c:pt>
                  <c:pt idx="87">
                    <c:v>1.0408329997330663E-3</c:v>
                  </c:pt>
                  <c:pt idx="88">
                    <c:v>5.0000000000000001E-4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Sheet1!$C$146:$CY$146</c:f>
                <c:numCache>
                  <c:formatCode>General</c:formatCode>
                  <c:ptCount val="101"/>
                  <c:pt idx="0">
                    <c:v>2.7780388766178193E-2</c:v>
                  </c:pt>
                  <c:pt idx="1">
                    <c:v>2.7596799331323425E-2</c:v>
                  </c:pt>
                  <c:pt idx="2">
                    <c:v>2.7509089406957832E-2</c:v>
                  </c:pt>
                  <c:pt idx="3">
                    <c:v>2.7509089406957832E-2</c:v>
                  </c:pt>
                  <c:pt idx="4">
                    <c:v>2.7509089406957832E-2</c:v>
                  </c:pt>
                  <c:pt idx="5">
                    <c:v>2.8354893757515643E-2</c:v>
                  </c:pt>
                  <c:pt idx="6">
                    <c:v>2.8354893757515643E-2</c:v>
                  </c:pt>
                  <c:pt idx="7">
                    <c:v>2.8354893757515643E-2</c:v>
                  </c:pt>
                  <c:pt idx="8">
                    <c:v>2.8268062072475592E-2</c:v>
                  </c:pt>
                  <c:pt idx="9">
                    <c:v>2.8268062072475592E-2</c:v>
                  </c:pt>
                  <c:pt idx="10">
                    <c:v>2.8268062072475592E-2</c:v>
                  </c:pt>
                  <c:pt idx="11">
                    <c:v>2.8268062072475592E-2</c:v>
                  </c:pt>
                  <c:pt idx="12">
                    <c:v>2.8268062072475592E-2</c:v>
                  </c:pt>
                  <c:pt idx="13">
                    <c:v>2.8268062072475592E-2</c:v>
                  </c:pt>
                  <c:pt idx="14">
                    <c:v>2.89439112768126E-2</c:v>
                  </c:pt>
                  <c:pt idx="15">
                    <c:v>2.89439112768126E-2</c:v>
                  </c:pt>
                  <c:pt idx="16">
                    <c:v>2.89439112768126E-2</c:v>
                  </c:pt>
                  <c:pt idx="17">
                    <c:v>2.89439112768126E-2</c:v>
                  </c:pt>
                  <c:pt idx="18">
                    <c:v>2.9786742017212955E-2</c:v>
                  </c:pt>
                  <c:pt idx="19">
                    <c:v>2.9786742017212955E-2</c:v>
                  </c:pt>
                  <c:pt idx="20">
                    <c:v>3.0464460168093135E-2</c:v>
                  </c:pt>
                  <c:pt idx="21">
                    <c:v>2.9904013108611353E-2</c:v>
                  </c:pt>
                  <c:pt idx="22">
                    <c:v>3.074491827928641E-2</c:v>
                  </c:pt>
                  <c:pt idx="23">
                    <c:v>3.150529056100472E-2</c:v>
                  </c:pt>
                  <c:pt idx="24">
                    <c:v>3.150529056100472E-2</c:v>
                  </c:pt>
                  <c:pt idx="25">
                    <c:v>3.2430695336363044E-2</c:v>
                  </c:pt>
                  <c:pt idx="26">
                    <c:v>3.3557165156391462E-2</c:v>
                  </c:pt>
                  <c:pt idx="27">
                    <c:v>3.2627953250753149E-2</c:v>
                  </c:pt>
                  <c:pt idx="28">
                    <c:v>3.1618823507524763E-2</c:v>
                  </c:pt>
                  <c:pt idx="29">
                    <c:v>3.1001344056884591E-2</c:v>
                  </c:pt>
                  <c:pt idx="30">
                    <c:v>3.1587180944174176E-2</c:v>
                  </c:pt>
                  <c:pt idx="31">
                    <c:v>3.311469965639631E-2</c:v>
                  </c:pt>
                  <c:pt idx="32">
                    <c:v>3.3589432862136864E-2</c:v>
                  </c:pt>
                  <c:pt idx="33">
                    <c:v>3.5837596645608559E-2</c:v>
                  </c:pt>
                  <c:pt idx="34">
                    <c:v>3.4216224221851249E-2</c:v>
                  </c:pt>
                  <c:pt idx="35">
                    <c:v>3.3974254958718385E-2</c:v>
                  </c:pt>
                  <c:pt idx="36">
                    <c:v>3.2917826983768744E-2</c:v>
                  </c:pt>
                  <c:pt idx="37">
                    <c:v>3.3415315849671889E-2</c:v>
                  </c:pt>
                  <c:pt idx="38">
                    <c:v>3.3250313281732148E-2</c:v>
                  </c:pt>
                  <c:pt idx="39">
                    <c:v>3.4122328955294531E-2</c:v>
                  </c:pt>
                  <c:pt idx="40">
                    <c:v>3.3912878576336333E-2</c:v>
                  </c:pt>
                  <c:pt idx="41">
                    <c:v>3.3362903550700346E-2</c:v>
                  </c:pt>
                  <c:pt idx="42">
                    <c:v>3.4979756050226157E-2</c:v>
                  </c:pt>
                  <c:pt idx="43">
                    <c:v>3.6953799985026355E-2</c:v>
                  </c:pt>
                  <c:pt idx="44">
                    <c:v>4.1359198896174648E-2</c:v>
                  </c:pt>
                  <c:pt idx="45">
                    <c:v>4.0374290499442016E-2</c:v>
                  </c:pt>
                  <c:pt idx="46">
                    <c:v>4.0994918384274576E-2</c:v>
                  </c:pt>
                  <c:pt idx="47">
                    <c:v>4.2728795910954978E-2</c:v>
                  </c:pt>
                  <c:pt idx="48">
                    <c:v>4.3515322971722697E-2</c:v>
                  </c:pt>
                  <c:pt idx="49">
                    <c:v>4.3892861986128712E-2</c:v>
                  </c:pt>
                  <c:pt idx="50">
                    <c:v>4.6306946923041249E-2</c:v>
                  </c:pt>
                  <c:pt idx="51">
                    <c:v>4.8013886880082159E-2</c:v>
                  </c:pt>
                  <c:pt idx="52">
                    <c:v>4.2216702855623213E-2</c:v>
                  </c:pt>
                  <c:pt idx="53">
                    <c:v>4.3192399022667603E-2</c:v>
                  </c:pt>
                  <c:pt idx="54">
                    <c:v>4.5333026959748723E-2</c:v>
                  </c:pt>
                  <c:pt idx="55">
                    <c:v>4.4945337170092949E-2</c:v>
                  </c:pt>
                  <c:pt idx="56">
                    <c:v>4.4973140132009412E-2</c:v>
                  </c:pt>
                  <c:pt idx="57">
                    <c:v>4.2216702855623546E-2</c:v>
                  </c:pt>
                  <c:pt idx="58">
                    <c:v>4.1306779104645842E-2</c:v>
                  </c:pt>
                  <c:pt idx="59">
                    <c:v>4.4275651698572907E-2</c:v>
                  </c:pt>
                  <c:pt idx="60">
                    <c:v>4.6300647943630036E-2</c:v>
                  </c:pt>
                  <c:pt idx="61">
                    <c:v>4.6412103306500994E-2</c:v>
                  </c:pt>
                  <c:pt idx="62">
                    <c:v>4.7452607936761607E-2</c:v>
                  </c:pt>
                  <c:pt idx="63">
                    <c:v>4.7986977400123802E-2</c:v>
                  </c:pt>
                  <c:pt idx="64">
                    <c:v>4.3650124092989039E-2</c:v>
                  </c:pt>
                  <c:pt idx="65">
                    <c:v>4.2989339763868754E-2</c:v>
                  </c:pt>
                  <c:pt idx="66">
                    <c:v>4.1558192132638908E-2</c:v>
                  </c:pt>
                  <c:pt idx="67">
                    <c:v>4.2720994058347138E-2</c:v>
                  </c:pt>
                  <c:pt idx="68">
                    <c:v>3.6010415160061669E-2</c:v>
                  </c:pt>
                  <c:pt idx="69">
                    <c:v>3.262412195497897E-2</c:v>
                  </c:pt>
                  <c:pt idx="70">
                    <c:v>2.736025097350785E-2</c:v>
                  </c:pt>
                  <c:pt idx="71">
                    <c:v>2.6078407415586771E-2</c:v>
                  </c:pt>
                  <c:pt idx="72">
                    <c:v>2.2754120505965526E-2</c:v>
                  </c:pt>
                  <c:pt idx="73">
                    <c:v>1.9139836293274027E-2</c:v>
                  </c:pt>
                  <c:pt idx="74">
                    <c:v>1.3576941236277467E-2</c:v>
                  </c:pt>
                  <c:pt idx="75">
                    <c:v>1.7862903832617266E-2</c:v>
                  </c:pt>
                  <c:pt idx="76">
                    <c:v>1.4773286702694205E-2</c:v>
                  </c:pt>
                  <c:pt idx="77">
                    <c:v>1.249333155460682E-2</c:v>
                  </c:pt>
                  <c:pt idx="78">
                    <c:v>1.1060440015357996E-2</c:v>
                  </c:pt>
                  <c:pt idx="79">
                    <c:v>9.251126057585303E-3</c:v>
                  </c:pt>
                  <c:pt idx="80">
                    <c:v>1.1026483271348718E-2</c:v>
                  </c:pt>
                  <c:pt idx="81">
                    <c:v>1.103403824535696E-2</c:v>
                  </c:pt>
                  <c:pt idx="82">
                    <c:v>1.3257073583562861E-2</c:v>
                  </c:pt>
                  <c:pt idx="83">
                    <c:v>1.1034038245356958E-2</c:v>
                  </c:pt>
                  <c:pt idx="84">
                    <c:v>9.7510683175400445E-3</c:v>
                  </c:pt>
                  <c:pt idx="85">
                    <c:v>4.7258156262526083E-3</c:v>
                  </c:pt>
                  <c:pt idx="86">
                    <c:v>1.802775637731995E-3</c:v>
                  </c:pt>
                  <c:pt idx="87">
                    <c:v>1.0408329997330663E-3</c:v>
                  </c:pt>
                  <c:pt idx="88">
                    <c:v>5.0000000000000001E-4</c:v>
                  </c:pt>
                  <c:pt idx="89">
                    <c:v>0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Sheet1!$C$206:$CY$206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Sheet1!$C$144:$CY$144</c:f>
              <c:numCache>
                <c:formatCode>#,##0.000</c:formatCode>
                <c:ptCount val="101"/>
                <c:pt idx="0">
                  <c:v>0.81499999999999995</c:v>
                </c:pt>
                <c:pt idx="1">
                  <c:v>0.81433333333333335</c:v>
                </c:pt>
                <c:pt idx="2">
                  <c:v>0.81400000000000006</c:v>
                </c:pt>
                <c:pt idx="3">
                  <c:v>0.81400000000000006</c:v>
                </c:pt>
                <c:pt idx="4">
                  <c:v>0.81400000000000006</c:v>
                </c:pt>
                <c:pt idx="5">
                  <c:v>0.81300000000000006</c:v>
                </c:pt>
                <c:pt idx="6">
                  <c:v>0.81300000000000006</c:v>
                </c:pt>
                <c:pt idx="7">
                  <c:v>0.81300000000000006</c:v>
                </c:pt>
                <c:pt idx="8">
                  <c:v>0.81266666666666654</c:v>
                </c:pt>
                <c:pt idx="9">
                  <c:v>0.81266666666666654</c:v>
                </c:pt>
                <c:pt idx="10">
                  <c:v>0.81266666666666654</c:v>
                </c:pt>
                <c:pt idx="11">
                  <c:v>0.81266666666666654</c:v>
                </c:pt>
                <c:pt idx="12">
                  <c:v>0.81266666666666654</c:v>
                </c:pt>
                <c:pt idx="13">
                  <c:v>0.81266666666666654</c:v>
                </c:pt>
                <c:pt idx="14">
                  <c:v>0.81099999999999994</c:v>
                </c:pt>
                <c:pt idx="15">
                  <c:v>0.81099999999999994</c:v>
                </c:pt>
                <c:pt idx="16">
                  <c:v>0.81099999999999994</c:v>
                </c:pt>
                <c:pt idx="17">
                  <c:v>0.81099999999999994</c:v>
                </c:pt>
                <c:pt idx="18">
                  <c:v>0.81</c:v>
                </c:pt>
                <c:pt idx="19">
                  <c:v>0.81</c:v>
                </c:pt>
                <c:pt idx="20">
                  <c:v>0.80833333333333324</c:v>
                </c:pt>
                <c:pt idx="21">
                  <c:v>0.80699999999999994</c:v>
                </c:pt>
                <c:pt idx="22">
                  <c:v>0.80600000000000005</c:v>
                </c:pt>
                <c:pt idx="23">
                  <c:v>0.80466666666666653</c:v>
                </c:pt>
                <c:pt idx="24">
                  <c:v>0.80466666666666653</c:v>
                </c:pt>
                <c:pt idx="25">
                  <c:v>0.80199999999999994</c:v>
                </c:pt>
                <c:pt idx="26">
                  <c:v>0.79866666666666664</c:v>
                </c:pt>
                <c:pt idx="27">
                  <c:v>0.79633333333333323</c:v>
                </c:pt>
                <c:pt idx="28">
                  <c:v>0.79300000000000004</c:v>
                </c:pt>
                <c:pt idx="29">
                  <c:v>0.79133333333333333</c:v>
                </c:pt>
                <c:pt idx="30">
                  <c:v>0.78900000000000003</c:v>
                </c:pt>
                <c:pt idx="31">
                  <c:v>0.78633333333333333</c:v>
                </c:pt>
                <c:pt idx="32">
                  <c:v>0.78300000000000003</c:v>
                </c:pt>
                <c:pt idx="33">
                  <c:v>0.77866666666666662</c:v>
                </c:pt>
                <c:pt idx="34">
                  <c:v>0.77599999999999991</c:v>
                </c:pt>
                <c:pt idx="35">
                  <c:v>0.77199999999999991</c:v>
                </c:pt>
                <c:pt idx="36">
                  <c:v>0.76633333333333331</c:v>
                </c:pt>
                <c:pt idx="37">
                  <c:v>0.76133333333333331</c:v>
                </c:pt>
                <c:pt idx="38">
                  <c:v>0.7543333333333333</c:v>
                </c:pt>
                <c:pt idx="39">
                  <c:v>0.7496666666666667</c:v>
                </c:pt>
                <c:pt idx="40">
                  <c:v>0.74266666666666659</c:v>
                </c:pt>
                <c:pt idx="41">
                  <c:v>0.7363333333333334</c:v>
                </c:pt>
                <c:pt idx="42">
                  <c:v>0.72733333333333328</c:v>
                </c:pt>
                <c:pt idx="43">
                  <c:v>0.71933333333333327</c:v>
                </c:pt>
                <c:pt idx="44">
                  <c:v>0.70933333333333337</c:v>
                </c:pt>
                <c:pt idx="45">
                  <c:v>0.69533333333333347</c:v>
                </c:pt>
                <c:pt idx="46">
                  <c:v>0.68066666666666664</c:v>
                </c:pt>
                <c:pt idx="47">
                  <c:v>0.67099999999999993</c:v>
                </c:pt>
                <c:pt idx="48">
                  <c:v>0.66433333333333333</c:v>
                </c:pt>
                <c:pt idx="49">
                  <c:v>0.64866666666666661</c:v>
                </c:pt>
                <c:pt idx="50">
                  <c:v>0.6283333333333333</c:v>
                </c:pt>
                <c:pt idx="51">
                  <c:v>0.6166666666666667</c:v>
                </c:pt>
                <c:pt idx="52">
                  <c:v>0.6</c:v>
                </c:pt>
                <c:pt idx="53">
                  <c:v>0.58133333333333337</c:v>
                </c:pt>
                <c:pt idx="54">
                  <c:v>0.56533333333333335</c:v>
                </c:pt>
                <c:pt idx="55">
                  <c:v>0.55233333333333334</c:v>
                </c:pt>
                <c:pt idx="56">
                  <c:v>0.53433333333333322</c:v>
                </c:pt>
                <c:pt idx="57">
                  <c:v>0.52500000000000002</c:v>
                </c:pt>
                <c:pt idx="58">
                  <c:v>0.50700000000000001</c:v>
                </c:pt>
                <c:pt idx="59">
                  <c:v>0.49066666666666664</c:v>
                </c:pt>
                <c:pt idx="60">
                  <c:v>0.47000000000000003</c:v>
                </c:pt>
                <c:pt idx="61">
                  <c:v>0.45633333333333342</c:v>
                </c:pt>
                <c:pt idx="62">
                  <c:v>0.436</c:v>
                </c:pt>
                <c:pt idx="63">
                  <c:v>0.42300000000000004</c:v>
                </c:pt>
                <c:pt idx="64">
                  <c:v>0.40333333333333332</c:v>
                </c:pt>
                <c:pt idx="65">
                  <c:v>0.3813333333333333</c:v>
                </c:pt>
                <c:pt idx="66">
                  <c:v>0.35966666666666663</c:v>
                </c:pt>
                <c:pt idx="67">
                  <c:v>0.33866666666666667</c:v>
                </c:pt>
                <c:pt idx="68">
                  <c:v>0.31900000000000001</c:v>
                </c:pt>
                <c:pt idx="69">
                  <c:v>0.29066666666666668</c:v>
                </c:pt>
                <c:pt idx="70">
                  <c:v>0.27266666666666667</c:v>
                </c:pt>
                <c:pt idx="71">
                  <c:v>0.25333333333333335</c:v>
                </c:pt>
                <c:pt idx="72">
                  <c:v>0.22999999999999998</c:v>
                </c:pt>
                <c:pt idx="73">
                  <c:v>0.20666666666666667</c:v>
                </c:pt>
                <c:pt idx="74">
                  <c:v>0.18233333333333335</c:v>
                </c:pt>
                <c:pt idx="75">
                  <c:v>0.15966666666666665</c:v>
                </c:pt>
                <c:pt idx="76">
                  <c:v>0.13599999999999998</c:v>
                </c:pt>
                <c:pt idx="77">
                  <c:v>0.11433333333333333</c:v>
                </c:pt>
                <c:pt idx="78">
                  <c:v>9.2666666666666675E-2</c:v>
                </c:pt>
                <c:pt idx="79">
                  <c:v>7.7333333333333323E-2</c:v>
                </c:pt>
                <c:pt idx="80">
                  <c:v>5.9666666666666673E-2</c:v>
                </c:pt>
                <c:pt idx="81">
                  <c:v>5.1999999999999998E-2</c:v>
                </c:pt>
                <c:pt idx="82">
                  <c:v>4.3999999999999991E-2</c:v>
                </c:pt>
                <c:pt idx="83">
                  <c:v>3.3999999999999996E-2</c:v>
                </c:pt>
                <c:pt idx="84">
                  <c:v>2.466666666666667E-2</c:v>
                </c:pt>
                <c:pt idx="85">
                  <c:v>1.2333333333333333E-2</c:v>
                </c:pt>
                <c:pt idx="86">
                  <c:v>8.0000000000000002E-3</c:v>
                </c:pt>
                <c:pt idx="87">
                  <c:v>4.6666666666666671E-3</c:v>
                </c:pt>
                <c:pt idx="88">
                  <c:v>2E-3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CC6-4F83-8287-12D0195521DA}"/>
            </c:ext>
          </c:extLst>
        </c:ser>
        <c:ser>
          <c:idx val="11"/>
          <c:order val="4"/>
          <c:tx>
            <c:v>napari-CellSAM</c:v>
          </c:tx>
          <c:spPr>
            <a:ln w="28575" cap="rnd">
              <a:solidFill>
                <a:srgbClr val="00009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0099"/>
              </a:solidFill>
              <a:ln w="9525">
                <a:solidFill>
                  <a:srgbClr val="000099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Sheet1!$C$268:$CY$268</c:f>
                <c:numCache>
                  <c:formatCode>General</c:formatCode>
                  <c:ptCount val="101"/>
                  <c:pt idx="0">
                    <c:v>2.4167816064620585E-2</c:v>
                  </c:pt>
                  <c:pt idx="1">
                    <c:v>2.3921747427811363E-2</c:v>
                  </c:pt>
                  <c:pt idx="2">
                    <c:v>2.3921747427811363E-2</c:v>
                  </c:pt>
                  <c:pt idx="3">
                    <c:v>2.3921747427811363E-2</c:v>
                  </c:pt>
                  <c:pt idx="4">
                    <c:v>2.4496598403315771E-2</c:v>
                  </c:pt>
                  <c:pt idx="5">
                    <c:v>2.4496598403315771E-2</c:v>
                  </c:pt>
                  <c:pt idx="6">
                    <c:v>2.4167816064620585E-2</c:v>
                  </c:pt>
                  <c:pt idx="7">
                    <c:v>2.4167816064620585E-2</c:v>
                  </c:pt>
                  <c:pt idx="8">
                    <c:v>2.3921747427811377E-2</c:v>
                  </c:pt>
                  <c:pt idx="9">
                    <c:v>2.4547572860332514E-2</c:v>
                  </c:pt>
                  <c:pt idx="10">
                    <c:v>2.4547572860332514E-2</c:v>
                  </c:pt>
                  <c:pt idx="11">
                    <c:v>2.4547572860332514E-2</c:v>
                  </c:pt>
                  <c:pt idx="12">
                    <c:v>2.5408331966765025E-2</c:v>
                  </c:pt>
                  <c:pt idx="13">
                    <c:v>2.5408331966765025E-2</c:v>
                  </c:pt>
                  <c:pt idx="14">
                    <c:v>2.5408331966765025E-2</c:v>
                  </c:pt>
                  <c:pt idx="15">
                    <c:v>2.5408331966765025E-2</c:v>
                  </c:pt>
                  <c:pt idx="16">
                    <c:v>2.5293279739883479E-2</c:v>
                  </c:pt>
                  <c:pt idx="17">
                    <c:v>2.4951619853895927E-2</c:v>
                  </c:pt>
                  <c:pt idx="18">
                    <c:v>2.5813433195399128E-2</c:v>
                  </c:pt>
                  <c:pt idx="19">
                    <c:v>2.56953303150592E-2</c:v>
                  </c:pt>
                  <c:pt idx="20">
                    <c:v>2.56953303150592E-2</c:v>
                  </c:pt>
                  <c:pt idx="21">
                    <c:v>2.5579940057266229E-2</c:v>
                  </c:pt>
                  <c:pt idx="22">
                    <c:v>2.6215453457836661E-2</c:v>
                  </c:pt>
                  <c:pt idx="23">
                    <c:v>2.6215453457836661E-2</c:v>
                  </c:pt>
                  <c:pt idx="24">
                    <c:v>2.610715099993359E-2</c:v>
                  </c:pt>
                  <c:pt idx="25">
                    <c:v>2.5071564237863848E-2</c:v>
                  </c:pt>
                  <c:pt idx="26">
                    <c:v>2.5134637455113615E-2</c:v>
                  </c:pt>
                  <c:pt idx="27">
                    <c:v>2.5431279952059061E-2</c:v>
                  </c:pt>
                  <c:pt idx="28">
                    <c:v>2.5514701644346171E-2</c:v>
                  </c:pt>
                  <c:pt idx="29">
                    <c:v>2.6383391240197583E-2</c:v>
                  </c:pt>
                  <c:pt idx="30">
                    <c:v>2.65015722804013E-2</c:v>
                  </c:pt>
                  <c:pt idx="31">
                    <c:v>2.6210684844162335E-2</c:v>
                  </c:pt>
                  <c:pt idx="32">
                    <c:v>2.7390691849604697E-2</c:v>
                  </c:pt>
                  <c:pt idx="33">
                    <c:v>2.7460577804069141E-2</c:v>
                  </c:pt>
                  <c:pt idx="34">
                    <c:v>2.7672188204043446E-2</c:v>
                  </c:pt>
                  <c:pt idx="35">
                    <c:v>2.815581645060217E-2</c:v>
                  </c:pt>
                  <c:pt idx="36">
                    <c:v>2.9143323992525855E-2</c:v>
                  </c:pt>
                  <c:pt idx="37">
                    <c:v>2.9070317049067994E-2</c:v>
                  </c:pt>
                  <c:pt idx="38">
                    <c:v>2.9501412395567323E-2</c:v>
                  </c:pt>
                  <c:pt idx="39">
                    <c:v>2.9753151093623677E-2</c:v>
                  </c:pt>
                  <c:pt idx="40">
                    <c:v>2.900574655707612E-2</c:v>
                  </c:pt>
                  <c:pt idx="41">
                    <c:v>3.1266329067118404E-2</c:v>
                  </c:pt>
                  <c:pt idx="42">
                    <c:v>2.9352739792621291E-2</c:v>
                  </c:pt>
                  <c:pt idx="43">
                    <c:v>3.2186953878862161E-2</c:v>
                  </c:pt>
                  <c:pt idx="44">
                    <c:v>3.3778691508109068E-2</c:v>
                  </c:pt>
                  <c:pt idx="45">
                    <c:v>3.2912763481664678E-2</c:v>
                  </c:pt>
                  <c:pt idx="46">
                    <c:v>3.3993871996778086E-2</c:v>
                  </c:pt>
                  <c:pt idx="47">
                    <c:v>3.6312302782023249E-2</c:v>
                  </c:pt>
                  <c:pt idx="48">
                    <c:v>4.0163208703157025E-2</c:v>
                  </c:pt>
                  <c:pt idx="49">
                    <c:v>3.7027017163147241E-2</c:v>
                  </c:pt>
                  <c:pt idx="50">
                    <c:v>3.6115555282084918E-2</c:v>
                  </c:pt>
                  <c:pt idx="51">
                    <c:v>3.4967842369811736E-2</c:v>
                  </c:pt>
                  <c:pt idx="52">
                    <c:v>3.6484014764460115E-2</c:v>
                  </c:pt>
                  <c:pt idx="53">
                    <c:v>3.6855573979159818E-2</c:v>
                  </c:pt>
                  <c:pt idx="54">
                    <c:v>3.4362043012603309E-2</c:v>
                  </c:pt>
                  <c:pt idx="55">
                    <c:v>3.478625207367609E-2</c:v>
                  </c:pt>
                  <c:pt idx="56">
                    <c:v>3.0989245446337237E-2</c:v>
                  </c:pt>
                  <c:pt idx="57">
                    <c:v>2.9113284482059611E-2</c:v>
                  </c:pt>
                  <c:pt idx="58">
                    <c:v>3.210529551335746E-2</c:v>
                  </c:pt>
                  <c:pt idx="59">
                    <c:v>3.0746273486933984E-2</c:v>
                  </c:pt>
                  <c:pt idx="60">
                    <c:v>2.775938279813393E-2</c:v>
                  </c:pt>
                  <c:pt idx="61">
                    <c:v>2.6383391240197555E-2</c:v>
                  </c:pt>
                  <c:pt idx="62">
                    <c:v>2.4027761721253461E-2</c:v>
                  </c:pt>
                  <c:pt idx="63">
                    <c:v>2.1426230030813481E-2</c:v>
                  </c:pt>
                  <c:pt idx="64">
                    <c:v>2.5594595783745445E-2</c:v>
                  </c:pt>
                  <c:pt idx="65">
                    <c:v>2.8811166816589281E-2</c:v>
                  </c:pt>
                  <c:pt idx="66">
                    <c:v>2.9253204952620071E-2</c:v>
                  </c:pt>
                  <c:pt idx="67">
                    <c:v>2.7768387301630226E-2</c:v>
                  </c:pt>
                  <c:pt idx="68">
                    <c:v>2.7186087128039126E-2</c:v>
                  </c:pt>
                  <c:pt idx="69">
                    <c:v>2.4419937209856503E-2</c:v>
                  </c:pt>
                  <c:pt idx="70">
                    <c:v>2.380301101401534E-2</c:v>
                  </c:pt>
                  <c:pt idx="71">
                    <c:v>2.1356107635365957E-2</c:v>
                  </c:pt>
                  <c:pt idx="72">
                    <c:v>2.1148285982556594E-2</c:v>
                  </c:pt>
                  <c:pt idx="73">
                    <c:v>1.9198524248840849E-2</c:v>
                  </c:pt>
                  <c:pt idx="74">
                    <c:v>1.5173990905493503E-2</c:v>
                  </c:pt>
                  <c:pt idx="75">
                    <c:v>1.2789970028633113E-2</c:v>
                  </c:pt>
                  <c:pt idx="76">
                    <c:v>1.1718930554164656E-2</c:v>
                  </c:pt>
                  <c:pt idx="77">
                    <c:v>8.0829037686547152E-3</c:v>
                  </c:pt>
                  <c:pt idx="78">
                    <c:v>8.8881944173155696E-3</c:v>
                  </c:pt>
                  <c:pt idx="79">
                    <c:v>7.2111025509279756E-3</c:v>
                  </c:pt>
                  <c:pt idx="80">
                    <c:v>6.6143782776614648E-3</c:v>
                  </c:pt>
                  <c:pt idx="81">
                    <c:v>6.5000000000000058E-3</c:v>
                  </c:pt>
                  <c:pt idx="82">
                    <c:v>6.1441028637222598E-3</c:v>
                  </c:pt>
                  <c:pt idx="83">
                    <c:v>4.1932485418030426E-3</c:v>
                  </c:pt>
                  <c:pt idx="84">
                    <c:v>2.1794494717703337E-3</c:v>
                  </c:pt>
                  <c:pt idx="85">
                    <c:v>1.3228756555322949E-3</c:v>
                  </c:pt>
                  <c:pt idx="86">
                    <c:v>1.8027756377319939E-3</c:v>
                  </c:pt>
                  <c:pt idx="87">
                    <c:v>1.0408329997330661E-3</c:v>
                  </c:pt>
                  <c:pt idx="88">
                    <c:v>1.1547005383792516E-3</c:v>
                  </c:pt>
                  <c:pt idx="89">
                    <c:v>5.773502691896258E-4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Sheet1!$C$268:$CY$268</c:f>
                <c:numCache>
                  <c:formatCode>General</c:formatCode>
                  <c:ptCount val="101"/>
                  <c:pt idx="0">
                    <c:v>2.4167816064620585E-2</c:v>
                  </c:pt>
                  <c:pt idx="1">
                    <c:v>2.3921747427811363E-2</c:v>
                  </c:pt>
                  <c:pt idx="2">
                    <c:v>2.3921747427811363E-2</c:v>
                  </c:pt>
                  <c:pt idx="3">
                    <c:v>2.3921747427811363E-2</c:v>
                  </c:pt>
                  <c:pt idx="4">
                    <c:v>2.4496598403315771E-2</c:v>
                  </c:pt>
                  <c:pt idx="5">
                    <c:v>2.4496598403315771E-2</c:v>
                  </c:pt>
                  <c:pt idx="6">
                    <c:v>2.4167816064620585E-2</c:v>
                  </c:pt>
                  <c:pt idx="7">
                    <c:v>2.4167816064620585E-2</c:v>
                  </c:pt>
                  <c:pt idx="8">
                    <c:v>2.3921747427811377E-2</c:v>
                  </c:pt>
                  <c:pt idx="9">
                    <c:v>2.4547572860332514E-2</c:v>
                  </c:pt>
                  <c:pt idx="10">
                    <c:v>2.4547572860332514E-2</c:v>
                  </c:pt>
                  <c:pt idx="11">
                    <c:v>2.4547572860332514E-2</c:v>
                  </c:pt>
                  <c:pt idx="12">
                    <c:v>2.5408331966765025E-2</c:v>
                  </c:pt>
                  <c:pt idx="13">
                    <c:v>2.5408331966765025E-2</c:v>
                  </c:pt>
                  <c:pt idx="14">
                    <c:v>2.5408331966765025E-2</c:v>
                  </c:pt>
                  <c:pt idx="15">
                    <c:v>2.5408331966765025E-2</c:v>
                  </c:pt>
                  <c:pt idx="16">
                    <c:v>2.5293279739883479E-2</c:v>
                  </c:pt>
                  <c:pt idx="17">
                    <c:v>2.4951619853895927E-2</c:v>
                  </c:pt>
                  <c:pt idx="18">
                    <c:v>2.5813433195399128E-2</c:v>
                  </c:pt>
                  <c:pt idx="19">
                    <c:v>2.56953303150592E-2</c:v>
                  </c:pt>
                  <c:pt idx="20">
                    <c:v>2.56953303150592E-2</c:v>
                  </c:pt>
                  <c:pt idx="21">
                    <c:v>2.5579940057266229E-2</c:v>
                  </c:pt>
                  <c:pt idx="22">
                    <c:v>2.6215453457836661E-2</c:v>
                  </c:pt>
                  <c:pt idx="23">
                    <c:v>2.6215453457836661E-2</c:v>
                  </c:pt>
                  <c:pt idx="24">
                    <c:v>2.610715099993359E-2</c:v>
                  </c:pt>
                  <c:pt idx="25">
                    <c:v>2.5071564237863848E-2</c:v>
                  </c:pt>
                  <c:pt idx="26">
                    <c:v>2.5134637455113615E-2</c:v>
                  </c:pt>
                  <c:pt idx="27">
                    <c:v>2.5431279952059061E-2</c:v>
                  </c:pt>
                  <c:pt idx="28">
                    <c:v>2.5514701644346171E-2</c:v>
                  </c:pt>
                  <c:pt idx="29">
                    <c:v>2.6383391240197583E-2</c:v>
                  </c:pt>
                  <c:pt idx="30">
                    <c:v>2.65015722804013E-2</c:v>
                  </c:pt>
                  <c:pt idx="31">
                    <c:v>2.6210684844162335E-2</c:v>
                  </c:pt>
                  <c:pt idx="32">
                    <c:v>2.7390691849604697E-2</c:v>
                  </c:pt>
                  <c:pt idx="33">
                    <c:v>2.7460577804069141E-2</c:v>
                  </c:pt>
                  <c:pt idx="34">
                    <c:v>2.7672188204043446E-2</c:v>
                  </c:pt>
                  <c:pt idx="35">
                    <c:v>2.815581645060217E-2</c:v>
                  </c:pt>
                  <c:pt idx="36">
                    <c:v>2.9143323992525855E-2</c:v>
                  </c:pt>
                  <c:pt idx="37">
                    <c:v>2.9070317049067994E-2</c:v>
                  </c:pt>
                  <c:pt idx="38">
                    <c:v>2.9501412395567323E-2</c:v>
                  </c:pt>
                  <c:pt idx="39">
                    <c:v>2.9753151093623677E-2</c:v>
                  </c:pt>
                  <c:pt idx="40">
                    <c:v>2.900574655707612E-2</c:v>
                  </c:pt>
                  <c:pt idx="41">
                    <c:v>3.1266329067118404E-2</c:v>
                  </c:pt>
                  <c:pt idx="42">
                    <c:v>2.9352739792621291E-2</c:v>
                  </c:pt>
                  <c:pt idx="43">
                    <c:v>3.2186953878862161E-2</c:v>
                  </c:pt>
                  <c:pt idx="44">
                    <c:v>3.3778691508109068E-2</c:v>
                  </c:pt>
                  <c:pt idx="45">
                    <c:v>3.2912763481664678E-2</c:v>
                  </c:pt>
                  <c:pt idx="46">
                    <c:v>3.3993871996778086E-2</c:v>
                  </c:pt>
                  <c:pt idx="47">
                    <c:v>3.6312302782023249E-2</c:v>
                  </c:pt>
                  <c:pt idx="48">
                    <c:v>4.0163208703157025E-2</c:v>
                  </c:pt>
                  <c:pt idx="49">
                    <c:v>3.7027017163147241E-2</c:v>
                  </c:pt>
                  <c:pt idx="50">
                    <c:v>3.6115555282084918E-2</c:v>
                  </c:pt>
                  <c:pt idx="51">
                    <c:v>3.4967842369811736E-2</c:v>
                  </c:pt>
                  <c:pt idx="52">
                    <c:v>3.6484014764460115E-2</c:v>
                  </c:pt>
                  <c:pt idx="53">
                    <c:v>3.6855573979159818E-2</c:v>
                  </c:pt>
                  <c:pt idx="54">
                    <c:v>3.4362043012603309E-2</c:v>
                  </c:pt>
                  <c:pt idx="55">
                    <c:v>3.478625207367609E-2</c:v>
                  </c:pt>
                  <c:pt idx="56">
                    <c:v>3.0989245446337237E-2</c:v>
                  </c:pt>
                  <c:pt idx="57">
                    <c:v>2.9113284482059611E-2</c:v>
                  </c:pt>
                  <c:pt idx="58">
                    <c:v>3.210529551335746E-2</c:v>
                  </c:pt>
                  <c:pt idx="59">
                    <c:v>3.0746273486933984E-2</c:v>
                  </c:pt>
                  <c:pt idx="60">
                    <c:v>2.775938279813393E-2</c:v>
                  </c:pt>
                  <c:pt idx="61">
                    <c:v>2.6383391240197555E-2</c:v>
                  </c:pt>
                  <c:pt idx="62">
                    <c:v>2.4027761721253461E-2</c:v>
                  </c:pt>
                  <c:pt idx="63">
                    <c:v>2.1426230030813481E-2</c:v>
                  </c:pt>
                  <c:pt idx="64">
                    <c:v>2.5594595783745445E-2</c:v>
                  </c:pt>
                  <c:pt idx="65">
                    <c:v>2.8811166816589281E-2</c:v>
                  </c:pt>
                  <c:pt idx="66">
                    <c:v>2.9253204952620071E-2</c:v>
                  </c:pt>
                  <c:pt idx="67">
                    <c:v>2.7768387301630226E-2</c:v>
                  </c:pt>
                  <c:pt idx="68">
                    <c:v>2.7186087128039126E-2</c:v>
                  </c:pt>
                  <c:pt idx="69">
                    <c:v>2.4419937209856503E-2</c:v>
                  </c:pt>
                  <c:pt idx="70">
                    <c:v>2.380301101401534E-2</c:v>
                  </c:pt>
                  <c:pt idx="71">
                    <c:v>2.1356107635365957E-2</c:v>
                  </c:pt>
                  <c:pt idx="72">
                    <c:v>2.1148285982556594E-2</c:v>
                  </c:pt>
                  <c:pt idx="73">
                    <c:v>1.9198524248840849E-2</c:v>
                  </c:pt>
                  <c:pt idx="74">
                    <c:v>1.5173990905493503E-2</c:v>
                  </c:pt>
                  <c:pt idx="75">
                    <c:v>1.2789970028633113E-2</c:v>
                  </c:pt>
                  <c:pt idx="76">
                    <c:v>1.1718930554164656E-2</c:v>
                  </c:pt>
                  <c:pt idx="77">
                    <c:v>8.0829037686547152E-3</c:v>
                  </c:pt>
                  <c:pt idx="78">
                    <c:v>8.8881944173155696E-3</c:v>
                  </c:pt>
                  <c:pt idx="79">
                    <c:v>7.2111025509279756E-3</c:v>
                  </c:pt>
                  <c:pt idx="80">
                    <c:v>6.6143782776614648E-3</c:v>
                  </c:pt>
                  <c:pt idx="81">
                    <c:v>6.5000000000000058E-3</c:v>
                  </c:pt>
                  <c:pt idx="82">
                    <c:v>6.1441028637222598E-3</c:v>
                  </c:pt>
                  <c:pt idx="83">
                    <c:v>4.1932485418030426E-3</c:v>
                  </c:pt>
                  <c:pt idx="84">
                    <c:v>2.1794494717703337E-3</c:v>
                  </c:pt>
                  <c:pt idx="85">
                    <c:v>1.3228756555322949E-3</c:v>
                  </c:pt>
                  <c:pt idx="86">
                    <c:v>1.8027756377319939E-3</c:v>
                  </c:pt>
                  <c:pt idx="87">
                    <c:v>1.0408329997330661E-3</c:v>
                  </c:pt>
                  <c:pt idx="88">
                    <c:v>1.1547005383792516E-3</c:v>
                  </c:pt>
                  <c:pt idx="89">
                    <c:v>5.773502691896258E-4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Sheet1!$C$206:$CY$206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Sheet1!$C$266:$CY$266</c:f>
              <c:numCache>
                <c:formatCode>#,##0.000</c:formatCode>
                <c:ptCount val="101"/>
                <c:pt idx="0">
                  <c:v>0.79166666666666663</c:v>
                </c:pt>
                <c:pt idx="1">
                  <c:v>0.79099999999999993</c:v>
                </c:pt>
                <c:pt idx="2">
                  <c:v>0.79099999999999993</c:v>
                </c:pt>
                <c:pt idx="3">
                  <c:v>0.79099999999999993</c:v>
                </c:pt>
                <c:pt idx="4">
                  <c:v>0.79033333333333333</c:v>
                </c:pt>
                <c:pt idx="5">
                  <c:v>0.79033333333333333</c:v>
                </c:pt>
                <c:pt idx="6">
                  <c:v>0.78966666666666663</c:v>
                </c:pt>
                <c:pt idx="7">
                  <c:v>0.78966666666666663</c:v>
                </c:pt>
                <c:pt idx="8">
                  <c:v>0.78900000000000003</c:v>
                </c:pt>
                <c:pt idx="9">
                  <c:v>0.78733333333333333</c:v>
                </c:pt>
                <c:pt idx="10">
                  <c:v>0.78733333333333333</c:v>
                </c:pt>
                <c:pt idx="11">
                  <c:v>0.78733333333333333</c:v>
                </c:pt>
                <c:pt idx="12">
                  <c:v>0.78633333333333333</c:v>
                </c:pt>
                <c:pt idx="13">
                  <c:v>0.78633333333333333</c:v>
                </c:pt>
                <c:pt idx="14">
                  <c:v>0.78633333333333333</c:v>
                </c:pt>
                <c:pt idx="15">
                  <c:v>0.78633333333333333</c:v>
                </c:pt>
                <c:pt idx="16">
                  <c:v>0.78600000000000003</c:v>
                </c:pt>
                <c:pt idx="17">
                  <c:v>0.78533333333333333</c:v>
                </c:pt>
                <c:pt idx="18">
                  <c:v>0.78433333333333344</c:v>
                </c:pt>
                <c:pt idx="19">
                  <c:v>0.78400000000000014</c:v>
                </c:pt>
                <c:pt idx="20">
                  <c:v>0.78400000000000014</c:v>
                </c:pt>
                <c:pt idx="21">
                  <c:v>0.78366666666666662</c:v>
                </c:pt>
                <c:pt idx="22">
                  <c:v>0.78200000000000003</c:v>
                </c:pt>
                <c:pt idx="23">
                  <c:v>0.78200000000000003</c:v>
                </c:pt>
                <c:pt idx="24">
                  <c:v>0.78166666666666662</c:v>
                </c:pt>
                <c:pt idx="25">
                  <c:v>0.77933333333333332</c:v>
                </c:pt>
                <c:pt idx="26">
                  <c:v>0.77700000000000002</c:v>
                </c:pt>
                <c:pt idx="27">
                  <c:v>0.77500000000000002</c:v>
                </c:pt>
                <c:pt idx="28">
                  <c:v>0.77199999999999991</c:v>
                </c:pt>
                <c:pt idx="29">
                  <c:v>0.76833333333333342</c:v>
                </c:pt>
                <c:pt idx="30">
                  <c:v>0.76533333333333342</c:v>
                </c:pt>
                <c:pt idx="31">
                  <c:v>0.7639999999999999</c:v>
                </c:pt>
                <c:pt idx="32">
                  <c:v>0.76100000000000001</c:v>
                </c:pt>
                <c:pt idx="33">
                  <c:v>0.7556666666666666</c:v>
                </c:pt>
                <c:pt idx="34">
                  <c:v>0.753</c:v>
                </c:pt>
                <c:pt idx="35">
                  <c:v>0.747</c:v>
                </c:pt>
                <c:pt idx="36">
                  <c:v>0.7423333333333334</c:v>
                </c:pt>
                <c:pt idx="37">
                  <c:v>0.73533333333333351</c:v>
                </c:pt>
                <c:pt idx="38">
                  <c:v>0.72766666666666657</c:v>
                </c:pt>
                <c:pt idx="39">
                  <c:v>0.72000000000000008</c:v>
                </c:pt>
                <c:pt idx="40">
                  <c:v>0.71533333333333327</c:v>
                </c:pt>
                <c:pt idx="41">
                  <c:v>0.70833333333333337</c:v>
                </c:pt>
                <c:pt idx="42">
                  <c:v>0.69766666666666666</c:v>
                </c:pt>
                <c:pt idx="43">
                  <c:v>0.68800000000000006</c:v>
                </c:pt>
                <c:pt idx="44">
                  <c:v>0.67800000000000005</c:v>
                </c:pt>
                <c:pt idx="45">
                  <c:v>0.66999999999999993</c:v>
                </c:pt>
                <c:pt idx="46">
                  <c:v>0.66333333333333322</c:v>
                </c:pt>
                <c:pt idx="47">
                  <c:v>0.65133333333333332</c:v>
                </c:pt>
                <c:pt idx="48">
                  <c:v>0.6376666666666666</c:v>
                </c:pt>
                <c:pt idx="49">
                  <c:v>0.625</c:v>
                </c:pt>
                <c:pt idx="50">
                  <c:v>0.61466666666666658</c:v>
                </c:pt>
                <c:pt idx="51">
                  <c:v>0.60599999999999998</c:v>
                </c:pt>
                <c:pt idx="52">
                  <c:v>0.59266666666666667</c:v>
                </c:pt>
                <c:pt idx="53">
                  <c:v>0.57866666666666677</c:v>
                </c:pt>
                <c:pt idx="54">
                  <c:v>0.55900000000000005</c:v>
                </c:pt>
                <c:pt idx="55">
                  <c:v>0.54266666666666674</c:v>
                </c:pt>
                <c:pt idx="56">
                  <c:v>0.52966666666666662</c:v>
                </c:pt>
                <c:pt idx="57">
                  <c:v>0.5143333333333332</c:v>
                </c:pt>
                <c:pt idx="58">
                  <c:v>0.49299999999999994</c:v>
                </c:pt>
                <c:pt idx="59">
                  <c:v>0.48133333333333334</c:v>
                </c:pt>
                <c:pt idx="60">
                  <c:v>0.45533333333333337</c:v>
                </c:pt>
                <c:pt idx="61">
                  <c:v>0.4386666666666667</c:v>
                </c:pt>
                <c:pt idx="62">
                  <c:v>0.42066666666666669</c:v>
                </c:pt>
                <c:pt idx="63">
                  <c:v>0.40666666666666668</c:v>
                </c:pt>
                <c:pt idx="64">
                  <c:v>0.38333333333333336</c:v>
                </c:pt>
                <c:pt idx="65">
                  <c:v>0.36966666666666664</c:v>
                </c:pt>
                <c:pt idx="66">
                  <c:v>0.35000000000000003</c:v>
                </c:pt>
                <c:pt idx="67">
                  <c:v>0.33066666666666666</c:v>
                </c:pt>
                <c:pt idx="68">
                  <c:v>0.3076666666666667</c:v>
                </c:pt>
                <c:pt idx="69">
                  <c:v>0.27766666666666667</c:v>
                </c:pt>
                <c:pt idx="70">
                  <c:v>0.25666666666666665</c:v>
                </c:pt>
                <c:pt idx="71">
                  <c:v>0.23133333333333331</c:v>
                </c:pt>
                <c:pt idx="72">
                  <c:v>0.20599999999999999</c:v>
                </c:pt>
                <c:pt idx="73">
                  <c:v>0.18333333333333335</c:v>
                </c:pt>
                <c:pt idx="74">
                  <c:v>0.16</c:v>
                </c:pt>
                <c:pt idx="75">
                  <c:v>0.13466666666666668</c:v>
                </c:pt>
                <c:pt idx="76">
                  <c:v>0.11366666666666665</c:v>
                </c:pt>
                <c:pt idx="77">
                  <c:v>8.8666666666666671E-2</c:v>
                </c:pt>
                <c:pt idx="78">
                  <c:v>7.4999999999999997E-2</c:v>
                </c:pt>
                <c:pt idx="79">
                  <c:v>6.2E-2</c:v>
                </c:pt>
                <c:pt idx="80">
                  <c:v>4.4000000000000004E-2</c:v>
                </c:pt>
                <c:pt idx="81">
                  <c:v>3.4999999999999996E-2</c:v>
                </c:pt>
                <c:pt idx="82">
                  <c:v>2.7999999999999997E-2</c:v>
                </c:pt>
                <c:pt idx="83">
                  <c:v>1.8333333333333333E-2</c:v>
                </c:pt>
                <c:pt idx="84">
                  <c:v>1.2000000000000002E-2</c:v>
                </c:pt>
                <c:pt idx="85">
                  <c:v>8.0000000000000002E-3</c:v>
                </c:pt>
                <c:pt idx="86">
                  <c:v>7.0000000000000001E-3</c:v>
                </c:pt>
                <c:pt idx="87">
                  <c:v>2.3333333333333335E-3</c:v>
                </c:pt>
                <c:pt idx="88">
                  <c:v>1.3333333333333333E-3</c:v>
                </c:pt>
                <c:pt idx="89">
                  <c:v>6.6666666666666664E-4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CC6-4F83-8287-12D0195521DA}"/>
            </c:ext>
          </c:extLst>
        </c:ser>
        <c:ser>
          <c:idx val="7"/>
          <c:order val="5"/>
          <c:tx>
            <c:v>QuPath</c:v>
          </c:tx>
          <c:spPr>
            <a:ln w="28575" cap="rnd">
              <a:solidFill>
                <a:srgbClr val="CCCCF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CCCFF"/>
              </a:solidFill>
              <a:ln w="9525">
                <a:solidFill>
                  <a:srgbClr val="CCCCFF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Sheet1!$C$241:$CY$241</c:f>
                <c:numCache>
                  <c:formatCode>General</c:formatCode>
                  <c:ptCount val="101"/>
                  <c:pt idx="0">
                    <c:v>2.0398120828481553E-2</c:v>
                  </c:pt>
                  <c:pt idx="1">
                    <c:v>2.0336748347101433E-2</c:v>
                  </c:pt>
                  <c:pt idx="2">
                    <c:v>2.0336748347101433E-2</c:v>
                  </c:pt>
                  <c:pt idx="3">
                    <c:v>2.0312147432837643E-2</c:v>
                  </c:pt>
                  <c:pt idx="4">
                    <c:v>2.0312147432837643E-2</c:v>
                  </c:pt>
                  <c:pt idx="5">
                    <c:v>2.0275190093642349E-2</c:v>
                  </c:pt>
                  <c:pt idx="6">
                    <c:v>2.0275190093642349E-2</c:v>
                  </c:pt>
                  <c:pt idx="7">
                    <c:v>2.0262856001396566E-2</c:v>
                  </c:pt>
                  <c:pt idx="8">
                    <c:v>2.1031722072463132E-2</c:v>
                  </c:pt>
                  <c:pt idx="9">
                    <c:v>2.0508128469788094E-2</c:v>
                  </c:pt>
                  <c:pt idx="10">
                    <c:v>2.0518284528683182E-2</c:v>
                  </c:pt>
                  <c:pt idx="11">
                    <c:v>2.1274006048070327E-2</c:v>
                  </c:pt>
                  <c:pt idx="12">
                    <c:v>2.218858565419015E-2</c:v>
                  </c:pt>
                  <c:pt idx="13">
                    <c:v>2.2540703922755673E-2</c:v>
                  </c:pt>
                  <c:pt idx="14">
                    <c:v>2.3824007499439151E-2</c:v>
                  </c:pt>
                  <c:pt idx="15">
                    <c:v>2.5579940057266218E-2</c:v>
                  </c:pt>
                  <c:pt idx="16">
                    <c:v>2.5447658700425327E-2</c:v>
                  </c:pt>
                  <c:pt idx="17">
                    <c:v>2.7308423608842742E-2</c:v>
                  </c:pt>
                  <c:pt idx="18">
                    <c:v>2.8619631956636568E-2</c:v>
                  </c:pt>
                  <c:pt idx="19">
                    <c:v>2.8828515975216847E-2</c:v>
                  </c:pt>
                  <c:pt idx="20">
                    <c:v>2.9968038529962767E-2</c:v>
                  </c:pt>
                  <c:pt idx="21">
                    <c:v>3.0546412773570206E-2</c:v>
                  </c:pt>
                  <c:pt idx="22">
                    <c:v>3.051365814407268E-2</c:v>
                  </c:pt>
                  <c:pt idx="23">
                    <c:v>3.2689192913458925E-2</c:v>
                  </c:pt>
                  <c:pt idx="24">
                    <c:v>3.5799208557359637E-2</c:v>
                  </c:pt>
                  <c:pt idx="25">
                    <c:v>3.5610157726880878E-2</c:v>
                  </c:pt>
                  <c:pt idx="26">
                    <c:v>3.7189828358481759E-2</c:v>
                  </c:pt>
                  <c:pt idx="27">
                    <c:v>4.023369234857771E-2</c:v>
                  </c:pt>
                  <c:pt idx="28">
                    <c:v>4.1600280447772635E-2</c:v>
                  </c:pt>
                  <c:pt idx="29">
                    <c:v>4.1365243059038513E-2</c:v>
                  </c:pt>
                  <c:pt idx="30">
                    <c:v>4.4114434523558704E-2</c:v>
                  </c:pt>
                  <c:pt idx="31">
                    <c:v>4.4255884731110272E-2</c:v>
                  </c:pt>
                  <c:pt idx="32">
                    <c:v>4.7003545965525972E-2</c:v>
                  </c:pt>
                  <c:pt idx="33">
                    <c:v>4.7267853769766416E-2</c:v>
                  </c:pt>
                  <c:pt idx="34">
                    <c:v>4.7489472517601355E-2</c:v>
                  </c:pt>
                  <c:pt idx="35">
                    <c:v>4.6413898780429945E-2</c:v>
                  </c:pt>
                  <c:pt idx="36">
                    <c:v>4.7199046600540279E-2</c:v>
                  </c:pt>
                  <c:pt idx="37">
                    <c:v>4.6926360751004141E-2</c:v>
                  </c:pt>
                  <c:pt idx="38">
                    <c:v>4.5720163312627841E-2</c:v>
                  </c:pt>
                  <c:pt idx="39">
                    <c:v>4.9160451584581641E-2</c:v>
                  </c:pt>
                  <c:pt idx="40">
                    <c:v>4.9338963642676405E-2</c:v>
                  </c:pt>
                  <c:pt idx="41">
                    <c:v>4.8003472096644767E-2</c:v>
                  </c:pt>
                  <c:pt idx="42">
                    <c:v>4.7435043304853271E-2</c:v>
                  </c:pt>
                  <c:pt idx="43">
                    <c:v>4.923498078940737E-2</c:v>
                  </c:pt>
                  <c:pt idx="44">
                    <c:v>5.0072447513577791E-2</c:v>
                  </c:pt>
                  <c:pt idx="45">
                    <c:v>5.1220926712949658E-2</c:v>
                  </c:pt>
                  <c:pt idx="46">
                    <c:v>5.0718175571813517E-2</c:v>
                  </c:pt>
                  <c:pt idx="47">
                    <c:v>5.1156622249714595E-2</c:v>
                  </c:pt>
                  <c:pt idx="48">
                    <c:v>4.8211340298039265E-2</c:v>
                  </c:pt>
                  <c:pt idx="49">
                    <c:v>4.7828687346960955E-2</c:v>
                  </c:pt>
                  <c:pt idx="50">
                    <c:v>4.6694039591079928E-2</c:v>
                  </c:pt>
                  <c:pt idx="51">
                    <c:v>4.4970360609331725E-2</c:v>
                  </c:pt>
                  <c:pt idx="52">
                    <c:v>4.7813003809981873E-2</c:v>
                  </c:pt>
                  <c:pt idx="53">
                    <c:v>4.7878317987721054E-2</c:v>
                  </c:pt>
                  <c:pt idx="54">
                    <c:v>4.798697740012358E-2</c:v>
                  </c:pt>
                  <c:pt idx="55">
                    <c:v>4.9590825764449648E-2</c:v>
                  </c:pt>
                  <c:pt idx="56">
                    <c:v>5.1943077819217934E-2</c:v>
                  </c:pt>
                  <c:pt idx="57">
                    <c:v>5.3038508023259233E-2</c:v>
                  </c:pt>
                  <c:pt idx="58">
                    <c:v>5.5250188536631599E-2</c:v>
                  </c:pt>
                  <c:pt idx="59">
                    <c:v>5.3796685151906325E-2</c:v>
                  </c:pt>
                  <c:pt idx="60">
                    <c:v>5.4672509850319927E-2</c:v>
                  </c:pt>
                  <c:pt idx="61">
                    <c:v>5.4500000000000007E-2</c:v>
                  </c:pt>
                  <c:pt idx="62">
                    <c:v>5.8039498045153133E-2</c:v>
                  </c:pt>
                  <c:pt idx="63">
                    <c:v>5.9658053382031617E-2</c:v>
                  </c:pt>
                  <c:pt idx="64">
                    <c:v>6.1239965164370656E-2</c:v>
                  </c:pt>
                  <c:pt idx="65">
                    <c:v>6.1857362806163475E-2</c:v>
                  </c:pt>
                  <c:pt idx="66">
                    <c:v>6.2535989637967651E-2</c:v>
                  </c:pt>
                  <c:pt idx="67">
                    <c:v>6.1466115326522248E-2</c:v>
                  </c:pt>
                  <c:pt idx="68">
                    <c:v>6.000833275470998E-2</c:v>
                  </c:pt>
                  <c:pt idx="69">
                    <c:v>6.099248587599404E-2</c:v>
                  </c:pt>
                  <c:pt idx="70">
                    <c:v>6.1652250567193409E-2</c:v>
                  </c:pt>
                  <c:pt idx="71">
                    <c:v>5.8101204806785212E-2</c:v>
                  </c:pt>
                  <c:pt idx="72">
                    <c:v>5.8635171470145235E-2</c:v>
                  </c:pt>
                  <c:pt idx="73">
                    <c:v>5.5723274610644816E-2</c:v>
                  </c:pt>
                  <c:pt idx="74">
                    <c:v>5.3563824857205004E-2</c:v>
                  </c:pt>
                  <c:pt idx="75">
                    <c:v>4.9403947210723963E-2</c:v>
                  </c:pt>
                  <c:pt idx="76">
                    <c:v>4.475581898852185E-2</c:v>
                  </c:pt>
                  <c:pt idx="77">
                    <c:v>3.6813720268399935E-2</c:v>
                  </c:pt>
                  <c:pt idx="78">
                    <c:v>3.4318362431794432E-2</c:v>
                  </c:pt>
                  <c:pt idx="79">
                    <c:v>3.1240998703626621E-2</c:v>
                  </c:pt>
                  <c:pt idx="80">
                    <c:v>2.6443335644354707E-2</c:v>
                  </c:pt>
                  <c:pt idx="81">
                    <c:v>2.211899636059466E-2</c:v>
                  </c:pt>
                  <c:pt idx="82">
                    <c:v>1.8332575741922718E-2</c:v>
                  </c:pt>
                  <c:pt idx="83">
                    <c:v>1.7039170558842742E-2</c:v>
                  </c:pt>
                  <c:pt idx="84">
                    <c:v>1.4442414387259954E-2</c:v>
                  </c:pt>
                  <c:pt idx="85">
                    <c:v>1.0392304845413263E-2</c:v>
                  </c:pt>
                  <c:pt idx="86">
                    <c:v>6.0621778264910702E-3</c:v>
                  </c:pt>
                  <c:pt idx="87">
                    <c:v>4.3301270189221933E-3</c:v>
                  </c:pt>
                  <c:pt idx="88">
                    <c:v>2.5980762113533159E-3</c:v>
                  </c:pt>
                  <c:pt idx="89">
                    <c:v>8.660254037844387E-4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Sheet1!$C$241:$CY$241</c:f>
                <c:numCache>
                  <c:formatCode>General</c:formatCode>
                  <c:ptCount val="101"/>
                  <c:pt idx="0">
                    <c:v>2.0398120828481553E-2</c:v>
                  </c:pt>
                  <c:pt idx="1">
                    <c:v>2.0336748347101433E-2</c:v>
                  </c:pt>
                  <c:pt idx="2">
                    <c:v>2.0336748347101433E-2</c:v>
                  </c:pt>
                  <c:pt idx="3">
                    <c:v>2.0312147432837643E-2</c:v>
                  </c:pt>
                  <c:pt idx="4">
                    <c:v>2.0312147432837643E-2</c:v>
                  </c:pt>
                  <c:pt idx="5">
                    <c:v>2.0275190093642349E-2</c:v>
                  </c:pt>
                  <c:pt idx="6">
                    <c:v>2.0275190093642349E-2</c:v>
                  </c:pt>
                  <c:pt idx="7">
                    <c:v>2.0262856001396566E-2</c:v>
                  </c:pt>
                  <c:pt idx="8">
                    <c:v>2.1031722072463132E-2</c:v>
                  </c:pt>
                  <c:pt idx="9">
                    <c:v>2.0508128469788094E-2</c:v>
                  </c:pt>
                  <c:pt idx="10">
                    <c:v>2.0518284528683182E-2</c:v>
                  </c:pt>
                  <c:pt idx="11">
                    <c:v>2.1274006048070327E-2</c:v>
                  </c:pt>
                  <c:pt idx="12">
                    <c:v>2.218858565419015E-2</c:v>
                  </c:pt>
                  <c:pt idx="13">
                    <c:v>2.2540703922755673E-2</c:v>
                  </c:pt>
                  <c:pt idx="14">
                    <c:v>2.3824007499439151E-2</c:v>
                  </c:pt>
                  <c:pt idx="15">
                    <c:v>2.5579940057266218E-2</c:v>
                  </c:pt>
                  <c:pt idx="16">
                    <c:v>2.5447658700425327E-2</c:v>
                  </c:pt>
                  <c:pt idx="17">
                    <c:v>2.7308423608842742E-2</c:v>
                  </c:pt>
                  <c:pt idx="18">
                    <c:v>2.8619631956636568E-2</c:v>
                  </c:pt>
                  <c:pt idx="19">
                    <c:v>2.8828515975216847E-2</c:v>
                  </c:pt>
                  <c:pt idx="20">
                    <c:v>2.9968038529962767E-2</c:v>
                  </c:pt>
                  <c:pt idx="21">
                    <c:v>3.0546412773570206E-2</c:v>
                  </c:pt>
                  <c:pt idx="22">
                    <c:v>3.051365814407268E-2</c:v>
                  </c:pt>
                  <c:pt idx="23">
                    <c:v>3.2689192913458925E-2</c:v>
                  </c:pt>
                  <c:pt idx="24">
                    <c:v>3.5799208557359637E-2</c:v>
                  </c:pt>
                  <c:pt idx="25">
                    <c:v>3.5610157726880878E-2</c:v>
                  </c:pt>
                  <c:pt idx="26">
                    <c:v>3.7189828358481759E-2</c:v>
                  </c:pt>
                  <c:pt idx="27">
                    <c:v>4.023369234857771E-2</c:v>
                  </c:pt>
                  <c:pt idx="28">
                    <c:v>4.1600280447772635E-2</c:v>
                  </c:pt>
                  <c:pt idx="29">
                    <c:v>4.1365243059038513E-2</c:v>
                  </c:pt>
                  <c:pt idx="30">
                    <c:v>4.4114434523558704E-2</c:v>
                  </c:pt>
                  <c:pt idx="31">
                    <c:v>4.4255884731110272E-2</c:v>
                  </c:pt>
                  <c:pt idx="32">
                    <c:v>4.7003545965525972E-2</c:v>
                  </c:pt>
                  <c:pt idx="33">
                    <c:v>4.7267853769766416E-2</c:v>
                  </c:pt>
                  <c:pt idx="34">
                    <c:v>4.7489472517601355E-2</c:v>
                  </c:pt>
                  <c:pt idx="35">
                    <c:v>4.6413898780429945E-2</c:v>
                  </c:pt>
                  <c:pt idx="36">
                    <c:v>4.7199046600540279E-2</c:v>
                  </c:pt>
                  <c:pt idx="37">
                    <c:v>4.6926360751004141E-2</c:v>
                  </c:pt>
                  <c:pt idx="38">
                    <c:v>4.5720163312627841E-2</c:v>
                  </c:pt>
                  <c:pt idx="39">
                    <c:v>4.9160451584581641E-2</c:v>
                  </c:pt>
                  <c:pt idx="40">
                    <c:v>4.9338963642676405E-2</c:v>
                  </c:pt>
                  <c:pt idx="41">
                    <c:v>4.8003472096644767E-2</c:v>
                  </c:pt>
                  <c:pt idx="42">
                    <c:v>4.7435043304853271E-2</c:v>
                  </c:pt>
                  <c:pt idx="43">
                    <c:v>4.923498078940737E-2</c:v>
                  </c:pt>
                  <c:pt idx="44">
                    <c:v>5.0072447513577791E-2</c:v>
                  </c:pt>
                  <c:pt idx="45">
                    <c:v>5.1220926712949658E-2</c:v>
                  </c:pt>
                  <c:pt idx="46">
                    <c:v>5.0718175571813517E-2</c:v>
                  </c:pt>
                  <c:pt idx="47">
                    <c:v>5.1156622249714595E-2</c:v>
                  </c:pt>
                  <c:pt idx="48">
                    <c:v>4.8211340298039265E-2</c:v>
                  </c:pt>
                  <c:pt idx="49">
                    <c:v>4.7828687346960955E-2</c:v>
                  </c:pt>
                  <c:pt idx="50">
                    <c:v>4.6694039591079928E-2</c:v>
                  </c:pt>
                  <c:pt idx="51">
                    <c:v>4.4970360609331725E-2</c:v>
                  </c:pt>
                  <c:pt idx="52">
                    <c:v>4.7813003809981873E-2</c:v>
                  </c:pt>
                  <c:pt idx="53">
                    <c:v>4.7878317987721054E-2</c:v>
                  </c:pt>
                  <c:pt idx="54">
                    <c:v>4.798697740012358E-2</c:v>
                  </c:pt>
                  <c:pt idx="55">
                    <c:v>4.9590825764449648E-2</c:v>
                  </c:pt>
                  <c:pt idx="56">
                    <c:v>5.1943077819217934E-2</c:v>
                  </c:pt>
                  <c:pt idx="57">
                    <c:v>5.3038508023259233E-2</c:v>
                  </c:pt>
                  <c:pt idx="58">
                    <c:v>5.5250188536631599E-2</c:v>
                  </c:pt>
                  <c:pt idx="59">
                    <c:v>5.3796685151906325E-2</c:v>
                  </c:pt>
                  <c:pt idx="60">
                    <c:v>5.4672509850319927E-2</c:v>
                  </c:pt>
                  <c:pt idx="61">
                    <c:v>5.4500000000000007E-2</c:v>
                  </c:pt>
                  <c:pt idx="62">
                    <c:v>5.8039498045153133E-2</c:v>
                  </c:pt>
                  <c:pt idx="63">
                    <c:v>5.9658053382031617E-2</c:v>
                  </c:pt>
                  <c:pt idx="64">
                    <c:v>6.1239965164370656E-2</c:v>
                  </c:pt>
                  <c:pt idx="65">
                    <c:v>6.1857362806163475E-2</c:v>
                  </c:pt>
                  <c:pt idx="66">
                    <c:v>6.2535989637967651E-2</c:v>
                  </c:pt>
                  <c:pt idx="67">
                    <c:v>6.1466115326522248E-2</c:v>
                  </c:pt>
                  <c:pt idx="68">
                    <c:v>6.000833275470998E-2</c:v>
                  </c:pt>
                  <c:pt idx="69">
                    <c:v>6.099248587599404E-2</c:v>
                  </c:pt>
                  <c:pt idx="70">
                    <c:v>6.1652250567193409E-2</c:v>
                  </c:pt>
                  <c:pt idx="71">
                    <c:v>5.8101204806785212E-2</c:v>
                  </c:pt>
                  <c:pt idx="72">
                    <c:v>5.8635171470145235E-2</c:v>
                  </c:pt>
                  <c:pt idx="73">
                    <c:v>5.5723274610644816E-2</c:v>
                  </c:pt>
                  <c:pt idx="74">
                    <c:v>5.3563824857205004E-2</c:v>
                  </c:pt>
                  <c:pt idx="75">
                    <c:v>4.9403947210723963E-2</c:v>
                  </c:pt>
                  <c:pt idx="76">
                    <c:v>4.475581898852185E-2</c:v>
                  </c:pt>
                  <c:pt idx="77">
                    <c:v>3.6813720268399935E-2</c:v>
                  </c:pt>
                  <c:pt idx="78">
                    <c:v>3.4318362431794432E-2</c:v>
                  </c:pt>
                  <c:pt idx="79">
                    <c:v>3.1240998703626621E-2</c:v>
                  </c:pt>
                  <c:pt idx="80">
                    <c:v>2.6443335644354707E-2</c:v>
                  </c:pt>
                  <c:pt idx="81">
                    <c:v>2.211899636059466E-2</c:v>
                  </c:pt>
                  <c:pt idx="82">
                    <c:v>1.8332575741922718E-2</c:v>
                  </c:pt>
                  <c:pt idx="83">
                    <c:v>1.7039170558842742E-2</c:v>
                  </c:pt>
                  <c:pt idx="84">
                    <c:v>1.4442414387259954E-2</c:v>
                  </c:pt>
                  <c:pt idx="85">
                    <c:v>1.0392304845413263E-2</c:v>
                  </c:pt>
                  <c:pt idx="86">
                    <c:v>6.0621778264910702E-3</c:v>
                  </c:pt>
                  <c:pt idx="87">
                    <c:v>4.3301270189221933E-3</c:v>
                  </c:pt>
                  <c:pt idx="88">
                    <c:v>2.5980762113533159E-3</c:v>
                  </c:pt>
                  <c:pt idx="89">
                    <c:v>8.660254037844387E-4</c:v>
                  </c:pt>
                  <c:pt idx="90">
                    <c:v>0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Sheet1!$C$206:$CY$206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Sheet1!$C$239:$CY$239</c:f>
              <c:numCache>
                <c:formatCode>#,##0.000</c:formatCode>
                <c:ptCount val="101"/>
                <c:pt idx="0">
                  <c:v>0.82033333333333325</c:v>
                </c:pt>
                <c:pt idx="1">
                  <c:v>0.81966666666666665</c:v>
                </c:pt>
                <c:pt idx="2">
                  <c:v>0.81966666666666665</c:v>
                </c:pt>
                <c:pt idx="3">
                  <c:v>0.81933333333333336</c:v>
                </c:pt>
                <c:pt idx="4">
                  <c:v>0.81933333333333336</c:v>
                </c:pt>
                <c:pt idx="5">
                  <c:v>0.81866666666666665</c:v>
                </c:pt>
                <c:pt idx="6">
                  <c:v>0.81866666666666665</c:v>
                </c:pt>
                <c:pt idx="7">
                  <c:v>0.81833333333333336</c:v>
                </c:pt>
                <c:pt idx="8">
                  <c:v>0.81733333333333336</c:v>
                </c:pt>
                <c:pt idx="9">
                  <c:v>0.81566666666666665</c:v>
                </c:pt>
                <c:pt idx="10">
                  <c:v>0.81400000000000006</c:v>
                </c:pt>
                <c:pt idx="11">
                  <c:v>0.81233333333333346</c:v>
                </c:pt>
                <c:pt idx="12">
                  <c:v>0.80866666666666676</c:v>
                </c:pt>
                <c:pt idx="13">
                  <c:v>0.80633333333333335</c:v>
                </c:pt>
                <c:pt idx="14">
                  <c:v>0.80233333333333334</c:v>
                </c:pt>
                <c:pt idx="15">
                  <c:v>0.79733333333333334</c:v>
                </c:pt>
                <c:pt idx="16">
                  <c:v>0.79433333333333334</c:v>
                </c:pt>
                <c:pt idx="17">
                  <c:v>0.78799999999999992</c:v>
                </c:pt>
                <c:pt idx="18">
                  <c:v>0.78533333333333333</c:v>
                </c:pt>
                <c:pt idx="19">
                  <c:v>0.78233333333333333</c:v>
                </c:pt>
                <c:pt idx="20">
                  <c:v>0.77466666666666661</c:v>
                </c:pt>
                <c:pt idx="21">
                  <c:v>0.76733333333333331</c:v>
                </c:pt>
                <c:pt idx="22">
                  <c:v>0.75666666666666671</c:v>
                </c:pt>
                <c:pt idx="23">
                  <c:v>0.7503333333333333</c:v>
                </c:pt>
                <c:pt idx="24">
                  <c:v>0.74266666666666659</c:v>
                </c:pt>
                <c:pt idx="25">
                  <c:v>0.73466666666666669</c:v>
                </c:pt>
                <c:pt idx="26">
                  <c:v>0.72266666666666668</c:v>
                </c:pt>
                <c:pt idx="27">
                  <c:v>0.71200000000000008</c:v>
                </c:pt>
                <c:pt idx="28">
                  <c:v>0.70566666666666666</c:v>
                </c:pt>
                <c:pt idx="29">
                  <c:v>0.69366666666666665</c:v>
                </c:pt>
                <c:pt idx="30">
                  <c:v>0.68233333333333335</c:v>
                </c:pt>
                <c:pt idx="31">
                  <c:v>0.67066666666666663</c:v>
                </c:pt>
                <c:pt idx="32">
                  <c:v>0.66166666666666674</c:v>
                </c:pt>
                <c:pt idx="33">
                  <c:v>0.65400000000000003</c:v>
                </c:pt>
                <c:pt idx="34">
                  <c:v>0.64600000000000002</c:v>
                </c:pt>
                <c:pt idx="35">
                  <c:v>0.63</c:v>
                </c:pt>
                <c:pt idx="36">
                  <c:v>0.61399999999999999</c:v>
                </c:pt>
                <c:pt idx="37">
                  <c:v>0.60266666666666657</c:v>
                </c:pt>
                <c:pt idx="38">
                  <c:v>0.59033333333333327</c:v>
                </c:pt>
                <c:pt idx="39">
                  <c:v>0.57899999999999996</c:v>
                </c:pt>
                <c:pt idx="40">
                  <c:v>0.55933333333333335</c:v>
                </c:pt>
                <c:pt idx="41">
                  <c:v>0.54066666666666663</c:v>
                </c:pt>
                <c:pt idx="42">
                  <c:v>0.53066666666666673</c:v>
                </c:pt>
                <c:pt idx="43">
                  <c:v>0.51633333333333342</c:v>
                </c:pt>
                <c:pt idx="44">
                  <c:v>0.502</c:v>
                </c:pt>
                <c:pt idx="45">
                  <c:v>0.48566666666666664</c:v>
                </c:pt>
                <c:pt idx="46">
                  <c:v>0.47266666666666673</c:v>
                </c:pt>
                <c:pt idx="47">
                  <c:v>0.45600000000000002</c:v>
                </c:pt>
                <c:pt idx="48">
                  <c:v>0.43433333333333329</c:v>
                </c:pt>
                <c:pt idx="49">
                  <c:v>0.42033333333333328</c:v>
                </c:pt>
                <c:pt idx="50">
                  <c:v>0.41133333333333333</c:v>
                </c:pt>
                <c:pt idx="51">
                  <c:v>0.39833333333333337</c:v>
                </c:pt>
                <c:pt idx="52">
                  <c:v>0.3833333333333333</c:v>
                </c:pt>
                <c:pt idx="53">
                  <c:v>0.37333333333333335</c:v>
                </c:pt>
                <c:pt idx="54">
                  <c:v>0.35700000000000004</c:v>
                </c:pt>
                <c:pt idx="55">
                  <c:v>0.34200000000000003</c:v>
                </c:pt>
                <c:pt idx="56">
                  <c:v>0.32766666666666666</c:v>
                </c:pt>
                <c:pt idx="57">
                  <c:v>0.3133333333333333</c:v>
                </c:pt>
                <c:pt idx="58">
                  <c:v>0.30333333333333329</c:v>
                </c:pt>
                <c:pt idx="59">
                  <c:v>0.28366666666666668</c:v>
                </c:pt>
                <c:pt idx="60">
                  <c:v>0.26766666666666666</c:v>
                </c:pt>
                <c:pt idx="61">
                  <c:v>0.25600000000000001</c:v>
                </c:pt>
                <c:pt idx="62">
                  <c:v>0.24066666666666667</c:v>
                </c:pt>
                <c:pt idx="63">
                  <c:v>0.22566666666666665</c:v>
                </c:pt>
                <c:pt idx="64">
                  <c:v>0.21166666666666667</c:v>
                </c:pt>
                <c:pt idx="65">
                  <c:v>0.19766666666666666</c:v>
                </c:pt>
                <c:pt idx="66">
                  <c:v>0.18700000000000003</c:v>
                </c:pt>
                <c:pt idx="67">
                  <c:v>0.17466666666666666</c:v>
                </c:pt>
                <c:pt idx="68">
                  <c:v>0.159</c:v>
                </c:pt>
                <c:pt idx="69">
                  <c:v>0.15066666666666667</c:v>
                </c:pt>
                <c:pt idx="70">
                  <c:v>0.13400000000000001</c:v>
                </c:pt>
                <c:pt idx="71">
                  <c:v>0.11799999999999999</c:v>
                </c:pt>
                <c:pt idx="72">
                  <c:v>0.11066666666666665</c:v>
                </c:pt>
                <c:pt idx="73">
                  <c:v>9.9333333333333343E-2</c:v>
                </c:pt>
                <c:pt idx="74">
                  <c:v>8.9333333333333334E-2</c:v>
                </c:pt>
                <c:pt idx="75">
                  <c:v>7.8E-2</c:v>
                </c:pt>
                <c:pt idx="76">
                  <c:v>7.0666666666666669E-2</c:v>
                </c:pt>
                <c:pt idx="77">
                  <c:v>5.899999999999999E-2</c:v>
                </c:pt>
                <c:pt idx="78">
                  <c:v>5.000000000000001E-2</c:v>
                </c:pt>
                <c:pt idx="79">
                  <c:v>4.5000000000000005E-2</c:v>
                </c:pt>
                <c:pt idx="80">
                  <c:v>3.7999999999999999E-2</c:v>
                </c:pt>
                <c:pt idx="81">
                  <c:v>3.0000000000000002E-2</c:v>
                </c:pt>
                <c:pt idx="82">
                  <c:v>2.3666666666666669E-2</c:v>
                </c:pt>
                <c:pt idx="83">
                  <c:v>2.0666666666666667E-2</c:v>
                </c:pt>
                <c:pt idx="84">
                  <c:v>1.7666666666666667E-2</c:v>
                </c:pt>
                <c:pt idx="85">
                  <c:v>1.1999999999999999E-2</c:v>
                </c:pt>
                <c:pt idx="86">
                  <c:v>7.0000000000000001E-3</c:v>
                </c:pt>
                <c:pt idx="87">
                  <c:v>5.0000000000000001E-3</c:v>
                </c:pt>
                <c:pt idx="88">
                  <c:v>2.9999999999999996E-3</c:v>
                </c:pt>
                <c:pt idx="89">
                  <c:v>1E-3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CC6-4F83-8287-12D0195521DA}"/>
            </c:ext>
          </c:extLst>
        </c:ser>
        <c:ser>
          <c:idx val="10"/>
          <c:order val="6"/>
          <c:tx>
            <c:v>QuPath-InstanSeg</c:v>
          </c:tx>
          <c:spPr>
            <a:ln w="28575" cap="rnd">
              <a:solidFill>
                <a:srgbClr val="6600CC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6600CC"/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Sheet1!$C$259:$CY$259</c:f>
                <c:numCache>
                  <c:formatCode>General</c:formatCode>
                  <c:ptCount val="101"/>
                  <c:pt idx="0">
                    <c:v>2.222048604328896E-2</c:v>
                  </c:pt>
                  <c:pt idx="1">
                    <c:v>2.2058633986113754E-2</c:v>
                  </c:pt>
                  <c:pt idx="2">
                    <c:v>2.1658331730152552E-2</c:v>
                  </c:pt>
                  <c:pt idx="3">
                    <c:v>2.3347019795539919E-2</c:v>
                  </c:pt>
                  <c:pt idx="4">
                    <c:v>2.3347019795539919E-2</c:v>
                  </c:pt>
                  <c:pt idx="5">
                    <c:v>2.3347019795539919E-2</c:v>
                  </c:pt>
                  <c:pt idx="6">
                    <c:v>2.3347019795539919E-2</c:v>
                  </c:pt>
                  <c:pt idx="7">
                    <c:v>2.3347019795539919E-2</c:v>
                  </c:pt>
                  <c:pt idx="8">
                    <c:v>2.3347019795539919E-2</c:v>
                  </c:pt>
                  <c:pt idx="9">
                    <c:v>2.3347019795539919E-2</c:v>
                  </c:pt>
                  <c:pt idx="10">
                    <c:v>2.3347019795539919E-2</c:v>
                  </c:pt>
                  <c:pt idx="11">
                    <c:v>2.3347019795539919E-2</c:v>
                  </c:pt>
                  <c:pt idx="12">
                    <c:v>2.2961925006410058E-2</c:v>
                  </c:pt>
                  <c:pt idx="13">
                    <c:v>2.2961925006410058E-2</c:v>
                  </c:pt>
                  <c:pt idx="14">
                    <c:v>2.2961925006410058E-2</c:v>
                  </c:pt>
                  <c:pt idx="15">
                    <c:v>2.2961925006410058E-2</c:v>
                  </c:pt>
                  <c:pt idx="16">
                    <c:v>2.3811761799581305E-2</c:v>
                  </c:pt>
                  <c:pt idx="17">
                    <c:v>2.3718839207122529E-2</c:v>
                  </c:pt>
                  <c:pt idx="18">
                    <c:v>2.3718839207122529E-2</c:v>
                  </c:pt>
                  <c:pt idx="19">
                    <c:v>2.5418169354486032E-2</c:v>
                  </c:pt>
                  <c:pt idx="20">
                    <c:v>2.6837473800639274E-2</c:v>
                  </c:pt>
                  <c:pt idx="21">
                    <c:v>2.7592269448766509E-2</c:v>
                  </c:pt>
                  <c:pt idx="22">
                    <c:v>2.7496969529992456E-2</c:v>
                  </c:pt>
                  <c:pt idx="23">
                    <c:v>2.7314526049948832E-2</c:v>
                  </c:pt>
                  <c:pt idx="24">
                    <c:v>2.8072821969537254E-2</c:v>
                  </c:pt>
                  <c:pt idx="25">
                    <c:v>2.7424137786507225E-2</c:v>
                  </c:pt>
                  <c:pt idx="26">
                    <c:v>2.7596799331323432E-2</c:v>
                  </c:pt>
                  <c:pt idx="27">
                    <c:v>2.9293059473761589E-2</c:v>
                  </c:pt>
                  <c:pt idx="28">
                    <c:v>2.9959695147536693E-2</c:v>
                  </c:pt>
                  <c:pt idx="29">
                    <c:v>2.9576172842340511E-2</c:v>
                  </c:pt>
                  <c:pt idx="30">
                    <c:v>2.91032644217105E-2</c:v>
                  </c:pt>
                  <c:pt idx="31">
                    <c:v>3.1282316623506862E-2</c:v>
                  </c:pt>
                  <c:pt idx="32">
                    <c:v>3.212994449626911E-2</c:v>
                  </c:pt>
                  <c:pt idx="33">
                    <c:v>3.3471380810079131E-2</c:v>
                  </c:pt>
                  <c:pt idx="34">
                    <c:v>3.3634060117684286E-2</c:v>
                  </c:pt>
                  <c:pt idx="35">
                    <c:v>3.4461330986097036E-2</c:v>
                  </c:pt>
                  <c:pt idx="36">
                    <c:v>3.3291640592396962E-2</c:v>
                  </c:pt>
                  <c:pt idx="37">
                    <c:v>3.6408561264259447E-2</c:v>
                  </c:pt>
                  <c:pt idx="38">
                    <c:v>3.4807805638007887E-2</c:v>
                  </c:pt>
                  <c:pt idx="39">
                    <c:v>3.4703506066870726E-2</c:v>
                  </c:pt>
                  <c:pt idx="40">
                    <c:v>3.5266839949164713E-2</c:v>
                  </c:pt>
                  <c:pt idx="41">
                    <c:v>3.4239353576452539E-2</c:v>
                  </c:pt>
                  <c:pt idx="42">
                    <c:v>3.4318362431794446E-2</c:v>
                  </c:pt>
                  <c:pt idx="43">
                    <c:v>3.377499074759311E-2</c:v>
                  </c:pt>
                  <c:pt idx="44">
                    <c:v>3.225032299579856E-2</c:v>
                  </c:pt>
                  <c:pt idx="45">
                    <c:v>2.9778347838656193E-2</c:v>
                  </c:pt>
                  <c:pt idx="46">
                    <c:v>2.8444390190920477E-2</c:v>
                  </c:pt>
                  <c:pt idx="47">
                    <c:v>2.5467299294062041E-2</c:v>
                  </c:pt>
                  <c:pt idx="48">
                    <c:v>2.4871335575986524E-2</c:v>
                  </c:pt>
                  <c:pt idx="49">
                    <c:v>2.2384890737578614E-2</c:v>
                  </c:pt>
                  <c:pt idx="50">
                    <c:v>2.4172987679087848E-2</c:v>
                  </c:pt>
                  <c:pt idx="51">
                    <c:v>2.7038552722609521E-2</c:v>
                  </c:pt>
                  <c:pt idx="52">
                    <c:v>2.7795383309703336E-2</c:v>
                  </c:pt>
                  <c:pt idx="53">
                    <c:v>2.5324559884296768E-2</c:v>
                  </c:pt>
                  <c:pt idx="54">
                    <c:v>2.5467299294062044E-2</c:v>
                  </c:pt>
                  <c:pt idx="55">
                    <c:v>2.6129485260907838E-2</c:v>
                  </c:pt>
                  <c:pt idx="56">
                    <c:v>2.7170756338387041E-2</c:v>
                  </c:pt>
                  <c:pt idx="57">
                    <c:v>2.6183646295604684E-2</c:v>
                  </c:pt>
                  <c:pt idx="58">
                    <c:v>2.9959695147536682E-2</c:v>
                  </c:pt>
                  <c:pt idx="59">
                    <c:v>2.9954131601500313E-2</c:v>
                  </c:pt>
                  <c:pt idx="60">
                    <c:v>2.787471972953269E-2</c:v>
                  </c:pt>
                  <c:pt idx="61">
                    <c:v>2.864582575757477E-2</c:v>
                  </c:pt>
                  <c:pt idx="62">
                    <c:v>2.7885181249784518E-2</c:v>
                  </c:pt>
                  <c:pt idx="63">
                    <c:v>2.9590257405661957E-2</c:v>
                  </c:pt>
                  <c:pt idx="64">
                    <c:v>2.9437787507442491E-2</c:v>
                  </c:pt>
                  <c:pt idx="65">
                    <c:v>2.9512709126747357E-2</c:v>
                  </c:pt>
                  <c:pt idx="66">
                    <c:v>2.626943724812799E-2</c:v>
                  </c:pt>
                  <c:pt idx="67">
                    <c:v>2.6787745954696428E-2</c:v>
                  </c:pt>
                  <c:pt idx="68">
                    <c:v>2.3065125189341545E-2</c:v>
                  </c:pt>
                  <c:pt idx="69">
                    <c:v>2.1179785960517481E-2</c:v>
                  </c:pt>
                  <c:pt idx="70">
                    <c:v>1.6825080485196299E-2</c:v>
                  </c:pt>
                  <c:pt idx="71">
                    <c:v>1.6810215148335649E-2</c:v>
                  </c:pt>
                  <c:pt idx="72">
                    <c:v>1.5332427509475896E-2</c:v>
                  </c:pt>
                  <c:pt idx="73">
                    <c:v>1.2999999999999996E-2</c:v>
                  </c:pt>
                  <c:pt idx="74">
                    <c:v>1.0492060490358095E-2</c:v>
                  </c:pt>
                  <c:pt idx="75">
                    <c:v>8.4013887740857062E-3</c:v>
                  </c:pt>
                  <c:pt idx="76">
                    <c:v>6.9462219947249012E-3</c:v>
                  </c:pt>
                  <c:pt idx="77">
                    <c:v>7.3654599313281166E-3</c:v>
                  </c:pt>
                  <c:pt idx="78">
                    <c:v>1.0037429949942287E-2</c:v>
                  </c:pt>
                  <c:pt idx="79">
                    <c:v>9.5043849529221451E-3</c:v>
                  </c:pt>
                  <c:pt idx="80">
                    <c:v>8.7797114607105764E-3</c:v>
                  </c:pt>
                  <c:pt idx="81">
                    <c:v>8.5195852794213729E-3</c:v>
                  </c:pt>
                  <c:pt idx="82">
                    <c:v>5.1316014394468795E-3</c:v>
                  </c:pt>
                  <c:pt idx="83">
                    <c:v>6.5574385243019895E-3</c:v>
                  </c:pt>
                  <c:pt idx="84">
                    <c:v>2.3629078131263055E-3</c:v>
                  </c:pt>
                  <c:pt idx="85">
                    <c:v>1.0408329997330663E-3</c:v>
                  </c:pt>
                  <c:pt idx="86">
                    <c:v>1.8027756377319948E-3</c:v>
                  </c:pt>
                  <c:pt idx="87">
                    <c:v>1.8929694486000904E-3</c:v>
                  </c:pt>
                  <c:pt idx="88">
                    <c:v>1.6072751268321579E-3</c:v>
                  </c:pt>
                  <c:pt idx="89">
                    <c:v>1.8929694486000911E-3</c:v>
                  </c:pt>
                  <c:pt idx="90">
                    <c:v>7.6376261582597341E-4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plus>
            <c:minus>
              <c:numRef>
                <c:f>Sheet1!$C$259:$CY$259</c:f>
                <c:numCache>
                  <c:formatCode>General</c:formatCode>
                  <c:ptCount val="101"/>
                  <c:pt idx="0">
                    <c:v>2.222048604328896E-2</c:v>
                  </c:pt>
                  <c:pt idx="1">
                    <c:v>2.2058633986113754E-2</c:v>
                  </c:pt>
                  <c:pt idx="2">
                    <c:v>2.1658331730152552E-2</c:v>
                  </c:pt>
                  <c:pt idx="3">
                    <c:v>2.3347019795539919E-2</c:v>
                  </c:pt>
                  <c:pt idx="4">
                    <c:v>2.3347019795539919E-2</c:v>
                  </c:pt>
                  <c:pt idx="5">
                    <c:v>2.3347019795539919E-2</c:v>
                  </c:pt>
                  <c:pt idx="6">
                    <c:v>2.3347019795539919E-2</c:v>
                  </c:pt>
                  <c:pt idx="7">
                    <c:v>2.3347019795539919E-2</c:v>
                  </c:pt>
                  <c:pt idx="8">
                    <c:v>2.3347019795539919E-2</c:v>
                  </c:pt>
                  <c:pt idx="9">
                    <c:v>2.3347019795539919E-2</c:v>
                  </c:pt>
                  <c:pt idx="10">
                    <c:v>2.3347019795539919E-2</c:v>
                  </c:pt>
                  <c:pt idx="11">
                    <c:v>2.3347019795539919E-2</c:v>
                  </c:pt>
                  <c:pt idx="12">
                    <c:v>2.2961925006410058E-2</c:v>
                  </c:pt>
                  <c:pt idx="13">
                    <c:v>2.2961925006410058E-2</c:v>
                  </c:pt>
                  <c:pt idx="14">
                    <c:v>2.2961925006410058E-2</c:v>
                  </c:pt>
                  <c:pt idx="15">
                    <c:v>2.2961925006410058E-2</c:v>
                  </c:pt>
                  <c:pt idx="16">
                    <c:v>2.3811761799581305E-2</c:v>
                  </c:pt>
                  <c:pt idx="17">
                    <c:v>2.3718839207122529E-2</c:v>
                  </c:pt>
                  <c:pt idx="18">
                    <c:v>2.3718839207122529E-2</c:v>
                  </c:pt>
                  <c:pt idx="19">
                    <c:v>2.5418169354486032E-2</c:v>
                  </c:pt>
                  <c:pt idx="20">
                    <c:v>2.6837473800639274E-2</c:v>
                  </c:pt>
                  <c:pt idx="21">
                    <c:v>2.7592269448766509E-2</c:v>
                  </c:pt>
                  <c:pt idx="22">
                    <c:v>2.7496969529992456E-2</c:v>
                  </c:pt>
                  <c:pt idx="23">
                    <c:v>2.7314526049948832E-2</c:v>
                  </c:pt>
                  <c:pt idx="24">
                    <c:v>2.8072821969537254E-2</c:v>
                  </c:pt>
                  <c:pt idx="25">
                    <c:v>2.7424137786507225E-2</c:v>
                  </c:pt>
                  <c:pt idx="26">
                    <c:v>2.7596799331323432E-2</c:v>
                  </c:pt>
                  <c:pt idx="27">
                    <c:v>2.9293059473761589E-2</c:v>
                  </c:pt>
                  <c:pt idx="28">
                    <c:v>2.9959695147536693E-2</c:v>
                  </c:pt>
                  <c:pt idx="29">
                    <c:v>2.9576172842340511E-2</c:v>
                  </c:pt>
                  <c:pt idx="30">
                    <c:v>2.91032644217105E-2</c:v>
                  </c:pt>
                  <c:pt idx="31">
                    <c:v>3.1282316623506862E-2</c:v>
                  </c:pt>
                  <c:pt idx="32">
                    <c:v>3.212994449626911E-2</c:v>
                  </c:pt>
                  <c:pt idx="33">
                    <c:v>3.3471380810079131E-2</c:v>
                  </c:pt>
                  <c:pt idx="34">
                    <c:v>3.3634060117684286E-2</c:v>
                  </c:pt>
                  <c:pt idx="35">
                    <c:v>3.4461330986097036E-2</c:v>
                  </c:pt>
                  <c:pt idx="36">
                    <c:v>3.3291640592396962E-2</c:v>
                  </c:pt>
                  <c:pt idx="37">
                    <c:v>3.6408561264259447E-2</c:v>
                  </c:pt>
                  <c:pt idx="38">
                    <c:v>3.4807805638007887E-2</c:v>
                  </c:pt>
                  <c:pt idx="39">
                    <c:v>3.4703506066870726E-2</c:v>
                  </c:pt>
                  <c:pt idx="40">
                    <c:v>3.5266839949164713E-2</c:v>
                  </c:pt>
                  <c:pt idx="41">
                    <c:v>3.4239353576452539E-2</c:v>
                  </c:pt>
                  <c:pt idx="42">
                    <c:v>3.4318362431794446E-2</c:v>
                  </c:pt>
                  <c:pt idx="43">
                    <c:v>3.377499074759311E-2</c:v>
                  </c:pt>
                  <c:pt idx="44">
                    <c:v>3.225032299579856E-2</c:v>
                  </c:pt>
                  <c:pt idx="45">
                    <c:v>2.9778347838656193E-2</c:v>
                  </c:pt>
                  <c:pt idx="46">
                    <c:v>2.8444390190920477E-2</c:v>
                  </c:pt>
                  <c:pt idx="47">
                    <c:v>2.5467299294062041E-2</c:v>
                  </c:pt>
                  <c:pt idx="48">
                    <c:v>2.4871335575986524E-2</c:v>
                  </c:pt>
                  <c:pt idx="49">
                    <c:v>2.2384890737578614E-2</c:v>
                  </c:pt>
                  <c:pt idx="50">
                    <c:v>2.4172987679087848E-2</c:v>
                  </c:pt>
                  <c:pt idx="51">
                    <c:v>2.7038552722609521E-2</c:v>
                  </c:pt>
                  <c:pt idx="52">
                    <c:v>2.7795383309703336E-2</c:v>
                  </c:pt>
                  <c:pt idx="53">
                    <c:v>2.5324559884296768E-2</c:v>
                  </c:pt>
                  <c:pt idx="54">
                    <c:v>2.5467299294062044E-2</c:v>
                  </c:pt>
                  <c:pt idx="55">
                    <c:v>2.6129485260907838E-2</c:v>
                  </c:pt>
                  <c:pt idx="56">
                    <c:v>2.7170756338387041E-2</c:v>
                  </c:pt>
                  <c:pt idx="57">
                    <c:v>2.6183646295604684E-2</c:v>
                  </c:pt>
                  <c:pt idx="58">
                    <c:v>2.9959695147536682E-2</c:v>
                  </c:pt>
                  <c:pt idx="59">
                    <c:v>2.9954131601500313E-2</c:v>
                  </c:pt>
                  <c:pt idx="60">
                    <c:v>2.787471972953269E-2</c:v>
                  </c:pt>
                  <c:pt idx="61">
                    <c:v>2.864582575757477E-2</c:v>
                  </c:pt>
                  <c:pt idx="62">
                    <c:v>2.7885181249784518E-2</c:v>
                  </c:pt>
                  <c:pt idx="63">
                    <c:v>2.9590257405661957E-2</c:v>
                  </c:pt>
                  <c:pt idx="64">
                    <c:v>2.9437787507442491E-2</c:v>
                  </c:pt>
                  <c:pt idx="65">
                    <c:v>2.9512709126747357E-2</c:v>
                  </c:pt>
                  <c:pt idx="66">
                    <c:v>2.626943724812799E-2</c:v>
                  </c:pt>
                  <c:pt idx="67">
                    <c:v>2.6787745954696428E-2</c:v>
                  </c:pt>
                  <c:pt idx="68">
                    <c:v>2.3065125189341545E-2</c:v>
                  </c:pt>
                  <c:pt idx="69">
                    <c:v>2.1179785960517481E-2</c:v>
                  </c:pt>
                  <c:pt idx="70">
                    <c:v>1.6825080485196299E-2</c:v>
                  </c:pt>
                  <c:pt idx="71">
                    <c:v>1.6810215148335649E-2</c:v>
                  </c:pt>
                  <c:pt idx="72">
                    <c:v>1.5332427509475896E-2</c:v>
                  </c:pt>
                  <c:pt idx="73">
                    <c:v>1.2999999999999996E-2</c:v>
                  </c:pt>
                  <c:pt idx="74">
                    <c:v>1.0492060490358095E-2</c:v>
                  </c:pt>
                  <c:pt idx="75">
                    <c:v>8.4013887740857062E-3</c:v>
                  </c:pt>
                  <c:pt idx="76">
                    <c:v>6.9462219947249012E-3</c:v>
                  </c:pt>
                  <c:pt idx="77">
                    <c:v>7.3654599313281166E-3</c:v>
                  </c:pt>
                  <c:pt idx="78">
                    <c:v>1.0037429949942287E-2</c:v>
                  </c:pt>
                  <c:pt idx="79">
                    <c:v>9.5043849529221451E-3</c:v>
                  </c:pt>
                  <c:pt idx="80">
                    <c:v>8.7797114607105764E-3</c:v>
                  </c:pt>
                  <c:pt idx="81">
                    <c:v>8.5195852794213729E-3</c:v>
                  </c:pt>
                  <c:pt idx="82">
                    <c:v>5.1316014394468795E-3</c:v>
                  </c:pt>
                  <c:pt idx="83">
                    <c:v>6.5574385243019895E-3</c:v>
                  </c:pt>
                  <c:pt idx="84">
                    <c:v>2.3629078131263055E-3</c:v>
                  </c:pt>
                  <c:pt idx="85">
                    <c:v>1.0408329997330663E-3</c:v>
                  </c:pt>
                  <c:pt idx="86">
                    <c:v>1.8027756377319948E-3</c:v>
                  </c:pt>
                  <c:pt idx="87">
                    <c:v>1.8929694486000904E-3</c:v>
                  </c:pt>
                  <c:pt idx="88">
                    <c:v>1.6072751268321579E-3</c:v>
                  </c:pt>
                  <c:pt idx="89">
                    <c:v>1.8929694486000911E-3</c:v>
                  </c:pt>
                  <c:pt idx="90">
                    <c:v>7.6376261582597341E-4</c:v>
                  </c:pt>
                  <c:pt idx="91">
                    <c:v>0</c:v>
                  </c:pt>
                  <c:pt idx="92">
                    <c:v>0</c:v>
                  </c:pt>
                  <c:pt idx="93">
                    <c:v>0</c:v>
                  </c:pt>
                  <c:pt idx="94">
                    <c:v>0</c:v>
                  </c:pt>
                  <c:pt idx="95">
                    <c:v>0</c:v>
                  </c:pt>
                  <c:pt idx="96">
                    <c:v>0</c:v>
                  </c:pt>
                  <c:pt idx="97">
                    <c:v>0</c:v>
                  </c:pt>
                  <c:pt idx="98">
                    <c:v>0</c:v>
                  </c:pt>
                  <c:pt idx="99">
                    <c:v>0</c:v>
                  </c:pt>
                  <c:pt idx="100">
                    <c:v>0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Sheet1!$C$206:$CY$206</c:f>
              <c:numCache>
                <c:formatCode>#,##0.000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0.06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0.1</c:v>
                </c:pt>
                <c:pt idx="11">
                  <c:v>0.11</c:v>
                </c:pt>
                <c:pt idx="12">
                  <c:v>0.12</c:v>
                </c:pt>
                <c:pt idx="13">
                  <c:v>0.13</c:v>
                </c:pt>
                <c:pt idx="14">
                  <c:v>0.14000000000000001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</c:v>
                </c:pt>
                <c:pt idx="19">
                  <c:v>0.19</c:v>
                </c:pt>
                <c:pt idx="20">
                  <c:v>0.2</c:v>
                </c:pt>
                <c:pt idx="21">
                  <c:v>0.21</c:v>
                </c:pt>
                <c:pt idx="22">
                  <c:v>0.22</c:v>
                </c:pt>
                <c:pt idx="23">
                  <c:v>0.23</c:v>
                </c:pt>
                <c:pt idx="24">
                  <c:v>0.24</c:v>
                </c:pt>
                <c:pt idx="25">
                  <c:v>0.25</c:v>
                </c:pt>
                <c:pt idx="26">
                  <c:v>0.26</c:v>
                </c:pt>
                <c:pt idx="27">
                  <c:v>0.27</c:v>
                </c:pt>
                <c:pt idx="28">
                  <c:v>0.28000000000000003</c:v>
                </c:pt>
                <c:pt idx="29">
                  <c:v>0.28999999999999998</c:v>
                </c:pt>
                <c:pt idx="30">
                  <c:v>0.3</c:v>
                </c:pt>
                <c:pt idx="31">
                  <c:v>0.31</c:v>
                </c:pt>
                <c:pt idx="32">
                  <c:v>0.32</c:v>
                </c:pt>
                <c:pt idx="33">
                  <c:v>0.33</c:v>
                </c:pt>
                <c:pt idx="34">
                  <c:v>0.34</c:v>
                </c:pt>
                <c:pt idx="35">
                  <c:v>0.35</c:v>
                </c:pt>
                <c:pt idx="36">
                  <c:v>0.36</c:v>
                </c:pt>
                <c:pt idx="37">
                  <c:v>0.37</c:v>
                </c:pt>
                <c:pt idx="38">
                  <c:v>0.38</c:v>
                </c:pt>
                <c:pt idx="39">
                  <c:v>0.39</c:v>
                </c:pt>
                <c:pt idx="40">
                  <c:v>0.4</c:v>
                </c:pt>
                <c:pt idx="41">
                  <c:v>0.41</c:v>
                </c:pt>
                <c:pt idx="42">
                  <c:v>0.42</c:v>
                </c:pt>
                <c:pt idx="43">
                  <c:v>0.43</c:v>
                </c:pt>
                <c:pt idx="44">
                  <c:v>0.44</c:v>
                </c:pt>
                <c:pt idx="45">
                  <c:v>0.45</c:v>
                </c:pt>
                <c:pt idx="46">
                  <c:v>0.46</c:v>
                </c:pt>
                <c:pt idx="47">
                  <c:v>0.47</c:v>
                </c:pt>
                <c:pt idx="48">
                  <c:v>0.48</c:v>
                </c:pt>
                <c:pt idx="49">
                  <c:v>0.49</c:v>
                </c:pt>
                <c:pt idx="50">
                  <c:v>0.5</c:v>
                </c:pt>
                <c:pt idx="51">
                  <c:v>0.51</c:v>
                </c:pt>
                <c:pt idx="52">
                  <c:v>0.52</c:v>
                </c:pt>
                <c:pt idx="53">
                  <c:v>0.53</c:v>
                </c:pt>
                <c:pt idx="54">
                  <c:v>0.54</c:v>
                </c:pt>
                <c:pt idx="55">
                  <c:v>0.55000000000000004</c:v>
                </c:pt>
                <c:pt idx="56">
                  <c:v>0.56000000000000005</c:v>
                </c:pt>
                <c:pt idx="57">
                  <c:v>0.56999999999999995</c:v>
                </c:pt>
                <c:pt idx="58">
                  <c:v>0.57999999999999996</c:v>
                </c:pt>
                <c:pt idx="59">
                  <c:v>0.59</c:v>
                </c:pt>
                <c:pt idx="60">
                  <c:v>0.6</c:v>
                </c:pt>
                <c:pt idx="61">
                  <c:v>0.61</c:v>
                </c:pt>
                <c:pt idx="62">
                  <c:v>0.62</c:v>
                </c:pt>
                <c:pt idx="63">
                  <c:v>0.63</c:v>
                </c:pt>
                <c:pt idx="64">
                  <c:v>0.64</c:v>
                </c:pt>
                <c:pt idx="65">
                  <c:v>0.65</c:v>
                </c:pt>
                <c:pt idx="66">
                  <c:v>0.66</c:v>
                </c:pt>
                <c:pt idx="67">
                  <c:v>0.67</c:v>
                </c:pt>
                <c:pt idx="68">
                  <c:v>0.68</c:v>
                </c:pt>
                <c:pt idx="69">
                  <c:v>0.69</c:v>
                </c:pt>
                <c:pt idx="70">
                  <c:v>0.7</c:v>
                </c:pt>
                <c:pt idx="71">
                  <c:v>0.71</c:v>
                </c:pt>
                <c:pt idx="72">
                  <c:v>0.72</c:v>
                </c:pt>
                <c:pt idx="73">
                  <c:v>0.73</c:v>
                </c:pt>
                <c:pt idx="74">
                  <c:v>0.74</c:v>
                </c:pt>
                <c:pt idx="75">
                  <c:v>0.75</c:v>
                </c:pt>
                <c:pt idx="76">
                  <c:v>0.76</c:v>
                </c:pt>
                <c:pt idx="77">
                  <c:v>0.77</c:v>
                </c:pt>
                <c:pt idx="78">
                  <c:v>0.78</c:v>
                </c:pt>
                <c:pt idx="79">
                  <c:v>0.79</c:v>
                </c:pt>
                <c:pt idx="80">
                  <c:v>0.8</c:v>
                </c:pt>
                <c:pt idx="81">
                  <c:v>0.81</c:v>
                </c:pt>
                <c:pt idx="82">
                  <c:v>0.82</c:v>
                </c:pt>
                <c:pt idx="83">
                  <c:v>0.83</c:v>
                </c:pt>
                <c:pt idx="84">
                  <c:v>0.84</c:v>
                </c:pt>
                <c:pt idx="85">
                  <c:v>0.85</c:v>
                </c:pt>
                <c:pt idx="86">
                  <c:v>0.86</c:v>
                </c:pt>
                <c:pt idx="87">
                  <c:v>0.87</c:v>
                </c:pt>
                <c:pt idx="88">
                  <c:v>0.88</c:v>
                </c:pt>
                <c:pt idx="89">
                  <c:v>0.89</c:v>
                </c:pt>
                <c:pt idx="90">
                  <c:v>0.9</c:v>
                </c:pt>
                <c:pt idx="91">
                  <c:v>0.91</c:v>
                </c:pt>
                <c:pt idx="92">
                  <c:v>0.92</c:v>
                </c:pt>
                <c:pt idx="93">
                  <c:v>0.93</c:v>
                </c:pt>
                <c:pt idx="94">
                  <c:v>0.94</c:v>
                </c:pt>
                <c:pt idx="95">
                  <c:v>0.95</c:v>
                </c:pt>
                <c:pt idx="96">
                  <c:v>0.96</c:v>
                </c:pt>
                <c:pt idx="97">
                  <c:v>0.97</c:v>
                </c:pt>
                <c:pt idx="98">
                  <c:v>0.98</c:v>
                </c:pt>
                <c:pt idx="99">
                  <c:v>0.99</c:v>
                </c:pt>
                <c:pt idx="100">
                  <c:v>1</c:v>
                </c:pt>
              </c:numCache>
            </c:numRef>
          </c:cat>
          <c:val>
            <c:numRef>
              <c:f>Sheet1!$C$257:$CY$257</c:f>
              <c:numCache>
                <c:formatCode>#,##0.000</c:formatCode>
                <c:ptCount val="101"/>
                <c:pt idx="0">
                  <c:v>0.80100000000000005</c:v>
                </c:pt>
                <c:pt idx="1">
                  <c:v>0.80033333333333323</c:v>
                </c:pt>
                <c:pt idx="2">
                  <c:v>0.79966666666666664</c:v>
                </c:pt>
                <c:pt idx="3">
                  <c:v>0.79766666666666663</c:v>
                </c:pt>
                <c:pt idx="4">
                  <c:v>0.79766666666666663</c:v>
                </c:pt>
                <c:pt idx="5">
                  <c:v>0.79766666666666663</c:v>
                </c:pt>
                <c:pt idx="6">
                  <c:v>0.79766666666666663</c:v>
                </c:pt>
                <c:pt idx="7">
                  <c:v>0.79766666666666663</c:v>
                </c:pt>
                <c:pt idx="8">
                  <c:v>0.79766666666666663</c:v>
                </c:pt>
                <c:pt idx="9">
                  <c:v>0.79766666666666663</c:v>
                </c:pt>
                <c:pt idx="10">
                  <c:v>0.79766666666666663</c:v>
                </c:pt>
                <c:pt idx="11">
                  <c:v>0.79766666666666663</c:v>
                </c:pt>
                <c:pt idx="12">
                  <c:v>0.79700000000000004</c:v>
                </c:pt>
                <c:pt idx="13">
                  <c:v>0.79700000000000004</c:v>
                </c:pt>
                <c:pt idx="14">
                  <c:v>0.79700000000000004</c:v>
                </c:pt>
                <c:pt idx="15">
                  <c:v>0.79700000000000004</c:v>
                </c:pt>
                <c:pt idx="16">
                  <c:v>0.79599999999999993</c:v>
                </c:pt>
                <c:pt idx="17">
                  <c:v>0.79566666666666652</c:v>
                </c:pt>
                <c:pt idx="18">
                  <c:v>0.79566666666666652</c:v>
                </c:pt>
                <c:pt idx="19">
                  <c:v>0.79366666666666674</c:v>
                </c:pt>
                <c:pt idx="20">
                  <c:v>0.79199999999999993</c:v>
                </c:pt>
                <c:pt idx="21">
                  <c:v>0.79066666666666663</c:v>
                </c:pt>
                <c:pt idx="22">
                  <c:v>0.79033333333333333</c:v>
                </c:pt>
                <c:pt idx="23">
                  <c:v>0.78966666666666674</c:v>
                </c:pt>
                <c:pt idx="24">
                  <c:v>0.78833333333333344</c:v>
                </c:pt>
                <c:pt idx="25">
                  <c:v>0.78666666666666663</c:v>
                </c:pt>
                <c:pt idx="26">
                  <c:v>0.78433333333333322</c:v>
                </c:pt>
                <c:pt idx="27">
                  <c:v>0.78233333333333333</c:v>
                </c:pt>
                <c:pt idx="28">
                  <c:v>0.78066666666666673</c:v>
                </c:pt>
                <c:pt idx="29">
                  <c:v>0.77799999999999991</c:v>
                </c:pt>
                <c:pt idx="30">
                  <c:v>0.77700000000000002</c:v>
                </c:pt>
                <c:pt idx="31">
                  <c:v>0.77266666666666672</c:v>
                </c:pt>
                <c:pt idx="32">
                  <c:v>0.77166666666666661</c:v>
                </c:pt>
                <c:pt idx="33">
                  <c:v>0.7683333333333332</c:v>
                </c:pt>
                <c:pt idx="34">
                  <c:v>0.76600000000000001</c:v>
                </c:pt>
                <c:pt idx="35">
                  <c:v>0.76133333333333331</c:v>
                </c:pt>
                <c:pt idx="36">
                  <c:v>0.7553333333333333</c:v>
                </c:pt>
                <c:pt idx="37">
                  <c:v>0.75033333333333341</c:v>
                </c:pt>
                <c:pt idx="38">
                  <c:v>0.74366666666666659</c:v>
                </c:pt>
                <c:pt idx="39">
                  <c:v>0.73833333333333329</c:v>
                </c:pt>
                <c:pt idx="40">
                  <c:v>0.73399999999999999</c:v>
                </c:pt>
                <c:pt idx="41">
                  <c:v>0.72866666666666668</c:v>
                </c:pt>
                <c:pt idx="42">
                  <c:v>0.71899999999999997</c:v>
                </c:pt>
                <c:pt idx="43">
                  <c:v>0.71099999999999997</c:v>
                </c:pt>
                <c:pt idx="44">
                  <c:v>0.70066666666666666</c:v>
                </c:pt>
                <c:pt idx="45">
                  <c:v>0.69099999999999995</c:v>
                </c:pt>
                <c:pt idx="46">
                  <c:v>0.68266666666666664</c:v>
                </c:pt>
                <c:pt idx="47">
                  <c:v>0.67166666666666675</c:v>
                </c:pt>
                <c:pt idx="48">
                  <c:v>0.66266666666666663</c:v>
                </c:pt>
                <c:pt idx="49">
                  <c:v>0.65166666666666673</c:v>
                </c:pt>
                <c:pt idx="50">
                  <c:v>0.64066666666666661</c:v>
                </c:pt>
                <c:pt idx="51">
                  <c:v>0.6283333333333333</c:v>
                </c:pt>
                <c:pt idx="52">
                  <c:v>0.61733333333333329</c:v>
                </c:pt>
                <c:pt idx="53">
                  <c:v>0.60433333333333328</c:v>
                </c:pt>
                <c:pt idx="54">
                  <c:v>0.59366666666666668</c:v>
                </c:pt>
                <c:pt idx="55">
                  <c:v>0.58199999999999996</c:v>
                </c:pt>
                <c:pt idx="56">
                  <c:v>0.56900000000000006</c:v>
                </c:pt>
                <c:pt idx="57">
                  <c:v>0.55733333333333335</c:v>
                </c:pt>
                <c:pt idx="58">
                  <c:v>0.54533333333333334</c:v>
                </c:pt>
                <c:pt idx="59">
                  <c:v>0.53200000000000003</c:v>
                </c:pt>
                <c:pt idx="60">
                  <c:v>0.51300000000000001</c:v>
                </c:pt>
                <c:pt idx="61">
                  <c:v>0.49766666666666665</c:v>
                </c:pt>
                <c:pt idx="62">
                  <c:v>0.47633333333333333</c:v>
                </c:pt>
                <c:pt idx="63">
                  <c:v>0.46033333333333332</c:v>
                </c:pt>
                <c:pt idx="64">
                  <c:v>0.44166666666666665</c:v>
                </c:pt>
                <c:pt idx="65">
                  <c:v>0.42499999999999999</c:v>
                </c:pt>
                <c:pt idx="66">
                  <c:v>0.40566666666666668</c:v>
                </c:pt>
                <c:pt idx="67">
                  <c:v>0.39033333333333325</c:v>
                </c:pt>
                <c:pt idx="68">
                  <c:v>0.36800000000000005</c:v>
                </c:pt>
                <c:pt idx="69">
                  <c:v>0.34833333333333338</c:v>
                </c:pt>
                <c:pt idx="70">
                  <c:v>0.33366666666666672</c:v>
                </c:pt>
                <c:pt idx="71">
                  <c:v>0.3113333333333333</c:v>
                </c:pt>
                <c:pt idx="72">
                  <c:v>0.28366666666666668</c:v>
                </c:pt>
                <c:pt idx="73">
                  <c:v>0.26600000000000001</c:v>
                </c:pt>
                <c:pt idx="74">
                  <c:v>0.23933333333333331</c:v>
                </c:pt>
                <c:pt idx="75">
                  <c:v>0.21866666666666665</c:v>
                </c:pt>
                <c:pt idx="76">
                  <c:v>0.19600000000000004</c:v>
                </c:pt>
                <c:pt idx="77">
                  <c:v>0.16800000000000001</c:v>
                </c:pt>
                <c:pt idx="78">
                  <c:v>0.14700000000000002</c:v>
                </c:pt>
                <c:pt idx="79">
                  <c:v>0.11633333333333334</c:v>
                </c:pt>
                <c:pt idx="80">
                  <c:v>9.6666666666666679E-2</c:v>
                </c:pt>
                <c:pt idx="81">
                  <c:v>8.2333333333333328E-2</c:v>
                </c:pt>
                <c:pt idx="82">
                  <c:v>6.5666666666666665E-2</c:v>
                </c:pt>
                <c:pt idx="83">
                  <c:v>4.8000000000000008E-2</c:v>
                </c:pt>
                <c:pt idx="84">
                  <c:v>2.9666666666666664E-2</c:v>
                </c:pt>
                <c:pt idx="85">
                  <c:v>2.2333333333333334E-2</c:v>
                </c:pt>
                <c:pt idx="86">
                  <c:v>1.6999999999999998E-2</c:v>
                </c:pt>
                <c:pt idx="87">
                  <c:v>1.0666666666666666E-2</c:v>
                </c:pt>
                <c:pt idx="88">
                  <c:v>7.3333333333333341E-3</c:v>
                </c:pt>
                <c:pt idx="89">
                  <c:v>4.333333333333334E-3</c:v>
                </c:pt>
                <c:pt idx="90">
                  <c:v>1.6666666666666668E-3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4CC6-4F83-8287-12D0195521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1852464"/>
        <c:axId val="1331836624"/>
      </c:lineChart>
      <c:catAx>
        <c:axId val="1331852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ctr">
                  <a:defRPr sz="2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 b="1">
                    <a:solidFill>
                      <a:schemeClr val="tx1"/>
                    </a:solidFill>
                  </a:rPr>
                  <a:t>Intersection Over Union</a:t>
                </a:r>
              </a:p>
            </c:rich>
          </c:tx>
          <c:layout>
            <c:manualLayout>
              <c:xMode val="edge"/>
              <c:yMode val="edge"/>
              <c:x val="0.4088193966187546"/>
              <c:y val="0.939897812047874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ctr">
                <a:defRPr sz="2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1836624"/>
        <c:crosses val="autoZero"/>
        <c:auto val="1"/>
        <c:lblAlgn val="ctr"/>
        <c:lblOffset val="100"/>
        <c:noMultiLvlLbl val="0"/>
      </c:catAx>
      <c:valAx>
        <c:axId val="133183662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 b="1">
                    <a:solidFill>
                      <a:schemeClr val="tx1"/>
                    </a:solidFill>
                  </a:rPr>
                  <a:t>Object F1 Measure</a:t>
                </a:r>
              </a:p>
            </c:rich>
          </c:tx>
          <c:layout>
            <c:manualLayout>
              <c:xMode val="edge"/>
              <c:yMode val="edge"/>
              <c:x val="1.4977937997399039E-2"/>
              <c:y val="0.319378478837385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1852464"/>
        <c:crosses val="autoZero"/>
        <c:crossBetween val="between"/>
        <c:majorUnit val="5.000000000000001E-2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75179841208266329"/>
          <c:y val="2.0106668788028598E-2"/>
          <c:w val="0.23842097325729833"/>
          <c:h val="0.42764288820179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68</xdr:col>
      <xdr:colOff>0</xdr:colOff>
      <xdr:row>269</xdr:row>
      <xdr:rowOff>0</xdr:rowOff>
    </xdr:from>
    <xdr:to>
      <xdr:col>94</xdr:col>
      <xdr:colOff>190500</xdr:colOff>
      <xdr:row>355</xdr:row>
      <xdr:rowOff>47625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1A48F9E7-92BA-4E92-ACBD-3FAFC7C524E4}"/>
            </a:ext>
          </a:extLst>
        </xdr:cNvPr>
        <xdr:cNvGrpSpPr/>
      </xdr:nvGrpSpPr>
      <xdr:grpSpPr>
        <a:xfrm>
          <a:off x="23926800" y="45217080"/>
          <a:ext cx="9959340" cy="14464665"/>
          <a:chOff x="239408" y="30312882"/>
          <a:chExt cx="11480461" cy="16340965"/>
        </a:xfrm>
      </xdr:grpSpPr>
      <xdr:graphicFrame macro="">
        <xdr:nvGraphicFramePr>
          <xdr:cNvPr id="19" name="Chart 18">
            <a:extLst>
              <a:ext uri="{FF2B5EF4-FFF2-40B4-BE49-F238E27FC236}">
                <a16:creationId xmlns:a16="http://schemas.microsoft.com/office/drawing/2014/main" id="{E48430D6-C82D-297E-669D-E70C1DF3A61C}"/>
              </a:ext>
            </a:extLst>
          </xdr:cNvPr>
          <xdr:cNvGraphicFramePr/>
        </xdr:nvGraphicFramePr>
        <xdr:xfrm>
          <a:off x="248197" y="30312882"/>
          <a:ext cx="11471672" cy="817602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20" name="Chart 19">
            <a:extLst>
              <a:ext uri="{FF2B5EF4-FFF2-40B4-BE49-F238E27FC236}">
                <a16:creationId xmlns:a16="http://schemas.microsoft.com/office/drawing/2014/main" id="{E961F76C-80E9-48F1-1DCD-76A012FDDECB}"/>
              </a:ext>
            </a:extLst>
          </xdr:cNvPr>
          <xdr:cNvGraphicFramePr/>
        </xdr:nvGraphicFramePr>
        <xdr:xfrm>
          <a:off x="239408" y="38488539"/>
          <a:ext cx="11480006" cy="816530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A9BA9-68E5-4B5F-8B1A-08EEBDC42E98}">
  <dimension ref="A1:DY268"/>
  <sheetViews>
    <sheetView tabSelected="1" topLeftCell="DL28" zoomScaleNormal="100" workbookViewId="0">
      <selection activeCell="DL28" sqref="A1:XFD1048576"/>
    </sheetView>
  </sheetViews>
  <sheetFormatPr defaultColWidth="9.375" defaultRowHeight="13.2" x14ac:dyDescent="0.3"/>
  <cols>
    <col min="1" max="1" width="5.125" style="1" bestFit="1" customWidth="1"/>
    <col min="2" max="2" width="24.375" style="1" bestFit="1" customWidth="1"/>
    <col min="3" max="85" width="5.5" style="3" bestFit="1" customWidth="1"/>
    <col min="86" max="88" width="7.625" style="3" bestFit="1" customWidth="1"/>
    <col min="89" max="90" width="5.5" style="3" bestFit="1" customWidth="1"/>
    <col min="91" max="92" width="7.625" style="3" bestFit="1" customWidth="1"/>
    <col min="93" max="93" width="8.5" style="3" customWidth="1"/>
    <col min="94" max="94" width="9.125" style="3" customWidth="1"/>
    <col min="95" max="103" width="5" style="3" bestFit="1" customWidth="1"/>
    <col min="104" max="105" width="9.375" style="3"/>
    <col min="106" max="106" width="5.125" style="10" bestFit="1" customWidth="1"/>
    <col min="107" max="107" width="25.125" style="10" bestFit="1" customWidth="1"/>
    <col min="108" max="108" width="10" style="10" bestFit="1" customWidth="1"/>
    <col min="109" max="109" width="12.125" style="4" bestFit="1" customWidth="1"/>
    <col min="110" max="110" width="23.125" style="5" bestFit="1" customWidth="1"/>
    <col min="111" max="111" width="19.875" style="5" bestFit="1" customWidth="1"/>
    <col min="112" max="112" width="12.125" style="5" bestFit="1" customWidth="1"/>
    <col min="113" max="113" width="11.125" style="5" bestFit="1" customWidth="1"/>
    <col min="114" max="115" width="8.125" style="5" bestFit="1" customWidth="1"/>
    <col min="116" max="117" width="8" style="5" bestFit="1" customWidth="1"/>
    <col min="118" max="118" width="13" style="3" bestFit="1" customWidth="1"/>
    <col min="119" max="119" width="13.375" style="3" bestFit="1" customWidth="1"/>
    <col min="120" max="120" width="10.875" style="3" bestFit="1" customWidth="1"/>
    <col min="121" max="121" width="17.125" style="3" bestFit="1" customWidth="1"/>
    <col min="122" max="122" width="14.375" style="3" bestFit="1" customWidth="1"/>
    <col min="123" max="125" width="17.125" style="3" bestFit="1" customWidth="1"/>
    <col min="126" max="126" width="22.875" style="3" bestFit="1" customWidth="1"/>
    <col min="127" max="127" width="20" style="3" bestFit="1" customWidth="1"/>
    <col min="128" max="128" width="26.625" style="3" bestFit="1" customWidth="1"/>
    <col min="129" max="129" width="23.875" style="3" bestFit="1" customWidth="1"/>
    <col min="130" max="16384" width="9.375" style="3"/>
  </cols>
  <sheetData>
    <row r="1" spans="1:129" x14ac:dyDescent="0.3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DB1" s="2"/>
      <c r="DC1" s="1" t="s">
        <v>11</v>
      </c>
      <c r="DD1" s="2"/>
    </row>
    <row r="2" spans="1:129" x14ac:dyDescent="0.3">
      <c r="B2" s="6" t="s">
        <v>1</v>
      </c>
      <c r="C2" s="7">
        <v>0</v>
      </c>
      <c r="D2" s="7">
        <v>0.01</v>
      </c>
      <c r="E2" s="7">
        <v>0.02</v>
      </c>
      <c r="F2" s="7">
        <v>0.03</v>
      </c>
      <c r="G2" s="7">
        <v>0.04</v>
      </c>
      <c r="H2" s="7">
        <v>0.05</v>
      </c>
      <c r="I2" s="7">
        <v>0.06</v>
      </c>
      <c r="J2" s="7">
        <v>7.0000000000000007E-2</v>
      </c>
      <c r="K2" s="7">
        <v>0.08</v>
      </c>
      <c r="L2" s="7">
        <v>0.09</v>
      </c>
      <c r="M2" s="7">
        <v>0.1</v>
      </c>
      <c r="N2" s="7">
        <v>0.11</v>
      </c>
      <c r="O2" s="7">
        <v>0.12</v>
      </c>
      <c r="P2" s="7">
        <v>0.13</v>
      </c>
      <c r="Q2" s="7">
        <v>0.14000000000000001</v>
      </c>
      <c r="R2" s="7">
        <v>0.15</v>
      </c>
      <c r="S2" s="7">
        <v>0.16</v>
      </c>
      <c r="T2" s="7">
        <v>0.17</v>
      </c>
      <c r="U2" s="7">
        <v>0.18</v>
      </c>
      <c r="V2" s="7">
        <v>0.19</v>
      </c>
      <c r="W2" s="7">
        <v>0.2</v>
      </c>
      <c r="X2" s="7">
        <v>0.21</v>
      </c>
      <c r="Y2" s="7">
        <v>0.22</v>
      </c>
      <c r="Z2" s="7">
        <v>0.23</v>
      </c>
      <c r="AA2" s="7">
        <v>0.24</v>
      </c>
      <c r="AB2" s="7">
        <v>0.25</v>
      </c>
      <c r="AC2" s="7">
        <v>0.26</v>
      </c>
      <c r="AD2" s="7">
        <v>0.27</v>
      </c>
      <c r="AE2" s="7">
        <v>0.28000000000000003</v>
      </c>
      <c r="AF2" s="7">
        <v>0.28999999999999998</v>
      </c>
      <c r="AG2" s="7">
        <v>0.3</v>
      </c>
      <c r="AH2" s="7">
        <v>0.31</v>
      </c>
      <c r="AI2" s="7">
        <v>0.32</v>
      </c>
      <c r="AJ2" s="7">
        <v>0.33</v>
      </c>
      <c r="AK2" s="7">
        <v>0.34</v>
      </c>
      <c r="AL2" s="7">
        <v>0.35</v>
      </c>
      <c r="AM2" s="7">
        <v>0.36</v>
      </c>
      <c r="AN2" s="7">
        <v>0.37</v>
      </c>
      <c r="AO2" s="7">
        <v>0.38</v>
      </c>
      <c r="AP2" s="7">
        <v>0.39</v>
      </c>
      <c r="AQ2" s="7">
        <v>0.4</v>
      </c>
      <c r="AR2" s="7">
        <v>0.41</v>
      </c>
      <c r="AS2" s="7">
        <v>0.42</v>
      </c>
      <c r="AT2" s="7">
        <v>0.43</v>
      </c>
      <c r="AU2" s="7">
        <v>0.44</v>
      </c>
      <c r="AV2" s="7">
        <v>0.45</v>
      </c>
      <c r="AW2" s="7">
        <v>0.46</v>
      </c>
      <c r="AX2" s="7">
        <v>0.47</v>
      </c>
      <c r="AY2" s="7">
        <v>0.48</v>
      </c>
      <c r="AZ2" s="7">
        <v>0.49</v>
      </c>
      <c r="BA2" s="7">
        <v>0.5</v>
      </c>
      <c r="BB2" s="7">
        <v>0.51</v>
      </c>
      <c r="BC2" s="7">
        <v>0.52</v>
      </c>
      <c r="BD2" s="7">
        <v>0.53</v>
      </c>
      <c r="BE2" s="7">
        <v>0.54</v>
      </c>
      <c r="BF2" s="7">
        <v>0.55000000000000004</v>
      </c>
      <c r="BG2" s="7">
        <v>0.56000000000000005</v>
      </c>
      <c r="BH2" s="7">
        <v>0.56999999999999995</v>
      </c>
      <c r="BI2" s="7">
        <v>0.57999999999999996</v>
      </c>
      <c r="BJ2" s="7">
        <v>0.59</v>
      </c>
      <c r="BK2" s="7">
        <v>0.6</v>
      </c>
      <c r="BL2" s="7">
        <v>0.61</v>
      </c>
      <c r="BM2" s="7">
        <v>0.62</v>
      </c>
      <c r="BN2" s="7">
        <v>0.63</v>
      </c>
      <c r="BO2" s="7">
        <v>0.64</v>
      </c>
      <c r="BP2" s="7">
        <v>0.65</v>
      </c>
      <c r="BQ2" s="7">
        <v>0.66</v>
      </c>
      <c r="BR2" s="7">
        <v>0.67</v>
      </c>
      <c r="BS2" s="7">
        <v>0.68</v>
      </c>
      <c r="BT2" s="7">
        <v>0.69</v>
      </c>
      <c r="BU2" s="7">
        <v>0.7</v>
      </c>
      <c r="BV2" s="7">
        <v>0.71</v>
      </c>
      <c r="BW2" s="7">
        <v>0.72</v>
      </c>
      <c r="BX2" s="7">
        <v>0.73</v>
      </c>
      <c r="BY2" s="7">
        <v>0.74</v>
      </c>
      <c r="BZ2" s="7">
        <v>0.75</v>
      </c>
      <c r="CA2" s="7">
        <v>0.76</v>
      </c>
      <c r="CB2" s="7">
        <v>0.77</v>
      </c>
      <c r="CC2" s="7">
        <v>0.78</v>
      </c>
      <c r="CD2" s="7">
        <v>0.79</v>
      </c>
      <c r="CE2" s="7">
        <v>0.8</v>
      </c>
      <c r="CF2" s="7">
        <v>0.81</v>
      </c>
      <c r="CG2" s="7">
        <v>0.82</v>
      </c>
      <c r="CH2" s="7">
        <v>0.83</v>
      </c>
      <c r="CI2" s="7">
        <v>0.84</v>
      </c>
      <c r="CJ2" s="7">
        <v>0.85</v>
      </c>
      <c r="CK2" s="7">
        <v>0.86</v>
      </c>
      <c r="CL2" s="7">
        <v>0.87</v>
      </c>
      <c r="CM2" s="7">
        <v>0.88</v>
      </c>
      <c r="CN2" s="7">
        <v>0.89</v>
      </c>
      <c r="CO2" s="7">
        <v>0.9</v>
      </c>
      <c r="CP2" s="7">
        <v>0.91</v>
      </c>
      <c r="CQ2" s="7">
        <v>0.92</v>
      </c>
      <c r="CR2" s="7">
        <v>0.93</v>
      </c>
      <c r="CS2" s="7">
        <v>0.94</v>
      </c>
      <c r="CT2" s="7">
        <v>0.95</v>
      </c>
      <c r="CU2" s="7">
        <v>0.96</v>
      </c>
      <c r="CV2" s="7">
        <v>0.97</v>
      </c>
      <c r="CW2" s="7">
        <v>0.98</v>
      </c>
      <c r="CX2" s="7">
        <v>0.99</v>
      </c>
      <c r="CY2" s="7">
        <v>1</v>
      </c>
      <c r="DB2" s="1"/>
      <c r="DC2" s="8" t="s">
        <v>12</v>
      </c>
      <c r="DD2" s="8" t="s">
        <v>13</v>
      </c>
      <c r="DE2" s="9" t="s">
        <v>14</v>
      </c>
      <c r="DF2" s="9" t="s">
        <v>19</v>
      </c>
      <c r="DG2" s="9" t="s">
        <v>20</v>
      </c>
      <c r="DH2" s="9" t="s">
        <v>21</v>
      </c>
      <c r="DI2" s="9" t="s">
        <v>22</v>
      </c>
      <c r="DJ2" s="9" t="s">
        <v>23</v>
      </c>
      <c r="DK2" s="9" t="s">
        <v>37</v>
      </c>
      <c r="DL2" s="9" t="s">
        <v>24</v>
      </c>
      <c r="DM2" s="9" t="s">
        <v>25</v>
      </c>
      <c r="DN2" s="8" t="s">
        <v>38</v>
      </c>
      <c r="DO2" s="8" t="s">
        <v>26</v>
      </c>
      <c r="DP2" s="8" t="s">
        <v>27</v>
      </c>
      <c r="DQ2" s="8" t="s">
        <v>28</v>
      </c>
      <c r="DR2" s="8" t="s">
        <v>29</v>
      </c>
      <c r="DS2" s="8" t="s">
        <v>30</v>
      </c>
      <c r="DT2" s="8" t="s">
        <v>31</v>
      </c>
      <c r="DU2" s="8" t="s">
        <v>32</v>
      </c>
      <c r="DV2" s="8" t="s">
        <v>33</v>
      </c>
      <c r="DW2" s="8" t="s">
        <v>34</v>
      </c>
      <c r="DX2" s="8" t="s">
        <v>35</v>
      </c>
      <c r="DY2" s="8" t="s">
        <v>36</v>
      </c>
    </row>
    <row r="3" spans="1:129" x14ac:dyDescent="0.3">
      <c r="A3" s="1" t="s">
        <v>16</v>
      </c>
      <c r="B3" s="6" t="s">
        <v>2</v>
      </c>
      <c r="C3" s="10">
        <v>0.75</v>
      </c>
      <c r="D3" s="10">
        <v>0.75</v>
      </c>
      <c r="E3" s="10">
        <v>0.75</v>
      </c>
      <c r="F3" s="10">
        <v>0.75</v>
      </c>
      <c r="G3" s="10">
        <v>0.75</v>
      </c>
      <c r="H3" s="10">
        <v>0.75</v>
      </c>
      <c r="I3" s="10">
        <v>0.75</v>
      </c>
      <c r="J3" s="10">
        <v>0.75</v>
      </c>
      <c r="K3" s="10">
        <v>0.75</v>
      </c>
      <c r="L3" s="10">
        <v>0.75</v>
      </c>
      <c r="M3" s="10">
        <v>0.75</v>
      </c>
      <c r="N3" s="10">
        <v>0.75</v>
      </c>
      <c r="O3" s="10">
        <v>0.75</v>
      </c>
      <c r="P3" s="10">
        <v>0.75</v>
      </c>
      <c r="Q3" s="10">
        <v>0.75</v>
      </c>
      <c r="R3" s="10">
        <v>0.75</v>
      </c>
      <c r="S3" s="10">
        <v>0.75</v>
      </c>
      <c r="T3" s="10">
        <v>0.75</v>
      </c>
      <c r="U3" s="10">
        <v>0.75</v>
      </c>
      <c r="V3" s="10">
        <v>0.75</v>
      </c>
      <c r="W3" s="10">
        <v>0.75</v>
      </c>
      <c r="X3" s="10">
        <v>0.747</v>
      </c>
      <c r="Y3" s="10">
        <v>0.747</v>
      </c>
      <c r="Z3" s="10">
        <v>0.747</v>
      </c>
      <c r="AA3" s="10">
        <v>0.747</v>
      </c>
      <c r="AB3" s="10">
        <v>0.74399999999999999</v>
      </c>
      <c r="AC3" s="10">
        <v>0.74</v>
      </c>
      <c r="AD3" s="10">
        <v>0.73699999999999999</v>
      </c>
      <c r="AE3" s="10">
        <v>0.73299999999999998</v>
      </c>
      <c r="AF3" s="10">
        <v>0.73</v>
      </c>
      <c r="AG3" s="10">
        <v>0.73</v>
      </c>
      <c r="AH3" s="10">
        <v>0.73</v>
      </c>
      <c r="AI3" s="10">
        <v>0.73</v>
      </c>
      <c r="AJ3" s="10">
        <v>0.73</v>
      </c>
      <c r="AK3" s="10">
        <v>0.72</v>
      </c>
      <c r="AL3" s="10">
        <v>0.71699999999999997</v>
      </c>
      <c r="AM3" s="10">
        <v>0.70699999999999996</v>
      </c>
      <c r="AN3" s="10">
        <v>0.7</v>
      </c>
      <c r="AO3" s="10">
        <v>0.69699999999999995</v>
      </c>
      <c r="AP3" s="10">
        <v>0.69699999999999995</v>
      </c>
      <c r="AQ3" s="10">
        <v>0.68700000000000006</v>
      </c>
      <c r="AR3" s="10">
        <v>0.67700000000000005</v>
      </c>
      <c r="AS3" s="10">
        <v>0.67100000000000004</v>
      </c>
      <c r="AT3" s="10">
        <v>0.66500000000000004</v>
      </c>
      <c r="AU3" s="10">
        <v>0.66500000000000004</v>
      </c>
      <c r="AV3" s="10">
        <v>0.64300000000000002</v>
      </c>
      <c r="AW3" s="10">
        <v>0.625</v>
      </c>
      <c r="AX3" s="10">
        <v>0.61899999999999999</v>
      </c>
      <c r="AY3" s="10">
        <v>0.61599999999999999</v>
      </c>
      <c r="AZ3" s="10">
        <v>0.59899999999999998</v>
      </c>
      <c r="BA3" s="10">
        <v>0.57899999999999996</v>
      </c>
      <c r="BB3" s="10">
        <v>0.56999999999999995</v>
      </c>
      <c r="BC3" s="10">
        <v>0.53500000000000003</v>
      </c>
      <c r="BD3" s="10">
        <v>0.51600000000000001</v>
      </c>
      <c r="BE3" s="10">
        <v>0.503</v>
      </c>
      <c r="BF3" s="10">
        <v>0.48799999999999999</v>
      </c>
      <c r="BG3" s="10">
        <v>0.46800000000000003</v>
      </c>
      <c r="BH3" s="10">
        <v>0.45200000000000001</v>
      </c>
      <c r="BI3" s="10">
        <v>0.43</v>
      </c>
      <c r="BJ3" s="10">
        <v>0.41899999999999998</v>
      </c>
      <c r="BK3" s="10">
        <v>0.40300000000000002</v>
      </c>
      <c r="BL3" s="10">
        <v>0.39</v>
      </c>
      <c r="BM3" s="10">
        <v>0.373</v>
      </c>
      <c r="BN3" s="10">
        <v>0.36</v>
      </c>
      <c r="BO3" s="10">
        <v>0.33100000000000002</v>
      </c>
      <c r="BP3" s="10">
        <v>0.312</v>
      </c>
      <c r="BQ3" s="10">
        <v>0.28899999999999998</v>
      </c>
      <c r="BR3" s="10">
        <v>0.27700000000000002</v>
      </c>
      <c r="BS3" s="10">
        <v>0.249</v>
      </c>
      <c r="BT3" s="10">
        <v>0.221</v>
      </c>
      <c r="BU3" s="10">
        <v>0.19800000000000001</v>
      </c>
      <c r="BV3" s="10">
        <v>0.17899999999999999</v>
      </c>
      <c r="BW3" s="10">
        <v>0.156</v>
      </c>
      <c r="BX3" s="10">
        <v>0.13500000000000001</v>
      </c>
      <c r="BY3" s="10">
        <v>0.111</v>
      </c>
      <c r="BZ3" s="10">
        <v>9.5000000000000001E-2</v>
      </c>
      <c r="CA3" s="10">
        <v>7.8E-2</v>
      </c>
      <c r="CB3" s="10">
        <v>6.4000000000000001E-2</v>
      </c>
      <c r="CC3" s="10">
        <v>4.7E-2</v>
      </c>
      <c r="CD3" s="10">
        <v>0.04</v>
      </c>
      <c r="CE3" s="10">
        <v>2.8000000000000001E-2</v>
      </c>
      <c r="CF3" s="10">
        <v>2.5999999999999999E-2</v>
      </c>
      <c r="CG3" s="10">
        <v>0.02</v>
      </c>
      <c r="CH3" s="10">
        <v>1.7999999999999999E-2</v>
      </c>
      <c r="CI3" s="10">
        <v>1.2999999999999999E-2</v>
      </c>
      <c r="CJ3" s="10">
        <v>5.0000000000000001E-3</v>
      </c>
      <c r="CK3" s="10">
        <v>3.0000000000000001E-3</v>
      </c>
      <c r="CL3" s="10">
        <v>3.0000000000000001E-3</v>
      </c>
      <c r="CM3" s="10">
        <v>1E-3</v>
      </c>
      <c r="CN3" s="10">
        <v>0</v>
      </c>
      <c r="CO3" s="10">
        <v>0</v>
      </c>
      <c r="CP3" s="10">
        <v>0</v>
      </c>
      <c r="CQ3" s="10">
        <v>0</v>
      </c>
      <c r="CR3" s="10">
        <v>0</v>
      </c>
      <c r="CS3" s="10">
        <v>0</v>
      </c>
      <c r="CT3" s="10">
        <v>0</v>
      </c>
      <c r="CU3" s="10">
        <v>0</v>
      </c>
      <c r="CV3" s="10">
        <v>0</v>
      </c>
      <c r="CW3" s="10">
        <v>0</v>
      </c>
      <c r="CX3" s="10">
        <v>0</v>
      </c>
      <c r="CY3" s="10">
        <v>0</v>
      </c>
      <c r="DB3" s="1" t="s">
        <v>16</v>
      </c>
      <c r="DC3" s="10" t="s">
        <v>15</v>
      </c>
      <c r="DD3" s="10" t="s">
        <v>13</v>
      </c>
      <c r="DE3" s="4">
        <v>1</v>
      </c>
      <c r="DF3" s="4">
        <v>23</v>
      </c>
      <c r="DG3" s="4">
        <v>4</v>
      </c>
      <c r="DH3" s="4">
        <v>440</v>
      </c>
      <c r="DI3" s="4">
        <v>564</v>
      </c>
      <c r="DJ3" s="4">
        <v>245200</v>
      </c>
      <c r="DK3" s="4">
        <f>1048576-DJ3-DL3-DM3</f>
        <v>694032</v>
      </c>
      <c r="DL3" s="4">
        <v>73825</v>
      </c>
      <c r="DM3" s="4">
        <v>35519</v>
      </c>
      <c r="DN3" s="10">
        <f>(DJ3+DK3)/1048576</f>
        <v>0.895721435546875</v>
      </c>
      <c r="DO3" s="10">
        <v>0.76900000000000002</v>
      </c>
      <c r="DP3" s="10">
        <v>0.873</v>
      </c>
      <c r="DQ3" s="10">
        <v>0.69199999999999995</v>
      </c>
      <c r="DR3" s="10">
        <v>0.81799999999999995</v>
      </c>
      <c r="DS3" s="10">
        <v>326</v>
      </c>
      <c r="DT3" s="10">
        <v>165</v>
      </c>
      <c r="DU3" s="10">
        <v>67</v>
      </c>
      <c r="DV3" s="10">
        <v>0.66400000000000003</v>
      </c>
      <c r="DW3" s="10">
        <v>0.83</v>
      </c>
      <c r="DX3" s="10">
        <v>0.58399999999999996</v>
      </c>
      <c r="DY3" s="10">
        <v>0.73799999999999999</v>
      </c>
    </row>
    <row r="4" spans="1:129" x14ac:dyDescent="0.3">
      <c r="A4" s="1" t="s">
        <v>17</v>
      </c>
      <c r="B4" s="6" t="s">
        <v>2</v>
      </c>
      <c r="C4" s="10">
        <v>0.60199999999999998</v>
      </c>
      <c r="D4" s="10">
        <v>0.60199999999999998</v>
      </c>
      <c r="E4" s="10">
        <v>0.60199999999999998</v>
      </c>
      <c r="F4" s="10">
        <v>0.60199999999999998</v>
      </c>
      <c r="G4" s="10">
        <v>0.60199999999999998</v>
      </c>
      <c r="H4" s="10">
        <v>0.59899999999999998</v>
      </c>
      <c r="I4" s="10">
        <v>0.59899999999999998</v>
      </c>
      <c r="J4" s="10">
        <v>0.59899999999999998</v>
      </c>
      <c r="K4" s="10">
        <v>0.59899999999999998</v>
      </c>
      <c r="L4" s="10">
        <v>0.59899999999999998</v>
      </c>
      <c r="M4" s="10">
        <v>0.59899999999999998</v>
      </c>
      <c r="N4" s="10">
        <v>0.59899999999999998</v>
      </c>
      <c r="O4" s="10">
        <v>0.59899999999999998</v>
      </c>
      <c r="P4" s="10">
        <v>0.59899999999999998</v>
      </c>
      <c r="Q4" s="10">
        <v>0.59499999999999997</v>
      </c>
      <c r="R4" s="10">
        <v>0.59499999999999997</v>
      </c>
      <c r="S4" s="10">
        <v>0.59499999999999997</v>
      </c>
      <c r="T4" s="10">
        <v>0.59499999999999997</v>
      </c>
      <c r="U4" s="10">
        <v>0.59099999999999997</v>
      </c>
      <c r="V4" s="10">
        <v>0.59099999999999997</v>
      </c>
      <c r="W4" s="10">
        <v>0.58799999999999997</v>
      </c>
      <c r="X4" s="10">
        <v>0.58799999999999997</v>
      </c>
      <c r="Y4" s="10">
        <v>0.58399999999999996</v>
      </c>
      <c r="Z4" s="10">
        <v>0.57999999999999996</v>
      </c>
      <c r="AA4" s="10">
        <v>0.57999999999999996</v>
      </c>
      <c r="AB4" s="10">
        <v>0.57299999999999995</v>
      </c>
      <c r="AC4" s="10">
        <v>0.56599999999999995</v>
      </c>
      <c r="AD4" s="10">
        <v>0.56599999999999995</v>
      </c>
      <c r="AE4" s="10">
        <v>0.56599999999999995</v>
      </c>
      <c r="AF4" s="10">
        <v>0.56599999999999995</v>
      </c>
      <c r="AG4" s="10">
        <v>0.56200000000000006</v>
      </c>
      <c r="AH4" s="10">
        <v>0.55500000000000005</v>
      </c>
      <c r="AI4" s="10">
        <v>0.55200000000000005</v>
      </c>
      <c r="AJ4" s="10">
        <v>0.54100000000000004</v>
      </c>
      <c r="AK4" s="10">
        <v>0.54100000000000004</v>
      </c>
      <c r="AL4" s="10">
        <v>0.53800000000000003</v>
      </c>
      <c r="AM4" s="10">
        <v>0.53500000000000003</v>
      </c>
      <c r="AN4" s="10">
        <v>0.52800000000000002</v>
      </c>
      <c r="AO4" s="10">
        <v>0.52400000000000002</v>
      </c>
      <c r="AP4" s="10">
        <v>0.52100000000000002</v>
      </c>
      <c r="AQ4" s="10">
        <v>0.51400000000000001</v>
      </c>
      <c r="AR4" s="10">
        <v>0.51100000000000001</v>
      </c>
      <c r="AS4" s="10">
        <v>0.498</v>
      </c>
      <c r="AT4" s="10">
        <v>0.48499999999999999</v>
      </c>
      <c r="AU4" s="10">
        <v>0.46600000000000003</v>
      </c>
      <c r="AV4" s="10">
        <v>0.45400000000000001</v>
      </c>
      <c r="AW4" s="10">
        <v>0.435</v>
      </c>
      <c r="AX4" s="10">
        <v>0.42699999999999999</v>
      </c>
      <c r="AY4" s="10">
        <v>0.42399999999999999</v>
      </c>
      <c r="AZ4" s="10">
        <v>0.41499999999999998</v>
      </c>
      <c r="BA4" s="10">
        <v>0.38600000000000001</v>
      </c>
      <c r="BB4" s="10">
        <v>0.375</v>
      </c>
      <c r="BC4" s="10">
        <v>0.373</v>
      </c>
      <c r="BD4" s="10">
        <v>0.35899999999999999</v>
      </c>
      <c r="BE4" s="10">
        <v>0.34300000000000003</v>
      </c>
      <c r="BF4" s="10">
        <v>0.33800000000000002</v>
      </c>
      <c r="BG4" s="10">
        <v>0.32200000000000001</v>
      </c>
      <c r="BH4" s="10">
        <v>0.32</v>
      </c>
      <c r="BI4" s="10">
        <v>0.30499999999999999</v>
      </c>
      <c r="BJ4" s="10">
        <v>0.3</v>
      </c>
      <c r="BK4" s="10">
        <v>0.27800000000000002</v>
      </c>
      <c r="BL4" s="10">
        <v>0.26900000000000002</v>
      </c>
      <c r="BM4" s="10">
        <v>0.253</v>
      </c>
      <c r="BN4" s="10">
        <v>0.248</v>
      </c>
      <c r="BO4" s="10">
        <v>0.23899999999999999</v>
      </c>
      <c r="BP4" s="10">
        <v>0.222</v>
      </c>
      <c r="BQ4" s="10">
        <v>0.21099999999999999</v>
      </c>
      <c r="BR4" s="10">
        <v>0.186</v>
      </c>
      <c r="BS4" s="10">
        <v>0.17799999999999999</v>
      </c>
      <c r="BT4" s="10">
        <v>0.16</v>
      </c>
      <c r="BU4" s="10">
        <v>0.154</v>
      </c>
      <c r="BV4" s="10">
        <v>0.14799999999999999</v>
      </c>
      <c r="BW4" s="10">
        <v>0.13700000000000001</v>
      </c>
      <c r="BX4" s="10">
        <v>0.122</v>
      </c>
      <c r="BY4" s="10">
        <v>0.11</v>
      </c>
      <c r="BZ4" s="10">
        <v>0.10199999999999999</v>
      </c>
      <c r="CA4" s="10">
        <v>8.6999999999999994E-2</v>
      </c>
      <c r="CB4" s="10">
        <v>7.2999999999999995E-2</v>
      </c>
      <c r="CC4" s="10">
        <v>6.2E-2</v>
      </c>
      <c r="CD4" s="10">
        <v>0.05</v>
      </c>
      <c r="CE4" s="10">
        <v>4.3999999999999997E-2</v>
      </c>
      <c r="CF4" s="10">
        <v>3.9E-2</v>
      </c>
      <c r="CG4" s="10">
        <v>3.7999999999999999E-2</v>
      </c>
      <c r="CH4" s="10">
        <v>2.8000000000000001E-2</v>
      </c>
      <c r="CI4" s="10">
        <v>2.1999999999999999E-2</v>
      </c>
      <c r="CJ4" s="10">
        <v>1.2E-2</v>
      </c>
      <c r="CK4" s="10">
        <v>6.0000000000000001E-3</v>
      </c>
      <c r="CL4" s="10">
        <v>1E-3</v>
      </c>
      <c r="CM4" s="10">
        <v>1E-3</v>
      </c>
      <c r="CN4" s="10">
        <v>0</v>
      </c>
      <c r="CO4" s="10">
        <v>0</v>
      </c>
      <c r="CP4" s="10">
        <v>0</v>
      </c>
      <c r="CQ4" s="10">
        <v>0</v>
      </c>
      <c r="CR4" s="10">
        <v>0</v>
      </c>
      <c r="CS4" s="10">
        <v>0</v>
      </c>
      <c r="CT4" s="10">
        <v>0</v>
      </c>
      <c r="CU4" s="10">
        <v>0</v>
      </c>
      <c r="CV4" s="10">
        <v>0</v>
      </c>
      <c r="CW4" s="10">
        <v>0</v>
      </c>
      <c r="CX4" s="10">
        <v>0</v>
      </c>
      <c r="CY4" s="10">
        <v>0</v>
      </c>
      <c r="DB4" s="1" t="s">
        <v>17</v>
      </c>
      <c r="DC4" s="10" t="s">
        <v>15</v>
      </c>
      <c r="DD4" s="10" t="s">
        <v>13</v>
      </c>
      <c r="DE4" s="4">
        <v>1</v>
      </c>
      <c r="DF4" s="4">
        <v>23</v>
      </c>
      <c r="DG4" s="4">
        <v>4</v>
      </c>
      <c r="DH4" s="4">
        <v>294</v>
      </c>
      <c r="DI4" s="4">
        <v>469</v>
      </c>
      <c r="DJ4" s="4">
        <v>255170</v>
      </c>
      <c r="DK4" s="4">
        <f t="shared" ref="DK4:DK5" si="0">1048576-DJ4-DL4-DM4</f>
        <v>612356</v>
      </c>
      <c r="DL4" s="4">
        <v>87134</v>
      </c>
      <c r="DM4" s="4">
        <v>93916</v>
      </c>
      <c r="DN4" s="10">
        <f t="shared" ref="DN4:DN5" si="1">(DJ4+DK4)/1048576</f>
        <v>0.82733726501464844</v>
      </c>
      <c r="DO4" s="10">
        <v>0.745</v>
      </c>
      <c r="DP4" s="10">
        <v>0.73099999999999998</v>
      </c>
      <c r="DQ4" s="10">
        <v>0.58499999999999996</v>
      </c>
      <c r="DR4" s="10">
        <v>0.73799999999999999</v>
      </c>
      <c r="DS4" s="10">
        <v>192</v>
      </c>
      <c r="DT4" s="10">
        <v>220</v>
      </c>
      <c r="DU4" s="10">
        <v>85</v>
      </c>
      <c r="DV4" s="10">
        <v>0.46600000000000003</v>
      </c>
      <c r="DW4" s="10">
        <v>0.69299999999999995</v>
      </c>
      <c r="DX4" s="10">
        <v>0.38600000000000001</v>
      </c>
      <c r="DY4" s="10">
        <v>0.55700000000000005</v>
      </c>
    </row>
    <row r="5" spans="1:129" x14ac:dyDescent="0.3">
      <c r="A5" s="1" t="s">
        <v>18</v>
      </c>
      <c r="B5" s="6" t="s">
        <v>2</v>
      </c>
      <c r="C5" s="11">
        <v>0.71799999999999997</v>
      </c>
      <c r="D5" s="11">
        <v>0.71599999999999997</v>
      </c>
      <c r="E5" s="11">
        <v>0.71399999999999997</v>
      </c>
      <c r="F5" s="11">
        <v>0.71399999999999997</v>
      </c>
      <c r="G5" s="11">
        <v>0.71399999999999997</v>
      </c>
      <c r="H5" s="11">
        <v>0.71399999999999997</v>
      </c>
      <c r="I5" s="11">
        <v>0.71399999999999997</v>
      </c>
      <c r="J5" s="11">
        <v>0.71399999999999997</v>
      </c>
      <c r="K5" s="11">
        <v>0.71199999999999997</v>
      </c>
      <c r="L5" s="11">
        <v>0.71199999999999997</v>
      </c>
      <c r="M5" s="11">
        <v>0.71199999999999997</v>
      </c>
      <c r="N5" s="11">
        <v>0.71199999999999997</v>
      </c>
      <c r="O5" s="11">
        <v>0.71199999999999997</v>
      </c>
      <c r="P5" s="11">
        <v>0.71199999999999997</v>
      </c>
      <c r="Q5" s="11">
        <v>0.71</v>
      </c>
      <c r="R5" s="11">
        <v>0.71</v>
      </c>
      <c r="S5" s="11">
        <v>0.71</v>
      </c>
      <c r="T5" s="11">
        <v>0.71</v>
      </c>
      <c r="U5" s="11">
        <v>0.71</v>
      </c>
      <c r="V5" s="11">
        <v>0.71</v>
      </c>
      <c r="W5" s="11">
        <v>0.70599999999999996</v>
      </c>
      <c r="X5" s="11">
        <v>0.70399999999999996</v>
      </c>
      <c r="Y5" s="11">
        <v>0.70399999999999996</v>
      </c>
      <c r="Z5" s="11">
        <v>0.70199999999999996</v>
      </c>
      <c r="AA5" s="11">
        <v>0.70199999999999996</v>
      </c>
      <c r="AB5" s="11">
        <v>0.7</v>
      </c>
      <c r="AC5" s="11">
        <v>0.69799999999999995</v>
      </c>
      <c r="AD5" s="11">
        <v>0.69199999999999995</v>
      </c>
      <c r="AE5" s="11">
        <v>0.68100000000000005</v>
      </c>
      <c r="AF5" s="11">
        <v>0.67700000000000005</v>
      </c>
      <c r="AG5" s="11">
        <v>0.67200000000000004</v>
      </c>
      <c r="AH5" s="11">
        <v>0.66800000000000004</v>
      </c>
      <c r="AI5" s="11">
        <v>0.65900000000000003</v>
      </c>
      <c r="AJ5" s="11">
        <v>0.65300000000000002</v>
      </c>
      <c r="AK5" s="11">
        <v>0.65100000000000002</v>
      </c>
      <c r="AL5" s="11">
        <v>0.64</v>
      </c>
      <c r="AM5" s="11">
        <v>0.63100000000000001</v>
      </c>
      <c r="AN5" s="11">
        <v>0.624</v>
      </c>
      <c r="AO5" s="11">
        <v>0.60499999999999998</v>
      </c>
      <c r="AP5" s="11">
        <v>0.59099999999999997</v>
      </c>
      <c r="AQ5" s="11">
        <v>0.58099999999999996</v>
      </c>
      <c r="AR5" s="11">
        <v>0.56799999999999995</v>
      </c>
      <c r="AS5" s="11">
        <v>0.55500000000000005</v>
      </c>
      <c r="AT5" s="11">
        <v>0.54500000000000004</v>
      </c>
      <c r="AU5" s="11">
        <v>0.53</v>
      </c>
      <c r="AV5" s="11">
        <v>0.51400000000000001</v>
      </c>
      <c r="AW5" s="11">
        <v>0.499</v>
      </c>
      <c r="AX5" s="11">
        <v>0.48099999999999998</v>
      </c>
      <c r="AY5" s="11">
        <v>0.46700000000000003</v>
      </c>
      <c r="AZ5" s="11">
        <v>0.44</v>
      </c>
      <c r="BA5" s="11">
        <v>0.42299999999999999</v>
      </c>
      <c r="BB5" s="11">
        <v>0.40600000000000003</v>
      </c>
      <c r="BC5" s="11">
        <v>0.38900000000000001</v>
      </c>
      <c r="BD5" s="11">
        <v>0.36499999999999999</v>
      </c>
      <c r="BE5" s="11">
        <v>0.34699999999999998</v>
      </c>
      <c r="BF5" s="11">
        <v>0.33</v>
      </c>
      <c r="BG5" s="11">
        <v>0.313</v>
      </c>
      <c r="BH5" s="11">
        <v>0.30499999999999999</v>
      </c>
      <c r="BI5" s="11">
        <v>0.29199999999999998</v>
      </c>
      <c r="BJ5" s="11">
        <v>0.26600000000000001</v>
      </c>
      <c r="BK5" s="11">
        <v>0.25</v>
      </c>
      <c r="BL5" s="11">
        <v>0.23699999999999999</v>
      </c>
      <c r="BM5" s="11">
        <v>0.221</v>
      </c>
      <c r="BN5" s="11">
        <v>0.20599999999999999</v>
      </c>
      <c r="BO5" s="11">
        <v>0.19500000000000001</v>
      </c>
      <c r="BP5" s="11">
        <v>0.18099999999999999</v>
      </c>
      <c r="BQ5" s="11">
        <v>0.16500000000000001</v>
      </c>
      <c r="BR5" s="11">
        <v>0.155</v>
      </c>
      <c r="BS5" s="11">
        <v>0.14699999999999999</v>
      </c>
      <c r="BT5" s="11">
        <v>0.13200000000000001</v>
      </c>
      <c r="BU5" s="11">
        <v>0.124</v>
      </c>
      <c r="BV5" s="11">
        <v>0.111</v>
      </c>
      <c r="BW5" s="11">
        <v>9.9000000000000005E-2</v>
      </c>
      <c r="BX5" s="11">
        <v>0.09</v>
      </c>
      <c r="BY5" s="11">
        <v>8.2000000000000003E-2</v>
      </c>
      <c r="BZ5" s="11">
        <v>6.3E-2</v>
      </c>
      <c r="CA5" s="11">
        <v>5.3999999999999999E-2</v>
      </c>
      <c r="CB5" s="11">
        <v>4.4999999999999998E-2</v>
      </c>
      <c r="CC5" s="11">
        <v>3.6999999999999998E-2</v>
      </c>
      <c r="CD5" s="11">
        <v>0.03</v>
      </c>
      <c r="CE5" s="11">
        <v>2.1000000000000001E-2</v>
      </c>
      <c r="CF5" s="11">
        <v>1.6E-2</v>
      </c>
      <c r="CG5" s="11">
        <v>1.0999999999999999E-2</v>
      </c>
      <c r="CH5" s="11">
        <v>5.0000000000000001E-3</v>
      </c>
      <c r="CI5" s="11">
        <v>3.0000000000000001E-3</v>
      </c>
      <c r="CJ5" s="11">
        <v>3.0000000000000001E-3</v>
      </c>
      <c r="CK5" s="11">
        <v>3.0000000000000001E-3</v>
      </c>
      <c r="CL5" s="11">
        <v>2E-3</v>
      </c>
      <c r="CM5" s="12">
        <v>6.6890000000000005E-4</v>
      </c>
      <c r="CN5" s="11">
        <v>0</v>
      </c>
      <c r="CO5" s="11">
        <v>0</v>
      </c>
      <c r="CP5" s="11">
        <v>0</v>
      </c>
      <c r="CQ5" s="11">
        <v>0</v>
      </c>
      <c r="CR5" s="11">
        <v>0</v>
      </c>
      <c r="CS5" s="11">
        <v>0</v>
      </c>
      <c r="CT5" s="11">
        <v>0</v>
      </c>
      <c r="CU5" s="11">
        <v>0</v>
      </c>
      <c r="CV5" s="11">
        <v>0</v>
      </c>
      <c r="CW5" s="11">
        <v>0</v>
      </c>
      <c r="CX5" s="11">
        <v>0</v>
      </c>
      <c r="CY5" s="11">
        <v>0</v>
      </c>
      <c r="DB5" s="6" t="s">
        <v>18</v>
      </c>
      <c r="DC5" s="11" t="s">
        <v>15</v>
      </c>
      <c r="DD5" s="11" t="s">
        <v>13</v>
      </c>
      <c r="DE5" s="13">
        <v>1</v>
      </c>
      <c r="DF5" s="13">
        <v>23</v>
      </c>
      <c r="DG5" s="13">
        <v>4</v>
      </c>
      <c r="DH5" s="13">
        <v>703</v>
      </c>
      <c r="DI5" s="13">
        <v>933</v>
      </c>
      <c r="DJ5" s="13">
        <v>361096</v>
      </c>
      <c r="DK5" s="4">
        <f t="shared" si="0"/>
        <v>517034</v>
      </c>
      <c r="DL5" s="4">
        <v>99143</v>
      </c>
      <c r="DM5" s="4">
        <v>71303</v>
      </c>
      <c r="DN5" s="10">
        <f t="shared" si="1"/>
        <v>0.83745002746582031</v>
      </c>
      <c r="DO5" s="11">
        <v>0.78500000000000003</v>
      </c>
      <c r="DP5" s="11">
        <v>0.83499999999999996</v>
      </c>
      <c r="DQ5" s="11">
        <v>0.67900000000000005</v>
      </c>
      <c r="DR5" s="11">
        <v>0.80900000000000005</v>
      </c>
      <c r="DS5" s="11">
        <v>446</v>
      </c>
      <c r="DT5" s="11">
        <v>400</v>
      </c>
      <c r="DU5" s="11">
        <v>204</v>
      </c>
      <c r="DV5" s="11">
        <v>0.52700000000000002</v>
      </c>
      <c r="DW5" s="11">
        <v>0.68600000000000005</v>
      </c>
      <c r="DX5" s="11">
        <v>0.42499999999999999</v>
      </c>
      <c r="DY5" s="11">
        <v>0.59599999999999997</v>
      </c>
    </row>
    <row r="6" spans="1:129" x14ac:dyDescent="0.3">
      <c r="B6" s="1" t="s">
        <v>3</v>
      </c>
      <c r="C6" s="2">
        <f>AVERAGE(C3:C5)</f>
        <v>0.69</v>
      </c>
      <c r="D6" s="2">
        <f t="shared" ref="D6:BO6" si="2">AVERAGE(D3:D5)</f>
        <v>0.68933333333333324</v>
      </c>
      <c r="E6" s="2">
        <f t="shared" si="2"/>
        <v>0.68866666666666665</v>
      </c>
      <c r="F6" s="2">
        <f t="shared" si="2"/>
        <v>0.68866666666666665</v>
      </c>
      <c r="G6" s="2">
        <f t="shared" si="2"/>
        <v>0.68866666666666665</v>
      </c>
      <c r="H6" s="2">
        <f t="shared" si="2"/>
        <v>0.68766666666666654</v>
      </c>
      <c r="I6" s="2">
        <f t="shared" si="2"/>
        <v>0.68766666666666654</v>
      </c>
      <c r="J6" s="2">
        <f t="shared" si="2"/>
        <v>0.68766666666666654</v>
      </c>
      <c r="K6" s="2">
        <f t="shared" si="2"/>
        <v>0.68699999999999994</v>
      </c>
      <c r="L6" s="2">
        <f t="shared" si="2"/>
        <v>0.68699999999999994</v>
      </c>
      <c r="M6" s="2">
        <f t="shared" si="2"/>
        <v>0.68699999999999994</v>
      </c>
      <c r="N6" s="2">
        <f t="shared" si="2"/>
        <v>0.68699999999999994</v>
      </c>
      <c r="O6" s="2">
        <f t="shared" si="2"/>
        <v>0.68699999999999994</v>
      </c>
      <c r="P6" s="2">
        <f t="shared" si="2"/>
        <v>0.68699999999999994</v>
      </c>
      <c r="Q6" s="2">
        <f t="shared" si="2"/>
        <v>0.68499999999999994</v>
      </c>
      <c r="R6" s="2">
        <f t="shared" si="2"/>
        <v>0.68499999999999994</v>
      </c>
      <c r="S6" s="2">
        <f t="shared" si="2"/>
        <v>0.68499999999999994</v>
      </c>
      <c r="T6" s="2">
        <f t="shared" si="2"/>
        <v>0.68499999999999994</v>
      </c>
      <c r="U6" s="2">
        <f t="shared" si="2"/>
        <v>0.68366666666666676</v>
      </c>
      <c r="V6" s="2">
        <f t="shared" si="2"/>
        <v>0.68366666666666676</v>
      </c>
      <c r="W6" s="2">
        <f t="shared" si="2"/>
        <v>0.68133333333333335</v>
      </c>
      <c r="X6" s="2">
        <f t="shared" si="2"/>
        <v>0.67966666666666653</v>
      </c>
      <c r="Y6" s="2">
        <f t="shared" si="2"/>
        <v>0.67833333333333334</v>
      </c>
      <c r="Z6" s="2">
        <f t="shared" si="2"/>
        <v>0.67633333333333334</v>
      </c>
      <c r="AA6" s="2">
        <f t="shared" si="2"/>
        <v>0.67633333333333334</v>
      </c>
      <c r="AB6" s="2">
        <f t="shared" si="2"/>
        <v>0.67233333333333334</v>
      </c>
      <c r="AC6" s="2">
        <f t="shared" si="2"/>
        <v>0.66800000000000004</v>
      </c>
      <c r="AD6" s="2">
        <f t="shared" si="2"/>
        <v>0.66499999999999992</v>
      </c>
      <c r="AE6" s="2">
        <f t="shared" si="2"/>
        <v>0.66</v>
      </c>
      <c r="AF6" s="2">
        <f t="shared" si="2"/>
        <v>0.65766666666666662</v>
      </c>
      <c r="AG6" s="2">
        <f t="shared" si="2"/>
        <v>0.65466666666666662</v>
      </c>
      <c r="AH6" s="2">
        <f t="shared" si="2"/>
        <v>0.65100000000000013</v>
      </c>
      <c r="AI6" s="2">
        <f t="shared" si="2"/>
        <v>0.64700000000000002</v>
      </c>
      <c r="AJ6" s="2">
        <f t="shared" si="2"/>
        <v>0.64133333333333331</v>
      </c>
      <c r="AK6" s="2">
        <f t="shared" si="2"/>
        <v>0.63733333333333342</v>
      </c>
      <c r="AL6" s="2">
        <f t="shared" si="2"/>
        <v>0.63166666666666671</v>
      </c>
      <c r="AM6" s="2">
        <f t="shared" si="2"/>
        <v>0.6243333333333333</v>
      </c>
      <c r="AN6" s="2">
        <f t="shared" si="2"/>
        <v>0.61733333333333329</v>
      </c>
      <c r="AO6" s="2">
        <f t="shared" si="2"/>
        <v>0.60866666666666669</v>
      </c>
      <c r="AP6" s="2">
        <f t="shared" si="2"/>
        <v>0.60299999999999998</v>
      </c>
      <c r="AQ6" s="2">
        <f t="shared" si="2"/>
        <v>0.59399999999999997</v>
      </c>
      <c r="AR6" s="2">
        <f t="shared" si="2"/>
        <v>0.58533333333333337</v>
      </c>
      <c r="AS6" s="2">
        <f t="shared" si="2"/>
        <v>0.57466666666666677</v>
      </c>
      <c r="AT6" s="2">
        <f t="shared" si="2"/>
        <v>0.56499999999999995</v>
      </c>
      <c r="AU6" s="2">
        <f t="shared" si="2"/>
        <v>0.55366666666666664</v>
      </c>
      <c r="AV6" s="2">
        <f t="shared" si="2"/>
        <v>0.53700000000000003</v>
      </c>
      <c r="AW6" s="2">
        <f t="shared" si="2"/>
        <v>0.51966666666666672</v>
      </c>
      <c r="AX6" s="2">
        <f t="shared" si="2"/>
        <v>0.50900000000000001</v>
      </c>
      <c r="AY6" s="2">
        <f t="shared" si="2"/>
        <v>0.50233333333333341</v>
      </c>
      <c r="AZ6" s="2">
        <f t="shared" si="2"/>
        <v>0.48466666666666663</v>
      </c>
      <c r="BA6" s="2">
        <f t="shared" si="2"/>
        <v>0.46266666666666662</v>
      </c>
      <c r="BB6" s="2">
        <f t="shared" si="2"/>
        <v>0.45033333333333331</v>
      </c>
      <c r="BC6" s="2">
        <f t="shared" si="2"/>
        <v>0.4323333333333334</v>
      </c>
      <c r="BD6" s="2">
        <f t="shared" si="2"/>
        <v>0.41333333333333333</v>
      </c>
      <c r="BE6" s="2">
        <f t="shared" si="2"/>
        <v>0.39766666666666667</v>
      </c>
      <c r="BF6" s="2">
        <f t="shared" si="2"/>
        <v>0.38533333333333336</v>
      </c>
      <c r="BG6" s="2">
        <f t="shared" si="2"/>
        <v>0.36766666666666664</v>
      </c>
      <c r="BH6" s="2">
        <f t="shared" si="2"/>
        <v>0.35899999999999999</v>
      </c>
      <c r="BI6" s="2">
        <f t="shared" si="2"/>
        <v>0.34233333333333332</v>
      </c>
      <c r="BJ6" s="2">
        <f t="shared" si="2"/>
        <v>0.32833333333333331</v>
      </c>
      <c r="BK6" s="2">
        <f t="shared" si="2"/>
        <v>0.31033333333333335</v>
      </c>
      <c r="BL6" s="2">
        <f t="shared" si="2"/>
        <v>0.29866666666666669</v>
      </c>
      <c r="BM6" s="2">
        <f t="shared" si="2"/>
        <v>0.28233333333333333</v>
      </c>
      <c r="BN6" s="2">
        <f t="shared" si="2"/>
        <v>0.27133333333333332</v>
      </c>
      <c r="BO6" s="2">
        <f t="shared" si="2"/>
        <v>0.25500000000000006</v>
      </c>
      <c r="BP6" s="2">
        <f t="shared" ref="BP6:CY6" si="3">AVERAGE(BP3:BP5)</f>
        <v>0.23833333333333337</v>
      </c>
      <c r="BQ6" s="2">
        <f t="shared" si="3"/>
        <v>0.22166666666666668</v>
      </c>
      <c r="BR6" s="2">
        <f t="shared" si="3"/>
        <v>0.20599999999999999</v>
      </c>
      <c r="BS6" s="2">
        <f t="shared" si="3"/>
        <v>0.19133333333333333</v>
      </c>
      <c r="BT6" s="2">
        <f t="shared" si="3"/>
        <v>0.17100000000000001</v>
      </c>
      <c r="BU6" s="2">
        <f t="shared" si="3"/>
        <v>0.15866666666666665</v>
      </c>
      <c r="BV6" s="2">
        <f t="shared" si="3"/>
        <v>0.14599999999999999</v>
      </c>
      <c r="BW6" s="2">
        <f t="shared" si="3"/>
        <v>0.13066666666666668</v>
      </c>
      <c r="BX6" s="2">
        <f t="shared" si="3"/>
        <v>0.11566666666666665</v>
      </c>
      <c r="BY6" s="2">
        <f t="shared" si="3"/>
        <v>0.10099999999999999</v>
      </c>
      <c r="BZ6" s="2">
        <f t="shared" si="3"/>
        <v>8.666666666666667E-2</v>
      </c>
      <c r="CA6" s="2">
        <f t="shared" si="3"/>
        <v>7.2999999999999995E-2</v>
      </c>
      <c r="CB6" s="2">
        <f t="shared" si="3"/>
        <v>6.0666666666666667E-2</v>
      </c>
      <c r="CC6" s="2">
        <f t="shared" si="3"/>
        <v>4.8666666666666664E-2</v>
      </c>
      <c r="CD6" s="2">
        <f t="shared" si="3"/>
        <v>0.04</v>
      </c>
      <c r="CE6" s="2">
        <f t="shared" si="3"/>
        <v>3.1E-2</v>
      </c>
      <c r="CF6" s="2">
        <f t="shared" si="3"/>
        <v>2.7E-2</v>
      </c>
      <c r="CG6" s="2">
        <f t="shared" si="3"/>
        <v>2.2999999999999996E-2</v>
      </c>
      <c r="CH6" s="2">
        <f t="shared" si="3"/>
        <v>1.6999999999999998E-2</v>
      </c>
      <c r="CI6" s="2">
        <f t="shared" si="3"/>
        <v>1.2666666666666666E-2</v>
      </c>
      <c r="CJ6" s="2">
        <f t="shared" si="3"/>
        <v>6.6666666666666671E-3</v>
      </c>
      <c r="CK6" s="2">
        <f t="shared" si="3"/>
        <v>4.0000000000000001E-3</v>
      </c>
      <c r="CL6" s="2">
        <f t="shared" si="3"/>
        <v>2E-3</v>
      </c>
      <c r="CM6" s="2">
        <f t="shared" si="3"/>
        <v>8.896333333333334E-4</v>
      </c>
      <c r="CN6" s="2">
        <f t="shared" si="3"/>
        <v>0</v>
      </c>
      <c r="CO6" s="2">
        <f t="shared" si="3"/>
        <v>0</v>
      </c>
      <c r="CP6" s="2">
        <f t="shared" si="3"/>
        <v>0</v>
      </c>
      <c r="CQ6" s="2">
        <f t="shared" si="3"/>
        <v>0</v>
      </c>
      <c r="CR6" s="2">
        <f t="shared" si="3"/>
        <v>0</v>
      </c>
      <c r="CS6" s="2">
        <f t="shared" si="3"/>
        <v>0</v>
      </c>
      <c r="CT6" s="2">
        <f t="shared" si="3"/>
        <v>0</v>
      </c>
      <c r="CU6" s="2">
        <f t="shared" si="3"/>
        <v>0</v>
      </c>
      <c r="CV6" s="2">
        <f t="shared" si="3"/>
        <v>0</v>
      </c>
      <c r="CW6" s="2">
        <f t="shared" si="3"/>
        <v>0</v>
      </c>
      <c r="CX6" s="2">
        <f t="shared" si="3"/>
        <v>0</v>
      </c>
      <c r="CY6" s="2">
        <f t="shared" si="3"/>
        <v>0</v>
      </c>
      <c r="DB6" s="1"/>
      <c r="DC6" s="1" t="s">
        <v>3</v>
      </c>
      <c r="DD6" s="2"/>
      <c r="DK6" s="14"/>
      <c r="DL6" s="14"/>
      <c r="DM6" s="14"/>
      <c r="DN6" s="15">
        <f>AVERAGE(DN3:DN5)</f>
        <v>0.85350290934244788</v>
      </c>
      <c r="DO6" s="2">
        <f t="shared" ref="DO6:DR6" si="4">AVERAGE(DO3:DO5)</f>
        <v>0.76633333333333331</v>
      </c>
      <c r="DP6" s="2">
        <f t="shared" si="4"/>
        <v>0.81300000000000006</v>
      </c>
      <c r="DQ6" s="2">
        <f t="shared" si="4"/>
        <v>0.65200000000000002</v>
      </c>
      <c r="DR6" s="2">
        <f t="shared" si="4"/>
        <v>0.78833333333333344</v>
      </c>
      <c r="DV6" s="2">
        <f t="shared" ref="DV6:DY6" si="5">AVERAGE(DV3:DV5)</f>
        <v>0.55233333333333334</v>
      </c>
      <c r="DW6" s="2">
        <f t="shared" si="5"/>
        <v>0.7363333333333334</v>
      </c>
      <c r="DX6" s="2">
        <f t="shared" si="5"/>
        <v>0.46500000000000002</v>
      </c>
      <c r="DY6" s="2">
        <f t="shared" si="5"/>
        <v>0.6303333333333333</v>
      </c>
    </row>
    <row r="7" spans="1:129" x14ac:dyDescent="0.3">
      <c r="B7" s="1" t="s">
        <v>4</v>
      </c>
      <c r="C7" s="2">
        <f>STDEV(C3:C5)</f>
        <v>7.7871689335727148E-2</v>
      </c>
      <c r="D7" s="2">
        <f t="shared" ref="D7:BO7" si="6">STDEV(D3:D5)</f>
        <v>7.7519889920802484E-2</v>
      </c>
      <c r="E7" s="2">
        <f t="shared" si="6"/>
        <v>7.7183763404833627E-2</v>
      </c>
      <c r="F7" s="2">
        <f t="shared" si="6"/>
        <v>7.7183763404833627E-2</v>
      </c>
      <c r="G7" s="2">
        <f t="shared" si="6"/>
        <v>7.7183763404833627E-2</v>
      </c>
      <c r="H7" s="2">
        <f t="shared" si="6"/>
        <v>7.8869089847248358E-2</v>
      </c>
      <c r="I7" s="2">
        <f t="shared" si="6"/>
        <v>7.8869089847248358E-2</v>
      </c>
      <c r="J7" s="2">
        <f t="shared" si="6"/>
        <v>7.8869089847248358E-2</v>
      </c>
      <c r="K7" s="2">
        <f t="shared" si="6"/>
        <v>7.8542981863435779E-2</v>
      </c>
      <c r="L7" s="2">
        <f t="shared" si="6"/>
        <v>7.8542981863435779E-2</v>
      </c>
      <c r="M7" s="2">
        <f t="shared" si="6"/>
        <v>7.8542981863435779E-2</v>
      </c>
      <c r="N7" s="2">
        <f t="shared" si="6"/>
        <v>7.8542981863435779E-2</v>
      </c>
      <c r="O7" s="2">
        <f t="shared" si="6"/>
        <v>7.8542981863435779E-2</v>
      </c>
      <c r="P7" s="2">
        <f t="shared" si="6"/>
        <v>7.8542981863435779E-2</v>
      </c>
      <c r="Q7" s="2">
        <f t="shared" si="6"/>
        <v>8.046738469715542E-2</v>
      </c>
      <c r="R7" s="2">
        <f t="shared" si="6"/>
        <v>8.046738469715542E-2</v>
      </c>
      <c r="S7" s="2">
        <f t="shared" si="6"/>
        <v>8.046738469715542E-2</v>
      </c>
      <c r="T7" s="2">
        <f t="shared" si="6"/>
        <v>8.046738469715542E-2</v>
      </c>
      <c r="U7" s="2">
        <f t="shared" si="6"/>
        <v>8.2706307699796006E-2</v>
      </c>
      <c r="V7" s="2">
        <f t="shared" si="6"/>
        <v>8.2706307699796006E-2</v>
      </c>
      <c r="W7" s="2">
        <f t="shared" si="6"/>
        <v>8.3769525087189892E-2</v>
      </c>
      <c r="X7" s="2">
        <f t="shared" si="6"/>
        <v>8.2245567256438418E-2</v>
      </c>
      <c r="Y7" s="2">
        <f t="shared" si="6"/>
        <v>8.447682127858025E-2</v>
      </c>
      <c r="Z7" s="2">
        <f t="shared" si="6"/>
        <v>8.6407947165369883E-2</v>
      </c>
      <c r="AA7" s="2">
        <f t="shared" si="6"/>
        <v>8.6407947165369883E-2</v>
      </c>
      <c r="AB7" s="2">
        <f t="shared" si="6"/>
        <v>8.8793768550125579E-2</v>
      </c>
      <c r="AC7" s="2">
        <f t="shared" si="6"/>
        <v>9.0796475702529494E-2</v>
      </c>
      <c r="AD7" s="2">
        <f t="shared" si="6"/>
        <v>8.8639720216164952E-2</v>
      </c>
      <c r="AE7" s="2">
        <f t="shared" si="6"/>
        <v>8.5457591821909304E-2</v>
      </c>
      <c r="AF7" s="2">
        <f t="shared" si="6"/>
        <v>8.3691895266705951E-2</v>
      </c>
      <c r="AG7" s="2">
        <f t="shared" si="6"/>
        <v>8.5330729126929197E-2</v>
      </c>
      <c r="AH7" s="2">
        <f t="shared" si="6"/>
        <v>8.8729927307530723E-2</v>
      </c>
      <c r="AI7" s="2">
        <f t="shared" si="6"/>
        <v>8.9604687377391495E-2</v>
      </c>
      <c r="AJ7" s="2">
        <f t="shared" si="6"/>
        <v>9.5038588653942616E-2</v>
      </c>
      <c r="AK7" s="2">
        <f t="shared" si="6"/>
        <v>9.0279196570047404E-2</v>
      </c>
      <c r="AL7" s="2">
        <f t="shared" si="6"/>
        <v>8.9790496898799282E-2</v>
      </c>
      <c r="AM7" s="2">
        <f t="shared" si="6"/>
        <v>8.6193580580767662E-2</v>
      </c>
      <c r="AN7" s="2">
        <f t="shared" si="6"/>
        <v>8.6193580580767662E-2</v>
      </c>
      <c r="AO7" s="2">
        <f t="shared" si="6"/>
        <v>8.6558265540231411E-2</v>
      </c>
      <c r="AP7" s="2">
        <f t="shared" si="6"/>
        <v>8.8611511667502724E-2</v>
      </c>
      <c r="AQ7" s="2">
        <f t="shared" si="6"/>
        <v>8.7229582138171322E-2</v>
      </c>
      <c r="AR7" s="2">
        <f t="shared" si="6"/>
        <v>8.4346507534889148E-2</v>
      </c>
      <c r="AS7" s="2">
        <f t="shared" si="6"/>
        <v>8.8160837866556221E-2</v>
      </c>
      <c r="AT7" s="2">
        <f t="shared" si="6"/>
        <v>9.1651513899117507E-2</v>
      </c>
      <c r="AU7" s="2">
        <f t="shared" si="6"/>
        <v>0.10158904140375268</v>
      </c>
      <c r="AV7" s="2">
        <f t="shared" si="6"/>
        <v>9.6576394631400636E-2</v>
      </c>
      <c r="AW7" s="2">
        <f t="shared" si="6"/>
        <v>9.6671264258482006E-2</v>
      </c>
      <c r="AX7" s="2">
        <f t="shared" si="6"/>
        <v>9.901515035589184E-2</v>
      </c>
      <c r="AY7" s="2">
        <f t="shared" si="6"/>
        <v>0.10075878787149639</v>
      </c>
      <c r="AZ7" s="2">
        <f t="shared" si="6"/>
        <v>9.980146959505859E-2</v>
      </c>
      <c r="BA7" s="2">
        <f t="shared" si="6"/>
        <v>0.10243209132558666</v>
      </c>
      <c r="BB7" s="2">
        <f t="shared" si="6"/>
        <v>0.10478708571829505</v>
      </c>
      <c r="BC7" s="2">
        <f t="shared" si="6"/>
        <v>8.9271122617189752E-2</v>
      </c>
      <c r="BD7" s="2">
        <f t="shared" si="6"/>
        <v>8.8962538932593982E-2</v>
      </c>
      <c r="BE7" s="2">
        <f t="shared" si="6"/>
        <v>9.1243264591603118E-2</v>
      </c>
      <c r="BF7" s="2">
        <f t="shared" si="6"/>
        <v>8.9001872639474733E-2</v>
      </c>
      <c r="BG7" s="2">
        <f t="shared" si="6"/>
        <v>8.7007662497813221E-2</v>
      </c>
      <c r="BH7" s="2">
        <f t="shared" si="6"/>
        <v>8.0888812576276531E-2</v>
      </c>
      <c r="BI7" s="2">
        <f t="shared" si="6"/>
        <v>7.6199300084274779E-2</v>
      </c>
      <c r="BJ7" s="2">
        <f t="shared" si="6"/>
        <v>8.0338865646294208E-2</v>
      </c>
      <c r="BK7" s="2">
        <f t="shared" si="6"/>
        <v>8.1463693344540469E-2</v>
      </c>
      <c r="BL7" s="2">
        <f t="shared" si="6"/>
        <v>8.0699029320886767E-2</v>
      </c>
      <c r="BM7" s="2">
        <f t="shared" si="6"/>
        <v>8.01332224070226E-2</v>
      </c>
      <c r="BN7" s="2">
        <f t="shared" si="6"/>
        <v>7.9607369843082573E-2</v>
      </c>
      <c r="BO7" s="2">
        <f t="shared" si="6"/>
        <v>6.9397406291589595E-2</v>
      </c>
      <c r="BP7" s="2">
        <f t="shared" ref="BP7:CY7" si="7">STDEV(BP3:BP5)</f>
        <v>6.7009949510004246E-2</v>
      </c>
      <c r="BQ7" s="2">
        <f t="shared" si="7"/>
        <v>6.2684394655554629E-2</v>
      </c>
      <c r="BR7" s="2">
        <f t="shared" si="7"/>
        <v>6.3411355449950843E-2</v>
      </c>
      <c r="BS7" s="2">
        <f t="shared" si="7"/>
        <v>5.2290853247325499E-2</v>
      </c>
      <c r="BT7" s="2">
        <f t="shared" si="7"/>
        <v>4.5508241011931051E-2</v>
      </c>
      <c r="BU7" s="2">
        <f t="shared" si="7"/>
        <v>3.7220066272554413E-2</v>
      </c>
      <c r="BV7" s="2">
        <f t="shared" si="7"/>
        <v>3.4044089061098411E-2</v>
      </c>
      <c r="BW7" s="2">
        <f t="shared" si="7"/>
        <v>2.9022979401386994E-2</v>
      </c>
      <c r="BX7" s="2">
        <f t="shared" si="7"/>
        <v>2.3158871590242325E-2</v>
      </c>
      <c r="BY7" s="2">
        <f t="shared" si="7"/>
        <v>1.6462077633154288E-2</v>
      </c>
      <c r="BZ7" s="2">
        <f t="shared" si="7"/>
        <v>2.0792626898334214E-2</v>
      </c>
      <c r="CA7" s="2">
        <f t="shared" si="7"/>
        <v>1.7058722109231969E-2</v>
      </c>
      <c r="CB7" s="2">
        <f t="shared" si="7"/>
        <v>1.429452109492768E-2</v>
      </c>
      <c r="CC7" s="2">
        <f t="shared" si="7"/>
        <v>1.2583057392117913E-2</v>
      </c>
      <c r="CD7" s="2">
        <f t="shared" si="7"/>
        <v>1.0000000000000012E-2</v>
      </c>
      <c r="CE7" s="2">
        <f t="shared" si="7"/>
        <v>1.1789826122551587E-2</v>
      </c>
      <c r="CF7" s="2">
        <f t="shared" si="7"/>
        <v>1.15325625946708E-2</v>
      </c>
      <c r="CG7" s="2">
        <f t="shared" si="7"/>
        <v>1.3747727084867522E-2</v>
      </c>
      <c r="CH7" s="2">
        <f t="shared" si="7"/>
        <v>1.1532562594670802E-2</v>
      </c>
      <c r="CI7" s="2">
        <f t="shared" si="7"/>
        <v>9.5043849529221659E-3</v>
      </c>
      <c r="CJ7" s="2">
        <f t="shared" si="7"/>
        <v>4.7258156262526092E-3</v>
      </c>
      <c r="CK7" s="2">
        <f t="shared" si="7"/>
        <v>1.7320508075688772E-3</v>
      </c>
      <c r="CL7" s="2">
        <f t="shared" si="7"/>
        <v>1E-3</v>
      </c>
      <c r="CM7" s="2">
        <f t="shared" si="7"/>
        <v>1.9116067412868509E-4</v>
      </c>
      <c r="CN7" s="2">
        <f t="shared" si="7"/>
        <v>0</v>
      </c>
      <c r="CO7" s="2">
        <f t="shared" si="7"/>
        <v>0</v>
      </c>
      <c r="CP7" s="2">
        <f t="shared" si="7"/>
        <v>0</v>
      </c>
      <c r="CQ7" s="2">
        <f t="shared" si="7"/>
        <v>0</v>
      </c>
      <c r="CR7" s="2">
        <f t="shared" si="7"/>
        <v>0</v>
      </c>
      <c r="CS7" s="2">
        <f t="shared" si="7"/>
        <v>0</v>
      </c>
      <c r="CT7" s="2">
        <f t="shared" si="7"/>
        <v>0</v>
      </c>
      <c r="CU7" s="2">
        <f t="shared" si="7"/>
        <v>0</v>
      </c>
      <c r="CV7" s="2">
        <f t="shared" si="7"/>
        <v>0</v>
      </c>
      <c r="CW7" s="2">
        <f t="shared" si="7"/>
        <v>0</v>
      </c>
      <c r="CX7" s="2">
        <f t="shared" si="7"/>
        <v>0</v>
      </c>
      <c r="CY7" s="2">
        <f t="shared" si="7"/>
        <v>0</v>
      </c>
      <c r="DB7" s="1"/>
      <c r="DC7" s="1" t="s">
        <v>4</v>
      </c>
      <c r="DD7" s="2"/>
      <c r="DN7" s="2">
        <f t="shared" ref="DN7" si="8">STDEV(DN3:DN5)</f>
        <v>3.6910296087323387E-2</v>
      </c>
      <c r="DO7" s="2">
        <f t="shared" ref="DO7:DR7" si="9">STDEV(DO3:DO5)</f>
        <v>2.0132891827388682E-2</v>
      </c>
      <c r="DP7" s="2">
        <f t="shared" si="9"/>
        <v>7.3511903797956427E-2</v>
      </c>
      <c r="DQ7" s="2">
        <f t="shared" si="9"/>
        <v>5.8386642307980012E-2</v>
      </c>
      <c r="DR7" s="2">
        <f t="shared" si="9"/>
        <v>4.3821608064211121E-2</v>
      </c>
      <c r="DV7" s="2">
        <f t="shared" ref="DV7:DY7" si="10">STDEV(DV3:DV5)</f>
        <v>0.10140184087743841</v>
      </c>
      <c r="DW7" s="2">
        <f t="shared" si="10"/>
        <v>8.1193185264117632E-2</v>
      </c>
      <c r="DX7" s="2">
        <f t="shared" si="10"/>
        <v>0.1048856520216182</v>
      </c>
      <c r="DY7" s="2">
        <f t="shared" si="10"/>
        <v>9.5259295259483248E-2</v>
      </c>
    </row>
    <row r="8" spans="1:129" x14ac:dyDescent="0.3">
      <c r="B8" s="1" t="s">
        <v>5</v>
      </c>
      <c r="C8" s="2">
        <f>C7/2</f>
        <v>3.8935844667863574E-2</v>
      </c>
      <c r="D8" s="2">
        <f t="shared" ref="D8:BO8" si="11">D7/2</f>
        <v>3.8759944960401242E-2</v>
      </c>
      <c r="E8" s="2">
        <f t="shared" si="11"/>
        <v>3.8591881702416814E-2</v>
      </c>
      <c r="F8" s="2">
        <f t="shared" si="11"/>
        <v>3.8591881702416814E-2</v>
      </c>
      <c r="G8" s="2">
        <f t="shared" si="11"/>
        <v>3.8591881702416814E-2</v>
      </c>
      <c r="H8" s="2">
        <f t="shared" si="11"/>
        <v>3.9434544923624179E-2</v>
      </c>
      <c r="I8" s="2">
        <f t="shared" si="11"/>
        <v>3.9434544923624179E-2</v>
      </c>
      <c r="J8" s="2">
        <f t="shared" si="11"/>
        <v>3.9434544923624179E-2</v>
      </c>
      <c r="K8" s="2">
        <f t="shared" si="11"/>
        <v>3.927149093171789E-2</v>
      </c>
      <c r="L8" s="2">
        <f t="shared" si="11"/>
        <v>3.927149093171789E-2</v>
      </c>
      <c r="M8" s="2">
        <f t="shared" si="11"/>
        <v>3.927149093171789E-2</v>
      </c>
      <c r="N8" s="2">
        <f t="shared" si="11"/>
        <v>3.927149093171789E-2</v>
      </c>
      <c r="O8" s="2">
        <f t="shared" si="11"/>
        <v>3.927149093171789E-2</v>
      </c>
      <c r="P8" s="2">
        <f t="shared" si="11"/>
        <v>3.927149093171789E-2</v>
      </c>
      <c r="Q8" s="2">
        <f t="shared" si="11"/>
        <v>4.023369234857771E-2</v>
      </c>
      <c r="R8" s="2">
        <f t="shared" si="11"/>
        <v>4.023369234857771E-2</v>
      </c>
      <c r="S8" s="2">
        <f t="shared" si="11"/>
        <v>4.023369234857771E-2</v>
      </c>
      <c r="T8" s="2">
        <f t="shared" si="11"/>
        <v>4.023369234857771E-2</v>
      </c>
      <c r="U8" s="2">
        <f t="shared" si="11"/>
        <v>4.1353153849898003E-2</v>
      </c>
      <c r="V8" s="2">
        <f t="shared" si="11"/>
        <v>4.1353153849898003E-2</v>
      </c>
      <c r="W8" s="2">
        <f t="shared" si="11"/>
        <v>4.1884762543594946E-2</v>
      </c>
      <c r="X8" s="2">
        <f t="shared" si="11"/>
        <v>4.1122783628219209E-2</v>
      </c>
      <c r="Y8" s="2">
        <f t="shared" si="11"/>
        <v>4.2238410639290125E-2</v>
      </c>
      <c r="Z8" s="2">
        <f t="shared" si="11"/>
        <v>4.3203973582684942E-2</v>
      </c>
      <c r="AA8" s="2">
        <f t="shared" si="11"/>
        <v>4.3203973582684942E-2</v>
      </c>
      <c r="AB8" s="2">
        <f t="shared" si="11"/>
        <v>4.439688427506279E-2</v>
      </c>
      <c r="AC8" s="2">
        <f t="shared" si="11"/>
        <v>4.5398237851264747E-2</v>
      </c>
      <c r="AD8" s="2">
        <f t="shared" si="11"/>
        <v>4.4319860108082476E-2</v>
      </c>
      <c r="AE8" s="2">
        <f t="shared" si="11"/>
        <v>4.2728795910954652E-2</v>
      </c>
      <c r="AF8" s="2">
        <f t="shared" si="11"/>
        <v>4.1845947633352976E-2</v>
      </c>
      <c r="AG8" s="2">
        <f t="shared" si="11"/>
        <v>4.2665364563464599E-2</v>
      </c>
      <c r="AH8" s="2">
        <f t="shared" si="11"/>
        <v>4.4364963653765362E-2</v>
      </c>
      <c r="AI8" s="2">
        <f t="shared" si="11"/>
        <v>4.4802343688695748E-2</v>
      </c>
      <c r="AJ8" s="2">
        <f t="shared" si="11"/>
        <v>4.7519294326971308E-2</v>
      </c>
      <c r="AK8" s="2">
        <f t="shared" si="11"/>
        <v>4.5139598285023702E-2</v>
      </c>
      <c r="AL8" s="2">
        <f t="shared" si="11"/>
        <v>4.4895248449399641E-2</v>
      </c>
      <c r="AM8" s="2">
        <f t="shared" si="11"/>
        <v>4.3096790290383831E-2</v>
      </c>
      <c r="AN8" s="2">
        <f t="shared" si="11"/>
        <v>4.3096790290383831E-2</v>
      </c>
      <c r="AO8" s="2">
        <f t="shared" si="11"/>
        <v>4.3279132770115705E-2</v>
      </c>
      <c r="AP8" s="2">
        <f t="shared" si="11"/>
        <v>4.4305755833751362E-2</v>
      </c>
      <c r="AQ8" s="2">
        <f t="shared" si="11"/>
        <v>4.3614791069085661E-2</v>
      </c>
      <c r="AR8" s="2">
        <f t="shared" si="11"/>
        <v>4.2173253767444574E-2</v>
      </c>
      <c r="AS8" s="2">
        <f t="shared" si="11"/>
        <v>4.4080418933278111E-2</v>
      </c>
      <c r="AT8" s="2">
        <f t="shared" si="11"/>
        <v>4.5825756949558753E-2</v>
      </c>
      <c r="AU8" s="2">
        <f t="shared" si="11"/>
        <v>5.0794520701876338E-2</v>
      </c>
      <c r="AV8" s="2">
        <f t="shared" si="11"/>
        <v>4.8288197315700318E-2</v>
      </c>
      <c r="AW8" s="2">
        <f t="shared" si="11"/>
        <v>4.8335632129241003E-2</v>
      </c>
      <c r="AX8" s="2">
        <f t="shared" si="11"/>
        <v>4.950757517794592E-2</v>
      </c>
      <c r="AY8" s="2">
        <f t="shared" si="11"/>
        <v>5.0379393935748196E-2</v>
      </c>
      <c r="AZ8" s="2">
        <f t="shared" si="11"/>
        <v>4.9900734797529295E-2</v>
      </c>
      <c r="BA8" s="2">
        <f t="shared" si="11"/>
        <v>5.1216045662793329E-2</v>
      </c>
      <c r="BB8" s="2">
        <f t="shared" si="11"/>
        <v>5.2393542859147525E-2</v>
      </c>
      <c r="BC8" s="2">
        <f t="shared" si="11"/>
        <v>4.4635561308594876E-2</v>
      </c>
      <c r="BD8" s="2">
        <f t="shared" si="11"/>
        <v>4.4481269466296991E-2</v>
      </c>
      <c r="BE8" s="2">
        <f t="shared" si="11"/>
        <v>4.5621632295801559E-2</v>
      </c>
      <c r="BF8" s="2">
        <f t="shared" si="11"/>
        <v>4.4500936319737366E-2</v>
      </c>
      <c r="BG8" s="2">
        <f t="shared" si="11"/>
        <v>4.350383124890661E-2</v>
      </c>
      <c r="BH8" s="2">
        <f t="shared" si="11"/>
        <v>4.0444406288138265E-2</v>
      </c>
      <c r="BI8" s="2">
        <f t="shared" si="11"/>
        <v>3.809965004213739E-2</v>
      </c>
      <c r="BJ8" s="2">
        <f t="shared" si="11"/>
        <v>4.0169432823147104E-2</v>
      </c>
      <c r="BK8" s="2">
        <f t="shared" si="11"/>
        <v>4.0731846672270235E-2</v>
      </c>
      <c r="BL8" s="2">
        <f t="shared" si="11"/>
        <v>4.0349514660443384E-2</v>
      </c>
      <c r="BM8" s="2">
        <f t="shared" si="11"/>
        <v>4.00666112035113E-2</v>
      </c>
      <c r="BN8" s="2">
        <f t="shared" si="11"/>
        <v>3.9803684921541287E-2</v>
      </c>
      <c r="BO8" s="2">
        <f t="shared" si="11"/>
        <v>3.4698703145794797E-2</v>
      </c>
      <c r="BP8" s="2">
        <f t="shared" ref="BP8:CY8" si="12">BP7/2</f>
        <v>3.3504974755002123E-2</v>
      </c>
      <c r="BQ8" s="2">
        <f t="shared" si="12"/>
        <v>3.1342197327777314E-2</v>
      </c>
      <c r="BR8" s="2">
        <f t="shared" si="12"/>
        <v>3.1705677724975422E-2</v>
      </c>
      <c r="BS8" s="2">
        <f t="shared" si="12"/>
        <v>2.6145426623662749E-2</v>
      </c>
      <c r="BT8" s="2">
        <f t="shared" si="12"/>
        <v>2.2754120505965526E-2</v>
      </c>
      <c r="BU8" s="2">
        <f t="shared" si="12"/>
        <v>1.8610033136277206E-2</v>
      </c>
      <c r="BV8" s="2">
        <f t="shared" si="12"/>
        <v>1.7022044530549205E-2</v>
      </c>
      <c r="BW8" s="2">
        <f t="shared" si="12"/>
        <v>1.4511489700693497E-2</v>
      </c>
      <c r="BX8" s="2">
        <f t="shared" si="12"/>
        <v>1.1579435795121162E-2</v>
      </c>
      <c r="BY8" s="2">
        <f t="shared" si="12"/>
        <v>8.231038816577144E-3</v>
      </c>
      <c r="BZ8" s="2">
        <f t="shared" si="12"/>
        <v>1.0396313449167107E-2</v>
      </c>
      <c r="CA8" s="2">
        <f t="shared" si="12"/>
        <v>8.5293610546159845E-3</v>
      </c>
      <c r="CB8" s="2">
        <f t="shared" si="12"/>
        <v>7.1472605474638398E-3</v>
      </c>
      <c r="CC8" s="2">
        <f t="shared" si="12"/>
        <v>6.2915286960589564E-3</v>
      </c>
      <c r="CD8" s="2">
        <f t="shared" si="12"/>
        <v>5.0000000000000062E-3</v>
      </c>
      <c r="CE8" s="2">
        <f t="shared" si="12"/>
        <v>5.8949130612757934E-3</v>
      </c>
      <c r="CF8" s="2">
        <f t="shared" si="12"/>
        <v>5.7662812973354001E-3</v>
      </c>
      <c r="CG8" s="2">
        <f t="shared" si="12"/>
        <v>6.8738635424337611E-3</v>
      </c>
      <c r="CH8" s="2">
        <f t="shared" si="12"/>
        <v>5.7662812973354009E-3</v>
      </c>
      <c r="CI8" s="2">
        <f t="shared" si="12"/>
        <v>4.752192476461083E-3</v>
      </c>
      <c r="CJ8" s="2">
        <f t="shared" si="12"/>
        <v>2.3629078131263046E-3</v>
      </c>
      <c r="CK8" s="2">
        <f t="shared" si="12"/>
        <v>8.6602540378443859E-4</v>
      </c>
      <c r="CL8" s="2">
        <f t="shared" si="12"/>
        <v>5.0000000000000001E-4</v>
      </c>
      <c r="CM8" s="2">
        <f t="shared" si="12"/>
        <v>9.5580337064342545E-5</v>
      </c>
      <c r="CN8" s="2">
        <f t="shared" si="12"/>
        <v>0</v>
      </c>
      <c r="CO8" s="2">
        <f t="shared" si="12"/>
        <v>0</v>
      </c>
      <c r="CP8" s="2">
        <f t="shared" si="12"/>
        <v>0</v>
      </c>
      <c r="CQ8" s="2">
        <f t="shared" si="12"/>
        <v>0</v>
      </c>
      <c r="CR8" s="2">
        <f t="shared" si="12"/>
        <v>0</v>
      </c>
      <c r="CS8" s="2">
        <f t="shared" si="12"/>
        <v>0</v>
      </c>
      <c r="CT8" s="2">
        <f t="shared" si="12"/>
        <v>0</v>
      </c>
      <c r="CU8" s="2">
        <f t="shared" si="12"/>
        <v>0</v>
      </c>
      <c r="CV8" s="2">
        <f t="shared" si="12"/>
        <v>0</v>
      </c>
      <c r="CW8" s="2">
        <f t="shared" si="12"/>
        <v>0</v>
      </c>
      <c r="CX8" s="2">
        <f t="shared" si="12"/>
        <v>0</v>
      </c>
      <c r="CY8" s="2">
        <f t="shared" si="12"/>
        <v>0</v>
      </c>
      <c r="DB8" s="1"/>
      <c r="DC8" s="1" t="s">
        <v>5</v>
      </c>
      <c r="DD8" s="2"/>
      <c r="DN8" s="3">
        <f>DN7/2</f>
        <v>1.8455148043661693E-2</v>
      </c>
      <c r="DO8" s="3">
        <f>DO7/2</f>
        <v>1.0066445913694341E-2</v>
      </c>
      <c r="DP8" s="3">
        <f t="shared" ref="DP8:DR8" si="13">DP7/2</f>
        <v>3.6755951898978213E-2</v>
      </c>
      <c r="DQ8" s="3">
        <f t="shared" si="13"/>
        <v>2.9193321153990006E-2</v>
      </c>
      <c r="DR8" s="3">
        <f t="shared" si="13"/>
        <v>2.191080403210556E-2</v>
      </c>
      <c r="DV8" s="3">
        <f t="shared" ref="DV8:DX8" si="14">DV7/2</f>
        <v>5.0700920438719203E-2</v>
      </c>
      <c r="DW8" s="3">
        <f t="shared" si="14"/>
        <v>4.0596592632058816E-2</v>
      </c>
      <c r="DX8" s="3">
        <f t="shared" si="14"/>
        <v>5.2442826010809102E-2</v>
      </c>
      <c r="DY8" s="3">
        <f>DY7/2</f>
        <v>4.7629647629741624E-2</v>
      </c>
    </row>
    <row r="9" spans="1:129" x14ac:dyDescent="0.3">
      <c r="DB9" s="1"/>
      <c r="DC9" s="2"/>
      <c r="DD9" s="2"/>
    </row>
    <row r="10" spans="1:129" x14ac:dyDescent="0.3">
      <c r="B10" s="1" t="s">
        <v>42</v>
      </c>
      <c r="DB10" s="16"/>
      <c r="DC10" s="1" t="s">
        <v>42</v>
      </c>
    </row>
    <row r="11" spans="1:129" x14ac:dyDescent="0.3">
      <c r="B11" s="6" t="s">
        <v>1</v>
      </c>
      <c r="C11" s="7">
        <v>0</v>
      </c>
      <c r="D11" s="7">
        <v>0.01</v>
      </c>
      <c r="E11" s="7">
        <v>0.02</v>
      </c>
      <c r="F11" s="7">
        <v>0.03</v>
      </c>
      <c r="G11" s="7">
        <v>0.04</v>
      </c>
      <c r="H11" s="7">
        <v>0.05</v>
      </c>
      <c r="I11" s="7">
        <v>0.06</v>
      </c>
      <c r="J11" s="7">
        <v>7.0000000000000007E-2</v>
      </c>
      <c r="K11" s="7">
        <v>0.08</v>
      </c>
      <c r="L11" s="7">
        <v>0.09</v>
      </c>
      <c r="M11" s="7">
        <v>0.1</v>
      </c>
      <c r="N11" s="7">
        <v>0.11</v>
      </c>
      <c r="O11" s="7">
        <v>0.12</v>
      </c>
      <c r="P11" s="7">
        <v>0.13</v>
      </c>
      <c r="Q11" s="7">
        <v>0.14000000000000001</v>
      </c>
      <c r="R11" s="7">
        <v>0.15</v>
      </c>
      <c r="S11" s="7">
        <v>0.16</v>
      </c>
      <c r="T11" s="7">
        <v>0.17</v>
      </c>
      <c r="U11" s="7">
        <v>0.18</v>
      </c>
      <c r="V11" s="7">
        <v>0.19</v>
      </c>
      <c r="W11" s="7">
        <v>0.2</v>
      </c>
      <c r="X11" s="7">
        <v>0.21</v>
      </c>
      <c r="Y11" s="7">
        <v>0.22</v>
      </c>
      <c r="Z11" s="7">
        <v>0.23</v>
      </c>
      <c r="AA11" s="7">
        <v>0.24</v>
      </c>
      <c r="AB11" s="7">
        <v>0.25</v>
      </c>
      <c r="AC11" s="7">
        <v>0.26</v>
      </c>
      <c r="AD11" s="7">
        <v>0.27</v>
      </c>
      <c r="AE11" s="7">
        <v>0.28000000000000003</v>
      </c>
      <c r="AF11" s="7">
        <v>0.28999999999999998</v>
      </c>
      <c r="AG11" s="7">
        <v>0.3</v>
      </c>
      <c r="AH11" s="7">
        <v>0.31</v>
      </c>
      <c r="AI11" s="7">
        <v>0.32</v>
      </c>
      <c r="AJ11" s="7">
        <v>0.33</v>
      </c>
      <c r="AK11" s="7">
        <v>0.34</v>
      </c>
      <c r="AL11" s="7">
        <v>0.35</v>
      </c>
      <c r="AM11" s="7">
        <v>0.36</v>
      </c>
      <c r="AN11" s="7">
        <v>0.37</v>
      </c>
      <c r="AO11" s="7">
        <v>0.38</v>
      </c>
      <c r="AP11" s="7">
        <v>0.39</v>
      </c>
      <c r="AQ11" s="7">
        <v>0.4</v>
      </c>
      <c r="AR11" s="7">
        <v>0.41</v>
      </c>
      <c r="AS11" s="7">
        <v>0.42</v>
      </c>
      <c r="AT11" s="7">
        <v>0.43</v>
      </c>
      <c r="AU11" s="7">
        <v>0.44</v>
      </c>
      <c r="AV11" s="7">
        <v>0.45</v>
      </c>
      <c r="AW11" s="7">
        <v>0.46</v>
      </c>
      <c r="AX11" s="7">
        <v>0.47</v>
      </c>
      <c r="AY11" s="7">
        <v>0.48</v>
      </c>
      <c r="AZ11" s="7">
        <v>0.49</v>
      </c>
      <c r="BA11" s="7">
        <v>0.5</v>
      </c>
      <c r="BB11" s="7">
        <v>0.51</v>
      </c>
      <c r="BC11" s="7">
        <v>0.52</v>
      </c>
      <c r="BD11" s="7">
        <v>0.53</v>
      </c>
      <c r="BE11" s="7">
        <v>0.54</v>
      </c>
      <c r="BF11" s="7">
        <v>0.55000000000000004</v>
      </c>
      <c r="BG11" s="7">
        <v>0.56000000000000005</v>
      </c>
      <c r="BH11" s="7">
        <v>0.56999999999999995</v>
      </c>
      <c r="BI11" s="7">
        <v>0.57999999999999996</v>
      </c>
      <c r="BJ11" s="7">
        <v>0.59</v>
      </c>
      <c r="BK11" s="7">
        <v>0.6</v>
      </c>
      <c r="BL11" s="7">
        <v>0.61</v>
      </c>
      <c r="BM11" s="7">
        <v>0.62</v>
      </c>
      <c r="BN11" s="7">
        <v>0.63</v>
      </c>
      <c r="BO11" s="7">
        <v>0.64</v>
      </c>
      <c r="BP11" s="7">
        <v>0.65</v>
      </c>
      <c r="BQ11" s="7">
        <v>0.66</v>
      </c>
      <c r="BR11" s="7">
        <v>0.67</v>
      </c>
      <c r="BS11" s="7">
        <v>0.68</v>
      </c>
      <c r="BT11" s="7">
        <v>0.69</v>
      </c>
      <c r="BU11" s="7">
        <v>0.7</v>
      </c>
      <c r="BV11" s="7">
        <v>0.71</v>
      </c>
      <c r="BW11" s="7">
        <v>0.72</v>
      </c>
      <c r="BX11" s="7">
        <v>0.73</v>
      </c>
      <c r="BY11" s="7">
        <v>0.74</v>
      </c>
      <c r="BZ11" s="7">
        <v>0.75</v>
      </c>
      <c r="CA11" s="7">
        <v>0.76</v>
      </c>
      <c r="CB11" s="7">
        <v>0.77</v>
      </c>
      <c r="CC11" s="7">
        <v>0.78</v>
      </c>
      <c r="CD11" s="7">
        <v>0.79</v>
      </c>
      <c r="CE11" s="7">
        <v>0.8</v>
      </c>
      <c r="CF11" s="7">
        <v>0.81</v>
      </c>
      <c r="CG11" s="7">
        <v>0.82</v>
      </c>
      <c r="CH11" s="7">
        <v>0.83</v>
      </c>
      <c r="CI11" s="7">
        <v>0.84</v>
      </c>
      <c r="CJ11" s="7">
        <v>0.85</v>
      </c>
      <c r="CK11" s="7">
        <v>0.86</v>
      </c>
      <c r="CL11" s="7">
        <v>0.87</v>
      </c>
      <c r="CM11" s="7">
        <v>0.88</v>
      </c>
      <c r="CN11" s="7">
        <v>0.89</v>
      </c>
      <c r="CO11" s="7">
        <v>0.9</v>
      </c>
      <c r="CP11" s="7">
        <v>0.91</v>
      </c>
      <c r="CQ11" s="7">
        <v>0.92</v>
      </c>
      <c r="CR11" s="7">
        <v>0.93</v>
      </c>
      <c r="CS11" s="7">
        <v>0.94</v>
      </c>
      <c r="CT11" s="7">
        <v>0.95</v>
      </c>
      <c r="CU11" s="7">
        <v>0.96</v>
      </c>
      <c r="CV11" s="7">
        <v>0.97</v>
      </c>
      <c r="CW11" s="7">
        <v>0.98</v>
      </c>
      <c r="CX11" s="7">
        <v>0.99</v>
      </c>
      <c r="CY11" s="7">
        <v>1</v>
      </c>
      <c r="DB11" s="16"/>
      <c r="DC11" s="8" t="s">
        <v>12</v>
      </c>
      <c r="DD11" s="8" t="s">
        <v>13</v>
      </c>
      <c r="DE11" s="9" t="s">
        <v>14</v>
      </c>
      <c r="DF11" s="9" t="s">
        <v>19</v>
      </c>
      <c r="DG11" s="9" t="s">
        <v>20</v>
      </c>
      <c r="DH11" s="9" t="s">
        <v>21</v>
      </c>
      <c r="DI11" s="9" t="s">
        <v>22</v>
      </c>
      <c r="DJ11" s="9" t="s">
        <v>23</v>
      </c>
      <c r="DK11" s="9" t="s">
        <v>37</v>
      </c>
      <c r="DL11" s="9" t="s">
        <v>24</v>
      </c>
      <c r="DM11" s="9" t="s">
        <v>25</v>
      </c>
      <c r="DN11" s="8" t="s">
        <v>38</v>
      </c>
      <c r="DO11" s="8" t="s">
        <v>26</v>
      </c>
      <c r="DP11" s="8" t="s">
        <v>27</v>
      </c>
      <c r="DQ11" s="8" t="s">
        <v>28</v>
      </c>
      <c r="DR11" s="8" t="s">
        <v>29</v>
      </c>
      <c r="DS11" s="8" t="s">
        <v>30</v>
      </c>
      <c r="DT11" s="8" t="s">
        <v>31</v>
      </c>
      <c r="DU11" s="8" t="s">
        <v>32</v>
      </c>
      <c r="DV11" s="8" t="s">
        <v>33</v>
      </c>
      <c r="DW11" s="8" t="s">
        <v>34</v>
      </c>
      <c r="DX11" s="8" t="s">
        <v>35</v>
      </c>
      <c r="DY11" s="8" t="s">
        <v>36</v>
      </c>
    </row>
    <row r="12" spans="1:129" x14ac:dyDescent="0.3">
      <c r="A12" s="1" t="s">
        <v>16</v>
      </c>
      <c r="B12" s="6" t="s">
        <v>2</v>
      </c>
      <c r="C12" s="10">
        <v>0.83899999999999997</v>
      </c>
      <c r="D12" s="10">
        <v>0.83899999999999997</v>
      </c>
      <c r="E12" s="10">
        <v>0.83899999999999997</v>
      </c>
      <c r="F12" s="10">
        <v>0.83899999999999997</v>
      </c>
      <c r="G12" s="10">
        <v>0.83899999999999997</v>
      </c>
      <c r="H12" s="10">
        <v>0.83899999999999997</v>
      </c>
      <c r="I12" s="10">
        <v>0.83899999999999997</v>
      </c>
      <c r="J12" s="10">
        <v>0.83899999999999997</v>
      </c>
      <c r="K12" s="10">
        <v>0.83899999999999997</v>
      </c>
      <c r="L12" s="10">
        <v>0.83899999999999997</v>
      </c>
      <c r="M12" s="10">
        <v>0.83899999999999997</v>
      </c>
      <c r="N12" s="10">
        <v>0.83899999999999997</v>
      </c>
      <c r="O12" s="10">
        <v>0.83499999999999996</v>
      </c>
      <c r="P12" s="10">
        <v>0.83499999999999996</v>
      </c>
      <c r="Q12" s="10">
        <v>0.83499999999999996</v>
      </c>
      <c r="R12" s="10">
        <v>0.82699999999999996</v>
      </c>
      <c r="S12" s="10">
        <v>0.82299999999999995</v>
      </c>
      <c r="T12" s="10">
        <v>0.82299999999999995</v>
      </c>
      <c r="U12" s="10">
        <v>0.81899999999999995</v>
      </c>
      <c r="V12" s="10">
        <v>0.81499999999999995</v>
      </c>
      <c r="W12" s="10">
        <v>0.81100000000000005</v>
      </c>
      <c r="X12" s="10">
        <v>0.81100000000000005</v>
      </c>
      <c r="Y12" s="10">
        <v>0.81100000000000005</v>
      </c>
      <c r="Z12" s="10">
        <v>0.81100000000000005</v>
      </c>
      <c r="AA12" s="10">
        <v>0.80700000000000005</v>
      </c>
      <c r="AB12" s="10">
        <v>0.79900000000000004</v>
      </c>
      <c r="AC12" s="10">
        <v>0.78400000000000003</v>
      </c>
      <c r="AD12" s="10">
        <v>0.78</v>
      </c>
      <c r="AE12" s="10">
        <v>0.78</v>
      </c>
      <c r="AF12" s="10">
        <v>0.76100000000000001</v>
      </c>
      <c r="AG12" s="10">
        <v>0.76100000000000001</v>
      </c>
      <c r="AH12" s="10">
        <v>0.76100000000000001</v>
      </c>
      <c r="AI12" s="10">
        <v>0.75700000000000001</v>
      </c>
      <c r="AJ12" s="10">
        <v>0.754</v>
      </c>
      <c r="AK12" s="10">
        <v>0.74299999999999999</v>
      </c>
      <c r="AL12" s="10">
        <v>0.73199999999999998</v>
      </c>
      <c r="AM12" s="10">
        <v>0.72099999999999997</v>
      </c>
      <c r="AN12" s="10">
        <v>0.71399999999999997</v>
      </c>
      <c r="AO12" s="10">
        <v>0.7</v>
      </c>
      <c r="AP12" s="10">
        <v>0.68600000000000005</v>
      </c>
      <c r="AQ12" s="10">
        <v>0.66900000000000004</v>
      </c>
      <c r="AR12" s="10">
        <v>0.65300000000000002</v>
      </c>
      <c r="AS12" s="10">
        <v>0.63700000000000001</v>
      </c>
      <c r="AT12" s="10">
        <v>0.627</v>
      </c>
      <c r="AU12" s="10">
        <v>0.60799999999999998</v>
      </c>
      <c r="AV12" s="10">
        <v>0.59</v>
      </c>
      <c r="AW12" s="10">
        <v>0.57199999999999995</v>
      </c>
      <c r="AX12" s="10">
        <v>0.54300000000000004</v>
      </c>
      <c r="AY12" s="10">
        <v>0.52300000000000002</v>
      </c>
      <c r="AZ12" s="10">
        <v>0.51500000000000001</v>
      </c>
      <c r="BA12" s="10">
        <v>0.498</v>
      </c>
      <c r="BB12" s="10">
        <v>0.48699999999999999</v>
      </c>
      <c r="BC12" s="10">
        <v>0.46700000000000003</v>
      </c>
      <c r="BD12" s="10">
        <v>0.45400000000000001</v>
      </c>
      <c r="BE12" s="10">
        <v>0.43099999999999999</v>
      </c>
      <c r="BF12" s="10">
        <v>0.40500000000000003</v>
      </c>
      <c r="BG12" s="10">
        <v>0.39500000000000002</v>
      </c>
      <c r="BH12" s="10">
        <v>0.38100000000000001</v>
      </c>
      <c r="BI12" s="10">
        <v>0.35699999999999998</v>
      </c>
      <c r="BJ12" s="10">
        <v>0.33100000000000002</v>
      </c>
      <c r="BK12" s="10">
        <v>0.31</v>
      </c>
      <c r="BL12" s="10">
        <v>0.29799999999999999</v>
      </c>
      <c r="BM12" s="10">
        <v>0.28199999999999997</v>
      </c>
      <c r="BN12" s="10">
        <v>0.26600000000000001</v>
      </c>
      <c r="BO12" s="10">
        <v>0.249</v>
      </c>
      <c r="BP12" s="10">
        <v>0.23</v>
      </c>
      <c r="BQ12" s="10">
        <v>0.20699999999999999</v>
      </c>
      <c r="BR12" s="10">
        <v>0.192</v>
      </c>
      <c r="BS12" s="10">
        <v>0.17799999999999999</v>
      </c>
      <c r="BT12" s="10">
        <v>0.16300000000000001</v>
      </c>
      <c r="BU12" s="10">
        <v>0.14599999999999999</v>
      </c>
      <c r="BV12" s="10">
        <v>0.123</v>
      </c>
      <c r="BW12" s="10">
        <v>0.108</v>
      </c>
      <c r="BX12" s="10">
        <v>9.1999999999999998E-2</v>
      </c>
      <c r="BY12" s="10">
        <v>7.5999999999999998E-2</v>
      </c>
      <c r="BZ12" s="10">
        <v>6.9000000000000006E-2</v>
      </c>
      <c r="CA12" s="10">
        <v>0.06</v>
      </c>
      <c r="CB12" s="10">
        <v>4.9000000000000002E-2</v>
      </c>
      <c r="CC12" s="10">
        <v>0.04</v>
      </c>
      <c r="CD12" s="10">
        <v>3.1E-2</v>
      </c>
      <c r="CE12" s="10">
        <v>2.1999999999999999E-2</v>
      </c>
      <c r="CF12" s="10">
        <v>1.7000000000000001E-2</v>
      </c>
      <c r="CG12" s="10">
        <v>0.01</v>
      </c>
      <c r="CH12" s="10">
        <v>7.0000000000000001E-3</v>
      </c>
      <c r="CI12" s="10">
        <v>6.0000000000000001E-3</v>
      </c>
      <c r="CJ12" s="10">
        <v>5.0000000000000001E-3</v>
      </c>
      <c r="CK12" s="10">
        <v>4.0000000000000001E-3</v>
      </c>
      <c r="CL12" s="10">
        <v>1E-3</v>
      </c>
      <c r="CM12" s="10">
        <v>0</v>
      </c>
      <c r="CN12" s="10">
        <v>0</v>
      </c>
      <c r="CO12" s="10">
        <v>0</v>
      </c>
      <c r="CP12" s="10">
        <v>0</v>
      </c>
      <c r="CQ12" s="10">
        <v>0</v>
      </c>
      <c r="CR12" s="10">
        <v>0</v>
      </c>
      <c r="CS12" s="10">
        <v>0</v>
      </c>
      <c r="CT12" s="10">
        <v>0</v>
      </c>
      <c r="CU12" s="10">
        <v>0</v>
      </c>
      <c r="CV12" s="10">
        <v>0</v>
      </c>
      <c r="CW12" s="10">
        <v>0</v>
      </c>
      <c r="CX12" s="10">
        <v>0</v>
      </c>
      <c r="CY12" s="10">
        <v>0</v>
      </c>
      <c r="DB12" s="1" t="s">
        <v>16</v>
      </c>
      <c r="DC12" s="10" t="s">
        <v>15</v>
      </c>
      <c r="DD12" s="10" t="s">
        <v>13</v>
      </c>
      <c r="DE12" s="4">
        <v>1</v>
      </c>
      <c r="DF12" s="4">
        <v>23</v>
      </c>
      <c r="DG12" s="4">
        <v>4</v>
      </c>
      <c r="DH12" s="4">
        <v>440</v>
      </c>
      <c r="DI12" s="4">
        <v>496</v>
      </c>
      <c r="DJ12" s="4">
        <v>187707</v>
      </c>
      <c r="DK12" s="4">
        <f>1048576-DJ12-DL12-DM12</f>
        <v>750877</v>
      </c>
      <c r="DL12" s="4">
        <v>16980</v>
      </c>
      <c r="DM12" s="4">
        <v>93012</v>
      </c>
      <c r="DN12" s="10">
        <f>(DJ12+DK12)/1048576</f>
        <v>0.89510345458984375</v>
      </c>
      <c r="DO12" s="10">
        <v>0.91700000000000004</v>
      </c>
      <c r="DP12" s="10">
        <v>0.66900000000000004</v>
      </c>
      <c r="DQ12" s="10">
        <v>0.63100000000000001</v>
      </c>
      <c r="DR12" s="10">
        <v>0.77300000000000002</v>
      </c>
      <c r="DS12" s="10">
        <v>277</v>
      </c>
      <c r="DT12" s="10">
        <v>163</v>
      </c>
      <c r="DU12" s="10">
        <v>116</v>
      </c>
      <c r="DV12" s="10">
        <v>0.63</v>
      </c>
      <c r="DW12" s="10">
        <v>0.70499999999999996</v>
      </c>
      <c r="DX12" s="10">
        <v>0.498</v>
      </c>
      <c r="DY12" s="10">
        <v>0.66500000000000004</v>
      </c>
    </row>
    <row r="13" spans="1:129" x14ac:dyDescent="0.3">
      <c r="A13" s="1" t="s">
        <v>17</v>
      </c>
      <c r="B13" s="6" t="s">
        <v>2</v>
      </c>
      <c r="C13" s="10">
        <v>0.64100000000000001</v>
      </c>
      <c r="D13" s="10">
        <v>0.63600000000000001</v>
      </c>
      <c r="E13" s="10">
        <v>0.63600000000000001</v>
      </c>
      <c r="F13" s="10">
        <v>0.63600000000000001</v>
      </c>
      <c r="G13" s="10">
        <v>0.63600000000000001</v>
      </c>
      <c r="H13" s="10">
        <v>0.63600000000000001</v>
      </c>
      <c r="I13" s="10">
        <v>0.63600000000000001</v>
      </c>
      <c r="J13" s="10">
        <v>0.63600000000000001</v>
      </c>
      <c r="K13" s="10">
        <v>0.63600000000000001</v>
      </c>
      <c r="L13" s="10">
        <v>0.63600000000000001</v>
      </c>
      <c r="M13" s="10">
        <v>0.63600000000000001</v>
      </c>
      <c r="N13" s="10">
        <v>0.63600000000000001</v>
      </c>
      <c r="O13" s="10">
        <v>0.63600000000000001</v>
      </c>
      <c r="P13" s="10">
        <v>0.63100000000000001</v>
      </c>
      <c r="Q13" s="10">
        <v>0.63100000000000001</v>
      </c>
      <c r="R13" s="10">
        <v>0.63100000000000001</v>
      </c>
      <c r="S13" s="10">
        <v>0.63100000000000001</v>
      </c>
      <c r="T13" s="10">
        <v>0.63100000000000001</v>
      </c>
      <c r="U13" s="10">
        <v>0.63100000000000001</v>
      </c>
      <c r="V13" s="10">
        <v>0.63100000000000001</v>
      </c>
      <c r="W13" s="10">
        <v>0.627</v>
      </c>
      <c r="X13" s="10">
        <v>0.627</v>
      </c>
      <c r="Y13" s="10">
        <v>0.622</v>
      </c>
      <c r="Z13" s="10">
        <v>0.622</v>
      </c>
      <c r="AA13" s="10">
        <v>0.622</v>
      </c>
      <c r="AB13" s="10">
        <v>0.622</v>
      </c>
      <c r="AC13" s="10">
        <v>0.622</v>
      </c>
      <c r="AD13" s="10">
        <v>0.61299999999999999</v>
      </c>
      <c r="AE13" s="10">
        <v>0.60799999999999998</v>
      </c>
      <c r="AF13" s="10">
        <v>0.59899999999999998</v>
      </c>
      <c r="AG13" s="10">
        <v>0.59899999999999998</v>
      </c>
      <c r="AH13" s="10">
        <v>0.59499999999999997</v>
      </c>
      <c r="AI13" s="10">
        <v>0.59499999999999997</v>
      </c>
      <c r="AJ13" s="10">
        <v>0.59499999999999997</v>
      </c>
      <c r="AK13" s="10">
        <v>0.59099999999999997</v>
      </c>
      <c r="AL13" s="10">
        <v>0.59099999999999997</v>
      </c>
      <c r="AM13" s="10">
        <v>0.58199999999999996</v>
      </c>
      <c r="AN13" s="10">
        <v>0.56899999999999995</v>
      </c>
      <c r="AO13" s="10">
        <v>0.56399999999999995</v>
      </c>
      <c r="AP13" s="10">
        <v>0.56000000000000005</v>
      </c>
      <c r="AQ13" s="10">
        <v>0.55600000000000005</v>
      </c>
      <c r="AR13" s="10">
        <v>0.54300000000000004</v>
      </c>
      <c r="AS13" s="10">
        <v>0.53900000000000003</v>
      </c>
      <c r="AT13" s="10">
        <v>0.53500000000000003</v>
      </c>
      <c r="AU13" s="10">
        <v>0.52700000000000002</v>
      </c>
      <c r="AV13" s="10">
        <v>0.52300000000000002</v>
      </c>
      <c r="AW13" s="10">
        <v>0.50700000000000001</v>
      </c>
      <c r="AX13" s="10">
        <v>0.503</v>
      </c>
      <c r="AY13" s="10">
        <v>0.499</v>
      </c>
      <c r="AZ13" s="10">
        <v>0.48699999999999999</v>
      </c>
      <c r="BA13" s="10">
        <v>0.46400000000000002</v>
      </c>
      <c r="BB13" s="10">
        <v>0.45700000000000002</v>
      </c>
      <c r="BC13" s="10">
        <v>0.44900000000000001</v>
      </c>
      <c r="BD13" s="10">
        <v>0.43099999999999999</v>
      </c>
      <c r="BE13" s="10">
        <v>0.41299999999999998</v>
      </c>
      <c r="BF13" s="10">
        <v>0.41299999999999998</v>
      </c>
      <c r="BG13" s="10">
        <v>0.39600000000000002</v>
      </c>
      <c r="BH13" s="10">
        <v>0.36299999999999999</v>
      </c>
      <c r="BI13" s="10">
        <v>0.35299999999999998</v>
      </c>
      <c r="BJ13" s="10">
        <v>0.34399999999999997</v>
      </c>
      <c r="BK13" s="10">
        <v>0.34</v>
      </c>
      <c r="BL13" s="10">
        <v>0.32500000000000001</v>
      </c>
      <c r="BM13" s="10">
        <v>0.316</v>
      </c>
      <c r="BN13" s="10">
        <v>0.31</v>
      </c>
      <c r="BO13" s="10">
        <v>0.29799999999999999</v>
      </c>
      <c r="BP13" s="10">
        <v>0.28599999999999998</v>
      </c>
      <c r="BQ13" s="10">
        <v>0.26600000000000001</v>
      </c>
      <c r="BR13" s="10">
        <v>0.255</v>
      </c>
      <c r="BS13" s="10">
        <v>0.24099999999999999</v>
      </c>
      <c r="BT13" s="10">
        <v>0.22800000000000001</v>
      </c>
      <c r="BU13" s="10">
        <v>0.21199999999999999</v>
      </c>
      <c r="BV13" s="10">
        <v>0.192</v>
      </c>
      <c r="BW13" s="10">
        <v>0.16500000000000001</v>
      </c>
      <c r="BX13" s="10">
        <v>0.156</v>
      </c>
      <c r="BY13" s="10">
        <v>0.14699999999999999</v>
      </c>
      <c r="BZ13" s="10">
        <v>0.13700000000000001</v>
      </c>
      <c r="CA13" s="10">
        <v>0.113</v>
      </c>
      <c r="CB13" s="10">
        <v>0.107</v>
      </c>
      <c r="CC13" s="10">
        <v>9.4E-2</v>
      </c>
      <c r="CD13" s="10">
        <v>7.9000000000000001E-2</v>
      </c>
      <c r="CE13" s="10">
        <v>6.5000000000000002E-2</v>
      </c>
      <c r="CF13" s="10">
        <v>5.3999999999999999E-2</v>
      </c>
      <c r="CG13" s="10">
        <v>4.2000000000000003E-2</v>
      </c>
      <c r="CH13" s="10">
        <v>3.3000000000000002E-2</v>
      </c>
      <c r="CI13" s="10">
        <v>2.1000000000000001E-2</v>
      </c>
      <c r="CJ13" s="10">
        <v>1.6E-2</v>
      </c>
      <c r="CK13" s="10">
        <v>8.9999999999999993E-3</v>
      </c>
      <c r="CL13" s="10">
        <v>4.0000000000000001E-3</v>
      </c>
      <c r="CM13" s="10">
        <v>2E-3</v>
      </c>
      <c r="CN13" s="10">
        <v>0</v>
      </c>
      <c r="CO13" s="10">
        <v>0</v>
      </c>
      <c r="CP13" s="10">
        <v>0</v>
      </c>
      <c r="CQ13" s="10">
        <v>0</v>
      </c>
      <c r="CR13" s="10">
        <v>0</v>
      </c>
      <c r="CS13" s="10">
        <v>0</v>
      </c>
      <c r="CT13" s="10">
        <v>0</v>
      </c>
      <c r="CU13" s="10">
        <v>0</v>
      </c>
      <c r="CV13" s="10">
        <v>0</v>
      </c>
      <c r="CW13" s="10">
        <v>0</v>
      </c>
      <c r="CX13" s="10">
        <v>0</v>
      </c>
      <c r="CY13" s="10">
        <v>0</v>
      </c>
      <c r="DB13" s="1" t="s">
        <v>17</v>
      </c>
      <c r="DC13" s="10" t="s">
        <v>15</v>
      </c>
      <c r="DD13" s="10" t="s">
        <v>13</v>
      </c>
      <c r="DE13" s="4">
        <v>1</v>
      </c>
      <c r="DF13" s="4">
        <v>23</v>
      </c>
      <c r="DG13" s="4">
        <v>4</v>
      </c>
      <c r="DH13" s="4">
        <v>294</v>
      </c>
      <c r="DI13" s="4">
        <v>329</v>
      </c>
      <c r="DJ13" s="4">
        <v>272822</v>
      </c>
      <c r="DK13" s="4">
        <f t="shared" ref="DK13:DK14" si="15">1048576-DJ13-DL13-DM13</f>
        <v>636741</v>
      </c>
      <c r="DL13" s="4">
        <v>62749</v>
      </c>
      <c r="DM13" s="4">
        <v>76264</v>
      </c>
      <c r="DN13" s="10">
        <f t="shared" ref="DN13:DN14" si="16">(DJ13+DK13)/1048576</f>
        <v>0.86742687225341797</v>
      </c>
      <c r="DO13" s="10">
        <v>0.81299999999999994</v>
      </c>
      <c r="DP13" s="10">
        <v>0.78200000000000003</v>
      </c>
      <c r="DQ13" s="10">
        <v>0.66200000000000003</v>
      </c>
      <c r="DR13" s="10">
        <v>0.79700000000000004</v>
      </c>
      <c r="DS13" s="10">
        <v>181</v>
      </c>
      <c r="DT13" s="10">
        <v>113</v>
      </c>
      <c r="DU13" s="10">
        <v>96</v>
      </c>
      <c r="DV13" s="10">
        <v>0.61599999999999999</v>
      </c>
      <c r="DW13" s="10">
        <v>0.65300000000000002</v>
      </c>
      <c r="DX13" s="10">
        <v>0.46400000000000002</v>
      </c>
      <c r="DY13" s="10">
        <v>0.63400000000000001</v>
      </c>
    </row>
    <row r="14" spans="1:129" x14ac:dyDescent="0.3">
      <c r="A14" s="1" t="s">
        <v>18</v>
      </c>
      <c r="B14" s="6" t="s">
        <v>2</v>
      </c>
      <c r="C14" s="11">
        <v>0.80400000000000005</v>
      </c>
      <c r="D14" s="11">
        <v>0.80200000000000005</v>
      </c>
      <c r="E14" s="11">
        <v>0.79700000000000004</v>
      </c>
      <c r="F14" s="11">
        <v>0.79700000000000004</v>
      </c>
      <c r="G14" s="11">
        <v>0.79700000000000004</v>
      </c>
      <c r="H14" s="11">
        <v>0.79700000000000004</v>
      </c>
      <c r="I14" s="11">
        <v>0.79700000000000004</v>
      </c>
      <c r="J14" s="11">
        <v>0.79700000000000004</v>
      </c>
      <c r="K14" s="11">
        <v>0.79700000000000004</v>
      </c>
      <c r="L14" s="11">
        <v>0.79700000000000004</v>
      </c>
      <c r="M14" s="11">
        <v>0.79700000000000004</v>
      </c>
      <c r="N14" s="11">
        <v>0.79700000000000004</v>
      </c>
      <c r="O14" s="11">
        <v>0.79500000000000004</v>
      </c>
      <c r="P14" s="11">
        <v>0.79500000000000004</v>
      </c>
      <c r="Q14" s="11">
        <v>0.79300000000000004</v>
      </c>
      <c r="R14" s="11">
        <v>0.79300000000000004</v>
      </c>
      <c r="S14" s="11">
        <v>0.79</v>
      </c>
      <c r="T14" s="11">
        <v>0.79</v>
      </c>
      <c r="U14" s="11">
        <v>0.79</v>
      </c>
      <c r="V14" s="11">
        <v>0.78600000000000003</v>
      </c>
      <c r="W14" s="11">
        <v>0.78300000000000003</v>
      </c>
      <c r="X14" s="11">
        <v>0.78300000000000003</v>
      </c>
      <c r="Y14" s="11">
        <v>0.78100000000000003</v>
      </c>
      <c r="Z14" s="11">
        <v>0.78100000000000003</v>
      </c>
      <c r="AA14" s="11">
        <v>0.77900000000000003</v>
      </c>
      <c r="AB14" s="11">
        <v>0.77700000000000002</v>
      </c>
      <c r="AC14" s="11">
        <v>0.77200000000000002</v>
      </c>
      <c r="AD14" s="11">
        <v>0.76700000000000002</v>
      </c>
      <c r="AE14" s="11">
        <v>0.754</v>
      </c>
      <c r="AF14" s="11">
        <v>0.747</v>
      </c>
      <c r="AG14" s="11">
        <v>0.73899999999999999</v>
      </c>
      <c r="AH14" s="11">
        <v>0.73399999999999999</v>
      </c>
      <c r="AI14" s="11">
        <v>0.73399999999999999</v>
      </c>
      <c r="AJ14" s="11">
        <v>0.73199999999999998</v>
      </c>
      <c r="AK14" s="11">
        <v>0.73</v>
      </c>
      <c r="AL14" s="11">
        <v>0.71499999999999997</v>
      </c>
      <c r="AM14" s="11">
        <v>0.71099999999999997</v>
      </c>
      <c r="AN14" s="11">
        <v>0.69</v>
      </c>
      <c r="AO14" s="11">
        <v>0.67600000000000005</v>
      </c>
      <c r="AP14" s="11">
        <v>0.67</v>
      </c>
      <c r="AQ14" s="11">
        <v>0.66200000000000003</v>
      </c>
      <c r="AR14" s="11">
        <v>0.64400000000000002</v>
      </c>
      <c r="AS14" s="11">
        <v>0.63100000000000001</v>
      </c>
      <c r="AT14" s="11">
        <v>0.61899999999999999</v>
      </c>
      <c r="AU14" s="11">
        <v>0.61199999999999999</v>
      </c>
      <c r="AV14" s="11">
        <v>0.60299999999999998</v>
      </c>
      <c r="AW14" s="11">
        <v>0.58799999999999997</v>
      </c>
      <c r="AX14" s="11">
        <v>0.57699999999999996</v>
      </c>
      <c r="AY14" s="11">
        <v>0.56100000000000005</v>
      </c>
      <c r="AZ14" s="11">
        <v>0.54600000000000004</v>
      </c>
      <c r="BA14" s="11">
        <v>0.53500000000000003</v>
      </c>
      <c r="BB14" s="11">
        <v>0.51900000000000002</v>
      </c>
      <c r="BC14" s="11">
        <v>0.499</v>
      </c>
      <c r="BD14" s="11">
        <v>0.48</v>
      </c>
      <c r="BE14" s="11">
        <v>0.47399999999999998</v>
      </c>
      <c r="BF14" s="11">
        <v>0.46</v>
      </c>
      <c r="BG14" s="11">
        <v>0.443</v>
      </c>
      <c r="BH14" s="11">
        <v>0.42099999999999999</v>
      </c>
      <c r="BI14" s="11">
        <v>0.41399999999999998</v>
      </c>
      <c r="BJ14" s="11">
        <v>0.40200000000000002</v>
      </c>
      <c r="BK14" s="11">
        <v>0.38300000000000001</v>
      </c>
      <c r="BL14" s="11">
        <v>0.373</v>
      </c>
      <c r="BM14" s="11">
        <v>0.35399999999999998</v>
      </c>
      <c r="BN14" s="11">
        <v>0.33800000000000002</v>
      </c>
      <c r="BO14" s="11">
        <v>0.312</v>
      </c>
      <c r="BP14" s="11">
        <v>0.29499999999999998</v>
      </c>
      <c r="BQ14" s="11">
        <v>0.27800000000000002</v>
      </c>
      <c r="BR14" s="11">
        <v>0.25900000000000001</v>
      </c>
      <c r="BS14" s="11">
        <v>0.23100000000000001</v>
      </c>
      <c r="BT14" s="11">
        <v>0.214</v>
      </c>
      <c r="BU14" s="11">
        <v>0.19700000000000001</v>
      </c>
      <c r="BV14" s="11">
        <v>0.17699999999999999</v>
      </c>
      <c r="BW14" s="11">
        <v>0.16500000000000001</v>
      </c>
      <c r="BX14" s="11">
        <v>0.14899999999999999</v>
      </c>
      <c r="BY14" s="11">
        <v>0.13100000000000001</v>
      </c>
      <c r="BZ14" s="11">
        <v>0.112</v>
      </c>
      <c r="CA14" s="11">
        <v>9.8000000000000004E-2</v>
      </c>
      <c r="CB14" s="11">
        <v>8.2000000000000003E-2</v>
      </c>
      <c r="CC14" s="11">
        <v>6.7000000000000004E-2</v>
      </c>
      <c r="CD14" s="11">
        <v>5.5E-2</v>
      </c>
      <c r="CE14" s="11">
        <v>4.4999999999999998E-2</v>
      </c>
      <c r="CF14" s="11">
        <v>3.6999999999999998E-2</v>
      </c>
      <c r="CG14" s="11">
        <v>2.7E-2</v>
      </c>
      <c r="CH14" s="11">
        <v>0.02</v>
      </c>
      <c r="CI14" s="11">
        <v>1.2999999999999999E-2</v>
      </c>
      <c r="CJ14" s="11">
        <v>7.0000000000000001E-3</v>
      </c>
      <c r="CK14" s="11">
        <v>4.0000000000000001E-3</v>
      </c>
      <c r="CL14" s="11">
        <v>1E-3</v>
      </c>
      <c r="CM14" s="11">
        <v>0</v>
      </c>
      <c r="CN14" s="11">
        <v>0</v>
      </c>
      <c r="CO14" s="11">
        <v>0</v>
      </c>
      <c r="CP14" s="11">
        <v>0</v>
      </c>
      <c r="CQ14" s="11">
        <v>0</v>
      </c>
      <c r="CR14" s="11">
        <v>0</v>
      </c>
      <c r="CS14" s="11">
        <v>0</v>
      </c>
      <c r="CT14" s="11">
        <v>0</v>
      </c>
      <c r="CU14" s="11">
        <v>0</v>
      </c>
      <c r="CV14" s="11">
        <v>0</v>
      </c>
      <c r="CW14" s="11">
        <v>0</v>
      </c>
      <c r="CX14" s="11">
        <v>0</v>
      </c>
      <c r="CY14" s="11">
        <v>0</v>
      </c>
      <c r="DB14" s="6" t="s">
        <v>18</v>
      </c>
      <c r="DC14" s="11" t="s">
        <v>15</v>
      </c>
      <c r="DD14" s="11" t="s">
        <v>13</v>
      </c>
      <c r="DE14" s="13">
        <v>1</v>
      </c>
      <c r="DF14" s="13">
        <v>23</v>
      </c>
      <c r="DG14" s="13">
        <v>4</v>
      </c>
      <c r="DH14" s="13">
        <v>703</v>
      </c>
      <c r="DI14" s="13">
        <v>810</v>
      </c>
      <c r="DJ14" s="4">
        <v>335664</v>
      </c>
      <c r="DK14" s="4">
        <f t="shared" si="15"/>
        <v>575210</v>
      </c>
      <c r="DL14" s="4">
        <v>40967</v>
      </c>
      <c r="DM14" s="4">
        <v>96735</v>
      </c>
      <c r="DN14" s="10">
        <f t="shared" si="16"/>
        <v>0.86867713928222656</v>
      </c>
      <c r="DO14" s="11">
        <v>0.89100000000000001</v>
      </c>
      <c r="DP14" s="11">
        <v>0.77600000000000002</v>
      </c>
      <c r="DQ14" s="11">
        <v>0.70899999999999996</v>
      </c>
      <c r="DR14" s="11">
        <v>0.83</v>
      </c>
      <c r="DS14" s="11">
        <v>485</v>
      </c>
      <c r="DT14" s="11">
        <v>256</v>
      </c>
      <c r="DU14" s="11">
        <v>165</v>
      </c>
      <c r="DV14" s="11">
        <v>0.65500000000000003</v>
      </c>
      <c r="DW14" s="11">
        <v>0.746</v>
      </c>
      <c r="DX14" s="11">
        <v>0.53500000000000003</v>
      </c>
      <c r="DY14" s="11">
        <v>0.69699999999999995</v>
      </c>
    </row>
    <row r="15" spans="1:129" x14ac:dyDescent="0.3">
      <c r="B15" s="1" t="s">
        <v>3</v>
      </c>
      <c r="C15" s="2">
        <f>AVERAGE(C12:C14)</f>
        <v>0.76133333333333331</v>
      </c>
      <c r="D15" s="2">
        <f t="shared" ref="D15" si="17">AVERAGE(D12:D14)</f>
        <v>0.75900000000000001</v>
      </c>
      <c r="E15" s="2">
        <f t="shared" ref="E15" si="18">AVERAGE(E12:E14)</f>
        <v>0.75733333333333341</v>
      </c>
      <c r="F15" s="2">
        <f t="shared" ref="F15" si="19">AVERAGE(F12:F14)</f>
        <v>0.75733333333333341</v>
      </c>
      <c r="G15" s="2">
        <f t="shared" ref="G15" si="20">AVERAGE(G12:G14)</f>
        <v>0.75733333333333341</v>
      </c>
      <c r="H15" s="2">
        <f t="shared" ref="H15" si="21">AVERAGE(H12:H14)</f>
        <v>0.75733333333333341</v>
      </c>
      <c r="I15" s="2">
        <f t="shared" ref="I15" si="22">AVERAGE(I12:I14)</f>
        <v>0.75733333333333341</v>
      </c>
      <c r="J15" s="2">
        <f t="shared" ref="J15" si="23">AVERAGE(J12:J14)</f>
        <v>0.75733333333333341</v>
      </c>
      <c r="K15" s="2">
        <f t="shared" ref="K15" si="24">AVERAGE(K12:K14)</f>
        <v>0.75733333333333341</v>
      </c>
      <c r="L15" s="2">
        <f t="shared" ref="L15" si="25">AVERAGE(L12:L14)</f>
        <v>0.75733333333333341</v>
      </c>
      <c r="M15" s="2">
        <f t="shared" ref="M15" si="26">AVERAGE(M12:M14)</f>
        <v>0.75733333333333341</v>
      </c>
      <c r="N15" s="2">
        <f t="shared" ref="N15" si="27">AVERAGE(N12:N14)</f>
        <v>0.75733333333333341</v>
      </c>
      <c r="O15" s="2">
        <f t="shared" ref="O15" si="28">AVERAGE(O12:O14)</f>
        <v>0.7553333333333333</v>
      </c>
      <c r="P15" s="2">
        <f t="shared" ref="P15" si="29">AVERAGE(P12:P14)</f>
        <v>0.75366666666666671</v>
      </c>
      <c r="Q15" s="2">
        <f t="shared" ref="Q15" si="30">AVERAGE(Q12:Q14)</f>
        <v>0.753</v>
      </c>
      <c r="R15" s="2">
        <f t="shared" ref="R15" si="31">AVERAGE(R12:R14)</f>
        <v>0.7503333333333333</v>
      </c>
      <c r="S15" s="2">
        <f t="shared" ref="S15" si="32">AVERAGE(S12:S14)</f>
        <v>0.74799999999999989</v>
      </c>
      <c r="T15" s="2">
        <f t="shared" ref="T15" si="33">AVERAGE(T12:T14)</f>
        <v>0.74799999999999989</v>
      </c>
      <c r="U15" s="2">
        <f t="shared" ref="U15" si="34">AVERAGE(U12:U14)</f>
        <v>0.7466666666666667</v>
      </c>
      <c r="V15" s="2">
        <f t="shared" ref="V15" si="35">AVERAGE(V12:V14)</f>
        <v>0.74400000000000011</v>
      </c>
      <c r="W15" s="2">
        <f t="shared" ref="W15" si="36">AVERAGE(W12:W14)</f>
        <v>0.7403333333333334</v>
      </c>
      <c r="X15" s="2">
        <f t="shared" ref="X15" si="37">AVERAGE(X12:X14)</f>
        <v>0.7403333333333334</v>
      </c>
      <c r="Y15" s="2">
        <f t="shared" ref="Y15" si="38">AVERAGE(Y12:Y14)</f>
        <v>0.73799999999999999</v>
      </c>
      <c r="Z15" s="2">
        <f t="shared" ref="Z15" si="39">AVERAGE(Z12:Z14)</f>
        <v>0.73799999999999999</v>
      </c>
      <c r="AA15" s="2">
        <f t="shared" ref="AA15" si="40">AVERAGE(AA12:AA14)</f>
        <v>0.7360000000000001</v>
      </c>
      <c r="AB15" s="2">
        <f t="shared" ref="AB15" si="41">AVERAGE(AB12:AB14)</f>
        <v>0.73266666666666669</v>
      </c>
      <c r="AC15" s="2">
        <f t="shared" ref="AC15" si="42">AVERAGE(AC12:AC14)</f>
        <v>0.72599999999999998</v>
      </c>
      <c r="AD15" s="2">
        <f t="shared" ref="AD15" si="43">AVERAGE(AD12:AD14)</f>
        <v>0.72000000000000008</v>
      </c>
      <c r="AE15" s="2">
        <f t="shared" ref="AE15" si="44">AVERAGE(AE12:AE14)</f>
        <v>0.71399999999999997</v>
      </c>
      <c r="AF15" s="2">
        <f t="shared" ref="AF15" si="45">AVERAGE(AF12:AF14)</f>
        <v>0.70233333333333325</v>
      </c>
      <c r="AG15" s="2">
        <f t="shared" ref="AG15" si="46">AVERAGE(AG12:AG14)</f>
        <v>0.69966666666666655</v>
      </c>
      <c r="AH15" s="2">
        <f t="shared" ref="AH15" si="47">AVERAGE(AH12:AH14)</f>
        <v>0.69666666666666666</v>
      </c>
      <c r="AI15" s="2">
        <f t="shared" ref="AI15" si="48">AVERAGE(AI12:AI14)</f>
        <v>0.69533333333333325</v>
      </c>
      <c r="AJ15" s="2">
        <f t="shared" ref="AJ15" si="49">AVERAGE(AJ12:AJ14)</f>
        <v>0.69366666666666665</v>
      </c>
      <c r="AK15" s="2">
        <f t="shared" ref="AK15" si="50">AVERAGE(AK12:AK14)</f>
        <v>0.68800000000000006</v>
      </c>
      <c r="AL15" s="2">
        <f t="shared" ref="AL15" si="51">AVERAGE(AL12:AL14)</f>
        <v>0.67933333333333323</v>
      </c>
      <c r="AM15" s="2">
        <f t="shared" ref="AM15" si="52">AVERAGE(AM12:AM14)</f>
        <v>0.67133333333333323</v>
      </c>
      <c r="AN15" s="2">
        <f t="shared" ref="AN15" si="53">AVERAGE(AN12:AN14)</f>
        <v>0.65766666666666662</v>
      </c>
      <c r="AO15" s="2">
        <f t="shared" ref="AO15" si="54">AVERAGE(AO12:AO14)</f>
        <v>0.64666666666666661</v>
      </c>
      <c r="AP15" s="2">
        <f t="shared" ref="AP15" si="55">AVERAGE(AP12:AP14)</f>
        <v>0.6386666666666666</v>
      </c>
      <c r="AQ15" s="2">
        <f t="shared" ref="AQ15" si="56">AVERAGE(AQ12:AQ14)</f>
        <v>0.629</v>
      </c>
      <c r="AR15" s="2">
        <f t="shared" ref="AR15" si="57">AVERAGE(AR12:AR14)</f>
        <v>0.6133333333333334</v>
      </c>
      <c r="AS15" s="2">
        <f t="shared" ref="AS15" si="58">AVERAGE(AS12:AS14)</f>
        <v>0.60233333333333339</v>
      </c>
      <c r="AT15" s="2">
        <f t="shared" ref="AT15" si="59">AVERAGE(AT12:AT14)</f>
        <v>0.59366666666666668</v>
      </c>
      <c r="AU15" s="2">
        <f t="shared" ref="AU15" si="60">AVERAGE(AU12:AU14)</f>
        <v>0.58233333333333326</v>
      </c>
      <c r="AV15" s="2">
        <f t="shared" ref="AV15" si="61">AVERAGE(AV12:AV14)</f>
        <v>0.57199999999999995</v>
      </c>
      <c r="AW15" s="2">
        <f t="shared" ref="AW15" si="62">AVERAGE(AW12:AW14)</f>
        <v>0.55566666666666664</v>
      </c>
      <c r="AX15" s="2">
        <f t="shared" ref="AX15" si="63">AVERAGE(AX12:AX14)</f>
        <v>0.54100000000000004</v>
      </c>
      <c r="AY15" s="2">
        <f t="shared" ref="AY15" si="64">AVERAGE(AY12:AY14)</f>
        <v>0.52766666666666673</v>
      </c>
      <c r="AZ15" s="2">
        <f t="shared" ref="AZ15" si="65">AVERAGE(AZ12:AZ14)</f>
        <v>0.51600000000000001</v>
      </c>
      <c r="BA15" s="2">
        <f t="shared" ref="BA15" si="66">AVERAGE(BA12:BA14)</f>
        <v>0.49899999999999994</v>
      </c>
      <c r="BB15" s="2">
        <f t="shared" ref="BB15" si="67">AVERAGE(BB12:BB14)</f>
        <v>0.48766666666666669</v>
      </c>
      <c r="BC15" s="2">
        <f t="shared" ref="BC15" si="68">AVERAGE(BC12:BC14)</f>
        <v>0.47166666666666668</v>
      </c>
      <c r="BD15" s="2">
        <f t="shared" ref="BD15" si="69">AVERAGE(BD12:BD14)</f>
        <v>0.45500000000000002</v>
      </c>
      <c r="BE15" s="2">
        <f t="shared" ref="BE15" si="70">AVERAGE(BE12:BE14)</f>
        <v>0.43933333333333335</v>
      </c>
      <c r="BF15" s="2">
        <f t="shared" ref="BF15" si="71">AVERAGE(BF12:BF14)</f>
        <v>0.42599999999999999</v>
      </c>
      <c r="BG15" s="2">
        <f t="shared" ref="BG15" si="72">AVERAGE(BG12:BG14)</f>
        <v>0.41133333333333333</v>
      </c>
      <c r="BH15" s="2">
        <f t="shared" ref="BH15" si="73">AVERAGE(BH12:BH14)</f>
        <v>0.38833333333333336</v>
      </c>
      <c r="BI15" s="2">
        <f t="shared" ref="BI15" si="74">AVERAGE(BI12:BI14)</f>
        <v>0.37466666666666665</v>
      </c>
      <c r="BJ15" s="2">
        <f t="shared" ref="BJ15" si="75">AVERAGE(BJ12:BJ14)</f>
        <v>0.35899999999999999</v>
      </c>
      <c r="BK15" s="2">
        <f t="shared" ref="BK15" si="76">AVERAGE(BK12:BK14)</f>
        <v>0.34433333333333332</v>
      </c>
      <c r="BL15" s="2">
        <f t="shared" ref="BL15" si="77">AVERAGE(BL12:BL14)</f>
        <v>0.33200000000000002</v>
      </c>
      <c r="BM15" s="2">
        <f t="shared" ref="BM15" si="78">AVERAGE(BM12:BM14)</f>
        <v>0.3173333333333333</v>
      </c>
      <c r="BN15" s="2">
        <f t="shared" ref="BN15" si="79">AVERAGE(BN12:BN14)</f>
        <v>0.3046666666666667</v>
      </c>
      <c r="BO15" s="2">
        <f t="shared" ref="BO15" si="80">AVERAGE(BO12:BO14)</f>
        <v>0.28633333333333333</v>
      </c>
      <c r="BP15" s="2">
        <f t="shared" ref="BP15" si="81">AVERAGE(BP12:BP14)</f>
        <v>0.27033333333333331</v>
      </c>
      <c r="BQ15" s="2">
        <f t="shared" ref="BQ15" si="82">AVERAGE(BQ12:BQ14)</f>
        <v>0.25033333333333335</v>
      </c>
      <c r="BR15" s="2">
        <f t="shared" ref="BR15" si="83">AVERAGE(BR12:BR14)</f>
        <v>0.23533333333333331</v>
      </c>
      <c r="BS15" s="2">
        <f t="shared" ref="BS15" si="84">AVERAGE(BS12:BS14)</f>
        <v>0.21666666666666667</v>
      </c>
      <c r="BT15" s="2">
        <f t="shared" ref="BT15" si="85">AVERAGE(BT12:BT14)</f>
        <v>0.20166666666666666</v>
      </c>
      <c r="BU15" s="2">
        <f t="shared" ref="BU15" si="86">AVERAGE(BU12:BU14)</f>
        <v>0.18499999999999997</v>
      </c>
      <c r="BV15" s="2">
        <f t="shared" ref="BV15" si="87">AVERAGE(BV12:BV14)</f>
        <v>0.16400000000000001</v>
      </c>
      <c r="BW15" s="2">
        <f t="shared" ref="BW15" si="88">AVERAGE(BW12:BW14)</f>
        <v>0.14600000000000002</v>
      </c>
      <c r="BX15" s="2">
        <f t="shared" ref="BX15" si="89">AVERAGE(BX12:BX14)</f>
        <v>0.13233333333333333</v>
      </c>
      <c r="BY15" s="2">
        <f t="shared" ref="BY15" si="90">AVERAGE(BY12:BY14)</f>
        <v>0.11799999999999999</v>
      </c>
      <c r="BZ15" s="2">
        <f t="shared" ref="BZ15" si="91">AVERAGE(BZ12:BZ14)</f>
        <v>0.106</v>
      </c>
      <c r="CA15" s="2">
        <f t="shared" ref="CA15" si="92">AVERAGE(CA12:CA14)</f>
        <v>9.0333333333333335E-2</v>
      </c>
      <c r="CB15" s="2">
        <f t="shared" ref="CB15" si="93">AVERAGE(CB12:CB14)</f>
        <v>7.9333333333333325E-2</v>
      </c>
      <c r="CC15" s="2">
        <f>AVERAGE(CC12:CC14)</f>
        <v>6.7000000000000004E-2</v>
      </c>
      <c r="CD15" s="2">
        <f t="shared" ref="CD15" si="94">AVERAGE(CD12:CD14)</f>
        <v>5.5E-2</v>
      </c>
      <c r="CE15" s="2">
        <f t="shared" ref="CE15" si="95">AVERAGE(CE12:CE14)</f>
        <v>4.4000000000000004E-2</v>
      </c>
      <c r="CF15" s="2">
        <f t="shared" ref="CF15" si="96">AVERAGE(CF12:CF14)</f>
        <v>3.6000000000000004E-2</v>
      </c>
      <c r="CG15" s="2">
        <f t="shared" ref="CG15" si="97">AVERAGE(CG12:CG14)</f>
        <v>2.6333333333333334E-2</v>
      </c>
      <c r="CH15" s="2">
        <f t="shared" ref="CH15" si="98">AVERAGE(CH12:CH14)</f>
        <v>0.02</v>
      </c>
      <c r="CI15" s="2">
        <f t="shared" ref="CI15" si="99">AVERAGE(CI12:CI14)</f>
        <v>1.3333333333333334E-2</v>
      </c>
      <c r="CJ15" s="2">
        <f t="shared" ref="CJ15" si="100">AVERAGE(CJ12:CJ14)</f>
        <v>9.3333333333333341E-3</v>
      </c>
      <c r="CK15" s="2">
        <f t="shared" ref="CK15" si="101">AVERAGE(CK12:CK14)</f>
        <v>5.6666666666666671E-3</v>
      </c>
      <c r="CL15" s="2">
        <f t="shared" ref="CL15" si="102">AVERAGE(CL12:CL14)</f>
        <v>2E-3</v>
      </c>
      <c r="CM15" s="2">
        <f t="shared" ref="CM15" si="103">AVERAGE(CM12:CM14)</f>
        <v>6.6666666666666664E-4</v>
      </c>
      <c r="CN15" s="2">
        <f t="shared" ref="CN15" si="104">AVERAGE(CN12:CN14)</f>
        <v>0</v>
      </c>
      <c r="CO15" s="2">
        <f t="shared" ref="CO15" si="105">AVERAGE(CO12:CO14)</f>
        <v>0</v>
      </c>
      <c r="CP15" s="2">
        <f t="shared" ref="CP15" si="106">AVERAGE(CP12:CP14)</f>
        <v>0</v>
      </c>
      <c r="CQ15" s="2">
        <f t="shared" ref="CQ15" si="107">AVERAGE(CQ12:CQ14)</f>
        <v>0</v>
      </c>
      <c r="CR15" s="2">
        <f t="shared" ref="CR15" si="108">AVERAGE(CR12:CR14)</f>
        <v>0</v>
      </c>
      <c r="CS15" s="2">
        <f t="shared" ref="CS15" si="109">AVERAGE(CS12:CS14)</f>
        <v>0</v>
      </c>
      <c r="CT15" s="2">
        <f t="shared" ref="CT15" si="110">AVERAGE(CT12:CT14)</f>
        <v>0</v>
      </c>
      <c r="CU15" s="2">
        <f t="shared" ref="CU15" si="111">AVERAGE(CU12:CU14)</f>
        <v>0</v>
      </c>
      <c r="CV15" s="2">
        <f t="shared" ref="CV15" si="112">AVERAGE(CV12:CV14)</f>
        <v>0</v>
      </c>
      <c r="CW15" s="2">
        <f t="shared" ref="CW15" si="113">AVERAGE(CW12:CW14)</f>
        <v>0</v>
      </c>
      <c r="CX15" s="2">
        <f t="shared" ref="CX15" si="114">AVERAGE(CX12:CX14)</f>
        <v>0</v>
      </c>
      <c r="CY15" s="2">
        <f t="shared" ref="CY15" si="115">AVERAGE(CY12:CY14)</f>
        <v>0</v>
      </c>
      <c r="DB15" s="16"/>
      <c r="DC15" s="1" t="s">
        <v>3</v>
      </c>
      <c r="DD15" s="2"/>
      <c r="DJ15" s="14"/>
      <c r="DK15" s="14"/>
      <c r="DL15" s="14"/>
      <c r="DM15" s="14"/>
      <c r="DN15" s="15">
        <f>AVERAGE(DN12:DN14)</f>
        <v>0.87706915537516272</v>
      </c>
      <c r="DO15" s="2">
        <f t="shared" ref="DO15:DR15" si="116">AVERAGE(DO12:DO14)</f>
        <v>0.8736666666666667</v>
      </c>
      <c r="DP15" s="2">
        <f t="shared" si="116"/>
        <v>0.7423333333333334</v>
      </c>
      <c r="DQ15" s="2">
        <f t="shared" si="116"/>
        <v>0.66733333333333344</v>
      </c>
      <c r="DR15" s="2">
        <f t="shared" si="116"/>
        <v>0.79999999999999993</v>
      </c>
      <c r="DV15" s="2">
        <f t="shared" ref="DV15:DY15" si="117">AVERAGE(DV12:DV14)</f>
        <v>0.63366666666666671</v>
      </c>
      <c r="DW15" s="2">
        <f t="shared" si="117"/>
        <v>0.70133333333333336</v>
      </c>
      <c r="DX15" s="2">
        <f t="shared" si="117"/>
        <v>0.49899999999999994</v>
      </c>
      <c r="DY15" s="2">
        <f t="shared" si="117"/>
        <v>0.66533333333333333</v>
      </c>
    </row>
    <row r="16" spans="1:129" x14ac:dyDescent="0.3">
      <c r="B16" s="1" t="s">
        <v>4</v>
      </c>
      <c r="C16" s="2">
        <f>STDEV(C12:C14)</f>
        <v>0.10567087268180096</v>
      </c>
      <c r="D16" s="2">
        <f t="shared" ref="D16:W16" si="118">STDEV(D12:D14)</f>
        <v>0.10811567878897098</v>
      </c>
      <c r="E16" s="2">
        <f t="shared" si="118"/>
        <v>0.10715565002991227</v>
      </c>
      <c r="F16" s="2">
        <f t="shared" si="118"/>
        <v>0.10715565002991227</v>
      </c>
      <c r="G16" s="2">
        <f t="shared" si="118"/>
        <v>0.10715565002991227</v>
      </c>
      <c r="H16" s="2">
        <f t="shared" si="118"/>
        <v>0.10715565002991227</v>
      </c>
      <c r="I16" s="2">
        <f t="shared" si="118"/>
        <v>0.10715565002991227</v>
      </c>
      <c r="J16" s="2">
        <f t="shared" si="118"/>
        <v>0.10715565002991227</v>
      </c>
      <c r="K16" s="2">
        <f t="shared" si="118"/>
        <v>0.10715565002991227</v>
      </c>
      <c r="L16" s="2">
        <f t="shared" si="118"/>
        <v>0.10715565002991227</v>
      </c>
      <c r="M16" s="2">
        <f t="shared" si="118"/>
        <v>0.10715565002991227</v>
      </c>
      <c r="N16" s="2">
        <f t="shared" si="118"/>
        <v>0.10715565002991227</v>
      </c>
      <c r="O16" s="2">
        <f t="shared" si="118"/>
        <v>0.10526316228070126</v>
      </c>
      <c r="P16" s="2">
        <f t="shared" si="118"/>
        <v>0.10809872031311622</v>
      </c>
      <c r="Q16" s="2">
        <f t="shared" si="118"/>
        <v>0.10772186407596264</v>
      </c>
      <c r="R16" s="2">
        <f t="shared" si="118"/>
        <v>0.10473458518241956</v>
      </c>
      <c r="S16" s="2">
        <f t="shared" si="118"/>
        <v>0.10265963179361295</v>
      </c>
      <c r="T16" s="2">
        <f t="shared" si="118"/>
        <v>0.10265963179361295</v>
      </c>
      <c r="U16" s="2">
        <f t="shared" si="118"/>
        <v>0.10121429411566919</v>
      </c>
      <c r="V16" s="2">
        <f t="shared" si="118"/>
        <v>9.8929267661293077E-2</v>
      </c>
      <c r="W16" s="2">
        <f t="shared" si="118"/>
        <v>9.9142994373446508E-2</v>
      </c>
      <c r="X16" s="2">
        <f>STDEV(X12:X14)</f>
        <v>9.9142994373446508E-2</v>
      </c>
      <c r="Y16" s="2">
        <f t="shared" ref="Y16:CJ16" si="119">STDEV(Y12:Y14)</f>
        <v>0.10157263410978491</v>
      </c>
      <c r="Z16" s="2">
        <f t="shared" si="119"/>
        <v>0.10157263410978491</v>
      </c>
      <c r="AA16" s="2">
        <f t="shared" si="119"/>
        <v>9.9714592713404521E-2</v>
      </c>
      <c r="AB16" s="2">
        <f t="shared" si="119"/>
        <v>9.6469338825004539E-2</v>
      </c>
      <c r="AC16" s="2">
        <f t="shared" si="119"/>
        <v>9.0266272771174313E-2</v>
      </c>
      <c r="AD16" s="2">
        <f t="shared" si="119"/>
        <v>9.2892410884851076E-2</v>
      </c>
      <c r="AE16" s="2">
        <f t="shared" si="119"/>
        <v>9.2714615891994326E-2</v>
      </c>
      <c r="AF16" s="2">
        <f t="shared" si="119"/>
        <v>8.9762649990591692E-2</v>
      </c>
      <c r="AG16" s="2">
        <f t="shared" si="119"/>
        <v>8.7871117742597066E-2</v>
      </c>
      <c r="AH16" s="2">
        <f t="shared" si="119"/>
        <v>8.9074874871276064E-2</v>
      </c>
      <c r="AI16" s="2">
        <f t="shared" si="119"/>
        <v>8.7648920890866983E-2</v>
      </c>
      <c r="AJ16" s="2">
        <f t="shared" si="119"/>
        <v>8.6152964739082141E-2</v>
      </c>
      <c r="AK16" s="2">
        <f t="shared" si="119"/>
        <v>8.425556361451747E-2</v>
      </c>
      <c r="AL16" s="2">
        <f t="shared" si="119"/>
        <v>7.6969691004533297E-2</v>
      </c>
      <c r="AM16" s="2">
        <f t="shared" si="119"/>
        <v>7.7526339610053396E-2</v>
      </c>
      <c r="AN16" s="2">
        <f t="shared" si="119"/>
        <v>7.7719581402200907E-2</v>
      </c>
      <c r="AO16" s="2">
        <f t="shared" si="119"/>
        <v>7.2590173807019751E-2</v>
      </c>
      <c r="AP16" s="2">
        <f t="shared" si="119"/>
        <v>6.8595432306629081E-2</v>
      </c>
      <c r="AQ16" s="2">
        <f t="shared" si="119"/>
        <v>6.3316664473106909E-2</v>
      </c>
      <c r="AR16" s="2">
        <f t="shared" si="119"/>
        <v>6.1076454819622039E-2</v>
      </c>
      <c r="AS16" s="2">
        <f t="shared" si="119"/>
        <v>5.4930258813638701E-2</v>
      </c>
      <c r="AT16" s="2">
        <f t="shared" si="119"/>
        <v>5.0964039609643692E-2</v>
      </c>
      <c r="AU16" s="2">
        <f t="shared" si="119"/>
        <v>4.7961790347456082E-2</v>
      </c>
      <c r="AV16" s="2">
        <f t="shared" si="119"/>
        <v>4.293017586733134E-2</v>
      </c>
      <c r="AW16" s="2">
        <f t="shared" si="119"/>
        <v>4.289910643980048E-2</v>
      </c>
      <c r="AX16" s="2">
        <f t="shared" si="119"/>
        <v>3.7040518354904246E-2</v>
      </c>
      <c r="AY16" s="2">
        <f t="shared" si="119"/>
        <v>3.1262330900515639E-2</v>
      </c>
      <c r="AZ16" s="2">
        <f t="shared" si="119"/>
        <v>2.9512709126747437E-2</v>
      </c>
      <c r="BA16" s="2">
        <f t="shared" si="119"/>
        <v>3.5510561809129412E-2</v>
      </c>
      <c r="BB16" s="2">
        <f t="shared" si="119"/>
        <v>3.100537587795596E-2</v>
      </c>
      <c r="BC16" s="2">
        <f t="shared" si="119"/>
        <v>2.5324559884296764E-2</v>
      </c>
      <c r="BD16" s="2">
        <f t="shared" si="119"/>
        <v>2.4515301344262521E-2</v>
      </c>
      <c r="BE16" s="2">
        <f t="shared" si="119"/>
        <v>3.1342197327777342E-2</v>
      </c>
      <c r="BF16" s="2">
        <f t="shared" si="119"/>
        <v>2.9715315916207258E-2</v>
      </c>
      <c r="BG16" s="2">
        <f t="shared" si="119"/>
        <v>2.7428695436227602E-2</v>
      </c>
      <c r="BH16" s="2">
        <f t="shared" si="119"/>
        <v>2.9687258770949753E-2</v>
      </c>
      <c r="BI16" s="2">
        <f t="shared" si="119"/>
        <v>3.4122328955294552E-2</v>
      </c>
      <c r="BJ16" s="2">
        <f t="shared" si="119"/>
        <v>3.780211634287161E-2</v>
      </c>
      <c r="BK16" s="2">
        <f t="shared" si="119"/>
        <v>3.6692415201691662E-2</v>
      </c>
      <c r="BL16" s="2">
        <f t="shared" si="119"/>
        <v>3.7986839826445164E-2</v>
      </c>
      <c r="BM16" s="2">
        <f t="shared" si="119"/>
        <v>3.6018513757973603E-2</v>
      </c>
      <c r="BN16" s="2">
        <f t="shared" si="119"/>
        <v>3.6295086903509868E-2</v>
      </c>
      <c r="BO16" s="2">
        <f t="shared" si="119"/>
        <v>3.308070938376826E-2</v>
      </c>
      <c r="BP16" s="2">
        <f t="shared" si="119"/>
        <v>3.5218366420567311E-2</v>
      </c>
      <c r="BQ16" s="2">
        <f t="shared" si="119"/>
        <v>3.8004385711827432E-2</v>
      </c>
      <c r="BR16" s="2">
        <f t="shared" si="119"/>
        <v>3.7581023580170736E-2</v>
      </c>
      <c r="BS16" s="2">
        <f t="shared" si="119"/>
        <v>3.3857544703261022E-2</v>
      </c>
      <c r="BT16" s="2">
        <f t="shared" si="119"/>
        <v>3.4210134950528076E-2</v>
      </c>
      <c r="BU16" s="2">
        <f t="shared" si="119"/>
        <v>3.4597687784012537E-2</v>
      </c>
      <c r="BV16" s="2">
        <f t="shared" si="119"/>
        <v>3.6290494623248092E-2</v>
      </c>
      <c r="BW16" s="2">
        <f t="shared" si="119"/>
        <v>3.290896534380857E-2</v>
      </c>
      <c r="BX16" s="2">
        <f t="shared" si="119"/>
        <v>3.5104605585782114E-2</v>
      </c>
      <c r="BY16" s="2">
        <f t="shared" si="119"/>
        <v>3.7242448899072182E-2</v>
      </c>
      <c r="BZ16" s="2">
        <f t="shared" si="119"/>
        <v>3.439476704383973E-2</v>
      </c>
      <c r="CA16" s="2">
        <f t="shared" si="119"/>
        <v>2.7319101986217138E-2</v>
      </c>
      <c r="CB16" s="2">
        <f t="shared" si="119"/>
        <v>2.9091808698211531E-2</v>
      </c>
      <c r="CC16" s="2">
        <f t="shared" si="119"/>
        <v>2.6999999999999993E-2</v>
      </c>
      <c r="CD16" s="2">
        <f t="shared" si="119"/>
        <v>2.3999999999999983E-2</v>
      </c>
      <c r="CE16" s="2">
        <f t="shared" si="119"/>
        <v>2.1517434791350012E-2</v>
      </c>
      <c r="CF16" s="2">
        <f t="shared" si="119"/>
        <v>1.8520259177452123E-2</v>
      </c>
      <c r="CG16" s="2">
        <f t="shared" si="119"/>
        <v>1.601041327803044E-2</v>
      </c>
      <c r="CH16" s="2">
        <f t="shared" si="119"/>
        <v>1.3000000000000003E-2</v>
      </c>
      <c r="CI16" s="2">
        <f t="shared" si="119"/>
        <v>7.5055534994651367E-3</v>
      </c>
      <c r="CJ16" s="2">
        <f t="shared" si="119"/>
        <v>5.859465277082314E-3</v>
      </c>
      <c r="CK16" s="2">
        <f t="shared" ref="CK16:CY16" si="120">STDEV(CK12:CK14)</f>
        <v>2.8867513459481259E-3</v>
      </c>
      <c r="CL16" s="2">
        <f t="shared" si="120"/>
        <v>1.7320508075688774E-3</v>
      </c>
      <c r="CM16" s="2">
        <f t="shared" si="120"/>
        <v>1.1547005383792516E-3</v>
      </c>
      <c r="CN16" s="2">
        <f t="shared" si="120"/>
        <v>0</v>
      </c>
      <c r="CO16" s="2">
        <f t="shared" si="120"/>
        <v>0</v>
      </c>
      <c r="CP16" s="2">
        <f t="shared" si="120"/>
        <v>0</v>
      </c>
      <c r="CQ16" s="2">
        <f t="shared" si="120"/>
        <v>0</v>
      </c>
      <c r="CR16" s="2">
        <f t="shared" si="120"/>
        <v>0</v>
      </c>
      <c r="CS16" s="2">
        <f t="shared" si="120"/>
        <v>0</v>
      </c>
      <c r="CT16" s="2">
        <f t="shared" si="120"/>
        <v>0</v>
      </c>
      <c r="CU16" s="2">
        <f t="shared" si="120"/>
        <v>0</v>
      </c>
      <c r="CV16" s="2">
        <f t="shared" si="120"/>
        <v>0</v>
      </c>
      <c r="CW16" s="2">
        <f t="shared" si="120"/>
        <v>0</v>
      </c>
      <c r="CX16" s="2">
        <f t="shared" si="120"/>
        <v>0</v>
      </c>
      <c r="CY16" s="2">
        <f t="shared" si="120"/>
        <v>0</v>
      </c>
      <c r="DB16" s="16"/>
      <c r="DC16" s="1" t="s">
        <v>4</v>
      </c>
      <c r="DD16" s="2"/>
      <c r="DN16" s="2">
        <f t="shared" ref="DN16" si="121">STDEV(DN12:DN14)</f>
        <v>1.563066706939643E-2</v>
      </c>
      <c r="DO16" s="2">
        <f t="shared" ref="DO16:DR16" si="122">STDEV(DO12:DO14)</f>
        <v>5.4123315986119497E-2</v>
      </c>
      <c r="DP16" s="2">
        <f t="shared" si="122"/>
        <v>6.3579346751388793E-2</v>
      </c>
      <c r="DQ16" s="2">
        <f t="shared" si="122"/>
        <v>3.9272551907577023E-2</v>
      </c>
      <c r="DR16" s="2">
        <f t="shared" si="122"/>
        <v>2.8618176042508336E-2</v>
      </c>
      <c r="DV16" s="2">
        <f t="shared" ref="DV16:DY16" si="123">STDEV(DV12:DV14)</f>
        <v>1.9756855350316609E-2</v>
      </c>
      <c r="DW16" s="2">
        <f t="shared" si="123"/>
        <v>4.660829682935573E-2</v>
      </c>
      <c r="DX16" s="2">
        <f t="shared" si="123"/>
        <v>3.5510561809129412E-2</v>
      </c>
      <c r="DY16" s="2">
        <f t="shared" si="123"/>
        <v>3.1501322723551335E-2</v>
      </c>
    </row>
    <row r="17" spans="1:129" x14ac:dyDescent="0.3">
      <c r="B17" s="1" t="s">
        <v>5</v>
      </c>
      <c r="C17" s="2">
        <f>C16/2</f>
        <v>5.2835436340900481E-2</v>
      </c>
      <c r="D17" s="2">
        <f t="shared" ref="D17" si="124">D16/2</f>
        <v>5.4057839394485489E-2</v>
      </c>
      <c r="E17" s="2">
        <f t="shared" ref="E17" si="125">E16/2</f>
        <v>5.3577825014956136E-2</v>
      </c>
      <c r="F17" s="2">
        <f t="shared" ref="F17" si="126">F16/2</f>
        <v>5.3577825014956136E-2</v>
      </c>
      <c r="G17" s="2">
        <f t="shared" ref="G17" si="127">G16/2</f>
        <v>5.3577825014956136E-2</v>
      </c>
      <c r="H17" s="2">
        <f t="shared" ref="H17" si="128">H16/2</f>
        <v>5.3577825014956136E-2</v>
      </c>
      <c r="I17" s="2">
        <f t="shared" ref="I17" si="129">I16/2</f>
        <v>5.3577825014956136E-2</v>
      </c>
      <c r="J17" s="2">
        <f t="shared" ref="J17" si="130">J16/2</f>
        <v>5.3577825014956136E-2</v>
      </c>
      <c r="K17" s="2">
        <f t="shared" ref="K17" si="131">K16/2</f>
        <v>5.3577825014956136E-2</v>
      </c>
      <c r="L17" s="2">
        <f t="shared" ref="L17" si="132">L16/2</f>
        <v>5.3577825014956136E-2</v>
      </c>
      <c r="M17" s="2">
        <f t="shared" ref="M17" si="133">M16/2</f>
        <v>5.3577825014956136E-2</v>
      </c>
      <c r="N17" s="2">
        <f t="shared" ref="N17" si="134">N16/2</f>
        <v>5.3577825014956136E-2</v>
      </c>
      <c r="O17" s="2">
        <f t="shared" ref="O17" si="135">O16/2</f>
        <v>5.2631581140350631E-2</v>
      </c>
      <c r="P17" s="2">
        <f t="shared" ref="P17" si="136">P16/2</f>
        <v>5.4049360156558111E-2</v>
      </c>
      <c r="Q17" s="2">
        <f t="shared" ref="Q17" si="137">Q16/2</f>
        <v>5.386093203798132E-2</v>
      </c>
      <c r="R17" s="2">
        <f t="shared" ref="R17" si="138">R16/2</f>
        <v>5.2367292591209778E-2</v>
      </c>
      <c r="S17" s="2">
        <f t="shared" ref="S17" si="139">S16/2</f>
        <v>5.1329815896806477E-2</v>
      </c>
      <c r="T17" s="2">
        <f t="shared" ref="T17" si="140">T16/2</f>
        <v>5.1329815896806477E-2</v>
      </c>
      <c r="U17" s="2">
        <f t="shared" ref="U17" si="141">U16/2</f>
        <v>5.0607147057834596E-2</v>
      </c>
      <c r="V17" s="2">
        <f t="shared" ref="V17" si="142">V16/2</f>
        <v>4.9464633830646539E-2</v>
      </c>
      <c r="W17" s="2">
        <f t="shared" ref="W17" si="143">W16/2</f>
        <v>4.9571497186723254E-2</v>
      </c>
      <c r="X17" s="2">
        <f t="shared" ref="X17" si="144">X16/2</f>
        <v>4.9571497186723254E-2</v>
      </c>
      <c r="Y17" s="2">
        <f t="shared" ref="Y17" si="145">Y16/2</f>
        <v>5.0786317054892456E-2</v>
      </c>
      <c r="Z17" s="2">
        <f t="shared" ref="Z17" si="146">Z16/2</f>
        <v>5.0786317054892456E-2</v>
      </c>
      <c r="AA17" s="2">
        <f t="shared" ref="AA17" si="147">AA16/2</f>
        <v>4.985729635670226E-2</v>
      </c>
      <c r="AB17" s="2">
        <f t="shared" ref="AB17" si="148">AB16/2</f>
        <v>4.8234669412502269E-2</v>
      </c>
      <c r="AC17" s="2">
        <f t="shared" ref="AC17" si="149">AC16/2</f>
        <v>4.5133136385587157E-2</v>
      </c>
      <c r="AD17" s="2">
        <f t="shared" ref="AD17" si="150">AD16/2</f>
        <v>4.6446205442425538E-2</v>
      </c>
      <c r="AE17" s="2">
        <f t="shared" ref="AE17" si="151">AE16/2</f>
        <v>4.6357307945997163E-2</v>
      </c>
      <c r="AF17" s="2">
        <f t="shared" ref="AF17" si="152">AF16/2</f>
        <v>4.4881324995295846E-2</v>
      </c>
      <c r="AG17" s="2">
        <f t="shared" ref="AG17" si="153">AG16/2</f>
        <v>4.3935558871298533E-2</v>
      </c>
      <c r="AH17" s="2">
        <f t="shared" ref="AH17" si="154">AH16/2</f>
        <v>4.4537437435638032E-2</v>
      </c>
      <c r="AI17" s="2">
        <f t="shared" ref="AI17" si="155">AI16/2</f>
        <v>4.3824460445433491E-2</v>
      </c>
      <c r="AJ17" s="2">
        <f t="shared" ref="AJ17" si="156">AJ16/2</f>
        <v>4.3076482369541071E-2</v>
      </c>
      <c r="AK17" s="2">
        <f t="shared" ref="AK17" si="157">AK16/2</f>
        <v>4.2127781807258735E-2</v>
      </c>
      <c r="AL17" s="2">
        <f t="shared" ref="AL17" si="158">AL16/2</f>
        <v>3.8484845502266649E-2</v>
      </c>
      <c r="AM17" s="2">
        <f t="shared" ref="AM17" si="159">AM16/2</f>
        <v>3.8763169805026698E-2</v>
      </c>
      <c r="AN17" s="2">
        <f t="shared" ref="AN17" si="160">AN16/2</f>
        <v>3.8859790701100454E-2</v>
      </c>
      <c r="AO17" s="2">
        <f t="shared" ref="AO17" si="161">AO16/2</f>
        <v>3.6295086903509875E-2</v>
      </c>
      <c r="AP17" s="2">
        <f t="shared" ref="AP17" si="162">AP16/2</f>
        <v>3.4297716153314541E-2</v>
      </c>
      <c r="AQ17" s="2">
        <f t="shared" ref="AQ17" si="163">AQ16/2</f>
        <v>3.1658332236553455E-2</v>
      </c>
      <c r="AR17" s="2">
        <f t="shared" ref="AR17" si="164">AR16/2</f>
        <v>3.053822740981102E-2</v>
      </c>
      <c r="AS17" s="2">
        <f t="shared" ref="AS17" si="165">AS16/2</f>
        <v>2.746512940681935E-2</v>
      </c>
      <c r="AT17" s="2">
        <f t="shared" ref="AT17" si="166">AT16/2</f>
        <v>2.5482019804821846E-2</v>
      </c>
      <c r="AU17" s="2">
        <f t="shared" ref="AU17" si="167">AU16/2</f>
        <v>2.3980895173728041E-2</v>
      </c>
      <c r="AV17" s="2">
        <f t="shared" ref="AV17" si="168">AV16/2</f>
        <v>2.146508793366567E-2</v>
      </c>
      <c r="AW17" s="2">
        <f t="shared" ref="AW17" si="169">AW16/2</f>
        <v>2.144955321990024E-2</v>
      </c>
      <c r="AX17" s="2">
        <f t="shared" ref="AX17" si="170">AX16/2</f>
        <v>1.8520259177452123E-2</v>
      </c>
      <c r="AY17" s="2">
        <f t="shared" ref="AY17" si="171">AY16/2</f>
        <v>1.563116545025782E-2</v>
      </c>
      <c r="AZ17" s="2">
        <f t="shared" ref="AZ17" si="172">AZ16/2</f>
        <v>1.4756354563373719E-2</v>
      </c>
      <c r="BA17" s="2">
        <f t="shared" ref="BA17" si="173">BA16/2</f>
        <v>1.7755280904564706E-2</v>
      </c>
      <c r="BB17" s="2">
        <f t="shared" ref="BB17" si="174">BB16/2</f>
        <v>1.550268793897798E-2</v>
      </c>
      <c r="BC17" s="2">
        <f t="shared" ref="BC17" si="175">BC16/2</f>
        <v>1.2662279942148382E-2</v>
      </c>
      <c r="BD17" s="2">
        <f t="shared" ref="BD17" si="176">BD16/2</f>
        <v>1.2257650672131261E-2</v>
      </c>
      <c r="BE17" s="2">
        <f t="shared" ref="BE17" si="177">BE16/2</f>
        <v>1.5671098663888671E-2</v>
      </c>
      <c r="BF17" s="2">
        <f t="shared" ref="BF17" si="178">BF16/2</f>
        <v>1.4857657958103629E-2</v>
      </c>
      <c r="BG17" s="2">
        <f t="shared" ref="BG17" si="179">BG16/2</f>
        <v>1.3714347718113801E-2</v>
      </c>
      <c r="BH17" s="2">
        <f t="shared" ref="BH17" si="180">BH16/2</f>
        <v>1.4843629385474877E-2</v>
      </c>
      <c r="BI17" s="2">
        <f t="shared" ref="BI17" si="181">BI16/2</f>
        <v>1.7061164477647276E-2</v>
      </c>
      <c r="BJ17" s="2">
        <f t="shared" ref="BJ17" si="182">BJ16/2</f>
        <v>1.8901058171435805E-2</v>
      </c>
      <c r="BK17" s="2">
        <f t="shared" ref="BK17" si="183">BK16/2</f>
        <v>1.8346207600845831E-2</v>
      </c>
      <c r="BL17" s="2">
        <f t="shared" ref="BL17" si="184">BL16/2</f>
        <v>1.8993419913222582E-2</v>
      </c>
      <c r="BM17" s="2">
        <f t="shared" ref="BM17" si="185">BM16/2</f>
        <v>1.8009256878986801E-2</v>
      </c>
      <c r="BN17" s="2">
        <f t="shared" ref="BN17" si="186">BN16/2</f>
        <v>1.8147543451754934E-2</v>
      </c>
      <c r="BO17" s="2">
        <f t="shared" ref="BO17" si="187">BO16/2</f>
        <v>1.654035469188413E-2</v>
      </c>
      <c r="BP17" s="2">
        <f t="shared" ref="BP17" si="188">BP16/2</f>
        <v>1.7609183210283656E-2</v>
      </c>
      <c r="BQ17" s="2">
        <f t="shared" ref="BQ17" si="189">BQ16/2</f>
        <v>1.9002192855913716E-2</v>
      </c>
      <c r="BR17" s="2">
        <f t="shared" ref="BR17" si="190">BR16/2</f>
        <v>1.8790511790085368E-2</v>
      </c>
      <c r="BS17" s="2">
        <f t="shared" ref="BS17" si="191">BS16/2</f>
        <v>1.6928772351630511E-2</v>
      </c>
      <c r="BT17" s="2">
        <f t="shared" ref="BT17" si="192">BT16/2</f>
        <v>1.7105067475264038E-2</v>
      </c>
      <c r="BU17" s="2">
        <f t="shared" ref="BU17" si="193">BU16/2</f>
        <v>1.7298843892006269E-2</v>
      </c>
      <c r="BV17" s="2">
        <f t="shared" ref="BV17" si="194">BV16/2</f>
        <v>1.8145247311624046E-2</v>
      </c>
      <c r="BW17" s="2">
        <f t="shared" ref="BW17" si="195">BW16/2</f>
        <v>1.6454482671904285E-2</v>
      </c>
      <c r="BX17" s="2">
        <f t="shared" ref="BX17" si="196">BX16/2</f>
        <v>1.7552302792891057E-2</v>
      </c>
      <c r="BY17" s="2">
        <f t="shared" ref="BY17" si="197">BY16/2</f>
        <v>1.8621224449536091E-2</v>
      </c>
      <c r="BZ17" s="2">
        <f t="shared" ref="BZ17" si="198">BZ16/2</f>
        <v>1.7197383521919865E-2</v>
      </c>
      <c r="CA17" s="2">
        <f t="shared" ref="CA17" si="199">CA16/2</f>
        <v>1.3659550993108569E-2</v>
      </c>
      <c r="CB17" s="2">
        <f t="shared" ref="CB17" si="200">CB16/2</f>
        <v>1.4545904349105765E-2</v>
      </c>
      <c r="CC17" s="2">
        <f t="shared" ref="CC17" si="201">CC16/2</f>
        <v>1.3499999999999996E-2</v>
      </c>
      <c r="CD17" s="2">
        <f t="shared" ref="CD17" si="202">CD16/2</f>
        <v>1.1999999999999992E-2</v>
      </c>
      <c r="CE17" s="2">
        <f t="shared" ref="CE17" si="203">CE16/2</f>
        <v>1.0758717395675006E-2</v>
      </c>
      <c r="CF17" s="2">
        <f t="shared" ref="CF17" si="204">CF16/2</f>
        <v>9.2601295887260616E-3</v>
      </c>
      <c r="CG17" s="2">
        <f t="shared" ref="CG17" si="205">CG16/2</f>
        <v>8.00520663901522E-3</v>
      </c>
      <c r="CH17" s="2">
        <f t="shared" ref="CH17" si="206">CH16/2</f>
        <v>6.5000000000000014E-3</v>
      </c>
      <c r="CI17" s="2">
        <f t="shared" ref="CI17" si="207">CI16/2</f>
        <v>3.7527767497325683E-3</v>
      </c>
      <c r="CJ17" s="2">
        <f t="shared" ref="CJ17" si="208">CJ16/2</f>
        <v>2.929732638541157E-3</v>
      </c>
      <c r="CK17" s="2">
        <f t="shared" ref="CK17" si="209">CK16/2</f>
        <v>1.443375672974063E-3</v>
      </c>
      <c r="CL17" s="2">
        <f t="shared" ref="CL17" si="210">CL16/2</f>
        <v>8.660254037844387E-4</v>
      </c>
      <c r="CM17" s="2">
        <f t="shared" ref="CM17" si="211">CM16/2</f>
        <v>5.773502691896258E-4</v>
      </c>
      <c r="CN17" s="2">
        <f t="shared" ref="CN17" si="212">CN16/2</f>
        <v>0</v>
      </c>
      <c r="CO17" s="2">
        <f t="shared" ref="CO17" si="213">CO16/2</f>
        <v>0</v>
      </c>
      <c r="CP17" s="2">
        <f t="shared" ref="CP17" si="214">CP16/2</f>
        <v>0</v>
      </c>
      <c r="CQ17" s="2">
        <f t="shared" ref="CQ17" si="215">CQ16/2</f>
        <v>0</v>
      </c>
      <c r="CR17" s="2">
        <f t="shared" ref="CR17" si="216">CR16/2</f>
        <v>0</v>
      </c>
      <c r="CS17" s="2">
        <f t="shared" ref="CS17" si="217">CS16/2</f>
        <v>0</v>
      </c>
      <c r="CT17" s="2">
        <f t="shared" ref="CT17" si="218">CT16/2</f>
        <v>0</v>
      </c>
      <c r="CU17" s="2">
        <f t="shared" ref="CU17" si="219">CU16/2</f>
        <v>0</v>
      </c>
      <c r="CV17" s="2">
        <f t="shared" ref="CV17" si="220">CV16/2</f>
        <v>0</v>
      </c>
      <c r="CW17" s="2">
        <f t="shared" ref="CW17" si="221">CW16/2</f>
        <v>0</v>
      </c>
      <c r="CX17" s="2">
        <f t="shared" ref="CX17" si="222">CX16/2</f>
        <v>0</v>
      </c>
      <c r="CY17" s="2">
        <f t="shared" ref="CY17" si="223">CY16/2</f>
        <v>0</v>
      </c>
      <c r="DB17" s="16"/>
      <c r="DC17" s="1" t="s">
        <v>5</v>
      </c>
      <c r="DD17" s="2"/>
      <c r="DN17" s="3">
        <f>DN16/2</f>
        <v>7.8153335346982152E-3</v>
      </c>
      <c r="DO17" s="3">
        <f t="shared" ref="DO17:DR17" si="224">DO16/2</f>
        <v>2.7061657993059748E-2</v>
      </c>
      <c r="DP17" s="3">
        <f t="shared" si="224"/>
        <v>3.1789673375694397E-2</v>
      </c>
      <c r="DQ17" s="3">
        <f t="shared" si="224"/>
        <v>1.9636275953788512E-2</v>
      </c>
      <c r="DR17" s="3">
        <f t="shared" si="224"/>
        <v>1.4309088021254168E-2</v>
      </c>
      <c r="DV17" s="3">
        <f t="shared" ref="DV17:DY17" si="225">DV16/2</f>
        <v>9.8784276751583047E-3</v>
      </c>
      <c r="DW17" s="3">
        <f t="shared" si="225"/>
        <v>2.3304148414677865E-2</v>
      </c>
      <c r="DX17" s="3">
        <f t="shared" si="225"/>
        <v>1.7755280904564706E-2</v>
      </c>
      <c r="DY17" s="3">
        <f t="shared" si="225"/>
        <v>1.5750661361775668E-2</v>
      </c>
    </row>
    <row r="18" spans="1:129" x14ac:dyDescent="0.3">
      <c r="DB18" s="16"/>
    </row>
    <row r="19" spans="1:129" x14ac:dyDescent="0.3">
      <c r="B19" s="1" t="s">
        <v>43</v>
      </c>
      <c r="DB19" s="16"/>
      <c r="DC19" s="1" t="s">
        <v>43</v>
      </c>
    </row>
    <row r="20" spans="1:129" x14ac:dyDescent="0.3">
      <c r="B20" s="6" t="s">
        <v>1</v>
      </c>
      <c r="C20" s="7">
        <v>0</v>
      </c>
      <c r="D20" s="7">
        <v>0.01</v>
      </c>
      <c r="E20" s="7">
        <v>0.02</v>
      </c>
      <c r="F20" s="7">
        <v>0.03</v>
      </c>
      <c r="G20" s="7">
        <v>0.04</v>
      </c>
      <c r="H20" s="7">
        <v>0.05</v>
      </c>
      <c r="I20" s="7">
        <v>0.06</v>
      </c>
      <c r="J20" s="7">
        <v>7.0000000000000007E-2</v>
      </c>
      <c r="K20" s="7">
        <v>0.08</v>
      </c>
      <c r="L20" s="7">
        <v>0.09</v>
      </c>
      <c r="M20" s="7">
        <v>0.1</v>
      </c>
      <c r="N20" s="7">
        <v>0.11</v>
      </c>
      <c r="O20" s="7">
        <v>0.12</v>
      </c>
      <c r="P20" s="7">
        <v>0.13</v>
      </c>
      <c r="Q20" s="7">
        <v>0.14000000000000001</v>
      </c>
      <c r="R20" s="7">
        <v>0.15</v>
      </c>
      <c r="S20" s="7">
        <v>0.16</v>
      </c>
      <c r="T20" s="7">
        <v>0.17</v>
      </c>
      <c r="U20" s="7">
        <v>0.18</v>
      </c>
      <c r="V20" s="7">
        <v>0.19</v>
      </c>
      <c r="W20" s="7">
        <v>0.2</v>
      </c>
      <c r="X20" s="7">
        <v>0.21</v>
      </c>
      <c r="Y20" s="7">
        <v>0.22</v>
      </c>
      <c r="Z20" s="7">
        <v>0.23</v>
      </c>
      <c r="AA20" s="7">
        <v>0.24</v>
      </c>
      <c r="AB20" s="7">
        <v>0.25</v>
      </c>
      <c r="AC20" s="7">
        <v>0.26</v>
      </c>
      <c r="AD20" s="7">
        <v>0.27</v>
      </c>
      <c r="AE20" s="7">
        <v>0.28000000000000003</v>
      </c>
      <c r="AF20" s="7">
        <v>0.28999999999999998</v>
      </c>
      <c r="AG20" s="7">
        <v>0.3</v>
      </c>
      <c r="AH20" s="7">
        <v>0.31</v>
      </c>
      <c r="AI20" s="7">
        <v>0.32</v>
      </c>
      <c r="AJ20" s="7">
        <v>0.33</v>
      </c>
      <c r="AK20" s="7">
        <v>0.34</v>
      </c>
      <c r="AL20" s="7">
        <v>0.35</v>
      </c>
      <c r="AM20" s="7">
        <v>0.36</v>
      </c>
      <c r="AN20" s="7">
        <v>0.37</v>
      </c>
      <c r="AO20" s="7">
        <v>0.38</v>
      </c>
      <c r="AP20" s="7">
        <v>0.39</v>
      </c>
      <c r="AQ20" s="7">
        <v>0.4</v>
      </c>
      <c r="AR20" s="7">
        <v>0.41</v>
      </c>
      <c r="AS20" s="7">
        <v>0.42</v>
      </c>
      <c r="AT20" s="7">
        <v>0.43</v>
      </c>
      <c r="AU20" s="7">
        <v>0.44</v>
      </c>
      <c r="AV20" s="7">
        <v>0.45</v>
      </c>
      <c r="AW20" s="7">
        <v>0.46</v>
      </c>
      <c r="AX20" s="7">
        <v>0.47</v>
      </c>
      <c r="AY20" s="7">
        <v>0.48</v>
      </c>
      <c r="AZ20" s="7">
        <v>0.49</v>
      </c>
      <c r="BA20" s="7">
        <v>0.5</v>
      </c>
      <c r="BB20" s="7">
        <v>0.51</v>
      </c>
      <c r="BC20" s="7">
        <v>0.52</v>
      </c>
      <c r="BD20" s="7">
        <v>0.53</v>
      </c>
      <c r="BE20" s="7">
        <v>0.54</v>
      </c>
      <c r="BF20" s="7">
        <v>0.55000000000000004</v>
      </c>
      <c r="BG20" s="7">
        <v>0.56000000000000005</v>
      </c>
      <c r="BH20" s="7">
        <v>0.56999999999999995</v>
      </c>
      <c r="BI20" s="7">
        <v>0.57999999999999996</v>
      </c>
      <c r="BJ20" s="7">
        <v>0.59</v>
      </c>
      <c r="BK20" s="7">
        <v>0.6</v>
      </c>
      <c r="BL20" s="7">
        <v>0.61</v>
      </c>
      <c r="BM20" s="7">
        <v>0.62</v>
      </c>
      <c r="BN20" s="7">
        <v>0.63</v>
      </c>
      <c r="BO20" s="7">
        <v>0.64</v>
      </c>
      <c r="BP20" s="7">
        <v>0.65</v>
      </c>
      <c r="BQ20" s="7">
        <v>0.66</v>
      </c>
      <c r="BR20" s="7">
        <v>0.67</v>
      </c>
      <c r="BS20" s="7">
        <v>0.68</v>
      </c>
      <c r="BT20" s="7">
        <v>0.69</v>
      </c>
      <c r="BU20" s="7">
        <v>0.7</v>
      </c>
      <c r="BV20" s="7">
        <v>0.71</v>
      </c>
      <c r="BW20" s="7">
        <v>0.72</v>
      </c>
      <c r="BX20" s="7">
        <v>0.73</v>
      </c>
      <c r="BY20" s="7">
        <v>0.74</v>
      </c>
      <c r="BZ20" s="7">
        <v>0.75</v>
      </c>
      <c r="CA20" s="7">
        <v>0.76</v>
      </c>
      <c r="CB20" s="7">
        <v>0.77</v>
      </c>
      <c r="CC20" s="7">
        <v>0.78</v>
      </c>
      <c r="CD20" s="7">
        <v>0.79</v>
      </c>
      <c r="CE20" s="7">
        <v>0.8</v>
      </c>
      <c r="CF20" s="7">
        <v>0.81</v>
      </c>
      <c r="CG20" s="7">
        <v>0.82</v>
      </c>
      <c r="CH20" s="7">
        <v>0.83</v>
      </c>
      <c r="CI20" s="7">
        <v>0.84</v>
      </c>
      <c r="CJ20" s="7">
        <v>0.85</v>
      </c>
      <c r="CK20" s="7">
        <v>0.86</v>
      </c>
      <c r="CL20" s="7">
        <v>0.87</v>
      </c>
      <c r="CM20" s="7">
        <v>0.88</v>
      </c>
      <c r="CN20" s="7">
        <v>0.89</v>
      </c>
      <c r="CO20" s="7">
        <v>0.9</v>
      </c>
      <c r="CP20" s="7">
        <v>0.91</v>
      </c>
      <c r="CQ20" s="7">
        <v>0.92</v>
      </c>
      <c r="CR20" s="7">
        <v>0.93</v>
      </c>
      <c r="CS20" s="7">
        <v>0.94</v>
      </c>
      <c r="CT20" s="7">
        <v>0.95</v>
      </c>
      <c r="CU20" s="7">
        <v>0.96</v>
      </c>
      <c r="CV20" s="7">
        <v>0.97</v>
      </c>
      <c r="CW20" s="7">
        <v>0.98</v>
      </c>
      <c r="CX20" s="7">
        <v>0.99</v>
      </c>
      <c r="CY20" s="7">
        <v>1</v>
      </c>
      <c r="DB20" s="16"/>
      <c r="DC20" s="8" t="s">
        <v>12</v>
      </c>
      <c r="DD20" s="8" t="s">
        <v>13</v>
      </c>
      <c r="DE20" s="9" t="s">
        <v>14</v>
      </c>
      <c r="DF20" s="9" t="s">
        <v>19</v>
      </c>
      <c r="DG20" s="9" t="s">
        <v>20</v>
      </c>
      <c r="DH20" s="9" t="s">
        <v>21</v>
      </c>
      <c r="DI20" s="9" t="s">
        <v>22</v>
      </c>
      <c r="DJ20" s="9" t="s">
        <v>23</v>
      </c>
      <c r="DK20" s="9" t="s">
        <v>37</v>
      </c>
      <c r="DL20" s="9" t="s">
        <v>24</v>
      </c>
      <c r="DM20" s="9" t="s">
        <v>25</v>
      </c>
      <c r="DN20" s="8" t="s">
        <v>38</v>
      </c>
      <c r="DO20" s="8" t="s">
        <v>26</v>
      </c>
      <c r="DP20" s="8" t="s">
        <v>27</v>
      </c>
      <c r="DQ20" s="8" t="s">
        <v>28</v>
      </c>
      <c r="DR20" s="8" t="s">
        <v>29</v>
      </c>
      <c r="DS20" s="8" t="s">
        <v>30</v>
      </c>
      <c r="DT20" s="8" t="s">
        <v>31</v>
      </c>
      <c r="DU20" s="8" t="s">
        <v>32</v>
      </c>
      <c r="DV20" s="8" t="s">
        <v>33</v>
      </c>
      <c r="DW20" s="8" t="s">
        <v>34</v>
      </c>
      <c r="DX20" s="8" t="s">
        <v>35</v>
      </c>
      <c r="DY20" s="8" t="s">
        <v>36</v>
      </c>
    </row>
    <row r="21" spans="1:129" ht="13.8" x14ac:dyDescent="0.3">
      <c r="A21" s="1" t="s">
        <v>16</v>
      </c>
      <c r="B21" s="6" t="s">
        <v>2</v>
      </c>
      <c r="C21" s="10">
        <v>0.83699999999999997</v>
      </c>
      <c r="D21" s="10">
        <v>0.83699999999999997</v>
      </c>
      <c r="E21" s="10">
        <v>0.83699999999999997</v>
      </c>
      <c r="F21" s="10">
        <v>0.83699999999999997</v>
      </c>
      <c r="G21" s="10">
        <v>0.83699999999999997</v>
      </c>
      <c r="H21" s="10">
        <v>0.83699999999999997</v>
      </c>
      <c r="I21" s="10">
        <v>0.83699999999999997</v>
      </c>
      <c r="J21" s="10">
        <v>0.83699999999999997</v>
      </c>
      <c r="K21" s="10">
        <v>0.83699999999999997</v>
      </c>
      <c r="L21" s="10">
        <v>0.83699999999999997</v>
      </c>
      <c r="M21" s="10">
        <v>0.83699999999999997</v>
      </c>
      <c r="N21" s="10">
        <v>0.82899999999999996</v>
      </c>
      <c r="O21" s="10">
        <v>0.82899999999999996</v>
      </c>
      <c r="P21" s="10">
        <v>0.82499999999999996</v>
      </c>
      <c r="Q21" s="10">
        <v>0.82499999999999996</v>
      </c>
      <c r="R21" s="10">
        <v>0.82499999999999996</v>
      </c>
      <c r="S21" s="10">
        <v>0.80900000000000005</v>
      </c>
      <c r="T21" s="10">
        <v>0.80100000000000005</v>
      </c>
      <c r="U21" s="10">
        <v>0.80100000000000005</v>
      </c>
      <c r="V21" s="10">
        <v>0.79700000000000004</v>
      </c>
      <c r="W21" s="10">
        <v>0.79300000000000004</v>
      </c>
      <c r="X21" s="10">
        <v>0.78900000000000003</v>
      </c>
      <c r="Y21" s="10">
        <v>0.78500000000000003</v>
      </c>
      <c r="Z21" s="10">
        <v>0.78500000000000003</v>
      </c>
      <c r="AA21" s="10">
        <v>0.78200000000000003</v>
      </c>
      <c r="AB21" s="10">
        <v>0.78200000000000003</v>
      </c>
      <c r="AC21" s="10">
        <v>0.77</v>
      </c>
      <c r="AD21" s="10">
        <v>0.77</v>
      </c>
      <c r="AE21" s="10">
        <v>0.76600000000000001</v>
      </c>
      <c r="AF21" s="10">
        <v>0.755</v>
      </c>
      <c r="AG21" s="10">
        <v>0.755</v>
      </c>
      <c r="AH21" s="10">
        <v>0.752</v>
      </c>
      <c r="AI21" s="10">
        <v>0.74399999999999999</v>
      </c>
      <c r="AJ21" s="10">
        <v>0.73299999999999998</v>
      </c>
      <c r="AK21" s="10">
        <v>0.72599999999999998</v>
      </c>
      <c r="AL21" s="10">
        <v>0.71199999999999997</v>
      </c>
      <c r="AM21" s="10">
        <v>0.70799999999999996</v>
      </c>
      <c r="AN21" s="10">
        <v>0.69099999999999995</v>
      </c>
      <c r="AO21" s="10">
        <v>0.68100000000000005</v>
      </c>
      <c r="AP21" s="10">
        <v>0.66400000000000003</v>
      </c>
      <c r="AQ21" s="10">
        <v>0.66100000000000003</v>
      </c>
      <c r="AR21" s="10">
        <v>0.64100000000000001</v>
      </c>
      <c r="AS21" s="10">
        <v>0.625</v>
      </c>
      <c r="AT21" s="10">
        <v>0.59699999999999998</v>
      </c>
      <c r="AU21" s="10">
        <v>0.58499999999999996</v>
      </c>
      <c r="AV21" s="10">
        <v>0.56100000000000005</v>
      </c>
      <c r="AW21" s="10">
        <v>0.54600000000000004</v>
      </c>
      <c r="AX21" s="10">
        <v>0.52700000000000002</v>
      </c>
      <c r="AY21" s="10">
        <v>0.50700000000000001</v>
      </c>
      <c r="AZ21" s="10">
        <v>0.499</v>
      </c>
      <c r="BA21" s="10">
        <v>0.48299999999999998</v>
      </c>
      <c r="BB21" s="10">
        <v>0.47</v>
      </c>
      <c r="BC21" s="10">
        <v>0.44900000000000001</v>
      </c>
      <c r="BD21" s="10">
        <v>0.42699999999999999</v>
      </c>
      <c r="BE21" s="10">
        <v>0.41299999999999998</v>
      </c>
      <c r="BF21" s="10">
        <v>0.38900000000000001</v>
      </c>
      <c r="BG21" s="10">
        <v>0.36199999999999999</v>
      </c>
      <c r="BH21" s="10">
        <v>0.34200000000000003</v>
      </c>
      <c r="BI21" s="10">
        <v>0.33100000000000002</v>
      </c>
      <c r="BJ21" s="10">
        <v>0.31</v>
      </c>
      <c r="BK21" s="10">
        <v>0.30199999999999999</v>
      </c>
      <c r="BL21" s="10">
        <v>0.28199999999999997</v>
      </c>
      <c r="BM21" s="10">
        <v>0.26400000000000001</v>
      </c>
      <c r="BN21" s="10">
        <v>0.246</v>
      </c>
      <c r="BO21" s="10">
        <v>0.24</v>
      </c>
      <c r="BP21" s="10">
        <v>0.215</v>
      </c>
      <c r="BQ21" s="10">
        <v>0.192</v>
      </c>
      <c r="BR21" s="10">
        <v>0.17799999999999999</v>
      </c>
      <c r="BS21" s="10">
        <v>0.156</v>
      </c>
      <c r="BT21" s="10">
        <v>0.14299999999999999</v>
      </c>
      <c r="BU21" s="10">
        <v>0.121</v>
      </c>
      <c r="BV21" s="10">
        <v>0.112</v>
      </c>
      <c r="BW21" s="10">
        <v>0.105</v>
      </c>
      <c r="BX21" s="10">
        <v>0.09</v>
      </c>
      <c r="BY21" s="10">
        <v>7.3999999999999996E-2</v>
      </c>
      <c r="BZ21" s="10">
        <v>5.7000000000000002E-2</v>
      </c>
      <c r="CA21" s="10">
        <v>5.2999999999999999E-2</v>
      </c>
      <c r="CB21" s="10">
        <v>4.3999999999999997E-2</v>
      </c>
      <c r="CC21" s="10">
        <v>3.4000000000000002E-2</v>
      </c>
      <c r="CD21" s="10">
        <v>2.5999999999999999E-2</v>
      </c>
      <c r="CE21" s="10">
        <v>1.6E-2</v>
      </c>
      <c r="CF21" s="10">
        <v>8.0000000000000002E-3</v>
      </c>
      <c r="CG21" s="10">
        <v>6.0000000000000001E-3</v>
      </c>
      <c r="CH21" s="10">
        <v>4.0000000000000001E-3</v>
      </c>
      <c r="CI21" s="10">
        <v>4.0000000000000001E-3</v>
      </c>
      <c r="CJ21" s="10">
        <v>2E-3</v>
      </c>
      <c r="CK21" s="10">
        <v>1E-3</v>
      </c>
      <c r="CL21" s="10">
        <v>1E-3</v>
      </c>
      <c r="CM21" s="10">
        <v>1E-3</v>
      </c>
      <c r="CN21" s="10">
        <v>0</v>
      </c>
      <c r="CO21" s="10">
        <v>0</v>
      </c>
      <c r="CP21" s="10">
        <v>0</v>
      </c>
      <c r="CQ21" s="10">
        <v>0</v>
      </c>
      <c r="CR21" s="10">
        <v>0</v>
      </c>
      <c r="CS21" s="10">
        <v>0</v>
      </c>
      <c r="CT21" s="10">
        <v>0</v>
      </c>
      <c r="CU21" s="10">
        <v>0</v>
      </c>
      <c r="CV21" s="10">
        <v>0</v>
      </c>
      <c r="CW21" s="10">
        <v>0</v>
      </c>
      <c r="CX21" s="10">
        <v>0</v>
      </c>
      <c r="CY21" s="10">
        <v>0</v>
      </c>
      <c r="DB21" s="1" t="s">
        <v>16</v>
      </c>
      <c r="DC21" s="10" t="s">
        <v>15</v>
      </c>
      <c r="DD21" s="10" t="s">
        <v>13</v>
      </c>
      <c r="DE21" s="4">
        <v>1</v>
      </c>
      <c r="DF21" s="4">
        <v>23</v>
      </c>
      <c r="DG21" s="4">
        <v>4</v>
      </c>
      <c r="DH21" s="4">
        <v>440</v>
      </c>
      <c r="DI21" s="4">
        <v>494</v>
      </c>
      <c r="DJ21" s="17">
        <v>185879</v>
      </c>
      <c r="DK21" s="4">
        <f>1048576-DJ21-DL21-DM21</f>
        <v>749308</v>
      </c>
      <c r="DL21" s="4">
        <v>18549</v>
      </c>
      <c r="DM21" s="4">
        <v>94840</v>
      </c>
      <c r="DN21" s="10">
        <f>(DJ21+DK21)/1048576</f>
        <v>0.89186382293701172</v>
      </c>
      <c r="DO21" s="10">
        <v>0.90900000000000003</v>
      </c>
      <c r="DP21" s="10">
        <v>0.66200000000000003</v>
      </c>
      <c r="DQ21" s="10">
        <v>0.621</v>
      </c>
      <c r="DR21" s="10">
        <v>0.76600000000000001</v>
      </c>
      <c r="DS21" s="10">
        <v>271</v>
      </c>
      <c r="DT21" s="10">
        <v>168</v>
      </c>
      <c r="DU21" s="10">
        <v>122</v>
      </c>
      <c r="DV21" s="10">
        <v>0.61699999999999999</v>
      </c>
      <c r="DW21" s="10">
        <v>0.69</v>
      </c>
      <c r="DX21" s="10">
        <v>0.48299999999999998</v>
      </c>
      <c r="DY21" s="10">
        <v>0.65100000000000002</v>
      </c>
    </row>
    <row r="22" spans="1:129" x14ac:dyDescent="0.3">
      <c r="A22" s="1" t="s">
        <v>17</v>
      </c>
      <c r="B22" s="6" t="s">
        <v>2</v>
      </c>
      <c r="C22" s="10">
        <v>0.70099999999999996</v>
      </c>
      <c r="D22" s="10">
        <v>0.70099999999999996</v>
      </c>
      <c r="E22" s="10">
        <v>0.70099999999999996</v>
      </c>
      <c r="F22" s="10">
        <v>0.70099999999999996</v>
      </c>
      <c r="G22" s="10">
        <v>0.70099999999999996</v>
      </c>
      <c r="H22" s="10">
        <v>0.70099999999999996</v>
      </c>
      <c r="I22" s="10">
        <v>0.70099999999999996</v>
      </c>
      <c r="J22" s="10">
        <v>0.70099999999999996</v>
      </c>
      <c r="K22" s="10">
        <v>0.70099999999999996</v>
      </c>
      <c r="L22" s="10">
        <v>0.70099999999999996</v>
      </c>
      <c r="M22" s="10">
        <v>0.70099999999999996</v>
      </c>
      <c r="N22" s="10">
        <v>0.70099999999999996</v>
      </c>
      <c r="O22" s="10">
        <v>0.70099999999999996</v>
      </c>
      <c r="P22" s="10">
        <v>0.69599999999999995</v>
      </c>
      <c r="Q22" s="10">
        <v>0.69599999999999995</v>
      </c>
      <c r="R22" s="10">
        <v>0.69599999999999995</v>
      </c>
      <c r="S22" s="10">
        <v>0.69599999999999995</v>
      </c>
      <c r="T22" s="10">
        <v>0.69599999999999995</v>
      </c>
      <c r="U22" s="10">
        <v>0.69599999999999995</v>
      </c>
      <c r="V22" s="10">
        <v>0.69599999999999995</v>
      </c>
      <c r="W22" s="10">
        <v>0.69599999999999995</v>
      </c>
      <c r="X22" s="10">
        <v>0.69599999999999995</v>
      </c>
      <c r="Y22" s="10">
        <v>0.69599999999999995</v>
      </c>
      <c r="Z22" s="10">
        <v>0.69099999999999995</v>
      </c>
      <c r="AA22" s="10">
        <v>0.69099999999999995</v>
      </c>
      <c r="AB22" s="10">
        <v>0.69099999999999995</v>
      </c>
      <c r="AC22" s="10">
        <v>0.68200000000000005</v>
      </c>
      <c r="AD22" s="10">
        <v>0.67800000000000005</v>
      </c>
      <c r="AE22" s="10">
        <v>0.67800000000000005</v>
      </c>
      <c r="AF22" s="10">
        <v>0.67800000000000005</v>
      </c>
      <c r="AG22" s="10">
        <v>0.67800000000000005</v>
      </c>
      <c r="AH22" s="10">
        <v>0.67300000000000004</v>
      </c>
      <c r="AI22" s="10">
        <v>0.66800000000000004</v>
      </c>
      <c r="AJ22" s="10">
        <v>0.66400000000000003</v>
      </c>
      <c r="AK22" s="10">
        <v>0.66</v>
      </c>
      <c r="AL22" s="10">
        <v>0.65100000000000002</v>
      </c>
      <c r="AM22" s="10">
        <v>0.64200000000000002</v>
      </c>
      <c r="AN22" s="10">
        <v>0.64200000000000002</v>
      </c>
      <c r="AO22" s="10">
        <v>0.63800000000000001</v>
      </c>
      <c r="AP22" s="10">
        <v>0.629</v>
      </c>
      <c r="AQ22" s="10">
        <v>0.625</v>
      </c>
      <c r="AR22" s="10">
        <v>0.625</v>
      </c>
      <c r="AS22" s="10">
        <v>0.61599999999999999</v>
      </c>
      <c r="AT22" s="10">
        <v>0.60399999999999998</v>
      </c>
      <c r="AU22" s="10">
        <v>0.59899999999999998</v>
      </c>
      <c r="AV22" s="10">
        <v>0.59099999999999997</v>
      </c>
      <c r="AW22" s="10">
        <v>0.57499999999999996</v>
      </c>
      <c r="AX22" s="10">
        <v>0.57099999999999995</v>
      </c>
      <c r="AY22" s="10">
        <v>0.54400000000000004</v>
      </c>
      <c r="AZ22" s="10">
        <v>0.53200000000000003</v>
      </c>
      <c r="BA22" s="10">
        <v>0.53200000000000003</v>
      </c>
      <c r="BB22" s="10">
        <v>0.51</v>
      </c>
      <c r="BC22" s="10">
        <v>0.499</v>
      </c>
      <c r="BD22" s="10">
        <v>0.49199999999999999</v>
      </c>
      <c r="BE22" s="10">
        <v>0.47399999999999998</v>
      </c>
      <c r="BF22" s="10">
        <v>0.46300000000000002</v>
      </c>
      <c r="BG22" s="10">
        <v>0.436</v>
      </c>
      <c r="BH22" s="10">
        <v>0.42</v>
      </c>
      <c r="BI22" s="10">
        <v>0.40400000000000003</v>
      </c>
      <c r="BJ22" s="10">
        <v>0.38800000000000001</v>
      </c>
      <c r="BK22" s="10">
        <v>0.36599999999999999</v>
      </c>
      <c r="BL22" s="10">
        <v>0.35399999999999998</v>
      </c>
      <c r="BM22" s="10">
        <v>0.34899999999999998</v>
      </c>
      <c r="BN22" s="10">
        <v>0.34599999999999997</v>
      </c>
      <c r="BO22" s="10">
        <v>0.33400000000000002</v>
      </c>
      <c r="BP22" s="10">
        <v>0.314</v>
      </c>
      <c r="BQ22" s="10">
        <v>0.30299999999999999</v>
      </c>
      <c r="BR22" s="10">
        <v>0.28199999999999997</v>
      </c>
      <c r="BS22" s="10">
        <v>0.26100000000000001</v>
      </c>
      <c r="BT22" s="10">
        <v>0.245</v>
      </c>
      <c r="BU22" s="10">
        <v>0.23300000000000001</v>
      </c>
      <c r="BV22" s="10">
        <v>0.219</v>
      </c>
      <c r="BW22" s="10">
        <v>0.193</v>
      </c>
      <c r="BX22" s="10">
        <v>0.17699999999999999</v>
      </c>
      <c r="BY22" s="10">
        <v>0.161</v>
      </c>
      <c r="BZ22" s="10">
        <v>0.14399999999999999</v>
      </c>
      <c r="CA22" s="10">
        <v>0.13400000000000001</v>
      </c>
      <c r="CB22" s="10">
        <v>0.111</v>
      </c>
      <c r="CC22" s="10">
        <v>9.8000000000000004E-2</v>
      </c>
      <c r="CD22" s="10">
        <v>7.8E-2</v>
      </c>
      <c r="CE22" s="10">
        <v>6.4000000000000001E-2</v>
      </c>
      <c r="CF22" s="10">
        <v>4.7E-2</v>
      </c>
      <c r="CG22" s="10">
        <v>3.9E-2</v>
      </c>
      <c r="CH22" s="10">
        <v>2.8000000000000001E-2</v>
      </c>
      <c r="CI22" s="10">
        <v>0.02</v>
      </c>
      <c r="CJ22" s="10">
        <v>1.6E-2</v>
      </c>
      <c r="CK22" s="10">
        <v>1.4999999999999999E-2</v>
      </c>
      <c r="CL22" s="10">
        <v>1.2999999999999999E-2</v>
      </c>
      <c r="CM22" s="10">
        <v>8.0000000000000002E-3</v>
      </c>
      <c r="CN22" s="10">
        <v>2E-3</v>
      </c>
      <c r="CO22" s="10">
        <v>2E-3</v>
      </c>
      <c r="CP22" s="10">
        <v>0</v>
      </c>
      <c r="CQ22" s="10">
        <v>0</v>
      </c>
      <c r="CR22" s="10">
        <v>0</v>
      </c>
      <c r="CS22" s="10">
        <v>0</v>
      </c>
      <c r="CT22" s="10">
        <v>0</v>
      </c>
      <c r="CU22" s="10">
        <v>0</v>
      </c>
      <c r="CV22" s="10">
        <v>0</v>
      </c>
      <c r="CW22" s="10">
        <v>0</v>
      </c>
      <c r="CX22" s="10">
        <v>0</v>
      </c>
      <c r="CY22" s="10">
        <v>0</v>
      </c>
      <c r="DB22" s="1" t="s">
        <v>17</v>
      </c>
      <c r="DC22" s="10" t="s">
        <v>15</v>
      </c>
      <c r="DD22" s="10" t="s">
        <v>13</v>
      </c>
      <c r="DE22" s="4">
        <v>1</v>
      </c>
      <c r="DF22" s="4">
        <v>23</v>
      </c>
      <c r="DG22" s="4">
        <v>4</v>
      </c>
      <c r="DH22" s="4">
        <v>294</v>
      </c>
      <c r="DI22" s="4">
        <v>376</v>
      </c>
      <c r="DJ22" s="4">
        <v>298645</v>
      </c>
      <c r="DK22" s="4">
        <f t="shared" ref="DK22:DK23" si="226">1048576-DJ22-DL22-DM22</f>
        <v>622231</v>
      </c>
      <c r="DL22" s="4">
        <v>77259</v>
      </c>
      <c r="DM22" s="4">
        <v>50441</v>
      </c>
      <c r="DN22" s="10">
        <f t="shared" ref="DN22:DN23" si="227">(DJ22+DK22)/1048576</f>
        <v>0.87821578979492188</v>
      </c>
      <c r="DO22" s="10">
        <v>0.79400000000000004</v>
      </c>
      <c r="DP22" s="10">
        <v>0.85599999999999998</v>
      </c>
      <c r="DQ22" s="10">
        <v>0.7</v>
      </c>
      <c r="DR22" s="10">
        <v>0.82399999999999995</v>
      </c>
      <c r="DS22" s="10">
        <v>215</v>
      </c>
      <c r="DT22" s="10">
        <v>127</v>
      </c>
      <c r="DU22" s="10">
        <v>62</v>
      </c>
      <c r="DV22" s="10">
        <v>0.629</v>
      </c>
      <c r="DW22" s="10">
        <v>0.77600000000000002</v>
      </c>
      <c r="DX22" s="10">
        <v>0.53200000000000003</v>
      </c>
      <c r="DY22" s="10">
        <v>0.69499999999999995</v>
      </c>
    </row>
    <row r="23" spans="1:129" x14ac:dyDescent="0.3">
      <c r="A23" s="1" t="s">
        <v>18</v>
      </c>
      <c r="B23" s="6" t="s">
        <v>2</v>
      </c>
      <c r="C23" s="11">
        <v>0.79900000000000004</v>
      </c>
      <c r="D23" s="11">
        <v>0.79900000000000004</v>
      </c>
      <c r="E23" s="11">
        <v>0.79900000000000004</v>
      </c>
      <c r="F23" s="11">
        <v>0.79700000000000004</v>
      </c>
      <c r="G23" s="11">
        <v>0.79700000000000004</v>
      </c>
      <c r="H23" s="11">
        <v>0.79700000000000004</v>
      </c>
      <c r="I23" s="11">
        <v>0.79700000000000004</v>
      </c>
      <c r="J23" s="11">
        <v>0.79700000000000004</v>
      </c>
      <c r="K23" s="11">
        <v>0.79500000000000004</v>
      </c>
      <c r="L23" s="11">
        <v>0.79500000000000004</v>
      </c>
      <c r="M23" s="11">
        <v>0.79200000000000004</v>
      </c>
      <c r="N23" s="11">
        <v>0.79200000000000004</v>
      </c>
      <c r="O23" s="11">
        <v>0.79200000000000004</v>
      </c>
      <c r="P23" s="11">
        <v>0.79</v>
      </c>
      <c r="Q23" s="11">
        <v>0.79</v>
      </c>
      <c r="R23" s="11">
        <v>0.79</v>
      </c>
      <c r="S23" s="11">
        <v>0.79</v>
      </c>
      <c r="T23" s="11">
        <v>0.79</v>
      </c>
      <c r="U23" s="11">
        <v>0.78500000000000003</v>
      </c>
      <c r="V23" s="11">
        <v>0.78500000000000003</v>
      </c>
      <c r="W23" s="11">
        <v>0.78100000000000003</v>
      </c>
      <c r="X23" s="11">
        <v>0.77800000000000002</v>
      </c>
      <c r="Y23" s="11">
        <v>0.77600000000000002</v>
      </c>
      <c r="Z23" s="11">
        <v>0.77600000000000002</v>
      </c>
      <c r="AA23" s="11">
        <v>0.77600000000000002</v>
      </c>
      <c r="AB23" s="11">
        <v>0.77200000000000002</v>
      </c>
      <c r="AC23" s="11">
        <v>0.77200000000000002</v>
      </c>
      <c r="AD23" s="11">
        <v>0.76900000000000002</v>
      </c>
      <c r="AE23" s="11">
        <v>0.76</v>
      </c>
      <c r="AF23" s="11">
        <v>0.75800000000000001</v>
      </c>
      <c r="AG23" s="11">
        <v>0.753</v>
      </c>
      <c r="AH23" s="11">
        <v>0.749</v>
      </c>
      <c r="AI23" s="11">
        <v>0.74199999999999999</v>
      </c>
      <c r="AJ23" s="11">
        <v>0.73799999999999999</v>
      </c>
      <c r="AK23" s="11">
        <v>0.73399999999999999</v>
      </c>
      <c r="AL23" s="11">
        <v>0.73099999999999998</v>
      </c>
      <c r="AM23" s="11">
        <v>0.72099999999999997</v>
      </c>
      <c r="AN23" s="11">
        <v>0.71</v>
      </c>
      <c r="AO23" s="11">
        <v>0.69299999999999995</v>
      </c>
      <c r="AP23" s="11">
        <v>0.67100000000000004</v>
      </c>
      <c r="AQ23" s="11">
        <v>0.66500000000000004</v>
      </c>
      <c r="AR23" s="11">
        <v>0.65500000000000003</v>
      </c>
      <c r="AS23" s="11">
        <v>0.63700000000000001</v>
      </c>
      <c r="AT23" s="11">
        <v>0.622</v>
      </c>
      <c r="AU23" s="11">
        <v>0.61599999999999999</v>
      </c>
      <c r="AV23" s="11">
        <v>0.59399999999999997</v>
      </c>
      <c r="AW23" s="11">
        <v>0.57499999999999996</v>
      </c>
      <c r="AX23" s="11">
        <v>0.56999999999999995</v>
      </c>
      <c r="AY23" s="11">
        <v>0.55200000000000005</v>
      </c>
      <c r="AZ23" s="11">
        <v>0.53</v>
      </c>
      <c r="BA23" s="11">
        <v>0.52100000000000002</v>
      </c>
      <c r="BB23" s="11">
        <v>0.49399999999999999</v>
      </c>
      <c r="BC23" s="11">
        <v>0.48399999999999999</v>
      </c>
      <c r="BD23" s="11">
        <v>0.46700000000000003</v>
      </c>
      <c r="BE23" s="11">
        <v>0.45100000000000001</v>
      </c>
      <c r="BF23" s="11">
        <v>0.438</v>
      </c>
      <c r="BG23" s="11">
        <v>0.41499999999999998</v>
      </c>
      <c r="BH23" s="11">
        <v>0.40500000000000003</v>
      </c>
      <c r="BI23" s="11">
        <v>0.39100000000000001</v>
      </c>
      <c r="BJ23" s="11">
        <v>0.376</v>
      </c>
      <c r="BK23" s="11">
        <v>0.35699999999999998</v>
      </c>
      <c r="BL23" s="11">
        <v>0.33600000000000002</v>
      </c>
      <c r="BM23" s="11">
        <v>0.314</v>
      </c>
      <c r="BN23" s="11">
        <v>0.30199999999999999</v>
      </c>
      <c r="BO23" s="11">
        <v>0.28000000000000003</v>
      </c>
      <c r="BP23" s="11">
        <v>0.26500000000000001</v>
      </c>
      <c r="BQ23" s="11">
        <v>0.248</v>
      </c>
      <c r="BR23" s="11">
        <v>0.23400000000000001</v>
      </c>
      <c r="BS23" s="11">
        <v>0.217</v>
      </c>
      <c r="BT23" s="11">
        <v>0.19</v>
      </c>
      <c r="BU23" s="11">
        <v>0.17</v>
      </c>
      <c r="BV23" s="11">
        <v>0.14799999999999999</v>
      </c>
      <c r="BW23" s="11">
        <v>0.14000000000000001</v>
      </c>
      <c r="BX23" s="11">
        <v>0.121</v>
      </c>
      <c r="BY23" s="11">
        <v>0.108</v>
      </c>
      <c r="BZ23" s="11">
        <v>9.4E-2</v>
      </c>
      <c r="CA23" s="11">
        <v>8.2000000000000003E-2</v>
      </c>
      <c r="CB23" s="11">
        <v>6.6000000000000003E-2</v>
      </c>
      <c r="CC23" s="11">
        <v>5.2999999999999999E-2</v>
      </c>
      <c r="CD23" s="11">
        <v>4.7E-2</v>
      </c>
      <c r="CE23" s="11">
        <v>4.1000000000000002E-2</v>
      </c>
      <c r="CF23" s="11">
        <v>3.2000000000000001E-2</v>
      </c>
      <c r="CG23" s="11">
        <v>2.3E-2</v>
      </c>
      <c r="CH23" s="11">
        <v>1.6E-2</v>
      </c>
      <c r="CI23" s="11">
        <v>0.01</v>
      </c>
      <c r="CJ23" s="11">
        <v>7.0000000000000001E-3</v>
      </c>
      <c r="CK23" s="11">
        <v>5.0000000000000001E-3</v>
      </c>
      <c r="CL23" s="11">
        <v>3.0000000000000001E-3</v>
      </c>
      <c r="CM23" s="12">
        <v>7.2519999999999995E-4</v>
      </c>
      <c r="CN23" s="12">
        <v>7.2519999999999995E-4</v>
      </c>
      <c r="CO23" s="12">
        <v>7.2519999999999995E-4</v>
      </c>
      <c r="CP23" s="11">
        <v>0</v>
      </c>
      <c r="CQ23" s="11">
        <v>0</v>
      </c>
      <c r="CR23" s="11">
        <v>0</v>
      </c>
      <c r="CS23" s="11">
        <v>0</v>
      </c>
      <c r="CT23" s="11">
        <v>0</v>
      </c>
      <c r="CU23" s="11">
        <v>0</v>
      </c>
      <c r="CV23" s="11">
        <v>0</v>
      </c>
      <c r="CW23" s="11">
        <v>0</v>
      </c>
      <c r="CX23" s="11">
        <v>0</v>
      </c>
      <c r="CY23" s="11">
        <v>0</v>
      </c>
      <c r="DB23" s="6" t="s">
        <v>18</v>
      </c>
      <c r="DC23" s="11" t="s">
        <v>15</v>
      </c>
      <c r="DD23" s="11" t="s">
        <v>13</v>
      </c>
      <c r="DE23" s="13">
        <v>1</v>
      </c>
      <c r="DF23" s="13">
        <v>23</v>
      </c>
      <c r="DG23" s="13">
        <v>4</v>
      </c>
      <c r="DH23" s="13">
        <v>703</v>
      </c>
      <c r="DI23" s="13">
        <v>797</v>
      </c>
      <c r="DJ23" s="13">
        <v>343839</v>
      </c>
      <c r="DK23" s="4">
        <f t="shared" si="226"/>
        <v>569851</v>
      </c>
      <c r="DL23" s="4">
        <v>46326</v>
      </c>
      <c r="DM23" s="4">
        <v>88560</v>
      </c>
      <c r="DN23" s="10">
        <f t="shared" si="227"/>
        <v>0.87136268615722656</v>
      </c>
      <c r="DO23" s="11">
        <v>0.88100000000000001</v>
      </c>
      <c r="DP23" s="11">
        <v>0.79500000000000004</v>
      </c>
      <c r="DQ23" s="11">
        <v>0.71799999999999997</v>
      </c>
      <c r="DR23" s="11">
        <v>0.83599999999999997</v>
      </c>
      <c r="DS23" s="11">
        <v>474</v>
      </c>
      <c r="DT23" s="11">
        <v>256</v>
      </c>
      <c r="DU23" s="11">
        <v>176</v>
      </c>
      <c r="DV23" s="11">
        <v>0.64900000000000002</v>
      </c>
      <c r="DW23" s="11">
        <v>0.72899999999999998</v>
      </c>
      <c r="DX23" s="11">
        <v>0.52300000000000002</v>
      </c>
      <c r="DY23" s="11">
        <v>0.68700000000000006</v>
      </c>
    </row>
    <row r="24" spans="1:129" x14ac:dyDescent="0.3">
      <c r="B24" s="1" t="s">
        <v>3</v>
      </c>
      <c r="C24" s="2">
        <f>AVERAGE(C21:C23)</f>
        <v>0.77899999999999991</v>
      </c>
      <c r="D24" s="2">
        <f t="shared" ref="D24" si="228">AVERAGE(D21:D23)</f>
        <v>0.77899999999999991</v>
      </c>
      <c r="E24" s="2">
        <f t="shared" ref="E24" si="229">AVERAGE(E21:E23)</f>
        <v>0.77899999999999991</v>
      </c>
      <c r="F24" s="2">
        <f t="shared" ref="F24" si="230">AVERAGE(F21:F23)</f>
        <v>0.77833333333333332</v>
      </c>
      <c r="G24" s="2">
        <f t="shared" ref="G24" si="231">AVERAGE(G21:G23)</f>
        <v>0.77833333333333332</v>
      </c>
      <c r="H24" s="2">
        <f t="shared" ref="H24" si="232">AVERAGE(H21:H23)</f>
        <v>0.77833333333333332</v>
      </c>
      <c r="I24" s="2">
        <f t="shared" ref="I24" si="233">AVERAGE(I21:I23)</f>
        <v>0.77833333333333332</v>
      </c>
      <c r="J24" s="2">
        <f t="shared" ref="J24" si="234">AVERAGE(J21:J23)</f>
        <v>0.77833333333333332</v>
      </c>
      <c r="K24" s="2">
        <f t="shared" ref="K24" si="235">AVERAGE(K21:K23)</f>
        <v>0.77766666666666662</v>
      </c>
      <c r="L24" s="2">
        <f t="shared" ref="L24" si="236">AVERAGE(L21:L23)</f>
        <v>0.77766666666666662</v>
      </c>
      <c r="M24" s="2">
        <f t="shared" ref="M24" si="237">AVERAGE(M21:M23)</f>
        <v>0.77666666666666673</v>
      </c>
      <c r="N24" s="2">
        <f t="shared" ref="N24" si="238">AVERAGE(N21:N23)</f>
        <v>0.77400000000000002</v>
      </c>
      <c r="O24" s="2">
        <f t="shared" ref="O24" si="239">AVERAGE(O21:O23)</f>
        <v>0.77400000000000002</v>
      </c>
      <c r="P24" s="2">
        <f t="shared" ref="P24" si="240">AVERAGE(P21:P23)</f>
        <v>0.77033333333333331</v>
      </c>
      <c r="Q24" s="2">
        <f t="shared" ref="Q24" si="241">AVERAGE(Q21:Q23)</f>
        <v>0.77033333333333331</v>
      </c>
      <c r="R24" s="2">
        <f t="shared" ref="R24" si="242">AVERAGE(R21:R23)</f>
        <v>0.77033333333333331</v>
      </c>
      <c r="S24" s="2">
        <f t="shared" ref="S24" si="243">AVERAGE(S21:S23)</f>
        <v>0.76500000000000001</v>
      </c>
      <c r="T24" s="2">
        <f t="shared" ref="T24" si="244">AVERAGE(T21:T23)</f>
        <v>0.76233333333333331</v>
      </c>
      <c r="U24" s="2">
        <f t="shared" ref="U24" si="245">AVERAGE(U21:U23)</f>
        <v>0.76066666666666671</v>
      </c>
      <c r="V24" s="2">
        <f t="shared" ref="V24" si="246">AVERAGE(V21:V23)</f>
        <v>0.7593333333333333</v>
      </c>
      <c r="W24" s="2">
        <f t="shared" ref="W24" si="247">AVERAGE(W21:W23)</f>
        <v>0.75666666666666671</v>
      </c>
      <c r="X24" s="2">
        <f t="shared" ref="X24" si="248">AVERAGE(X21:X23)</f>
        <v>0.7543333333333333</v>
      </c>
      <c r="Y24" s="2">
        <f t="shared" ref="Y24" si="249">AVERAGE(Y21:Y23)</f>
        <v>0.75233333333333319</v>
      </c>
      <c r="Z24" s="2">
        <f t="shared" ref="Z24" si="250">AVERAGE(Z21:Z23)</f>
        <v>0.75066666666666659</v>
      </c>
      <c r="AA24" s="2">
        <f t="shared" ref="AA24" si="251">AVERAGE(AA21:AA23)</f>
        <v>0.74966666666666659</v>
      </c>
      <c r="AB24" s="2">
        <f t="shared" ref="AB24" si="252">AVERAGE(AB21:AB23)</f>
        <v>0.74833333333333341</v>
      </c>
      <c r="AC24" s="2">
        <f t="shared" ref="AC24" si="253">AVERAGE(AC21:AC23)</f>
        <v>0.7413333333333334</v>
      </c>
      <c r="AD24" s="2">
        <f t="shared" ref="AD24" si="254">AVERAGE(AD21:AD23)</f>
        <v>0.73899999999999999</v>
      </c>
      <c r="AE24" s="2">
        <f t="shared" ref="AE24" si="255">AVERAGE(AE21:AE23)</f>
        <v>0.73466666666666658</v>
      </c>
      <c r="AF24" s="2">
        <f t="shared" ref="AF24" si="256">AVERAGE(AF21:AF23)</f>
        <v>0.73033333333333328</v>
      </c>
      <c r="AG24" s="2">
        <f t="shared" ref="AG24" si="257">AVERAGE(AG21:AG23)</f>
        <v>0.72866666666666668</v>
      </c>
      <c r="AH24" s="2">
        <f t="shared" ref="AH24" si="258">AVERAGE(AH21:AH23)</f>
        <v>0.72466666666666668</v>
      </c>
      <c r="AI24" s="2">
        <f t="shared" ref="AI24" si="259">AVERAGE(AI21:AI23)</f>
        <v>0.71799999999999997</v>
      </c>
      <c r="AJ24" s="2">
        <f t="shared" ref="AJ24" si="260">AVERAGE(AJ21:AJ23)</f>
        <v>0.71166666666666656</v>
      </c>
      <c r="AK24" s="2">
        <f t="shared" ref="AK24" si="261">AVERAGE(AK21:AK23)</f>
        <v>0.70666666666666667</v>
      </c>
      <c r="AL24" s="2">
        <f t="shared" ref="AL24" si="262">AVERAGE(AL21:AL23)</f>
        <v>0.69799999999999995</v>
      </c>
      <c r="AM24" s="2">
        <f t="shared" ref="AM24" si="263">AVERAGE(AM21:AM23)</f>
        <v>0.69033333333333335</v>
      </c>
      <c r="AN24" s="2">
        <f t="shared" ref="AN24" si="264">AVERAGE(AN21:AN23)</f>
        <v>0.68100000000000005</v>
      </c>
      <c r="AO24" s="2">
        <f t="shared" ref="AO24" si="265">AVERAGE(AO21:AO23)</f>
        <v>0.67066666666666663</v>
      </c>
      <c r="AP24" s="2">
        <f t="shared" ref="AP24" si="266">AVERAGE(AP21:AP23)</f>
        <v>0.65466666666666673</v>
      </c>
      <c r="AQ24" s="2">
        <f t="shared" ref="AQ24" si="267">AVERAGE(AQ21:AQ23)</f>
        <v>0.65033333333333332</v>
      </c>
      <c r="AR24" s="2">
        <f t="shared" ref="AR24" si="268">AVERAGE(AR21:AR23)</f>
        <v>0.64033333333333331</v>
      </c>
      <c r="AS24" s="2">
        <f t="shared" ref="AS24" si="269">AVERAGE(AS21:AS23)</f>
        <v>0.626</v>
      </c>
      <c r="AT24" s="2">
        <f t="shared" ref="AT24" si="270">AVERAGE(AT21:AT23)</f>
        <v>0.60766666666666669</v>
      </c>
      <c r="AU24" s="2">
        <f t="shared" ref="AU24" si="271">AVERAGE(AU21:AU23)</f>
        <v>0.6</v>
      </c>
      <c r="AV24" s="2">
        <f t="shared" ref="AV24" si="272">AVERAGE(AV21:AV23)</f>
        <v>0.58199999999999996</v>
      </c>
      <c r="AW24" s="2">
        <f t="shared" ref="AW24" si="273">AVERAGE(AW21:AW23)</f>
        <v>0.56533333333333335</v>
      </c>
      <c r="AX24" s="2">
        <f t="shared" ref="AX24" si="274">AVERAGE(AX21:AX23)</f>
        <v>0.55599999999999994</v>
      </c>
      <c r="AY24" s="2">
        <f t="shared" ref="AY24" si="275">AVERAGE(AY21:AY23)</f>
        <v>0.53433333333333344</v>
      </c>
      <c r="AZ24" s="2">
        <f t="shared" ref="AZ24" si="276">AVERAGE(AZ21:AZ23)</f>
        <v>0.52033333333333343</v>
      </c>
      <c r="BA24" s="2">
        <f t="shared" ref="BA24" si="277">AVERAGE(BA21:BA23)</f>
        <v>0.51200000000000001</v>
      </c>
      <c r="BB24" s="2">
        <f t="shared" ref="BB24" si="278">AVERAGE(BB21:BB23)</f>
        <v>0.49133333333333334</v>
      </c>
      <c r="BC24" s="2">
        <f t="shared" ref="BC24" si="279">AVERAGE(BC21:BC23)</f>
        <v>0.47733333333333333</v>
      </c>
      <c r="BD24" s="2">
        <f t="shared" ref="BD24" si="280">AVERAGE(BD21:BD23)</f>
        <v>0.46200000000000002</v>
      </c>
      <c r="BE24" s="2">
        <f t="shared" ref="BE24" si="281">AVERAGE(BE21:BE23)</f>
        <v>0.44600000000000001</v>
      </c>
      <c r="BF24" s="2">
        <f t="shared" ref="BF24" si="282">AVERAGE(BF21:BF23)</f>
        <v>0.43</v>
      </c>
      <c r="BG24" s="2">
        <f t="shared" ref="BG24" si="283">AVERAGE(BG21:BG23)</f>
        <v>0.40433333333333338</v>
      </c>
      <c r="BH24" s="2">
        <f t="shared" ref="BH24" si="284">AVERAGE(BH21:BH23)</f>
        <v>0.38900000000000001</v>
      </c>
      <c r="BI24" s="2">
        <f t="shared" ref="BI24" si="285">AVERAGE(BI21:BI23)</f>
        <v>0.37533333333333335</v>
      </c>
      <c r="BJ24" s="2">
        <f t="shared" ref="BJ24" si="286">AVERAGE(BJ21:BJ23)</f>
        <v>0.35799999999999993</v>
      </c>
      <c r="BK24" s="2">
        <f t="shared" ref="BK24" si="287">AVERAGE(BK21:BK23)</f>
        <v>0.34166666666666662</v>
      </c>
      <c r="BL24" s="2">
        <f t="shared" ref="BL24" si="288">AVERAGE(BL21:BL23)</f>
        <v>0.32400000000000001</v>
      </c>
      <c r="BM24" s="2">
        <f t="shared" ref="BM24" si="289">AVERAGE(BM21:BM23)</f>
        <v>0.309</v>
      </c>
      <c r="BN24" s="2">
        <f t="shared" ref="BN24" si="290">AVERAGE(BN21:BN23)</f>
        <v>0.29799999999999999</v>
      </c>
      <c r="BO24" s="2">
        <f t="shared" ref="BO24" si="291">AVERAGE(BO21:BO23)</f>
        <v>0.28466666666666668</v>
      </c>
      <c r="BP24" s="2">
        <f t="shared" ref="BP24" si="292">AVERAGE(BP21:BP23)</f>
        <v>0.26466666666666666</v>
      </c>
      <c r="BQ24" s="2">
        <f t="shared" ref="BQ24" si="293">AVERAGE(BQ21:BQ23)</f>
        <v>0.24766666666666667</v>
      </c>
      <c r="BR24" s="2">
        <f t="shared" ref="BR24" si="294">AVERAGE(BR21:BR23)</f>
        <v>0.23133333333333331</v>
      </c>
      <c r="BS24" s="2">
        <f t="shared" ref="BS24" si="295">AVERAGE(BS21:BS23)</f>
        <v>0.21133333333333335</v>
      </c>
      <c r="BT24" s="2">
        <f t="shared" ref="BT24" si="296">AVERAGE(BT21:BT23)</f>
        <v>0.19266666666666668</v>
      </c>
      <c r="BU24" s="2">
        <f t="shared" ref="BU24" si="297">AVERAGE(BU21:BU23)</f>
        <v>0.17466666666666666</v>
      </c>
      <c r="BV24" s="2">
        <f t="shared" ref="BV24" si="298">AVERAGE(BV21:BV23)</f>
        <v>0.15966666666666665</v>
      </c>
      <c r="BW24" s="2">
        <f t="shared" ref="BW24" si="299">AVERAGE(BW21:BW23)</f>
        <v>0.14599999999999999</v>
      </c>
      <c r="BX24" s="2">
        <f t="shared" ref="BX24" si="300">AVERAGE(BX21:BX23)</f>
        <v>0.12933333333333333</v>
      </c>
      <c r="BY24" s="2">
        <f t="shared" ref="BY24" si="301">AVERAGE(BY21:BY23)</f>
        <v>0.11433333333333333</v>
      </c>
      <c r="BZ24" s="2">
        <f t="shared" ref="BZ24" si="302">AVERAGE(BZ21:BZ23)</f>
        <v>9.8333333333333328E-2</v>
      </c>
      <c r="CA24" s="2">
        <f t="shared" ref="CA24" si="303">AVERAGE(CA21:CA23)</f>
        <v>8.9666666666666672E-2</v>
      </c>
      <c r="CB24" s="2">
        <f t="shared" ref="CB24" si="304">AVERAGE(CB21:CB23)</f>
        <v>7.3666666666666672E-2</v>
      </c>
      <c r="CC24" s="2">
        <f>AVERAGE(CC21:CC23)</f>
        <v>6.1666666666666668E-2</v>
      </c>
      <c r="CD24" s="2">
        <f t="shared" ref="CD24" si="305">AVERAGE(CD21:CD23)</f>
        <v>5.0333333333333334E-2</v>
      </c>
      <c r="CE24" s="2">
        <f t="shared" ref="CE24" si="306">AVERAGE(CE21:CE23)</f>
        <v>4.0333333333333332E-2</v>
      </c>
      <c r="CF24" s="2">
        <f t="shared" ref="CF24" si="307">AVERAGE(CF21:CF23)</f>
        <v>2.8999999999999998E-2</v>
      </c>
      <c r="CG24" s="2">
        <f t="shared" ref="CG24" si="308">AVERAGE(CG21:CG23)</f>
        <v>2.2666666666666668E-2</v>
      </c>
      <c r="CH24" s="2">
        <f t="shared" ref="CH24" si="309">AVERAGE(CH21:CH23)</f>
        <v>1.6E-2</v>
      </c>
      <c r="CI24" s="2">
        <f t="shared" ref="CI24" si="310">AVERAGE(CI21:CI23)</f>
        <v>1.1333333333333334E-2</v>
      </c>
      <c r="CJ24" s="2">
        <f t="shared" ref="CJ24" si="311">AVERAGE(CJ21:CJ23)</f>
        <v>8.3333333333333332E-3</v>
      </c>
      <c r="CK24" s="2">
        <f t="shared" ref="CK24" si="312">AVERAGE(CK21:CK23)</f>
        <v>7.0000000000000001E-3</v>
      </c>
      <c r="CL24" s="2">
        <f t="shared" ref="CL24" si="313">AVERAGE(CL21:CL23)</f>
        <v>5.6666666666666662E-3</v>
      </c>
      <c r="CM24" s="2">
        <f t="shared" ref="CM24" si="314">AVERAGE(CM21:CM23)</f>
        <v>3.2417333333333337E-3</v>
      </c>
      <c r="CN24" s="2">
        <f t="shared" ref="CN24" si="315">AVERAGE(CN21:CN23)</f>
        <v>9.0840000000000007E-4</v>
      </c>
      <c r="CO24" s="2">
        <f t="shared" ref="CO24" si="316">AVERAGE(CO21:CO23)</f>
        <v>9.0840000000000007E-4</v>
      </c>
      <c r="CP24" s="2">
        <f t="shared" ref="CP24" si="317">AVERAGE(CP21:CP23)</f>
        <v>0</v>
      </c>
      <c r="CQ24" s="2">
        <f t="shared" ref="CQ24" si="318">AVERAGE(CQ21:CQ23)</f>
        <v>0</v>
      </c>
      <c r="CR24" s="2">
        <f t="shared" ref="CR24" si="319">AVERAGE(CR21:CR23)</f>
        <v>0</v>
      </c>
      <c r="CS24" s="2">
        <f t="shared" ref="CS24" si="320">AVERAGE(CS21:CS23)</f>
        <v>0</v>
      </c>
      <c r="CT24" s="2">
        <f t="shared" ref="CT24" si="321">AVERAGE(CT21:CT23)</f>
        <v>0</v>
      </c>
      <c r="CU24" s="2">
        <f t="shared" ref="CU24" si="322">AVERAGE(CU21:CU23)</f>
        <v>0</v>
      </c>
      <c r="CV24" s="2">
        <f t="shared" ref="CV24" si="323">AVERAGE(CV21:CV23)</f>
        <v>0</v>
      </c>
      <c r="CW24" s="2">
        <f t="shared" ref="CW24" si="324">AVERAGE(CW21:CW23)</f>
        <v>0</v>
      </c>
      <c r="CX24" s="2">
        <f t="shared" ref="CX24" si="325">AVERAGE(CX21:CX23)</f>
        <v>0</v>
      </c>
      <c r="CY24" s="2">
        <f t="shared" ref="CY24" si="326">AVERAGE(CY21:CY23)</f>
        <v>0</v>
      </c>
      <c r="DB24" s="16"/>
      <c r="DC24" s="1" t="s">
        <v>3</v>
      </c>
      <c r="DD24" s="2"/>
      <c r="DK24" s="14"/>
      <c r="DL24" s="14"/>
      <c r="DM24" s="14"/>
      <c r="DN24" s="15">
        <f>AVERAGE(DN21:DN23)</f>
        <v>0.88048076629638672</v>
      </c>
      <c r="DO24" s="2">
        <f t="shared" ref="DO24:DR24" si="327">AVERAGE(DO21:DO23)</f>
        <v>0.8613333333333334</v>
      </c>
      <c r="DP24" s="2">
        <f t="shared" si="327"/>
        <v>0.77100000000000002</v>
      </c>
      <c r="DQ24" s="2">
        <f t="shared" si="327"/>
        <v>0.67966666666666653</v>
      </c>
      <c r="DR24" s="2">
        <f t="shared" si="327"/>
        <v>0.80866666666666653</v>
      </c>
      <c r="DV24" s="2">
        <f t="shared" ref="DV24:DY24" si="328">AVERAGE(DV21:DV23)</f>
        <v>0.63166666666666671</v>
      </c>
      <c r="DW24" s="2">
        <f t="shared" si="328"/>
        <v>0.73166666666666658</v>
      </c>
      <c r="DX24" s="2">
        <f t="shared" si="328"/>
        <v>0.51266666666666671</v>
      </c>
      <c r="DY24" s="2">
        <f t="shared" si="328"/>
        <v>0.67766666666666675</v>
      </c>
    </row>
    <row r="25" spans="1:129" x14ac:dyDescent="0.3">
      <c r="B25" s="1" t="s">
        <v>4</v>
      </c>
      <c r="C25" s="2">
        <f>STDEV(C21:C23)</f>
        <v>7.0171219171395349E-2</v>
      </c>
      <c r="D25" s="2">
        <f t="shared" ref="D25:W25" si="329">STDEV(D21:D23)</f>
        <v>7.0171219171395349E-2</v>
      </c>
      <c r="E25" s="2">
        <f t="shared" si="329"/>
        <v>7.0171219171395349E-2</v>
      </c>
      <c r="F25" s="2">
        <f t="shared" si="329"/>
        <v>6.9895159584432848E-2</v>
      </c>
      <c r="G25" s="2">
        <f t="shared" si="329"/>
        <v>6.9895159584432848E-2</v>
      </c>
      <c r="H25" s="2">
        <f t="shared" si="329"/>
        <v>6.9895159584432848E-2</v>
      </c>
      <c r="I25" s="2">
        <f t="shared" si="329"/>
        <v>6.9895159584432848E-2</v>
      </c>
      <c r="J25" s="2">
        <f t="shared" si="329"/>
        <v>6.9895159584432848E-2</v>
      </c>
      <c r="K25" s="2">
        <f t="shared" si="329"/>
        <v>6.9637154833704501E-2</v>
      </c>
      <c r="L25" s="2">
        <f t="shared" si="329"/>
        <v>6.9637154833704501E-2</v>
      </c>
      <c r="M25" s="2">
        <f t="shared" si="329"/>
        <v>6.9284437887113831E-2</v>
      </c>
      <c r="N25" s="2">
        <f t="shared" si="329"/>
        <v>6.5871086221497829E-2</v>
      </c>
      <c r="O25" s="2">
        <f t="shared" si="329"/>
        <v>6.5871086221497829E-2</v>
      </c>
      <c r="P25" s="2">
        <f t="shared" si="329"/>
        <v>6.6710818712809511E-2</v>
      </c>
      <c r="Q25" s="2">
        <f t="shared" si="329"/>
        <v>6.6710818712809511E-2</v>
      </c>
      <c r="R25" s="2">
        <f t="shared" si="329"/>
        <v>6.6710818712809511E-2</v>
      </c>
      <c r="S25" s="2">
        <f t="shared" si="329"/>
        <v>6.0506198029623433E-2</v>
      </c>
      <c r="T25" s="2">
        <f t="shared" si="329"/>
        <v>5.7709040308545588E-2</v>
      </c>
      <c r="U25" s="2">
        <f t="shared" si="329"/>
        <v>5.6571488696456798E-2</v>
      </c>
      <c r="V25" s="2">
        <f t="shared" si="329"/>
        <v>5.5175477644813724E-2</v>
      </c>
      <c r="W25" s="2">
        <f t="shared" si="329"/>
        <v>5.2880368127815998E-2</v>
      </c>
      <c r="X25" s="2">
        <f>STDEV(X21:X23)</f>
        <v>5.0816663933530085E-2</v>
      </c>
      <c r="Y25" s="2">
        <f t="shared" ref="Y25:CJ25" si="330">STDEV(Y21:Y23)</f>
        <v>4.8993196806631611E-2</v>
      </c>
      <c r="Z25" s="2">
        <f t="shared" si="330"/>
        <v>5.1868423277880139E-2</v>
      </c>
      <c r="AA25" s="2">
        <f t="shared" si="330"/>
        <v>5.0895317400850723E-2</v>
      </c>
      <c r="AB25" s="2">
        <f t="shared" si="330"/>
        <v>4.9903239707791897E-2</v>
      </c>
      <c r="AC25" s="2">
        <f t="shared" si="330"/>
        <v>5.1393903659221404E-2</v>
      </c>
      <c r="AD25" s="2">
        <f t="shared" si="330"/>
        <v>5.282991576748914E-2</v>
      </c>
      <c r="AE25" s="2">
        <f t="shared" si="330"/>
        <v>4.9166384179979428E-2</v>
      </c>
      <c r="AF25" s="2">
        <f t="shared" si="330"/>
        <v>4.5346811721810508E-2</v>
      </c>
      <c r="AG25" s="2">
        <f t="shared" si="330"/>
        <v>4.3890014050274935E-2</v>
      </c>
      <c r="AH25" s="2">
        <f t="shared" si="330"/>
        <v>4.4769781475157228E-2</v>
      </c>
      <c r="AI25" s="2">
        <f t="shared" si="330"/>
        <v>4.3312815655415407E-2</v>
      </c>
      <c r="AJ25" s="2">
        <f t="shared" si="330"/>
        <v>4.1356176483487099E-2</v>
      </c>
      <c r="AK25" s="2">
        <f t="shared" si="330"/>
        <v>4.0611985094714725E-2</v>
      </c>
      <c r="AL25" s="2">
        <f t="shared" si="330"/>
        <v>4.1797129088012704E-2</v>
      </c>
      <c r="AM25" s="2">
        <f t="shared" si="330"/>
        <v>4.2359571921034934E-2</v>
      </c>
      <c r="AN25" s="2">
        <f t="shared" si="330"/>
        <v>3.5085609585697633E-2</v>
      </c>
      <c r="AO25" s="2">
        <f t="shared" si="330"/>
        <v>2.8919428302325276E-2</v>
      </c>
      <c r="AP25" s="2">
        <f t="shared" si="330"/>
        <v>2.2501851775650249E-2</v>
      </c>
      <c r="AQ25" s="2">
        <f t="shared" si="330"/>
        <v>2.2030282189144428E-2</v>
      </c>
      <c r="AR25" s="2">
        <f t="shared" si="330"/>
        <v>1.5011106998930284E-2</v>
      </c>
      <c r="AS25" s="2">
        <f t="shared" si="330"/>
        <v>1.0535653752852748E-2</v>
      </c>
      <c r="AT25" s="2">
        <f t="shared" si="330"/>
        <v>1.2897028081435414E-2</v>
      </c>
      <c r="AU25" s="2">
        <f t="shared" si="330"/>
        <v>1.5524174696260037E-2</v>
      </c>
      <c r="AV25" s="2">
        <f t="shared" si="330"/>
        <v>1.8248287590894613E-2</v>
      </c>
      <c r="AW25" s="2">
        <f t="shared" si="330"/>
        <v>1.6743157806499098E-2</v>
      </c>
      <c r="AX25" s="2">
        <f t="shared" si="330"/>
        <v>2.5119713374160899E-2</v>
      </c>
      <c r="AY25" s="2">
        <f t="shared" si="330"/>
        <v>2.4006943440041138E-2</v>
      </c>
      <c r="AZ25" s="2">
        <f t="shared" si="330"/>
        <v>1.8502252115170575E-2</v>
      </c>
      <c r="BA25" s="2">
        <f t="shared" si="330"/>
        <v>2.5709920264364902E-2</v>
      </c>
      <c r="BB25" s="2">
        <f t="shared" si="330"/>
        <v>2.0132891827388685E-2</v>
      </c>
      <c r="BC25" s="2">
        <f t="shared" si="330"/>
        <v>2.5658007197234413E-2</v>
      </c>
      <c r="BD25" s="2">
        <f t="shared" si="330"/>
        <v>3.2787192621510003E-2</v>
      </c>
      <c r="BE25" s="2">
        <f t="shared" si="330"/>
        <v>3.0805843601498729E-2</v>
      </c>
      <c r="BF25" s="2">
        <f t="shared" si="330"/>
        <v>3.7643060449437431E-2</v>
      </c>
      <c r="BG25" s="2">
        <f t="shared" si="330"/>
        <v>3.8135722535876174E-2</v>
      </c>
      <c r="BH25" s="2">
        <f t="shared" si="330"/>
        <v>4.1388404173149741E-2</v>
      </c>
      <c r="BI25" s="2">
        <f t="shared" si="330"/>
        <v>3.8940124978399E-2</v>
      </c>
      <c r="BJ25" s="2">
        <f t="shared" si="330"/>
        <v>4.200000000000001E-2</v>
      </c>
      <c r="BK25" s="2">
        <f t="shared" si="330"/>
        <v>3.4645827069552451E-2</v>
      </c>
      <c r="BL25" s="2">
        <f t="shared" si="330"/>
        <v>3.7469987990390398E-2</v>
      </c>
      <c r="BM25" s="2">
        <f t="shared" si="330"/>
        <v>4.2720018726587254E-2</v>
      </c>
      <c r="BN25" s="2">
        <f t="shared" si="330"/>
        <v>5.0119856344567087E-2</v>
      </c>
      <c r="BO25" s="2">
        <f t="shared" si="330"/>
        <v>4.7173438854225258E-2</v>
      </c>
      <c r="BP25" s="2">
        <f t="shared" si="330"/>
        <v>4.9500841743684708E-2</v>
      </c>
      <c r="BQ25" s="2">
        <f t="shared" si="330"/>
        <v>5.5500750745673143E-2</v>
      </c>
      <c r="BR25" s="2">
        <f t="shared" si="330"/>
        <v>5.2051256789181634E-2</v>
      </c>
      <c r="BS25" s="2">
        <f t="shared" si="330"/>
        <v>5.2728866224614854E-2</v>
      </c>
      <c r="BT25" s="2">
        <f t="shared" si="330"/>
        <v>5.1052260805309176E-2</v>
      </c>
      <c r="BU25" s="2">
        <f t="shared" si="330"/>
        <v>5.6145643939074501E-2</v>
      </c>
      <c r="BV25" s="2">
        <f t="shared" si="330"/>
        <v>5.4445691595693159E-2</v>
      </c>
      <c r="BW25" s="2">
        <f t="shared" si="330"/>
        <v>4.4305755833751514E-2</v>
      </c>
      <c r="BX25" s="2">
        <f t="shared" si="330"/>
        <v>4.4094595284834275E-2</v>
      </c>
      <c r="BY25" s="2">
        <f t="shared" si="330"/>
        <v>4.3844421918111068E-2</v>
      </c>
      <c r="BZ25" s="2">
        <f t="shared" si="330"/>
        <v>4.3661577311560062E-2</v>
      </c>
      <c r="CA25" s="2">
        <f t="shared" si="330"/>
        <v>4.1040630274562458E-2</v>
      </c>
      <c r="CB25" s="2">
        <f t="shared" si="330"/>
        <v>3.4151622704248381E-2</v>
      </c>
      <c r="CC25" s="2">
        <f t="shared" si="330"/>
        <v>3.2868424564212601E-2</v>
      </c>
      <c r="CD25" s="2">
        <f t="shared" si="330"/>
        <v>2.615976554431125E-2</v>
      </c>
      <c r="CE25" s="2">
        <f t="shared" si="330"/>
        <v>2.4006943440041124E-2</v>
      </c>
      <c r="CF25" s="2">
        <f t="shared" si="330"/>
        <v>1.9672315572906E-2</v>
      </c>
      <c r="CG25" s="2">
        <f t="shared" si="330"/>
        <v>1.6502525059315418E-2</v>
      </c>
      <c r="CH25" s="2">
        <f t="shared" si="330"/>
        <v>1.2000000000000002E-2</v>
      </c>
      <c r="CI25" s="2">
        <f t="shared" si="330"/>
        <v>8.0829037686547603E-3</v>
      </c>
      <c r="CJ25" s="2">
        <f t="shared" si="330"/>
        <v>7.094598884597585E-3</v>
      </c>
      <c r="CK25" s="2">
        <f t="shared" ref="CK25:CY25" si="331">STDEV(CK21:CK23)</f>
        <v>7.2111025509279773E-3</v>
      </c>
      <c r="CL25" s="2">
        <f t="shared" si="331"/>
        <v>6.4291005073286375E-3</v>
      </c>
      <c r="CM25" s="2">
        <f t="shared" si="331"/>
        <v>4.1230698530746873E-3</v>
      </c>
      <c r="CN25" s="2">
        <f t="shared" si="331"/>
        <v>1.0125076197244145E-3</v>
      </c>
      <c r="CO25" s="2">
        <f t="shared" si="331"/>
        <v>1.0125076197244145E-3</v>
      </c>
      <c r="CP25" s="2">
        <f t="shared" si="331"/>
        <v>0</v>
      </c>
      <c r="CQ25" s="2">
        <f t="shared" si="331"/>
        <v>0</v>
      </c>
      <c r="CR25" s="2">
        <f t="shared" si="331"/>
        <v>0</v>
      </c>
      <c r="CS25" s="2">
        <f t="shared" si="331"/>
        <v>0</v>
      </c>
      <c r="CT25" s="2">
        <f t="shared" si="331"/>
        <v>0</v>
      </c>
      <c r="CU25" s="2">
        <f t="shared" si="331"/>
        <v>0</v>
      </c>
      <c r="CV25" s="2">
        <f t="shared" si="331"/>
        <v>0</v>
      </c>
      <c r="CW25" s="2">
        <f t="shared" si="331"/>
        <v>0</v>
      </c>
      <c r="CX25" s="2">
        <f t="shared" si="331"/>
        <v>0</v>
      </c>
      <c r="CY25" s="2">
        <f t="shared" si="331"/>
        <v>0</v>
      </c>
      <c r="DB25" s="16"/>
      <c r="DC25" s="1" t="s">
        <v>4</v>
      </c>
      <c r="DD25" s="2"/>
      <c r="DN25" s="2">
        <f t="shared" ref="DN25" si="332">STDEV(DN21:DN23)</f>
        <v>1.0436557920598432E-2</v>
      </c>
      <c r="DO25" s="2">
        <f t="shared" ref="DO25:DR25" si="333">STDEV(DO21:DO23)</f>
        <v>5.9969436660129903E-2</v>
      </c>
      <c r="DP25" s="2">
        <f t="shared" si="333"/>
        <v>9.9201814499533608E-2</v>
      </c>
      <c r="DQ25" s="2">
        <f t="shared" si="333"/>
        <v>5.1597803570823941E-2</v>
      </c>
      <c r="DR25" s="2">
        <f t="shared" si="333"/>
        <v>3.7434387043643859E-2</v>
      </c>
      <c r="DV25" s="2">
        <f t="shared" ref="DV25:DY25" si="334">STDEV(DV21:DV23)</f>
        <v>1.6165807537309534E-2</v>
      </c>
      <c r="DW25" s="2">
        <f t="shared" si="334"/>
        <v>4.3061970848224496E-2</v>
      </c>
      <c r="DX25" s="2">
        <f t="shared" si="334"/>
        <v>2.6083200212652865E-2</v>
      </c>
      <c r="DY25" s="2">
        <f t="shared" si="334"/>
        <v>2.3437861108329239E-2</v>
      </c>
    </row>
    <row r="26" spans="1:129" x14ac:dyDescent="0.3">
      <c r="B26" s="1" t="s">
        <v>5</v>
      </c>
      <c r="C26" s="2">
        <f>C25/2</f>
        <v>3.5085609585697675E-2</v>
      </c>
      <c r="D26" s="2">
        <f t="shared" ref="D26" si="335">D25/2</f>
        <v>3.5085609585697675E-2</v>
      </c>
      <c r="E26" s="2">
        <f t="shared" ref="E26" si="336">E25/2</f>
        <v>3.5085609585697675E-2</v>
      </c>
      <c r="F26" s="2">
        <f t="shared" ref="F26" si="337">F25/2</f>
        <v>3.4947579792216424E-2</v>
      </c>
      <c r="G26" s="2">
        <f t="shared" ref="G26" si="338">G25/2</f>
        <v>3.4947579792216424E-2</v>
      </c>
      <c r="H26" s="2">
        <f t="shared" ref="H26" si="339">H25/2</f>
        <v>3.4947579792216424E-2</v>
      </c>
      <c r="I26" s="2">
        <f t="shared" ref="I26" si="340">I25/2</f>
        <v>3.4947579792216424E-2</v>
      </c>
      <c r="J26" s="2">
        <f t="shared" ref="J26" si="341">J25/2</f>
        <v>3.4947579792216424E-2</v>
      </c>
      <c r="K26" s="2">
        <f t="shared" ref="K26" si="342">K25/2</f>
        <v>3.481857741685225E-2</v>
      </c>
      <c r="L26" s="2">
        <f t="shared" ref="L26" si="343">L25/2</f>
        <v>3.481857741685225E-2</v>
      </c>
      <c r="M26" s="2">
        <f t="shared" ref="M26" si="344">M25/2</f>
        <v>3.4642218943556916E-2</v>
      </c>
      <c r="N26" s="2">
        <f t="shared" ref="N26" si="345">N25/2</f>
        <v>3.2935543110748915E-2</v>
      </c>
      <c r="O26" s="2">
        <f t="shared" ref="O26" si="346">O25/2</f>
        <v>3.2935543110748915E-2</v>
      </c>
      <c r="P26" s="2">
        <f t="shared" ref="P26" si="347">P25/2</f>
        <v>3.3355409356404755E-2</v>
      </c>
      <c r="Q26" s="2">
        <f t="shared" ref="Q26" si="348">Q25/2</f>
        <v>3.3355409356404755E-2</v>
      </c>
      <c r="R26" s="2">
        <f t="shared" ref="R26" si="349">R25/2</f>
        <v>3.3355409356404755E-2</v>
      </c>
      <c r="S26" s="2">
        <f t="shared" ref="S26" si="350">S25/2</f>
        <v>3.0253099014811716E-2</v>
      </c>
      <c r="T26" s="2">
        <f t="shared" ref="T26" si="351">T25/2</f>
        <v>2.8854520154272794E-2</v>
      </c>
      <c r="U26" s="2">
        <f t="shared" ref="U26" si="352">U25/2</f>
        <v>2.8285744348228399E-2</v>
      </c>
      <c r="V26" s="2">
        <f t="shared" ref="V26" si="353">V25/2</f>
        <v>2.7587738822406862E-2</v>
      </c>
      <c r="W26" s="2">
        <f t="shared" ref="W26" si="354">W25/2</f>
        <v>2.6440184063907999E-2</v>
      </c>
      <c r="X26" s="2">
        <f t="shared" ref="X26" si="355">X25/2</f>
        <v>2.5408331966765042E-2</v>
      </c>
      <c r="Y26" s="2">
        <f t="shared" ref="Y26" si="356">Y25/2</f>
        <v>2.4496598403315806E-2</v>
      </c>
      <c r="Z26" s="2">
        <f t="shared" ref="Z26" si="357">Z25/2</f>
        <v>2.593421163894007E-2</v>
      </c>
      <c r="AA26" s="2">
        <f t="shared" ref="AA26" si="358">AA25/2</f>
        <v>2.5447658700425362E-2</v>
      </c>
      <c r="AB26" s="2">
        <f t="shared" ref="AB26" si="359">AB25/2</f>
        <v>2.4951619853895948E-2</v>
      </c>
      <c r="AC26" s="2">
        <f t="shared" ref="AC26" si="360">AC25/2</f>
        <v>2.5696951829610702E-2</v>
      </c>
      <c r="AD26" s="2">
        <f t="shared" ref="AD26" si="361">AD25/2</f>
        <v>2.641495788374457E-2</v>
      </c>
      <c r="AE26" s="2">
        <f t="shared" ref="AE26" si="362">AE25/2</f>
        <v>2.4583192089989714E-2</v>
      </c>
      <c r="AF26" s="2">
        <f t="shared" ref="AF26" si="363">AF25/2</f>
        <v>2.2673405860905254E-2</v>
      </c>
      <c r="AG26" s="2">
        <f t="shared" ref="AG26" si="364">AG25/2</f>
        <v>2.1945007025137468E-2</v>
      </c>
      <c r="AH26" s="2">
        <f t="shared" ref="AH26" si="365">AH25/2</f>
        <v>2.2384890737578614E-2</v>
      </c>
      <c r="AI26" s="2">
        <f t="shared" ref="AI26" si="366">AI25/2</f>
        <v>2.1656407827707704E-2</v>
      </c>
      <c r="AJ26" s="2">
        <f t="shared" ref="AJ26" si="367">AJ25/2</f>
        <v>2.067808824174355E-2</v>
      </c>
      <c r="AK26" s="2">
        <f t="shared" ref="AK26" si="368">AK25/2</f>
        <v>2.0305992547357363E-2</v>
      </c>
      <c r="AL26" s="2">
        <f t="shared" ref="AL26" si="369">AL25/2</f>
        <v>2.0898564544006352E-2</v>
      </c>
      <c r="AM26" s="2">
        <f t="shared" ref="AM26" si="370">AM25/2</f>
        <v>2.1179785960517467E-2</v>
      </c>
      <c r="AN26" s="2">
        <f t="shared" ref="AN26" si="371">AN25/2</f>
        <v>1.7542804792848816E-2</v>
      </c>
      <c r="AO26" s="2">
        <f t="shared" ref="AO26" si="372">AO25/2</f>
        <v>1.4459714151162638E-2</v>
      </c>
      <c r="AP26" s="2">
        <f t="shared" ref="AP26" si="373">AP25/2</f>
        <v>1.1250925887825124E-2</v>
      </c>
      <c r="AQ26" s="2">
        <f t="shared" ref="AQ26" si="374">AQ25/2</f>
        <v>1.1015141094572214E-2</v>
      </c>
      <c r="AR26" s="2">
        <f t="shared" ref="AR26" si="375">AR25/2</f>
        <v>7.5055534994651419E-3</v>
      </c>
      <c r="AS26" s="2">
        <f t="shared" ref="AS26" si="376">AS25/2</f>
        <v>5.2678268764263739E-3</v>
      </c>
      <c r="AT26" s="2">
        <f t="shared" ref="AT26" si="377">AT25/2</f>
        <v>6.4485140407177068E-3</v>
      </c>
      <c r="AU26" s="2">
        <f t="shared" ref="AU26" si="378">AU25/2</f>
        <v>7.7620873481300187E-3</v>
      </c>
      <c r="AV26" s="2">
        <f t="shared" ref="AV26" si="379">AV25/2</f>
        <v>9.1241437954473065E-3</v>
      </c>
      <c r="AW26" s="2">
        <f t="shared" ref="AW26" si="380">AW25/2</f>
        <v>8.3715789032495491E-3</v>
      </c>
      <c r="AX26" s="2">
        <f t="shared" ref="AX26" si="381">AX25/2</f>
        <v>1.2559856687080449E-2</v>
      </c>
      <c r="AY26" s="2">
        <f t="shared" ref="AY26" si="382">AY25/2</f>
        <v>1.2003471720020569E-2</v>
      </c>
      <c r="AZ26" s="2">
        <f t="shared" ref="AZ26" si="383">AZ25/2</f>
        <v>9.2511260575852874E-3</v>
      </c>
      <c r="BA26" s="2">
        <f t="shared" ref="BA26" si="384">BA25/2</f>
        <v>1.2854960132182451E-2</v>
      </c>
      <c r="BB26" s="2">
        <f t="shared" ref="BB26" si="385">BB25/2</f>
        <v>1.0066445913694343E-2</v>
      </c>
      <c r="BC26" s="2">
        <f t="shared" ref="BC26" si="386">BC25/2</f>
        <v>1.2829003598617206E-2</v>
      </c>
      <c r="BD26" s="2">
        <f t="shared" ref="BD26" si="387">BD25/2</f>
        <v>1.6393596310755001E-2</v>
      </c>
      <c r="BE26" s="2">
        <f t="shared" ref="BE26" si="388">BE25/2</f>
        <v>1.5402921800749364E-2</v>
      </c>
      <c r="BF26" s="2">
        <f t="shared" ref="BF26" si="389">BF25/2</f>
        <v>1.8821530224718715E-2</v>
      </c>
      <c r="BG26" s="2">
        <f t="shared" ref="BG26" si="390">BG25/2</f>
        <v>1.9067861267938087E-2</v>
      </c>
      <c r="BH26" s="2">
        <f t="shared" ref="BH26" si="391">BH25/2</f>
        <v>2.0694202086574871E-2</v>
      </c>
      <c r="BI26" s="2">
        <f t="shared" ref="BI26" si="392">BI25/2</f>
        <v>1.94700624891995E-2</v>
      </c>
      <c r="BJ26" s="2">
        <f t="shared" ref="BJ26" si="393">BJ25/2</f>
        <v>2.1000000000000005E-2</v>
      </c>
      <c r="BK26" s="2">
        <f t="shared" ref="BK26" si="394">BK25/2</f>
        <v>1.7322913534776226E-2</v>
      </c>
      <c r="BL26" s="2">
        <f t="shared" ref="BL26" si="395">BL25/2</f>
        <v>1.8734993995195199E-2</v>
      </c>
      <c r="BM26" s="2">
        <f t="shared" ref="BM26" si="396">BM25/2</f>
        <v>2.1360009363293627E-2</v>
      </c>
      <c r="BN26" s="2">
        <f t="shared" ref="BN26" si="397">BN25/2</f>
        <v>2.5059928172283544E-2</v>
      </c>
      <c r="BO26" s="2">
        <f t="shared" ref="BO26" si="398">BO25/2</f>
        <v>2.3586719427112629E-2</v>
      </c>
      <c r="BP26" s="2">
        <f t="shared" ref="BP26" si="399">BP25/2</f>
        <v>2.4750420871842354E-2</v>
      </c>
      <c r="BQ26" s="2">
        <f t="shared" ref="BQ26" si="400">BQ25/2</f>
        <v>2.7750375372836571E-2</v>
      </c>
      <c r="BR26" s="2">
        <f t="shared" ref="BR26" si="401">BR25/2</f>
        <v>2.6025628394590817E-2</v>
      </c>
      <c r="BS26" s="2">
        <f t="shared" ref="BS26" si="402">BS25/2</f>
        <v>2.6364433112307427E-2</v>
      </c>
      <c r="BT26" s="2">
        <f t="shared" ref="BT26" si="403">BT25/2</f>
        <v>2.5526130402654588E-2</v>
      </c>
      <c r="BU26" s="2">
        <f t="shared" ref="BU26" si="404">BU25/2</f>
        <v>2.807282196953725E-2</v>
      </c>
      <c r="BV26" s="2">
        <f t="shared" ref="BV26" si="405">BV25/2</f>
        <v>2.7222845797846579E-2</v>
      </c>
      <c r="BW26" s="2">
        <f t="shared" ref="BW26" si="406">BW25/2</f>
        <v>2.2152877916875757E-2</v>
      </c>
      <c r="BX26" s="2">
        <f t="shared" ref="BX26" si="407">BX25/2</f>
        <v>2.2047297642417137E-2</v>
      </c>
      <c r="BY26" s="2">
        <f t="shared" ref="BY26" si="408">BY25/2</f>
        <v>2.1922210959055534E-2</v>
      </c>
      <c r="BZ26" s="2">
        <f t="shared" ref="BZ26" si="409">BZ25/2</f>
        <v>2.1830788655780031E-2</v>
      </c>
      <c r="CA26" s="2">
        <f t="shared" ref="CA26" si="410">CA25/2</f>
        <v>2.0520315137281229E-2</v>
      </c>
      <c r="CB26" s="2">
        <f t="shared" ref="CB26" si="411">CB25/2</f>
        <v>1.7075811352124191E-2</v>
      </c>
      <c r="CC26" s="2">
        <f t="shared" ref="CC26" si="412">CC25/2</f>
        <v>1.64342122821063E-2</v>
      </c>
      <c r="CD26" s="2">
        <f t="shared" ref="CD26" si="413">CD25/2</f>
        <v>1.3079882772155625E-2</v>
      </c>
      <c r="CE26" s="2">
        <f t="shared" ref="CE26" si="414">CE25/2</f>
        <v>1.2003471720020562E-2</v>
      </c>
      <c r="CF26" s="2">
        <f t="shared" ref="CF26" si="415">CF25/2</f>
        <v>9.8361577864529998E-3</v>
      </c>
      <c r="CG26" s="2">
        <f t="shared" ref="CG26" si="416">CG25/2</f>
        <v>8.2512625296577088E-3</v>
      </c>
      <c r="CH26" s="2">
        <f t="shared" ref="CH26" si="417">CH25/2</f>
        <v>6.000000000000001E-3</v>
      </c>
      <c r="CI26" s="2">
        <f t="shared" ref="CI26" si="418">CI25/2</f>
        <v>4.0414518843273801E-3</v>
      </c>
      <c r="CJ26" s="2">
        <f t="shared" ref="CJ26" si="419">CJ25/2</f>
        <v>3.5472994422987925E-3</v>
      </c>
      <c r="CK26" s="2">
        <f t="shared" ref="CK26" si="420">CK25/2</f>
        <v>3.6055512754639887E-3</v>
      </c>
      <c r="CL26" s="2">
        <f t="shared" ref="CL26" si="421">CL25/2</f>
        <v>3.2145502536643188E-3</v>
      </c>
      <c r="CM26" s="2">
        <f t="shared" ref="CM26" si="422">CM25/2</f>
        <v>2.0615349265373437E-3</v>
      </c>
      <c r="CN26" s="2">
        <f t="shared" ref="CN26" si="423">CN25/2</f>
        <v>5.0625380986220726E-4</v>
      </c>
      <c r="CO26" s="2">
        <f t="shared" ref="CO26" si="424">CO25/2</f>
        <v>5.0625380986220726E-4</v>
      </c>
      <c r="CP26" s="2">
        <f t="shared" ref="CP26" si="425">CP25/2</f>
        <v>0</v>
      </c>
      <c r="CQ26" s="2">
        <f t="shared" ref="CQ26" si="426">CQ25/2</f>
        <v>0</v>
      </c>
      <c r="CR26" s="2">
        <f t="shared" ref="CR26" si="427">CR25/2</f>
        <v>0</v>
      </c>
      <c r="CS26" s="2">
        <f t="shared" ref="CS26" si="428">CS25/2</f>
        <v>0</v>
      </c>
      <c r="CT26" s="2">
        <f t="shared" ref="CT26" si="429">CT25/2</f>
        <v>0</v>
      </c>
      <c r="CU26" s="2">
        <f t="shared" ref="CU26" si="430">CU25/2</f>
        <v>0</v>
      </c>
      <c r="CV26" s="2">
        <f t="shared" ref="CV26" si="431">CV25/2</f>
        <v>0</v>
      </c>
      <c r="CW26" s="2">
        <f t="shared" ref="CW26" si="432">CW25/2</f>
        <v>0</v>
      </c>
      <c r="CX26" s="2">
        <f t="shared" ref="CX26" si="433">CX25/2</f>
        <v>0</v>
      </c>
      <c r="CY26" s="2">
        <f t="shared" ref="CY26" si="434">CY25/2</f>
        <v>0</v>
      </c>
      <c r="DB26" s="16"/>
      <c r="DC26" s="1" t="s">
        <v>5</v>
      </c>
      <c r="DD26" s="2"/>
      <c r="DN26" s="3">
        <f>DN25/2</f>
        <v>5.2182789602992158E-3</v>
      </c>
      <c r="DO26" s="3">
        <f t="shared" ref="DO26:DR26" si="435">DO25/2</f>
        <v>2.9984718330064952E-2</v>
      </c>
      <c r="DP26" s="3">
        <f t="shared" si="435"/>
        <v>4.9600907249766804E-2</v>
      </c>
      <c r="DQ26" s="3">
        <f t="shared" si="435"/>
        <v>2.5798901785411971E-2</v>
      </c>
      <c r="DR26" s="3">
        <f t="shared" si="435"/>
        <v>1.8717193521821929E-2</v>
      </c>
      <c r="DV26" s="3">
        <f t="shared" ref="DV26:DY26" si="436">DV25/2</f>
        <v>8.0829037686547672E-3</v>
      </c>
      <c r="DW26" s="3">
        <f t="shared" si="436"/>
        <v>2.1530985424112248E-2</v>
      </c>
      <c r="DX26" s="3">
        <f t="shared" si="436"/>
        <v>1.3041600106326432E-2</v>
      </c>
      <c r="DY26" s="3">
        <f t="shared" si="436"/>
        <v>1.1718930554164619E-2</v>
      </c>
    </row>
    <row r="27" spans="1:129" x14ac:dyDescent="0.3"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DB27" s="16"/>
      <c r="DC27" s="1"/>
      <c r="DD27" s="2"/>
    </row>
    <row r="28" spans="1:129" x14ac:dyDescent="0.3"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DB28" s="16"/>
      <c r="DC28" s="1" t="s">
        <v>47</v>
      </c>
    </row>
    <row r="29" spans="1:129" x14ac:dyDescent="0.3">
      <c r="B29" s="1" t="s">
        <v>47</v>
      </c>
      <c r="DB29" s="16"/>
      <c r="DC29" s="8" t="s">
        <v>12</v>
      </c>
      <c r="DD29" s="8" t="s">
        <v>13</v>
      </c>
      <c r="DE29" s="9" t="s">
        <v>14</v>
      </c>
      <c r="DF29" s="9" t="s">
        <v>19</v>
      </c>
      <c r="DG29" s="9" t="s">
        <v>20</v>
      </c>
      <c r="DH29" s="9" t="s">
        <v>21</v>
      </c>
      <c r="DI29" s="9" t="s">
        <v>22</v>
      </c>
      <c r="DJ29" s="9" t="s">
        <v>23</v>
      </c>
      <c r="DK29" s="9" t="s">
        <v>37</v>
      </c>
      <c r="DL29" s="9" t="s">
        <v>24</v>
      </c>
      <c r="DM29" s="9" t="s">
        <v>25</v>
      </c>
      <c r="DN29" s="8" t="s">
        <v>38</v>
      </c>
      <c r="DO29" s="8" t="s">
        <v>26</v>
      </c>
      <c r="DP29" s="8" t="s">
        <v>27</v>
      </c>
      <c r="DQ29" s="8" t="s">
        <v>28</v>
      </c>
      <c r="DR29" s="8" t="s">
        <v>29</v>
      </c>
      <c r="DS29" s="8" t="s">
        <v>30</v>
      </c>
      <c r="DT29" s="8" t="s">
        <v>31</v>
      </c>
      <c r="DU29" s="8" t="s">
        <v>32</v>
      </c>
      <c r="DV29" s="8" t="s">
        <v>33</v>
      </c>
      <c r="DW29" s="8" t="s">
        <v>34</v>
      </c>
      <c r="DX29" s="8" t="s">
        <v>35</v>
      </c>
      <c r="DY29" s="8" t="s">
        <v>36</v>
      </c>
    </row>
    <row r="30" spans="1:129" x14ac:dyDescent="0.3">
      <c r="B30" s="6" t="s">
        <v>1</v>
      </c>
      <c r="C30" s="7">
        <v>0</v>
      </c>
      <c r="D30" s="7">
        <v>0.01</v>
      </c>
      <c r="E30" s="7">
        <v>0.02</v>
      </c>
      <c r="F30" s="7">
        <v>0.03</v>
      </c>
      <c r="G30" s="7">
        <v>0.04</v>
      </c>
      <c r="H30" s="7">
        <v>0.05</v>
      </c>
      <c r="I30" s="7">
        <v>0.06</v>
      </c>
      <c r="J30" s="7">
        <v>7.0000000000000007E-2</v>
      </c>
      <c r="K30" s="7">
        <v>0.08</v>
      </c>
      <c r="L30" s="7">
        <v>0.09</v>
      </c>
      <c r="M30" s="7">
        <v>0.1</v>
      </c>
      <c r="N30" s="7">
        <v>0.11</v>
      </c>
      <c r="O30" s="7">
        <v>0.12</v>
      </c>
      <c r="P30" s="7">
        <v>0.13</v>
      </c>
      <c r="Q30" s="7">
        <v>0.14000000000000001</v>
      </c>
      <c r="R30" s="7">
        <v>0.15</v>
      </c>
      <c r="S30" s="7">
        <v>0.16</v>
      </c>
      <c r="T30" s="7">
        <v>0.17</v>
      </c>
      <c r="U30" s="7">
        <v>0.18</v>
      </c>
      <c r="V30" s="7">
        <v>0.19</v>
      </c>
      <c r="W30" s="7">
        <v>0.2</v>
      </c>
      <c r="X30" s="7">
        <v>0.21</v>
      </c>
      <c r="Y30" s="7">
        <v>0.22</v>
      </c>
      <c r="Z30" s="7">
        <v>0.23</v>
      </c>
      <c r="AA30" s="7">
        <v>0.24</v>
      </c>
      <c r="AB30" s="7">
        <v>0.25</v>
      </c>
      <c r="AC30" s="7">
        <v>0.26</v>
      </c>
      <c r="AD30" s="7">
        <v>0.27</v>
      </c>
      <c r="AE30" s="7">
        <v>0.28000000000000003</v>
      </c>
      <c r="AF30" s="7">
        <v>0.28999999999999998</v>
      </c>
      <c r="AG30" s="7">
        <v>0.3</v>
      </c>
      <c r="AH30" s="7">
        <v>0.31</v>
      </c>
      <c r="AI30" s="7">
        <v>0.32</v>
      </c>
      <c r="AJ30" s="7">
        <v>0.33</v>
      </c>
      <c r="AK30" s="7">
        <v>0.34</v>
      </c>
      <c r="AL30" s="7">
        <v>0.35</v>
      </c>
      <c r="AM30" s="7">
        <v>0.36</v>
      </c>
      <c r="AN30" s="7">
        <v>0.37</v>
      </c>
      <c r="AO30" s="7">
        <v>0.38</v>
      </c>
      <c r="AP30" s="7">
        <v>0.39</v>
      </c>
      <c r="AQ30" s="7">
        <v>0.4</v>
      </c>
      <c r="AR30" s="7">
        <v>0.41</v>
      </c>
      <c r="AS30" s="7">
        <v>0.42</v>
      </c>
      <c r="AT30" s="7">
        <v>0.43</v>
      </c>
      <c r="AU30" s="7">
        <v>0.44</v>
      </c>
      <c r="AV30" s="7">
        <v>0.45</v>
      </c>
      <c r="AW30" s="7">
        <v>0.46</v>
      </c>
      <c r="AX30" s="7">
        <v>0.47</v>
      </c>
      <c r="AY30" s="7">
        <v>0.48</v>
      </c>
      <c r="AZ30" s="7">
        <v>0.49</v>
      </c>
      <c r="BA30" s="7">
        <v>0.5</v>
      </c>
      <c r="BB30" s="7">
        <v>0.51</v>
      </c>
      <c r="BC30" s="7">
        <v>0.52</v>
      </c>
      <c r="BD30" s="7">
        <v>0.53</v>
      </c>
      <c r="BE30" s="7">
        <v>0.54</v>
      </c>
      <c r="BF30" s="7">
        <v>0.55000000000000004</v>
      </c>
      <c r="BG30" s="7">
        <v>0.56000000000000005</v>
      </c>
      <c r="BH30" s="7">
        <v>0.56999999999999995</v>
      </c>
      <c r="BI30" s="7">
        <v>0.57999999999999996</v>
      </c>
      <c r="BJ30" s="7">
        <v>0.59</v>
      </c>
      <c r="BK30" s="7">
        <v>0.6</v>
      </c>
      <c r="BL30" s="7">
        <v>0.61</v>
      </c>
      <c r="BM30" s="7">
        <v>0.62</v>
      </c>
      <c r="BN30" s="7">
        <v>0.63</v>
      </c>
      <c r="BO30" s="7">
        <v>0.64</v>
      </c>
      <c r="BP30" s="7">
        <v>0.65</v>
      </c>
      <c r="BQ30" s="7">
        <v>0.66</v>
      </c>
      <c r="BR30" s="7">
        <v>0.67</v>
      </c>
      <c r="BS30" s="7">
        <v>0.68</v>
      </c>
      <c r="BT30" s="7">
        <v>0.69</v>
      </c>
      <c r="BU30" s="7">
        <v>0.7</v>
      </c>
      <c r="BV30" s="7">
        <v>0.71</v>
      </c>
      <c r="BW30" s="7">
        <v>0.72</v>
      </c>
      <c r="BX30" s="7">
        <v>0.73</v>
      </c>
      <c r="BY30" s="7">
        <v>0.74</v>
      </c>
      <c r="BZ30" s="7">
        <v>0.75</v>
      </c>
      <c r="CA30" s="7">
        <v>0.76</v>
      </c>
      <c r="CB30" s="7">
        <v>0.77</v>
      </c>
      <c r="CC30" s="7">
        <v>0.78</v>
      </c>
      <c r="CD30" s="7">
        <v>0.79</v>
      </c>
      <c r="CE30" s="7">
        <v>0.8</v>
      </c>
      <c r="CF30" s="7">
        <v>0.81</v>
      </c>
      <c r="CG30" s="7">
        <v>0.82</v>
      </c>
      <c r="CH30" s="7">
        <v>0.83</v>
      </c>
      <c r="CI30" s="7">
        <v>0.84</v>
      </c>
      <c r="CJ30" s="7">
        <v>0.85</v>
      </c>
      <c r="CK30" s="7">
        <v>0.86</v>
      </c>
      <c r="CL30" s="7">
        <v>0.87</v>
      </c>
      <c r="CM30" s="7">
        <v>0.88</v>
      </c>
      <c r="CN30" s="7">
        <v>0.89</v>
      </c>
      <c r="CO30" s="7">
        <v>0.9</v>
      </c>
      <c r="CP30" s="7">
        <v>0.91</v>
      </c>
      <c r="CQ30" s="7">
        <v>0.92</v>
      </c>
      <c r="CR30" s="7">
        <v>0.93</v>
      </c>
      <c r="CS30" s="7">
        <v>0.94</v>
      </c>
      <c r="CT30" s="7">
        <v>0.95</v>
      </c>
      <c r="CU30" s="7">
        <v>0.96</v>
      </c>
      <c r="CV30" s="7">
        <v>0.97</v>
      </c>
      <c r="CW30" s="7">
        <v>0.98</v>
      </c>
      <c r="CX30" s="7">
        <v>0.99</v>
      </c>
      <c r="CY30" s="7">
        <v>1</v>
      </c>
      <c r="DB30" s="1" t="s">
        <v>16</v>
      </c>
      <c r="DC30" s="10" t="s">
        <v>15</v>
      </c>
      <c r="DD30" s="10" t="s">
        <v>13</v>
      </c>
      <c r="DE30" s="4">
        <v>1</v>
      </c>
      <c r="DF30" s="4">
        <v>23</v>
      </c>
      <c r="DG30" s="4">
        <v>4</v>
      </c>
      <c r="DH30" s="4">
        <v>440</v>
      </c>
      <c r="DI30" s="4">
        <v>404</v>
      </c>
      <c r="DJ30" s="4">
        <v>192378</v>
      </c>
      <c r="DK30" s="4">
        <f>1048576-DJ30-DL30-DM30</f>
        <v>750741</v>
      </c>
      <c r="DL30" s="4">
        <v>17116</v>
      </c>
      <c r="DM30" s="4">
        <v>88341</v>
      </c>
      <c r="DN30" s="10">
        <f>(DJ30+DK30)/1048576</f>
        <v>0.89942836761474609</v>
      </c>
      <c r="DO30" s="10">
        <v>0.91800000000000004</v>
      </c>
      <c r="DP30" s="10">
        <v>0.68500000000000005</v>
      </c>
      <c r="DQ30" s="10">
        <v>0.64600000000000002</v>
      </c>
      <c r="DR30" s="10">
        <v>0.78500000000000003</v>
      </c>
      <c r="DS30" s="10">
        <v>277</v>
      </c>
      <c r="DT30" s="10">
        <v>89</v>
      </c>
      <c r="DU30" s="10">
        <v>116</v>
      </c>
      <c r="DV30" s="10">
        <v>0.75700000000000001</v>
      </c>
      <c r="DW30" s="10">
        <v>0.70499999999999996</v>
      </c>
      <c r="DX30" s="10">
        <v>0.57499999999999996</v>
      </c>
      <c r="DY30" s="10">
        <v>0.73</v>
      </c>
    </row>
    <row r="31" spans="1:129" x14ac:dyDescent="0.3">
      <c r="A31" s="1" t="s">
        <v>16</v>
      </c>
      <c r="B31" s="6" t="s">
        <v>2</v>
      </c>
      <c r="C31" s="10">
        <v>0.84699999999999998</v>
      </c>
      <c r="D31" s="10">
        <v>0.84699999999999998</v>
      </c>
      <c r="E31" s="10">
        <v>0.84699999999999998</v>
      </c>
      <c r="F31" s="10">
        <v>0.84699999999999998</v>
      </c>
      <c r="G31" s="10">
        <v>0.84699999999999998</v>
      </c>
      <c r="H31" s="10">
        <v>0.84699999999999998</v>
      </c>
      <c r="I31" s="10">
        <v>0.84699999999999998</v>
      </c>
      <c r="J31" s="10">
        <v>0.84699999999999998</v>
      </c>
      <c r="K31" s="10">
        <v>0.84699999999999998</v>
      </c>
      <c r="L31" s="10">
        <v>0.84699999999999998</v>
      </c>
      <c r="M31" s="10">
        <v>0.84699999999999998</v>
      </c>
      <c r="N31" s="10">
        <v>0.84699999999999998</v>
      </c>
      <c r="O31" s="10">
        <v>0.84199999999999997</v>
      </c>
      <c r="P31" s="10">
        <v>0.83799999999999997</v>
      </c>
      <c r="Q31" s="10">
        <v>0.83799999999999997</v>
      </c>
      <c r="R31" s="10">
        <v>0.83799999999999997</v>
      </c>
      <c r="S31" s="10">
        <v>0.83799999999999997</v>
      </c>
      <c r="T31" s="10">
        <v>0.83299999999999996</v>
      </c>
      <c r="U31" s="10">
        <v>0.83299999999999996</v>
      </c>
      <c r="V31" s="10">
        <v>0.83299999999999996</v>
      </c>
      <c r="W31" s="10">
        <v>0.82899999999999996</v>
      </c>
      <c r="X31" s="10">
        <v>0.82899999999999996</v>
      </c>
      <c r="Y31" s="10">
        <v>0.82899999999999996</v>
      </c>
      <c r="Z31" s="10">
        <v>0.82899999999999996</v>
      </c>
      <c r="AA31" s="10">
        <v>0.82499999999999996</v>
      </c>
      <c r="AB31" s="10">
        <v>0.82</v>
      </c>
      <c r="AC31" s="10">
        <v>0.81599999999999995</v>
      </c>
      <c r="AD31" s="10">
        <v>0.81599999999999995</v>
      </c>
      <c r="AE31" s="10">
        <v>0.80300000000000005</v>
      </c>
      <c r="AF31" s="10">
        <v>0.79400000000000004</v>
      </c>
      <c r="AG31" s="10">
        <v>0.79</v>
      </c>
      <c r="AH31" s="10">
        <v>0.78200000000000003</v>
      </c>
      <c r="AI31" s="10">
        <v>0.77800000000000002</v>
      </c>
      <c r="AJ31" s="10">
        <v>0.77800000000000002</v>
      </c>
      <c r="AK31" s="10">
        <v>0.76500000000000001</v>
      </c>
      <c r="AL31" s="10">
        <v>0.75700000000000001</v>
      </c>
      <c r="AM31" s="10">
        <v>0.745</v>
      </c>
      <c r="AN31" s="10">
        <v>0.73699999999999999</v>
      </c>
      <c r="AO31" s="10">
        <v>0.73699999999999999</v>
      </c>
      <c r="AP31" s="10">
        <v>0.72899999999999998</v>
      </c>
      <c r="AQ31" s="10">
        <v>0.70899999999999996</v>
      </c>
      <c r="AR31" s="10">
        <v>0.70199999999999996</v>
      </c>
      <c r="AS31" s="10">
        <v>0.69399999999999995</v>
      </c>
      <c r="AT31" s="10">
        <v>0.67500000000000004</v>
      </c>
      <c r="AU31" s="10">
        <v>0.66400000000000003</v>
      </c>
      <c r="AV31" s="10">
        <v>0.64300000000000002</v>
      </c>
      <c r="AW31" s="10">
        <v>0.63200000000000001</v>
      </c>
      <c r="AX31" s="10">
        <v>0.622</v>
      </c>
      <c r="AY31" s="10">
        <v>0.60499999999999998</v>
      </c>
      <c r="AZ31" s="10">
        <v>0.59099999999999997</v>
      </c>
      <c r="BA31" s="10">
        <v>0.57099999999999995</v>
      </c>
      <c r="BB31" s="10">
        <v>0.54900000000000004</v>
      </c>
      <c r="BC31" s="10">
        <v>0.53300000000000003</v>
      </c>
      <c r="BD31" s="10">
        <v>0.52100000000000002</v>
      </c>
      <c r="BE31" s="10">
        <v>0.497</v>
      </c>
      <c r="BF31" s="10">
        <v>0.48499999999999999</v>
      </c>
      <c r="BG31" s="10">
        <v>0.46200000000000002</v>
      </c>
      <c r="BH31" s="10">
        <v>0.435</v>
      </c>
      <c r="BI31" s="10">
        <v>0.40799999999999997</v>
      </c>
      <c r="BJ31" s="10">
        <v>0.39300000000000002</v>
      </c>
      <c r="BK31" s="10">
        <v>0.35799999999999998</v>
      </c>
      <c r="BL31" s="10">
        <v>0.33900000000000002</v>
      </c>
      <c r="BM31" s="10">
        <v>0.318</v>
      </c>
      <c r="BN31" s="10">
        <v>0.30599999999999999</v>
      </c>
      <c r="BO31" s="10">
        <v>0.28399999999999997</v>
      </c>
      <c r="BP31" s="10">
        <v>0.26900000000000002</v>
      </c>
      <c r="BQ31" s="10">
        <v>0.24199999999999999</v>
      </c>
      <c r="BR31" s="10">
        <v>0.224</v>
      </c>
      <c r="BS31" s="10">
        <v>0.20100000000000001</v>
      </c>
      <c r="BT31" s="10">
        <v>0.186</v>
      </c>
      <c r="BU31" s="10">
        <v>0.17299999999999999</v>
      </c>
      <c r="BV31" s="10">
        <v>0.155</v>
      </c>
      <c r="BW31" s="10">
        <v>0.13800000000000001</v>
      </c>
      <c r="BX31" s="10">
        <v>0.11899999999999999</v>
      </c>
      <c r="BY31" s="10">
        <v>0.1</v>
      </c>
      <c r="BZ31" s="10">
        <v>8.4000000000000005E-2</v>
      </c>
      <c r="CA31" s="10">
        <v>7.4999999999999997E-2</v>
      </c>
      <c r="CB31" s="10">
        <v>6.2E-2</v>
      </c>
      <c r="CC31" s="10">
        <v>4.8000000000000001E-2</v>
      </c>
      <c r="CD31" s="10">
        <v>0.04</v>
      </c>
      <c r="CE31" s="10">
        <v>2.5999999999999999E-2</v>
      </c>
      <c r="CF31" s="10">
        <v>2.1999999999999999E-2</v>
      </c>
      <c r="CG31" s="10">
        <v>1.4999999999999999E-2</v>
      </c>
      <c r="CH31" s="10">
        <v>8.9999999999999993E-3</v>
      </c>
      <c r="CI31" s="10">
        <v>8.0000000000000002E-3</v>
      </c>
      <c r="CJ31" s="10">
        <v>5.0000000000000001E-3</v>
      </c>
      <c r="CK31" s="10">
        <v>4.0000000000000001E-3</v>
      </c>
      <c r="CL31" s="10">
        <v>1E-3</v>
      </c>
      <c r="CM31" s="10">
        <v>0</v>
      </c>
      <c r="CN31" s="10">
        <v>0</v>
      </c>
      <c r="CO31" s="10">
        <v>0</v>
      </c>
      <c r="CP31" s="10">
        <v>0</v>
      </c>
      <c r="CQ31" s="10">
        <v>0</v>
      </c>
      <c r="CR31" s="10">
        <v>0</v>
      </c>
      <c r="CS31" s="10">
        <v>0</v>
      </c>
      <c r="CT31" s="10">
        <v>0</v>
      </c>
      <c r="CU31" s="10">
        <v>0</v>
      </c>
      <c r="CV31" s="10">
        <v>0</v>
      </c>
      <c r="CW31" s="10">
        <v>0</v>
      </c>
      <c r="CX31" s="10">
        <v>0</v>
      </c>
      <c r="CY31" s="10">
        <v>0</v>
      </c>
      <c r="DB31" s="1" t="s">
        <v>17</v>
      </c>
      <c r="DC31" s="10" t="s">
        <v>15</v>
      </c>
      <c r="DD31" s="10" t="s">
        <v>13</v>
      </c>
      <c r="DE31" s="4">
        <v>1</v>
      </c>
      <c r="DF31" s="4">
        <v>23</v>
      </c>
      <c r="DG31" s="4">
        <v>4</v>
      </c>
      <c r="DH31" s="4">
        <v>294</v>
      </c>
      <c r="DI31" s="4">
        <v>298</v>
      </c>
      <c r="DJ31" s="4">
        <v>264047</v>
      </c>
      <c r="DK31" s="4">
        <f t="shared" ref="DK31:DK32" si="437">1048576-DJ31-DL31-DM31</f>
        <v>659394</v>
      </c>
      <c r="DL31" s="4">
        <v>40096</v>
      </c>
      <c r="DM31" s="4">
        <v>85039</v>
      </c>
      <c r="DN31" s="10">
        <f t="shared" ref="DN31:DN32" si="438">(DJ31+DK31)/1048576</f>
        <v>0.88066196441650391</v>
      </c>
      <c r="DO31" s="10">
        <v>0.86799999999999999</v>
      </c>
      <c r="DP31" s="10">
        <v>0.75600000000000001</v>
      </c>
      <c r="DQ31" s="10">
        <v>0.67800000000000005</v>
      </c>
      <c r="DR31" s="10">
        <v>0.80800000000000005</v>
      </c>
      <c r="DS31" s="10">
        <v>197</v>
      </c>
      <c r="DT31" s="10">
        <v>76</v>
      </c>
      <c r="DU31" s="10">
        <v>80</v>
      </c>
      <c r="DV31" s="10">
        <v>0.72199999999999998</v>
      </c>
      <c r="DW31" s="10">
        <v>0.71099999999999997</v>
      </c>
      <c r="DX31" s="10">
        <v>0.55800000000000005</v>
      </c>
      <c r="DY31" s="10">
        <v>0.71599999999999997</v>
      </c>
    </row>
    <row r="32" spans="1:129" x14ac:dyDescent="0.3">
      <c r="A32" s="1" t="s">
        <v>17</v>
      </c>
      <c r="B32" s="6" t="s">
        <v>2</v>
      </c>
      <c r="C32" s="10">
        <v>0.73</v>
      </c>
      <c r="D32" s="10">
        <v>0.72399999999999998</v>
      </c>
      <c r="E32" s="10">
        <v>0.71899999999999997</v>
      </c>
      <c r="F32" s="10">
        <v>0.71899999999999997</v>
      </c>
      <c r="G32" s="10">
        <v>0.71299999999999997</v>
      </c>
      <c r="H32" s="10">
        <v>0.71299999999999997</v>
      </c>
      <c r="I32" s="10">
        <v>0.71299999999999997</v>
      </c>
      <c r="J32" s="10">
        <v>0.70799999999999996</v>
      </c>
      <c r="K32" s="10">
        <v>0.70799999999999996</v>
      </c>
      <c r="L32" s="10">
        <v>0.70799999999999996</v>
      </c>
      <c r="M32" s="10">
        <v>0.70799999999999996</v>
      </c>
      <c r="N32" s="10">
        <v>0.70799999999999996</v>
      </c>
      <c r="O32" s="10">
        <v>0.70799999999999996</v>
      </c>
      <c r="P32" s="10">
        <v>0.70799999999999996</v>
      </c>
      <c r="Q32" s="10">
        <v>0.70799999999999996</v>
      </c>
      <c r="R32" s="10">
        <v>0.70799999999999996</v>
      </c>
      <c r="S32" s="10">
        <v>0.70799999999999996</v>
      </c>
      <c r="T32" s="10">
        <v>0.70799999999999996</v>
      </c>
      <c r="U32" s="10">
        <v>0.70799999999999996</v>
      </c>
      <c r="V32" s="10">
        <v>0.70799999999999996</v>
      </c>
      <c r="W32" s="10">
        <v>0.70299999999999996</v>
      </c>
      <c r="X32" s="10">
        <v>0.69799999999999995</v>
      </c>
      <c r="Y32" s="10">
        <v>0.69799999999999995</v>
      </c>
      <c r="Z32" s="10">
        <v>0.69799999999999995</v>
      </c>
      <c r="AA32" s="10">
        <v>0.69799999999999995</v>
      </c>
      <c r="AB32" s="10">
        <v>0.69199999999999995</v>
      </c>
      <c r="AC32" s="10">
        <v>0.68700000000000006</v>
      </c>
      <c r="AD32" s="10">
        <v>0.68700000000000006</v>
      </c>
      <c r="AE32" s="10">
        <v>0.68700000000000006</v>
      </c>
      <c r="AF32" s="10">
        <v>0.68200000000000005</v>
      </c>
      <c r="AG32" s="10">
        <v>0.67700000000000005</v>
      </c>
      <c r="AH32" s="10">
        <v>0.67700000000000005</v>
      </c>
      <c r="AI32" s="10">
        <v>0.67700000000000005</v>
      </c>
      <c r="AJ32" s="10">
        <v>0.67700000000000005</v>
      </c>
      <c r="AK32" s="10">
        <v>0.67700000000000005</v>
      </c>
      <c r="AL32" s="10">
        <v>0.66200000000000003</v>
      </c>
      <c r="AM32" s="10">
        <v>0.66200000000000003</v>
      </c>
      <c r="AN32" s="10">
        <v>0.65700000000000003</v>
      </c>
      <c r="AO32" s="10">
        <v>0.65200000000000002</v>
      </c>
      <c r="AP32" s="10">
        <v>0.65200000000000002</v>
      </c>
      <c r="AQ32" s="10">
        <v>0.65200000000000002</v>
      </c>
      <c r="AR32" s="10">
        <v>0.64700000000000002</v>
      </c>
      <c r="AS32" s="10">
        <v>0.622</v>
      </c>
      <c r="AT32" s="10">
        <v>0.61799999999999999</v>
      </c>
      <c r="AU32" s="10">
        <v>0.59899999999999998</v>
      </c>
      <c r="AV32" s="10">
        <v>0.59399999999999997</v>
      </c>
      <c r="AW32" s="10">
        <v>0.57599999999999996</v>
      </c>
      <c r="AX32" s="10">
        <v>0.57099999999999995</v>
      </c>
      <c r="AY32" s="10">
        <v>0.57099999999999995</v>
      </c>
      <c r="AZ32" s="10">
        <v>0.56200000000000006</v>
      </c>
      <c r="BA32" s="10">
        <v>0.55800000000000005</v>
      </c>
      <c r="BB32" s="10">
        <v>0.54500000000000004</v>
      </c>
      <c r="BC32" s="10">
        <v>0.52400000000000002</v>
      </c>
      <c r="BD32" s="10">
        <v>0.51500000000000001</v>
      </c>
      <c r="BE32" s="10">
        <v>0.50700000000000001</v>
      </c>
      <c r="BF32" s="10">
        <v>0.499</v>
      </c>
      <c r="BG32" s="10">
        <v>0.49099999999999999</v>
      </c>
      <c r="BH32" s="10">
        <v>0.47799999999999998</v>
      </c>
      <c r="BI32" s="10">
        <v>0.46300000000000002</v>
      </c>
      <c r="BJ32" s="10">
        <v>0.45100000000000001</v>
      </c>
      <c r="BK32" s="10">
        <v>0.44</v>
      </c>
      <c r="BL32" s="10">
        <v>0.41399999999999998</v>
      </c>
      <c r="BM32" s="10">
        <v>0.39600000000000002</v>
      </c>
      <c r="BN32" s="10">
        <v>0.38500000000000001</v>
      </c>
      <c r="BO32" s="10">
        <v>0.372</v>
      </c>
      <c r="BP32" s="10">
        <v>0.34799999999999998</v>
      </c>
      <c r="BQ32" s="10">
        <v>0.32900000000000001</v>
      </c>
      <c r="BR32" s="10">
        <v>0.32200000000000001</v>
      </c>
      <c r="BS32" s="10">
        <v>0.31</v>
      </c>
      <c r="BT32" s="10">
        <v>0.29399999999999998</v>
      </c>
      <c r="BU32" s="10">
        <v>0.27600000000000002</v>
      </c>
      <c r="BV32" s="10">
        <v>0.25</v>
      </c>
      <c r="BW32" s="10">
        <v>0.24399999999999999</v>
      </c>
      <c r="BX32" s="10">
        <v>0.217</v>
      </c>
      <c r="BY32" s="10">
        <v>0.20599999999999999</v>
      </c>
      <c r="BZ32" s="10">
        <v>0.17</v>
      </c>
      <c r="CA32" s="10">
        <v>0.158</v>
      </c>
      <c r="CB32" s="10">
        <v>0.13400000000000001</v>
      </c>
      <c r="CC32" s="10">
        <v>0.113</v>
      </c>
      <c r="CD32" s="10">
        <v>9.0999999999999998E-2</v>
      </c>
      <c r="CE32" s="10">
        <v>8.5000000000000006E-2</v>
      </c>
      <c r="CF32" s="10">
        <v>8.1000000000000003E-2</v>
      </c>
      <c r="CG32" s="10">
        <v>6.2E-2</v>
      </c>
      <c r="CH32" s="10">
        <v>4.8000000000000001E-2</v>
      </c>
      <c r="CI32" s="10">
        <v>3.2000000000000001E-2</v>
      </c>
      <c r="CJ32" s="10">
        <v>2.1999999999999999E-2</v>
      </c>
      <c r="CK32" s="10">
        <v>8.9999999999999993E-3</v>
      </c>
      <c r="CL32" s="10">
        <v>5.0000000000000001E-3</v>
      </c>
      <c r="CM32" s="10">
        <v>0</v>
      </c>
      <c r="CN32" s="10">
        <v>0</v>
      </c>
      <c r="CO32" s="10">
        <v>0</v>
      </c>
      <c r="CP32" s="10">
        <v>0</v>
      </c>
      <c r="CQ32" s="10">
        <v>0</v>
      </c>
      <c r="CR32" s="10">
        <v>0</v>
      </c>
      <c r="CS32" s="10">
        <v>0</v>
      </c>
      <c r="CT32" s="10">
        <v>0</v>
      </c>
      <c r="CU32" s="10">
        <v>0</v>
      </c>
      <c r="CV32" s="10">
        <v>0</v>
      </c>
      <c r="CW32" s="10">
        <v>0</v>
      </c>
      <c r="CX32" s="10">
        <v>0</v>
      </c>
      <c r="CY32" s="10">
        <v>0</v>
      </c>
      <c r="DB32" s="6" t="s">
        <v>18</v>
      </c>
      <c r="DC32" s="11" t="s">
        <v>15</v>
      </c>
      <c r="DD32" s="11" t="s">
        <v>13</v>
      </c>
      <c r="DE32" s="13">
        <v>1</v>
      </c>
      <c r="DF32" s="13">
        <v>23</v>
      </c>
      <c r="DG32" s="13">
        <v>4</v>
      </c>
      <c r="DH32" s="13">
        <v>703</v>
      </c>
      <c r="DI32" s="13">
        <v>643</v>
      </c>
      <c r="DJ32" s="13">
        <v>333382</v>
      </c>
      <c r="DK32" s="4">
        <f t="shared" si="437"/>
        <v>572519</v>
      </c>
      <c r="DL32" s="4">
        <v>43658</v>
      </c>
      <c r="DM32" s="4">
        <v>99017</v>
      </c>
      <c r="DN32" s="10">
        <f t="shared" si="438"/>
        <v>0.86393451690673828</v>
      </c>
      <c r="DO32" s="11">
        <v>0.88400000000000001</v>
      </c>
      <c r="DP32" s="11">
        <v>0.77100000000000002</v>
      </c>
      <c r="DQ32" s="11">
        <v>0.7</v>
      </c>
      <c r="DR32" s="11">
        <v>0.82399999999999995</v>
      </c>
      <c r="DS32" s="11">
        <v>440</v>
      </c>
      <c r="DT32" s="11">
        <v>155</v>
      </c>
      <c r="DU32" s="11">
        <v>210</v>
      </c>
      <c r="DV32" s="11">
        <v>0.73899999999999999</v>
      </c>
      <c r="DW32" s="11">
        <v>0.67700000000000005</v>
      </c>
      <c r="DX32" s="11">
        <v>0.54700000000000004</v>
      </c>
      <c r="DY32" s="11">
        <v>0.70699999999999996</v>
      </c>
    </row>
    <row r="33" spans="1:129" x14ac:dyDescent="0.3">
      <c r="A33" s="1" t="s">
        <v>18</v>
      </c>
      <c r="B33" s="6" t="s">
        <v>2</v>
      </c>
      <c r="C33" s="11">
        <v>0.79400000000000004</v>
      </c>
      <c r="D33" s="11">
        <v>0.79400000000000004</v>
      </c>
      <c r="E33" s="11">
        <v>0.79100000000000004</v>
      </c>
      <c r="F33" s="11">
        <v>0.79100000000000004</v>
      </c>
      <c r="G33" s="11">
        <v>0.79100000000000004</v>
      </c>
      <c r="H33" s="11">
        <v>0.79100000000000004</v>
      </c>
      <c r="I33" s="11">
        <v>0.79100000000000004</v>
      </c>
      <c r="J33" s="11">
        <v>0.79100000000000004</v>
      </c>
      <c r="K33" s="11">
        <v>0.79100000000000004</v>
      </c>
      <c r="L33" s="11">
        <v>0.79100000000000004</v>
      </c>
      <c r="M33" s="11">
        <v>0.79100000000000004</v>
      </c>
      <c r="N33" s="11">
        <v>0.79100000000000004</v>
      </c>
      <c r="O33" s="11">
        <v>0.78600000000000003</v>
      </c>
      <c r="P33" s="11">
        <v>0.78600000000000003</v>
      </c>
      <c r="Q33" s="11">
        <v>0.78600000000000003</v>
      </c>
      <c r="R33" s="11">
        <v>0.78600000000000003</v>
      </c>
      <c r="S33" s="11">
        <v>0.78600000000000003</v>
      </c>
      <c r="T33" s="11">
        <v>0.78400000000000003</v>
      </c>
      <c r="U33" s="11">
        <v>0.78400000000000003</v>
      </c>
      <c r="V33" s="11">
        <v>0.78100000000000003</v>
      </c>
      <c r="W33" s="11">
        <v>0.78100000000000003</v>
      </c>
      <c r="X33" s="11">
        <v>0.78100000000000003</v>
      </c>
      <c r="Y33" s="11">
        <v>0.77900000000000003</v>
      </c>
      <c r="Z33" s="11">
        <v>0.77900000000000003</v>
      </c>
      <c r="AA33" s="11">
        <v>0.77900000000000003</v>
      </c>
      <c r="AB33" s="11">
        <v>0.77600000000000002</v>
      </c>
      <c r="AC33" s="11">
        <v>0.77600000000000002</v>
      </c>
      <c r="AD33" s="11">
        <v>0.77100000000000002</v>
      </c>
      <c r="AE33" s="11">
        <v>0.77100000000000002</v>
      </c>
      <c r="AF33" s="11">
        <v>0.77100000000000002</v>
      </c>
      <c r="AG33" s="11">
        <v>0.76100000000000001</v>
      </c>
      <c r="AH33" s="11">
        <v>0.754</v>
      </c>
      <c r="AI33" s="11">
        <v>0.749</v>
      </c>
      <c r="AJ33" s="11">
        <v>0.746</v>
      </c>
      <c r="AK33" s="11">
        <v>0.74399999999999999</v>
      </c>
      <c r="AL33" s="11">
        <v>0.73399999999999999</v>
      </c>
      <c r="AM33" s="11">
        <v>0.72899999999999998</v>
      </c>
      <c r="AN33" s="11">
        <v>0.72</v>
      </c>
      <c r="AO33" s="11">
        <v>0.71499999999999997</v>
      </c>
      <c r="AP33" s="11">
        <v>0.70099999999999996</v>
      </c>
      <c r="AQ33" s="11">
        <v>0.68899999999999995</v>
      </c>
      <c r="AR33" s="11">
        <v>0.67600000000000005</v>
      </c>
      <c r="AS33" s="11">
        <v>0.66400000000000003</v>
      </c>
      <c r="AT33" s="11">
        <v>0.64900000000000002</v>
      </c>
      <c r="AU33" s="11">
        <v>0.64200000000000002</v>
      </c>
      <c r="AV33" s="11">
        <v>0.625</v>
      </c>
      <c r="AW33" s="11">
        <v>0.61299999999999999</v>
      </c>
      <c r="AX33" s="11">
        <v>0.60199999999999998</v>
      </c>
      <c r="AY33" s="11">
        <v>0.57999999999999996</v>
      </c>
      <c r="AZ33" s="11">
        <v>0.56999999999999995</v>
      </c>
      <c r="BA33" s="11">
        <v>0.54700000000000004</v>
      </c>
      <c r="BB33" s="11">
        <v>0.53100000000000003</v>
      </c>
      <c r="BC33" s="11">
        <v>0.504</v>
      </c>
      <c r="BD33" s="11">
        <v>0.496</v>
      </c>
      <c r="BE33" s="11">
        <v>0.48399999999999999</v>
      </c>
      <c r="BF33" s="11">
        <v>0.47199999999999998</v>
      </c>
      <c r="BG33" s="11">
        <v>0.45600000000000002</v>
      </c>
      <c r="BH33" s="11">
        <v>0.44800000000000001</v>
      </c>
      <c r="BI33" s="11">
        <v>0.434</v>
      </c>
      <c r="BJ33" s="11">
        <v>0.42599999999999999</v>
      </c>
      <c r="BK33" s="11">
        <v>0.40699999999999997</v>
      </c>
      <c r="BL33" s="11">
        <v>0.38300000000000001</v>
      </c>
      <c r="BM33" s="11">
        <v>0.373</v>
      </c>
      <c r="BN33" s="11">
        <v>0.36099999999999999</v>
      </c>
      <c r="BO33" s="11">
        <v>0.33900000000000002</v>
      </c>
      <c r="BP33" s="11">
        <v>0.317</v>
      </c>
      <c r="BQ33" s="11">
        <v>0.30199999999999999</v>
      </c>
      <c r="BR33" s="11">
        <v>0.28399999999999997</v>
      </c>
      <c r="BS33" s="11">
        <v>0.26100000000000001</v>
      </c>
      <c r="BT33" s="11">
        <v>0.23499999999999999</v>
      </c>
      <c r="BU33" s="11">
        <v>0.20899999999999999</v>
      </c>
      <c r="BV33" s="11">
        <v>0.19500000000000001</v>
      </c>
      <c r="BW33" s="11">
        <v>0.18099999999999999</v>
      </c>
      <c r="BX33" s="11">
        <v>0.16600000000000001</v>
      </c>
      <c r="BY33" s="11">
        <v>0.157</v>
      </c>
      <c r="BZ33" s="11">
        <v>0.13800000000000001</v>
      </c>
      <c r="CA33" s="11">
        <v>0.123</v>
      </c>
      <c r="CB33" s="11">
        <v>0.109</v>
      </c>
      <c r="CC33" s="11">
        <v>8.7999999999999995E-2</v>
      </c>
      <c r="CD33" s="11">
        <v>7.0999999999999994E-2</v>
      </c>
      <c r="CE33" s="11">
        <v>5.6000000000000001E-2</v>
      </c>
      <c r="CF33" s="11">
        <v>4.4999999999999998E-2</v>
      </c>
      <c r="CG33" s="11">
        <v>3.5000000000000003E-2</v>
      </c>
      <c r="CH33" s="11">
        <v>2.5999999999999999E-2</v>
      </c>
      <c r="CI33" s="11">
        <v>1.9E-2</v>
      </c>
      <c r="CJ33" s="11">
        <v>1.4999999999999999E-2</v>
      </c>
      <c r="CK33" s="11">
        <v>6.0000000000000001E-3</v>
      </c>
      <c r="CL33" s="11">
        <v>3.0000000000000001E-3</v>
      </c>
      <c r="CM33" s="11">
        <v>3.0000000000000001E-3</v>
      </c>
      <c r="CN33" s="11">
        <v>2E-3</v>
      </c>
      <c r="CO33" s="11">
        <v>0</v>
      </c>
      <c r="CP33" s="11">
        <v>0</v>
      </c>
      <c r="CQ33" s="11">
        <v>0</v>
      </c>
      <c r="CR33" s="11">
        <v>0</v>
      </c>
      <c r="CS33" s="11">
        <v>0</v>
      </c>
      <c r="CT33" s="11">
        <v>0</v>
      </c>
      <c r="CU33" s="11">
        <v>0</v>
      </c>
      <c r="CV33" s="11">
        <v>0</v>
      </c>
      <c r="CW33" s="11">
        <v>0</v>
      </c>
      <c r="CX33" s="11">
        <v>0</v>
      </c>
      <c r="CY33" s="11">
        <v>0</v>
      </c>
      <c r="DB33" s="16"/>
      <c r="DC33" s="1" t="s">
        <v>3</v>
      </c>
      <c r="DD33" s="2"/>
      <c r="DK33" s="14"/>
      <c r="DL33" s="14"/>
      <c r="DM33" s="14"/>
      <c r="DN33" s="15">
        <f>AVERAGE(DN30:DN32)</f>
        <v>0.88134161631266272</v>
      </c>
      <c r="DO33" s="2">
        <f t="shared" ref="DO33:DR33" si="439">AVERAGE(DO30:DO32)</f>
        <v>0.89</v>
      </c>
      <c r="DP33" s="2">
        <f t="shared" si="439"/>
        <v>0.7373333333333334</v>
      </c>
      <c r="DQ33" s="2">
        <f t="shared" si="439"/>
        <v>0.67466666666666664</v>
      </c>
      <c r="DR33" s="2">
        <f t="shared" si="439"/>
        <v>0.80566666666666664</v>
      </c>
      <c r="DV33" s="2">
        <f t="shared" ref="DV33:DY33" si="440">AVERAGE(DV30:DV32)</f>
        <v>0.73933333333333329</v>
      </c>
      <c r="DW33" s="2">
        <f t="shared" si="440"/>
        <v>0.69766666666666666</v>
      </c>
      <c r="DX33" s="2">
        <f t="shared" si="440"/>
        <v>0.56000000000000005</v>
      </c>
      <c r="DY33" s="2">
        <f t="shared" si="440"/>
        <v>0.71766666666666667</v>
      </c>
    </row>
    <row r="34" spans="1:129" x14ac:dyDescent="0.3">
      <c r="B34" s="1" t="s">
        <v>3</v>
      </c>
      <c r="C34" s="2">
        <f>AVERAGE(C31:C33)</f>
        <v>0.79033333333333333</v>
      </c>
      <c r="D34" s="2">
        <f t="shared" ref="D34:BO34" si="441">AVERAGE(D31:D33)</f>
        <v>0.78833333333333344</v>
      </c>
      <c r="E34" s="2">
        <f t="shared" si="441"/>
        <v>0.78566666666666662</v>
      </c>
      <c r="F34" s="2">
        <f t="shared" si="441"/>
        <v>0.78566666666666662</v>
      </c>
      <c r="G34" s="2">
        <f t="shared" si="441"/>
        <v>0.78366666666666662</v>
      </c>
      <c r="H34" s="2">
        <f t="shared" si="441"/>
        <v>0.78366666666666662</v>
      </c>
      <c r="I34" s="2">
        <f t="shared" si="441"/>
        <v>0.78366666666666662</v>
      </c>
      <c r="J34" s="2">
        <f t="shared" si="441"/>
        <v>0.78200000000000003</v>
      </c>
      <c r="K34" s="2">
        <f t="shared" si="441"/>
        <v>0.78200000000000003</v>
      </c>
      <c r="L34" s="2">
        <f t="shared" si="441"/>
        <v>0.78200000000000003</v>
      </c>
      <c r="M34" s="2">
        <f t="shared" si="441"/>
        <v>0.78200000000000003</v>
      </c>
      <c r="N34" s="2">
        <f t="shared" si="441"/>
        <v>0.78200000000000003</v>
      </c>
      <c r="O34" s="2">
        <f t="shared" si="441"/>
        <v>0.77866666666666662</v>
      </c>
      <c r="P34" s="2">
        <f t="shared" si="441"/>
        <v>0.77733333333333332</v>
      </c>
      <c r="Q34" s="2">
        <f t="shared" si="441"/>
        <v>0.77733333333333332</v>
      </c>
      <c r="R34" s="2">
        <f t="shared" si="441"/>
        <v>0.77733333333333332</v>
      </c>
      <c r="S34" s="2">
        <f t="shared" si="441"/>
        <v>0.77733333333333332</v>
      </c>
      <c r="T34" s="2">
        <f t="shared" si="441"/>
        <v>0.77500000000000002</v>
      </c>
      <c r="U34" s="2">
        <f t="shared" si="441"/>
        <v>0.77500000000000002</v>
      </c>
      <c r="V34" s="2">
        <f t="shared" si="441"/>
        <v>0.77400000000000002</v>
      </c>
      <c r="W34" s="2">
        <f t="shared" si="441"/>
        <v>0.77100000000000002</v>
      </c>
      <c r="X34" s="2">
        <f t="shared" si="441"/>
        <v>0.76933333333333331</v>
      </c>
      <c r="Y34" s="2">
        <f t="shared" si="441"/>
        <v>0.76866666666666672</v>
      </c>
      <c r="Z34" s="2">
        <f t="shared" si="441"/>
        <v>0.76866666666666672</v>
      </c>
      <c r="AA34" s="2">
        <f t="shared" si="441"/>
        <v>0.76733333333333331</v>
      </c>
      <c r="AB34" s="2">
        <f t="shared" si="441"/>
        <v>0.76266666666666671</v>
      </c>
      <c r="AC34" s="2">
        <f t="shared" si="441"/>
        <v>0.7596666666666666</v>
      </c>
      <c r="AD34" s="2">
        <f t="shared" si="441"/>
        <v>0.75800000000000001</v>
      </c>
      <c r="AE34" s="2">
        <f t="shared" si="441"/>
        <v>0.75366666666666671</v>
      </c>
      <c r="AF34" s="2">
        <f t="shared" si="441"/>
        <v>0.749</v>
      </c>
      <c r="AG34" s="2">
        <f t="shared" si="441"/>
        <v>0.7426666666666667</v>
      </c>
      <c r="AH34" s="2">
        <f t="shared" si="441"/>
        <v>0.73766666666666669</v>
      </c>
      <c r="AI34" s="2">
        <f t="shared" si="441"/>
        <v>0.73466666666666669</v>
      </c>
      <c r="AJ34" s="2">
        <f t="shared" si="441"/>
        <v>0.73366666666666669</v>
      </c>
      <c r="AK34" s="2">
        <f t="shared" si="441"/>
        <v>0.72866666666666668</v>
      </c>
      <c r="AL34" s="2">
        <f t="shared" si="441"/>
        <v>0.71766666666666667</v>
      </c>
      <c r="AM34" s="2">
        <f t="shared" si="441"/>
        <v>0.71200000000000008</v>
      </c>
      <c r="AN34" s="2">
        <f t="shared" si="441"/>
        <v>0.70466666666666666</v>
      </c>
      <c r="AO34" s="2">
        <f t="shared" si="441"/>
        <v>0.70133333333333336</v>
      </c>
      <c r="AP34" s="2">
        <f t="shared" si="441"/>
        <v>0.69399999999999995</v>
      </c>
      <c r="AQ34" s="2">
        <f t="shared" si="441"/>
        <v>0.68333333333333324</v>
      </c>
      <c r="AR34" s="2">
        <f t="shared" si="441"/>
        <v>0.67499999999999993</v>
      </c>
      <c r="AS34" s="2">
        <f t="shared" si="441"/>
        <v>0.66</v>
      </c>
      <c r="AT34" s="2">
        <f t="shared" si="441"/>
        <v>0.64733333333333343</v>
      </c>
      <c r="AU34" s="2">
        <f t="shared" si="441"/>
        <v>0.6349999999999999</v>
      </c>
      <c r="AV34" s="2">
        <f t="shared" si="441"/>
        <v>0.6206666666666667</v>
      </c>
      <c r="AW34" s="2">
        <f t="shared" si="441"/>
        <v>0.60699999999999998</v>
      </c>
      <c r="AX34" s="2">
        <f t="shared" si="441"/>
        <v>0.59833333333333327</v>
      </c>
      <c r="AY34" s="2">
        <f t="shared" si="441"/>
        <v>0.58533333333333326</v>
      </c>
      <c r="AZ34" s="2">
        <f t="shared" si="441"/>
        <v>0.57433333333333325</v>
      </c>
      <c r="BA34" s="2">
        <f t="shared" si="441"/>
        <v>0.55866666666666676</v>
      </c>
      <c r="BB34" s="2">
        <f t="shared" si="441"/>
        <v>0.54166666666666663</v>
      </c>
      <c r="BC34" s="2">
        <f t="shared" si="441"/>
        <v>0.52033333333333331</v>
      </c>
      <c r="BD34" s="2">
        <f t="shared" si="441"/>
        <v>0.51066666666666671</v>
      </c>
      <c r="BE34" s="2">
        <f t="shared" si="441"/>
        <v>0.496</v>
      </c>
      <c r="BF34" s="2">
        <f t="shared" si="441"/>
        <v>0.48533333333333334</v>
      </c>
      <c r="BG34" s="2">
        <f t="shared" si="441"/>
        <v>0.46966666666666668</v>
      </c>
      <c r="BH34" s="2">
        <f t="shared" si="441"/>
        <v>0.45366666666666666</v>
      </c>
      <c r="BI34" s="2">
        <f t="shared" si="441"/>
        <v>0.435</v>
      </c>
      <c r="BJ34" s="2">
        <f t="shared" si="441"/>
        <v>0.42333333333333334</v>
      </c>
      <c r="BK34" s="2">
        <f t="shared" si="441"/>
        <v>0.40166666666666667</v>
      </c>
      <c r="BL34" s="2">
        <f t="shared" si="441"/>
        <v>0.37866666666666671</v>
      </c>
      <c r="BM34" s="2">
        <f t="shared" si="441"/>
        <v>0.36233333333333334</v>
      </c>
      <c r="BN34" s="2">
        <f t="shared" si="441"/>
        <v>0.35066666666666668</v>
      </c>
      <c r="BO34" s="2">
        <f t="shared" si="441"/>
        <v>0.33166666666666661</v>
      </c>
      <c r="BP34" s="2">
        <f t="shared" ref="BP34:CY34" si="442">AVERAGE(BP31:BP33)</f>
        <v>0.3113333333333333</v>
      </c>
      <c r="BQ34" s="2">
        <f t="shared" si="442"/>
        <v>0.29099999999999998</v>
      </c>
      <c r="BR34" s="2">
        <f t="shared" si="442"/>
        <v>0.27666666666666667</v>
      </c>
      <c r="BS34" s="2">
        <f t="shared" si="442"/>
        <v>0.25733333333333336</v>
      </c>
      <c r="BT34" s="2">
        <f t="shared" si="442"/>
        <v>0.23833333333333331</v>
      </c>
      <c r="BU34" s="2">
        <f t="shared" si="442"/>
        <v>0.21933333333333335</v>
      </c>
      <c r="BV34" s="2">
        <f t="shared" si="442"/>
        <v>0.20000000000000004</v>
      </c>
      <c r="BW34" s="2">
        <f t="shared" si="442"/>
        <v>0.18766666666666665</v>
      </c>
      <c r="BX34" s="2">
        <f t="shared" si="442"/>
        <v>0.16733333333333333</v>
      </c>
      <c r="BY34" s="2">
        <f t="shared" si="442"/>
        <v>0.15433333333333332</v>
      </c>
      <c r="BZ34" s="2">
        <f t="shared" si="442"/>
        <v>0.13066666666666668</v>
      </c>
      <c r="CA34" s="2">
        <f t="shared" si="442"/>
        <v>0.11866666666666666</v>
      </c>
      <c r="CB34" s="2">
        <f t="shared" si="442"/>
        <v>0.10166666666666667</v>
      </c>
      <c r="CC34" s="2">
        <f>AVERAGE(CC31:CC33)</f>
        <v>8.3000000000000004E-2</v>
      </c>
      <c r="CD34" s="2">
        <f t="shared" si="442"/>
        <v>6.7333333333333342E-2</v>
      </c>
      <c r="CE34" s="2">
        <f t="shared" si="442"/>
        <v>5.566666666666667E-2</v>
      </c>
      <c r="CF34" s="2">
        <f t="shared" si="442"/>
        <v>4.933333333333334E-2</v>
      </c>
      <c r="CG34" s="2">
        <f t="shared" si="442"/>
        <v>3.7333333333333336E-2</v>
      </c>
      <c r="CH34" s="2">
        <f t="shared" si="442"/>
        <v>2.7666666666666669E-2</v>
      </c>
      <c r="CI34" s="2">
        <f t="shared" si="442"/>
        <v>1.9666666666666666E-2</v>
      </c>
      <c r="CJ34" s="2">
        <f t="shared" si="442"/>
        <v>1.3999999999999999E-2</v>
      </c>
      <c r="CK34" s="2">
        <f t="shared" si="442"/>
        <v>6.3333333333333332E-3</v>
      </c>
      <c r="CL34" s="2">
        <f t="shared" si="442"/>
        <v>3.0000000000000005E-3</v>
      </c>
      <c r="CM34" s="2">
        <f t="shared" si="442"/>
        <v>1E-3</v>
      </c>
      <c r="CN34" s="2">
        <f t="shared" si="442"/>
        <v>6.6666666666666664E-4</v>
      </c>
      <c r="CO34" s="2">
        <f t="shared" si="442"/>
        <v>0</v>
      </c>
      <c r="CP34" s="2">
        <f t="shared" si="442"/>
        <v>0</v>
      </c>
      <c r="CQ34" s="2">
        <f t="shared" si="442"/>
        <v>0</v>
      </c>
      <c r="CR34" s="2">
        <f t="shared" si="442"/>
        <v>0</v>
      </c>
      <c r="CS34" s="2">
        <f t="shared" si="442"/>
        <v>0</v>
      </c>
      <c r="CT34" s="2">
        <f t="shared" si="442"/>
        <v>0</v>
      </c>
      <c r="CU34" s="2">
        <f t="shared" si="442"/>
        <v>0</v>
      </c>
      <c r="CV34" s="2">
        <f t="shared" si="442"/>
        <v>0</v>
      </c>
      <c r="CW34" s="2">
        <f t="shared" si="442"/>
        <v>0</v>
      </c>
      <c r="CX34" s="2">
        <f t="shared" si="442"/>
        <v>0</v>
      </c>
      <c r="CY34" s="2">
        <f t="shared" si="442"/>
        <v>0</v>
      </c>
      <c r="DB34" s="16"/>
      <c r="DC34" s="1" t="s">
        <v>4</v>
      </c>
      <c r="DD34" s="2"/>
      <c r="DN34" s="2">
        <f t="shared" ref="DN34" si="443">STDEV(DN30:DN32)</f>
        <v>1.7756683376845772E-2</v>
      </c>
      <c r="DO34" s="2">
        <f t="shared" ref="DO34:DR34" si="444">STDEV(DO30:DO32)</f>
        <v>2.553429066960743E-2</v>
      </c>
      <c r="DP34" s="2">
        <f t="shared" si="444"/>
        <v>4.5938364504337019E-2</v>
      </c>
      <c r="DQ34" s="2">
        <f t="shared" si="444"/>
        <v>2.7153882472555041E-2</v>
      </c>
      <c r="DR34" s="2">
        <f t="shared" si="444"/>
        <v>1.960442127004345E-2</v>
      </c>
      <c r="DV34" s="2">
        <f t="shared" ref="DV34:DY34" si="445">STDEV(DV30:DV32)</f>
        <v>1.7502380790433453E-2</v>
      </c>
      <c r="DW34" s="2">
        <f t="shared" si="445"/>
        <v>1.8147543451754886E-2</v>
      </c>
      <c r="DX34" s="2">
        <f t="shared" si="445"/>
        <v>1.4106735979665838E-2</v>
      </c>
      <c r="DY34" s="2">
        <f t="shared" si="445"/>
        <v>1.1590225767142482E-2</v>
      </c>
    </row>
    <row r="35" spans="1:129" x14ac:dyDescent="0.3">
      <c r="B35" s="1" t="s">
        <v>4</v>
      </c>
      <c r="C35" s="2">
        <f>STDEV(C31:C33)</f>
        <v>5.8586118947523171E-2</v>
      </c>
      <c r="D35" s="2">
        <f t="shared" ref="D35:BO35" si="446">STDEV(D31:D33)</f>
        <v>6.1695488759984179E-2</v>
      </c>
      <c r="E35" s="2">
        <f t="shared" si="446"/>
        <v>6.416645021608515E-2</v>
      </c>
      <c r="F35" s="2">
        <f t="shared" si="446"/>
        <v>6.416645021608515E-2</v>
      </c>
      <c r="G35" s="2">
        <f t="shared" si="446"/>
        <v>6.7300321940785196E-2</v>
      </c>
      <c r="H35" s="2">
        <f t="shared" si="446"/>
        <v>6.7300321940785196E-2</v>
      </c>
      <c r="I35" s="2">
        <f t="shared" si="446"/>
        <v>6.7300321940785196E-2</v>
      </c>
      <c r="J35" s="2">
        <f t="shared" si="446"/>
        <v>6.9935684739623444E-2</v>
      </c>
      <c r="K35" s="2">
        <f t="shared" si="446"/>
        <v>6.9935684739623444E-2</v>
      </c>
      <c r="L35" s="2">
        <f t="shared" si="446"/>
        <v>6.9935684739623444E-2</v>
      </c>
      <c r="M35" s="2">
        <f t="shared" si="446"/>
        <v>6.9935684739623444E-2</v>
      </c>
      <c r="N35" s="2">
        <f t="shared" si="446"/>
        <v>6.9935684739623444E-2</v>
      </c>
      <c r="O35" s="2">
        <f t="shared" si="446"/>
        <v>6.7300321940785196E-2</v>
      </c>
      <c r="P35" s="2">
        <f t="shared" si="446"/>
        <v>6.5431898439013175E-2</v>
      </c>
      <c r="Q35" s="2">
        <f t="shared" si="446"/>
        <v>6.5431898439013175E-2</v>
      </c>
      <c r="R35" s="2">
        <f t="shared" si="446"/>
        <v>6.5431898439013175E-2</v>
      </c>
      <c r="S35" s="2">
        <f t="shared" si="446"/>
        <v>6.5431898439013175E-2</v>
      </c>
      <c r="T35" s="2">
        <f t="shared" si="446"/>
        <v>6.298412498399894E-2</v>
      </c>
      <c r="U35" s="2">
        <f t="shared" si="446"/>
        <v>6.298412498399894E-2</v>
      </c>
      <c r="V35" s="2">
        <f t="shared" si="446"/>
        <v>6.2793311745758404E-2</v>
      </c>
      <c r="W35" s="2">
        <f t="shared" si="446"/>
        <v>6.3592452382338585E-2</v>
      </c>
      <c r="X35" s="2">
        <f>STDEV(X31:X33)</f>
        <v>6.62746809372428E-2</v>
      </c>
      <c r="Y35" s="2">
        <f t="shared" si="446"/>
        <v>6.6108496680331003E-2</v>
      </c>
      <c r="Z35" s="2">
        <f t="shared" si="446"/>
        <v>6.6108496680331003E-2</v>
      </c>
      <c r="AA35" s="2">
        <f t="shared" si="446"/>
        <v>6.429878174066235E-2</v>
      </c>
      <c r="AB35" s="2">
        <f t="shared" si="446"/>
        <v>6.5033324790705074E-2</v>
      </c>
      <c r="AC35" s="2">
        <f t="shared" si="446"/>
        <v>6.6032820122521846E-2</v>
      </c>
      <c r="AD35" s="2">
        <f t="shared" si="446"/>
        <v>6.547518613948336E-2</v>
      </c>
      <c r="AE35" s="2">
        <f t="shared" si="446"/>
        <v>5.9911045169762582E-2</v>
      </c>
      <c r="AF35" s="2">
        <f t="shared" si="446"/>
        <v>5.9152345684681001E-2</v>
      </c>
      <c r="AG35" s="2">
        <f t="shared" si="446"/>
        <v>5.8688442928172255E-2</v>
      </c>
      <c r="AH35" s="2">
        <f t="shared" si="446"/>
        <v>5.4372174256078189E-2</v>
      </c>
      <c r="AI35" s="2">
        <f t="shared" si="446"/>
        <v>5.2003205029433827E-2</v>
      </c>
      <c r="AJ35" s="2">
        <f t="shared" si="446"/>
        <v>5.1617180602327867E-2</v>
      </c>
      <c r="AK35" s="2">
        <f t="shared" si="446"/>
        <v>4.5960127647052193E-2</v>
      </c>
      <c r="AL35" s="2">
        <f t="shared" si="446"/>
        <v>4.9561409718987329E-2</v>
      </c>
      <c r="AM35" s="2">
        <f t="shared" si="446"/>
        <v>4.403407771260797E-2</v>
      </c>
      <c r="AN35" s="2">
        <f t="shared" si="446"/>
        <v>4.2146569650842652E-2</v>
      </c>
      <c r="AO35" s="2">
        <f t="shared" si="446"/>
        <v>4.4117267972227515E-2</v>
      </c>
      <c r="AP35" s="2">
        <f t="shared" si="446"/>
        <v>3.8974350539810125E-2</v>
      </c>
      <c r="AQ35" s="2">
        <f t="shared" si="446"/>
        <v>2.8919428302325259E-2</v>
      </c>
      <c r="AR35" s="2">
        <f t="shared" si="446"/>
        <v>2.751363298439518E-2</v>
      </c>
      <c r="AS35" s="2">
        <f t="shared" si="446"/>
        <v>3.6166282640050229E-2</v>
      </c>
      <c r="AT35" s="2">
        <f t="shared" si="446"/>
        <v>2.8536526301099346E-2</v>
      </c>
      <c r="AU35" s="2">
        <f t="shared" si="446"/>
        <v>3.3060550509633108E-2</v>
      </c>
      <c r="AV35" s="2">
        <f t="shared" si="446"/>
        <v>2.4785748593361759E-2</v>
      </c>
      <c r="AW35" s="2">
        <f t="shared" si="446"/>
        <v>2.847806173179631E-2</v>
      </c>
      <c r="AX35" s="2">
        <f t="shared" si="446"/>
        <v>2.5696951829610737E-2</v>
      </c>
      <c r="AY35" s="2">
        <f t="shared" si="446"/>
        <v>1.7616280348965098E-2</v>
      </c>
      <c r="AZ35" s="2">
        <f t="shared" si="446"/>
        <v>1.4977761292440614E-2</v>
      </c>
      <c r="BA35" s="2">
        <f t="shared" si="446"/>
        <v>1.2013880860626686E-2</v>
      </c>
      <c r="BB35" s="2">
        <f t="shared" si="446"/>
        <v>9.4516312525052253E-3</v>
      </c>
      <c r="BC35" s="2">
        <f t="shared" si="446"/>
        <v>1.4843629385474892E-2</v>
      </c>
      <c r="BD35" s="2">
        <f t="shared" si="446"/>
        <v>1.3051181300301274E-2</v>
      </c>
      <c r="BE35" s="2">
        <f t="shared" si="446"/>
        <v>1.1532562594670805E-2</v>
      </c>
      <c r="BF35" s="2">
        <f t="shared" si="446"/>
        <v>1.3503086067019408E-2</v>
      </c>
      <c r="BG35" s="2">
        <f t="shared" si="446"/>
        <v>1.8717193521821929E-2</v>
      </c>
      <c r="BH35" s="2">
        <f t="shared" si="446"/>
        <v>2.2052966542697443E-2</v>
      </c>
      <c r="BI35" s="2">
        <f t="shared" si="446"/>
        <v>2.7513632984395232E-2</v>
      </c>
      <c r="BJ35" s="2">
        <f t="shared" si="446"/>
        <v>2.9091808698211478E-2</v>
      </c>
      <c r="BK35" s="2">
        <f t="shared" si="446"/>
        <v>4.1259342376404086E-2</v>
      </c>
      <c r="BL35" s="2">
        <f t="shared" si="446"/>
        <v>3.768730997740926E-2</v>
      </c>
      <c r="BM35" s="2">
        <f t="shared" si="446"/>
        <v>4.007908847932215E-2</v>
      </c>
      <c r="BN35" s="2">
        <f t="shared" si="446"/>
        <v>4.0501028793517503E-2</v>
      </c>
      <c r="BO35" s="2">
        <f t="shared" si="446"/>
        <v>4.4455970727601456E-2</v>
      </c>
      <c r="BP35" s="2">
        <f t="shared" ref="BP35:CY35" si="447">STDEV(BP31:BP33)</f>
        <v>3.980368492154155E-2</v>
      </c>
      <c r="BQ35" s="2">
        <f t="shared" si="447"/>
        <v>4.453088815642478E-2</v>
      </c>
      <c r="BR35" s="2">
        <f t="shared" si="447"/>
        <v>4.9409850569833977E-2</v>
      </c>
      <c r="BS35" s="2">
        <f t="shared" si="447"/>
        <v>5.4592429267558105E-2</v>
      </c>
      <c r="BT35" s="2">
        <f t="shared" si="447"/>
        <v>5.4077105445219126E-2</v>
      </c>
      <c r="BU35" s="2">
        <f t="shared" si="447"/>
        <v>5.2271725945613627E-2</v>
      </c>
      <c r="BV35" s="2">
        <f t="shared" si="447"/>
        <v>4.769696007084713E-2</v>
      </c>
      <c r="BW35" s="2">
        <f t="shared" si="447"/>
        <v>5.3313537993021458E-2</v>
      </c>
      <c r="BX35" s="2">
        <f t="shared" si="447"/>
        <v>4.9013603553843425E-2</v>
      </c>
      <c r="BY35" s="2">
        <f t="shared" si="447"/>
        <v>5.305029060555027E-2</v>
      </c>
      <c r="BZ35" s="2">
        <f t="shared" si="447"/>
        <v>4.3466462167208099E-2</v>
      </c>
      <c r="CA35" s="2">
        <f t="shared" si="447"/>
        <v>4.1669333248005452E-2</v>
      </c>
      <c r="CB35" s="2">
        <f t="shared" si="447"/>
        <v>3.655589327773752E-2</v>
      </c>
      <c r="CC35" s="2">
        <f t="shared" si="447"/>
        <v>3.2787192621509996E-2</v>
      </c>
      <c r="CD35" s="2">
        <f t="shared" si="447"/>
        <v>2.5696951829610709E-2</v>
      </c>
      <c r="CE35" s="2">
        <f t="shared" si="447"/>
        <v>2.9501412395567323E-2</v>
      </c>
      <c r="CF35" s="2">
        <f t="shared" si="447"/>
        <v>2.9737742572921236E-2</v>
      </c>
      <c r="CG35" s="2">
        <f t="shared" si="447"/>
        <v>2.3586719427112646E-2</v>
      </c>
      <c r="CH35" s="2">
        <f t="shared" si="447"/>
        <v>1.9553345834749946E-2</v>
      </c>
      <c r="CI35" s="2">
        <f t="shared" si="447"/>
        <v>1.2013880860626732E-2</v>
      </c>
      <c r="CJ35" s="2">
        <f t="shared" si="447"/>
        <v>8.5440037453175296E-3</v>
      </c>
      <c r="CK35" s="2">
        <f t="shared" si="447"/>
        <v>2.5166114784235826E-3</v>
      </c>
      <c r="CL35" s="2">
        <f t="shared" si="447"/>
        <v>1.9999999999999996E-3</v>
      </c>
      <c r="CM35" s="2">
        <f t="shared" si="447"/>
        <v>1.7320508075688774E-3</v>
      </c>
      <c r="CN35" s="2">
        <f t="shared" si="447"/>
        <v>1.1547005383792516E-3</v>
      </c>
      <c r="CO35" s="2">
        <f t="shared" si="447"/>
        <v>0</v>
      </c>
      <c r="CP35" s="2">
        <f t="shared" si="447"/>
        <v>0</v>
      </c>
      <c r="CQ35" s="2">
        <f t="shared" si="447"/>
        <v>0</v>
      </c>
      <c r="CR35" s="2">
        <f t="shared" si="447"/>
        <v>0</v>
      </c>
      <c r="CS35" s="2">
        <f t="shared" si="447"/>
        <v>0</v>
      </c>
      <c r="CT35" s="2">
        <f t="shared" si="447"/>
        <v>0</v>
      </c>
      <c r="CU35" s="2">
        <f t="shared" si="447"/>
        <v>0</v>
      </c>
      <c r="CV35" s="2">
        <f t="shared" si="447"/>
        <v>0</v>
      </c>
      <c r="CW35" s="2">
        <f t="shared" si="447"/>
        <v>0</v>
      </c>
      <c r="CX35" s="2">
        <f t="shared" si="447"/>
        <v>0</v>
      </c>
      <c r="CY35" s="2">
        <f t="shared" si="447"/>
        <v>0</v>
      </c>
      <c r="DB35" s="16"/>
      <c r="DC35" s="1" t="s">
        <v>5</v>
      </c>
      <c r="DD35" s="2"/>
      <c r="DN35" s="3">
        <f>DN34/2</f>
        <v>8.8783416884228861E-3</v>
      </c>
      <c r="DO35" s="3">
        <f t="shared" ref="DO35:DR35" si="448">DO34/2</f>
        <v>1.2767145334803715E-2</v>
      </c>
      <c r="DP35" s="3">
        <f t="shared" si="448"/>
        <v>2.2969182252168509E-2</v>
      </c>
      <c r="DQ35" s="3">
        <f t="shared" si="448"/>
        <v>1.357694123627752E-2</v>
      </c>
      <c r="DR35" s="3">
        <f t="shared" si="448"/>
        <v>9.8022106350217249E-3</v>
      </c>
      <c r="DV35" s="3">
        <f t="shared" ref="DV35:DY35" si="449">DV34/2</f>
        <v>8.7511903952167264E-3</v>
      </c>
      <c r="DW35" s="3">
        <f t="shared" si="449"/>
        <v>9.0737717258774428E-3</v>
      </c>
      <c r="DX35" s="3">
        <f t="shared" si="449"/>
        <v>7.0533679898329192E-3</v>
      </c>
      <c r="DY35" s="3">
        <f t="shared" si="449"/>
        <v>5.7951128835712412E-3</v>
      </c>
    </row>
    <row r="36" spans="1:129" x14ac:dyDescent="0.3">
      <c r="B36" s="1" t="s">
        <v>5</v>
      </c>
      <c r="C36" s="2">
        <f>C35/2</f>
        <v>2.9293059473761585E-2</v>
      </c>
      <c r="D36" s="2">
        <f t="shared" ref="D36:BO36" si="450">D35/2</f>
        <v>3.084774437999209E-2</v>
      </c>
      <c r="E36" s="2">
        <f t="shared" si="450"/>
        <v>3.2083225108042575E-2</v>
      </c>
      <c r="F36" s="2">
        <f t="shared" si="450"/>
        <v>3.2083225108042575E-2</v>
      </c>
      <c r="G36" s="2">
        <f t="shared" si="450"/>
        <v>3.3650160970392598E-2</v>
      </c>
      <c r="H36" s="2">
        <f t="shared" si="450"/>
        <v>3.3650160970392598E-2</v>
      </c>
      <c r="I36" s="2">
        <f t="shared" si="450"/>
        <v>3.3650160970392598E-2</v>
      </c>
      <c r="J36" s="2">
        <f t="shared" si="450"/>
        <v>3.4967842369811722E-2</v>
      </c>
      <c r="K36" s="2">
        <f t="shared" si="450"/>
        <v>3.4967842369811722E-2</v>
      </c>
      <c r="L36" s="2">
        <f t="shared" si="450"/>
        <v>3.4967842369811722E-2</v>
      </c>
      <c r="M36" s="2">
        <f t="shared" si="450"/>
        <v>3.4967842369811722E-2</v>
      </c>
      <c r="N36" s="2">
        <f t="shared" si="450"/>
        <v>3.4967842369811722E-2</v>
      </c>
      <c r="O36" s="2">
        <f t="shared" si="450"/>
        <v>3.3650160970392598E-2</v>
      </c>
      <c r="P36" s="2">
        <f t="shared" si="450"/>
        <v>3.2715949219506588E-2</v>
      </c>
      <c r="Q36" s="2">
        <f t="shared" si="450"/>
        <v>3.2715949219506588E-2</v>
      </c>
      <c r="R36" s="2">
        <f t="shared" si="450"/>
        <v>3.2715949219506588E-2</v>
      </c>
      <c r="S36" s="2">
        <f t="shared" si="450"/>
        <v>3.2715949219506588E-2</v>
      </c>
      <c r="T36" s="2">
        <f t="shared" si="450"/>
        <v>3.149206249199947E-2</v>
      </c>
      <c r="U36" s="2">
        <f t="shared" si="450"/>
        <v>3.149206249199947E-2</v>
      </c>
      <c r="V36" s="2">
        <f t="shared" si="450"/>
        <v>3.1396655872879202E-2</v>
      </c>
      <c r="W36" s="2">
        <f t="shared" si="450"/>
        <v>3.1796226191169293E-2</v>
      </c>
      <c r="X36" s="2">
        <f t="shared" si="450"/>
        <v>3.31373404686214E-2</v>
      </c>
      <c r="Y36" s="2">
        <f t="shared" si="450"/>
        <v>3.3054248340165501E-2</v>
      </c>
      <c r="Z36" s="2">
        <f t="shared" si="450"/>
        <v>3.3054248340165501E-2</v>
      </c>
      <c r="AA36" s="2">
        <f t="shared" si="450"/>
        <v>3.2149390870331175E-2</v>
      </c>
      <c r="AB36" s="2">
        <f t="shared" si="450"/>
        <v>3.2516662395352537E-2</v>
      </c>
      <c r="AC36" s="2">
        <f t="shared" si="450"/>
        <v>3.3016410061260923E-2</v>
      </c>
      <c r="AD36" s="2">
        <f t="shared" si="450"/>
        <v>3.273759306974168E-2</v>
      </c>
      <c r="AE36" s="2">
        <f t="shared" si="450"/>
        <v>2.9955522584881291E-2</v>
      </c>
      <c r="AF36" s="2">
        <f t="shared" si="450"/>
        <v>2.9576172842340501E-2</v>
      </c>
      <c r="AG36" s="2">
        <f t="shared" si="450"/>
        <v>2.9344221464086127E-2</v>
      </c>
      <c r="AH36" s="2">
        <f t="shared" si="450"/>
        <v>2.7186087128039094E-2</v>
      </c>
      <c r="AI36" s="2">
        <f t="shared" si="450"/>
        <v>2.6001602514716914E-2</v>
      </c>
      <c r="AJ36" s="2">
        <f t="shared" si="450"/>
        <v>2.5808590301163933E-2</v>
      </c>
      <c r="AK36" s="2">
        <f t="shared" si="450"/>
        <v>2.2980063823526097E-2</v>
      </c>
      <c r="AL36" s="2">
        <f t="shared" si="450"/>
        <v>2.4780704859493664E-2</v>
      </c>
      <c r="AM36" s="2">
        <f t="shared" si="450"/>
        <v>2.2017038856303985E-2</v>
      </c>
      <c r="AN36" s="2">
        <f t="shared" si="450"/>
        <v>2.1073284825421326E-2</v>
      </c>
      <c r="AO36" s="2">
        <f t="shared" si="450"/>
        <v>2.2058633986113758E-2</v>
      </c>
      <c r="AP36" s="2">
        <f t="shared" si="450"/>
        <v>1.9487175269905063E-2</v>
      </c>
      <c r="AQ36" s="2">
        <f t="shared" si="450"/>
        <v>1.445971415116263E-2</v>
      </c>
      <c r="AR36" s="2">
        <f t="shared" si="450"/>
        <v>1.375681649219759E-2</v>
      </c>
      <c r="AS36" s="2">
        <f t="shared" si="450"/>
        <v>1.8083141320025115E-2</v>
      </c>
      <c r="AT36" s="2">
        <f t="shared" si="450"/>
        <v>1.4268263150549673E-2</v>
      </c>
      <c r="AU36" s="2">
        <f t="shared" si="450"/>
        <v>1.6530275254816554E-2</v>
      </c>
      <c r="AV36" s="2">
        <f t="shared" si="450"/>
        <v>1.2392874296680879E-2</v>
      </c>
      <c r="AW36" s="2">
        <f t="shared" si="450"/>
        <v>1.4239030865898155E-2</v>
      </c>
      <c r="AX36" s="2">
        <f t="shared" si="450"/>
        <v>1.2848475914805368E-2</v>
      </c>
      <c r="AY36" s="2">
        <f t="shared" si="450"/>
        <v>8.808140174482549E-3</v>
      </c>
      <c r="AZ36" s="2">
        <f t="shared" si="450"/>
        <v>7.4888806462203071E-3</v>
      </c>
      <c r="BA36" s="2">
        <f t="shared" si="450"/>
        <v>6.0069404303133428E-3</v>
      </c>
      <c r="BB36" s="2">
        <f t="shared" si="450"/>
        <v>4.7258156262526127E-3</v>
      </c>
      <c r="BC36" s="2">
        <f t="shared" si="450"/>
        <v>7.4218146927374461E-3</v>
      </c>
      <c r="BD36" s="2">
        <f t="shared" si="450"/>
        <v>6.5255906501506368E-3</v>
      </c>
      <c r="BE36" s="2">
        <f t="shared" si="450"/>
        <v>5.7662812973354027E-3</v>
      </c>
      <c r="BF36" s="2">
        <f t="shared" si="450"/>
        <v>6.7515430335097042E-3</v>
      </c>
      <c r="BG36" s="2">
        <f t="shared" si="450"/>
        <v>9.3585967609109647E-3</v>
      </c>
      <c r="BH36" s="2">
        <f t="shared" si="450"/>
        <v>1.1026483271348721E-2</v>
      </c>
      <c r="BI36" s="2">
        <f t="shared" si="450"/>
        <v>1.3756816492197616E-2</v>
      </c>
      <c r="BJ36" s="2">
        <f t="shared" si="450"/>
        <v>1.4545904349105739E-2</v>
      </c>
      <c r="BK36" s="2">
        <f t="shared" si="450"/>
        <v>2.0629671188202043E-2</v>
      </c>
      <c r="BL36" s="2">
        <f t="shared" si="450"/>
        <v>1.884365498870463E-2</v>
      </c>
      <c r="BM36" s="2">
        <f t="shared" si="450"/>
        <v>2.0039544239661075E-2</v>
      </c>
      <c r="BN36" s="2">
        <f t="shared" si="450"/>
        <v>2.0250514396758752E-2</v>
      </c>
      <c r="BO36" s="2">
        <f t="shared" si="450"/>
        <v>2.2227985363800728E-2</v>
      </c>
      <c r="BP36" s="2">
        <f t="shared" ref="BP36:CY36" si="451">BP35/2</f>
        <v>1.9901842460770775E-2</v>
      </c>
      <c r="BQ36" s="2">
        <f t="shared" si="451"/>
        <v>2.226544407821239E-2</v>
      </c>
      <c r="BR36" s="2">
        <f t="shared" si="451"/>
        <v>2.4704925284916988E-2</v>
      </c>
      <c r="BS36" s="2">
        <f t="shared" si="451"/>
        <v>2.7296214633779053E-2</v>
      </c>
      <c r="BT36" s="2">
        <f t="shared" si="451"/>
        <v>2.7038552722609563E-2</v>
      </c>
      <c r="BU36" s="2">
        <f t="shared" si="451"/>
        <v>2.6135862972806814E-2</v>
      </c>
      <c r="BV36" s="2">
        <f t="shared" si="451"/>
        <v>2.3848480035423565E-2</v>
      </c>
      <c r="BW36" s="2">
        <f t="shared" si="451"/>
        <v>2.6656768996510729E-2</v>
      </c>
      <c r="BX36" s="2">
        <f t="shared" si="451"/>
        <v>2.4506801776921713E-2</v>
      </c>
      <c r="BY36" s="2">
        <f t="shared" si="451"/>
        <v>2.6525145302775135E-2</v>
      </c>
      <c r="BZ36" s="2">
        <f t="shared" si="451"/>
        <v>2.1733231083604049E-2</v>
      </c>
      <c r="CA36" s="2">
        <f t="shared" si="451"/>
        <v>2.0834666624002726E-2</v>
      </c>
      <c r="CB36" s="2">
        <f t="shared" si="451"/>
        <v>1.827794663886876E-2</v>
      </c>
      <c r="CC36" s="2">
        <f t="shared" si="451"/>
        <v>1.6393596310754998E-2</v>
      </c>
      <c r="CD36" s="2">
        <f t="shared" si="451"/>
        <v>1.2848475914805355E-2</v>
      </c>
      <c r="CE36" s="2">
        <f t="shared" si="451"/>
        <v>1.4750706197783662E-2</v>
      </c>
      <c r="CF36" s="2">
        <f t="shared" si="451"/>
        <v>1.4868871286460618E-2</v>
      </c>
      <c r="CG36" s="2">
        <f t="shared" si="451"/>
        <v>1.1793359713556323E-2</v>
      </c>
      <c r="CH36" s="2">
        <f t="shared" si="451"/>
        <v>9.776672917374973E-3</v>
      </c>
      <c r="CI36" s="2">
        <f t="shared" si="451"/>
        <v>6.0069404303133662E-3</v>
      </c>
      <c r="CJ36" s="2">
        <f t="shared" si="451"/>
        <v>4.2720018726587648E-3</v>
      </c>
      <c r="CK36" s="2">
        <f t="shared" si="451"/>
        <v>1.2583057392117913E-3</v>
      </c>
      <c r="CL36" s="2">
        <f t="shared" si="451"/>
        <v>9.999999999999998E-4</v>
      </c>
      <c r="CM36" s="2">
        <f t="shared" si="451"/>
        <v>8.660254037844387E-4</v>
      </c>
      <c r="CN36" s="2">
        <f t="shared" si="451"/>
        <v>5.773502691896258E-4</v>
      </c>
      <c r="CO36" s="2">
        <f t="shared" si="451"/>
        <v>0</v>
      </c>
      <c r="CP36" s="2">
        <f t="shared" si="451"/>
        <v>0</v>
      </c>
      <c r="CQ36" s="2">
        <f t="shared" si="451"/>
        <v>0</v>
      </c>
      <c r="CR36" s="2">
        <f t="shared" si="451"/>
        <v>0</v>
      </c>
      <c r="CS36" s="2">
        <f t="shared" si="451"/>
        <v>0</v>
      </c>
      <c r="CT36" s="2">
        <f t="shared" si="451"/>
        <v>0</v>
      </c>
      <c r="CU36" s="2">
        <f t="shared" si="451"/>
        <v>0</v>
      </c>
      <c r="CV36" s="2">
        <f t="shared" si="451"/>
        <v>0</v>
      </c>
      <c r="CW36" s="2">
        <f t="shared" si="451"/>
        <v>0</v>
      </c>
      <c r="CX36" s="2">
        <f t="shared" si="451"/>
        <v>0</v>
      </c>
      <c r="CY36" s="2">
        <f t="shared" si="451"/>
        <v>0</v>
      </c>
    </row>
    <row r="37" spans="1:129" x14ac:dyDescent="0.3">
      <c r="DC37" s="1" t="s">
        <v>47</v>
      </c>
    </row>
    <row r="38" spans="1:129" x14ac:dyDescent="0.3">
      <c r="B38" s="1" t="s">
        <v>45</v>
      </c>
      <c r="DC38" s="16" t="s">
        <v>46</v>
      </c>
    </row>
    <row r="39" spans="1:129" x14ac:dyDescent="0.3">
      <c r="B39" s="1" t="s">
        <v>46</v>
      </c>
      <c r="DB39" s="16"/>
      <c r="DC39" s="8" t="s">
        <v>12</v>
      </c>
      <c r="DD39" s="8" t="s">
        <v>13</v>
      </c>
      <c r="DE39" s="9" t="s">
        <v>14</v>
      </c>
      <c r="DF39" s="9" t="s">
        <v>19</v>
      </c>
      <c r="DG39" s="9" t="s">
        <v>20</v>
      </c>
      <c r="DH39" s="9" t="s">
        <v>21</v>
      </c>
      <c r="DI39" s="9" t="s">
        <v>22</v>
      </c>
      <c r="DJ39" s="9" t="s">
        <v>23</v>
      </c>
      <c r="DK39" s="9" t="s">
        <v>37</v>
      </c>
      <c r="DL39" s="9" t="s">
        <v>24</v>
      </c>
      <c r="DM39" s="9" t="s">
        <v>25</v>
      </c>
      <c r="DN39" s="8" t="s">
        <v>38</v>
      </c>
      <c r="DO39" s="8" t="s">
        <v>26</v>
      </c>
      <c r="DP39" s="8" t="s">
        <v>27</v>
      </c>
      <c r="DQ39" s="8" t="s">
        <v>28</v>
      </c>
      <c r="DR39" s="8" t="s">
        <v>29</v>
      </c>
      <c r="DS39" s="8" t="s">
        <v>30</v>
      </c>
      <c r="DT39" s="8" t="s">
        <v>31</v>
      </c>
      <c r="DU39" s="8" t="s">
        <v>32</v>
      </c>
      <c r="DV39" s="8" t="s">
        <v>33</v>
      </c>
      <c r="DW39" s="8" t="s">
        <v>34</v>
      </c>
      <c r="DX39" s="8" t="s">
        <v>35</v>
      </c>
      <c r="DY39" s="8" t="s">
        <v>36</v>
      </c>
    </row>
    <row r="40" spans="1:129" ht="13.8" x14ac:dyDescent="0.3">
      <c r="B40" s="6" t="s">
        <v>1</v>
      </c>
      <c r="C40" s="7">
        <v>0</v>
      </c>
      <c r="D40" s="7">
        <v>0.01</v>
      </c>
      <c r="E40" s="7">
        <v>0.02</v>
      </c>
      <c r="F40" s="7">
        <v>0.03</v>
      </c>
      <c r="G40" s="7">
        <v>0.04</v>
      </c>
      <c r="H40" s="7">
        <v>0.05</v>
      </c>
      <c r="I40" s="7">
        <v>0.06</v>
      </c>
      <c r="J40" s="7">
        <v>7.0000000000000007E-2</v>
      </c>
      <c r="K40" s="7">
        <v>0.08</v>
      </c>
      <c r="L40" s="7">
        <v>0.09</v>
      </c>
      <c r="M40" s="7">
        <v>0.1</v>
      </c>
      <c r="N40" s="7">
        <v>0.11</v>
      </c>
      <c r="O40" s="7">
        <v>0.12</v>
      </c>
      <c r="P40" s="7">
        <v>0.13</v>
      </c>
      <c r="Q40" s="7">
        <v>0.14000000000000001</v>
      </c>
      <c r="R40" s="7">
        <v>0.15</v>
      </c>
      <c r="S40" s="7">
        <v>0.16</v>
      </c>
      <c r="T40" s="7">
        <v>0.17</v>
      </c>
      <c r="U40" s="7">
        <v>0.18</v>
      </c>
      <c r="V40" s="7">
        <v>0.19</v>
      </c>
      <c r="W40" s="7">
        <v>0.2</v>
      </c>
      <c r="X40" s="7">
        <v>0.21</v>
      </c>
      <c r="Y40" s="7">
        <v>0.22</v>
      </c>
      <c r="Z40" s="7">
        <v>0.23</v>
      </c>
      <c r="AA40" s="7">
        <v>0.24</v>
      </c>
      <c r="AB40" s="7">
        <v>0.25</v>
      </c>
      <c r="AC40" s="7">
        <v>0.26</v>
      </c>
      <c r="AD40" s="7">
        <v>0.27</v>
      </c>
      <c r="AE40" s="7">
        <v>0.28000000000000003</v>
      </c>
      <c r="AF40" s="7">
        <v>0.28999999999999998</v>
      </c>
      <c r="AG40" s="7">
        <v>0.3</v>
      </c>
      <c r="AH40" s="7">
        <v>0.31</v>
      </c>
      <c r="AI40" s="7">
        <v>0.32</v>
      </c>
      <c r="AJ40" s="7">
        <v>0.33</v>
      </c>
      <c r="AK40" s="7">
        <v>0.34</v>
      </c>
      <c r="AL40" s="7">
        <v>0.35</v>
      </c>
      <c r="AM40" s="7">
        <v>0.36</v>
      </c>
      <c r="AN40" s="7">
        <v>0.37</v>
      </c>
      <c r="AO40" s="7">
        <v>0.38</v>
      </c>
      <c r="AP40" s="7">
        <v>0.39</v>
      </c>
      <c r="AQ40" s="7">
        <v>0.4</v>
      </c>
      <c r="AR40" s="7">
        <v>0.41</v>
      </c>
      <c r="AS40" s="7">
        <v>0.42</v>
      </c>
      <c r="AT40" s="7">
        <v>0.43</v>
      </c>
      <c r="AU40" s="7">
        <v>0.44</v>
      </c>
      <c r="AV40" s="7">
        <v>0.45</v>
      </c>
      <c r="AW40" s="7">
        <v>0.46</v>
      </c>
      <c r="AX40" s="7">
        <v>0.47</v>
      </c>
      <c r="AY40" s="7">
        <v>0.48</v>
      </c>
      <c r="AZ40" s="7">
        <v>0.49</v>
      </c>
      <c r="BA40" s="7">
        <v>0.5</v>
      </c>
      <c r="BB40" s="7">
        <v>0.51</v>
      </c>
      <c r="BC40" s="7">
        <v>0.52</v>
      </c>
      <c r="BD40" s="7">
        <v>0.53</v>
      </c>
      <c r="BE40" s="7">
        <v>0.54</v>
      </c>
      <c r="BF40" s="7">
        <v>0.55000000000000004</v>
      </c>
      <c r="BG40" s="7">
        <v>0.56000000000000005</v>
      </c>
      <c r="BH40" s="7">
        <v>0.56999999999999995</v>
      </c>
      <c r="BI40" s="7">
        <v>0.57999999999999996</v>
      </c>
      <c r="BJ40" s="7">
        <v>0.59</v>
      </c>
      <c r="BK40" s="7">
        <v>0.6</v>
      </c>
      <c r="BL40" s="7">
        <v>0.61</v>
      </c>
      <c r="BM40" s="7">
        <v>0.62</v>
      </c>
      <c r="BN40" s="7">
        <v>0.63</v>
      </c>
      <c r="BO40" s="7">
        <v>0.64</v>
      </c>
      <c r="BP40" s="7">
        <v>0.65</v>
      </c>
      <c r="BQ40" s="7">
        <v>0.66</v>
      </c>
      <c r="BR40" s="7">
        <v>0.67</v>
      </c>
      <c r="BS40" s="7">
        <v>0.68</v>
      </c>
      <c r="BT40" s="7">
        <v>0.69</v>
      </c>
      <c r="BU40" s="7">
        <v>0.7</v>
      </c>
      <c r="BV40" s="7">
        <v>0.71</v>
      </c>
      <c r="BW40" s="7">
        <v>0.72</v>
      </c>
      <c r="BX40" s="7">
        <v>0.73</v>
      </c>
      <c r="BY40" s="7">
        <v>0.74</v>
      </c>
      <c r="BZ40" s="7">
        <v>0.75</v>
      </c>
      <c r="CA40" s="7">
        <v>0.76</v>
      </c>
      <c r="CB40" s="7">
        <v>0.77</v>
      </c>
      <c r="CC40" s="7">
        <v>0.78</v>
      </c>
      <c r="CD40" s="7">
        <v>0.79</v>
      </c>
      <c r="CE40" s="7">
        <v>0.8</v>
      </c>
      <c r="CF40" s="7">
        <v>0.81</v>
      </c>
      <c r="CG40" s="7">
        <v>0.82</v>
      </c>
      <c r="CH40" s="7">
        <v>0.83</v>
      </c>
      <c r="CI40" s="7">
        <v>0.84</v>
      </c>
      <c r="CJ40" s="7">
        <v>0.85</v>
      </c>
      <c r="CK40" s="7">
        <v>0.86</v>
      </c>
      <c r="CL40" s="7">
        <v>0.87</v>
      </c>
      <c r="CM40" s="7">
        <v>0.88</v>
      </c>
      <c r="CN40" s="7">
        <v>0.89</v>
      </c>
      <c r="CO40" s="7">
        <v>0.9</v>
      </c>
      <c r="CP40" s="7">
        <v>0.91</v>
      </c>
      <c r="CQ40" s="7">
        <v>0.92</v>
      </c>
      <c r="CR40" s="7">
        <v>0.93</v>
      </c>
      <c r="CS40" s="7">
        <v>0.94</v>
      </c>
      <c r="CT40" s="7">
        <v>0.95</v>
      </c>
      <c r="CU40" s="7">
        <v>0.96</v>
      </c>
      <c r="CV40" s="7">
        <v>0.97</v>
      </c>
      <c r="CW40" s="7">
        <v>0.98</v>
      </c>
      <c r="CX40" s="7">
        <v>0.99</v>
      </c>
      <c r="CY40" s="7">
        <v>1</v>
      </c>
      <c r="DB40" s="1" t="s">
        <v>16</v>
      </c>
      <c r="DC40" s="10" t="s">
        <v>15</v>
      </c>
      <c r="DD40" s="10" t="s">
        <v>13</v>
      </c>
      <c r="DE40" s="4">
        <v>1</v>
      </c>
      <c r="DF40" s="4">
        <v>23</v>
      </c>
      <c r="DG40" s="17">
        <v>4</v>
      </c>
      <c r="DH40" s="17">
        <v>440</v>
      </c>
      <c r="DI40" s="17">
        <v>389</v>
      </c>
      <c r="DJ40" s="17">
        <v>194773</v>
      </c>
      <c r="DK40" s="4">
        <f>1048576-DJ40-DL40-DM40</f>
        <v>744178</v>
      </c>
      <c r="DL40" s="17">
        <v>23679</v>
      </c>
      <c r="DM40" s="17">
        <v>85946</v>
      </c>
      <c r="DN40" s="10">
        <f>(DJ40+DK40)/1048576</f>
        <v>0.89545345306396484</v>
      </c>
      <c r="DO40" s="17">
        <v>0.89200000000000002</v>
      </c>
      <c r="DP40" s="17">
        <v>0.69399999999999995</v>
      </c>
      <c r="DQ40" s="17">
        <v>0.64</v>
      </c>
      <c r="DR40" s="17">
        <v>0.78</v>
      </c>
      <c r="DS40" s="17">
        <v>267</v>
      </c>
      <c r="DT40" s="17">
        <v>89</v>
      </c>
      <c r="DU40" s="17">
        <v>126</v>
      </c>
      <c r="DV40" s="17">
        <v>0.75</v>
      </c>
      <c r="DW40" s="17">
        <v>0.67900000000000005</v>
      </c>
      <c r="DX40" s="17">
        <v>0.55400000000000005</v>
      </c>
      <c r="DY40" s="17">
        <v>0.71299999999999997</v>
      </c>
    </row>
    <row r="41" spans="1:129" ht="13.8" x14ac:dyDescent="0.3">
      <c r="A41" s="1" t="s">
        <v>16</v>
      </c>
      <c r="B41" s="6" t="s">
        <v>2</v>
      </c>
      <c r="C41" s="17">
        <v>0.80900000000000005</v>
      </c>
      <c r="D41" s="17">
        <v>0.80900000000000005</v>
      </c>
      <c r="E41" s="17">
        <v>0.80900000000000005</v>
      </c>
      <c r="F41" s="17">
        <v>0.80900000000000005</v>
      </c>
      <c r="G41" s="17">
        <v>0.80900000000000005</v>
      </c>
      <c r="H41" s="17">
        <v>0.80900000000000005</v>
      </c>
      <c r="I41" s="17">
        <v>0.80900000000000005</v>
      </c>
      <c r="J41" s="17">
        <v>0.80900000000000005</v>
      </c>
      <c r="K41" s="17">
        <v>0.80900000000000005</v>
      </c>
      <c r="L41" s="17">
        <v>0.80900000000000005</v>
      </c>
      <c r="M41" s="17">
        <v>0.80900000000000005</v>
      </c>
      <c r="N41" s="17">
        <v>0.80900000000000005</v>
      </c>
      <c r="O41" s="17">
        <v>0.80900000000000005</v>
      </c>
      <c r="P41" s="17">
        <v>0.80900000000000005</v>
      </c>
      <c r="Q41" s="17">
        <v>0.80900000000000005</v>
      </c>
      <c r="R41" s="17">
        <v>0.80900000000000005</v>
      </c>
      <c r="S41" s="17">
        <v>0.80900000000000005</v>
      </c>
      <c r="T41" s="17">
        <v>0.80500000000000005</v>
      </c>
      <c r="U41" s="17">
        <v>0.80500000000000005</v>
      </c>
      <c r="V41" s="17">
        <v>0.79600000000000004</v>
      </c>
      <c r="W41" s="17">
        <v>0.79600000000000004</v>
      </c>
      <c r="X41" s="17">
        <v>0.79600000000000004</v>
      </c>
      <c r="Y41" s="17">
        <v>0.78800000000000003</v>
      </c>
      <c r="Z41" s="17">
        <v>0.78300000000000003</v>
      </c>
      <c r="AA41" s="17">
        <v>0.77500000000000002</v>
      </c>
      <c r="AB41" s="17">
        <v>0.77500000000000002</v>
      </c>
      <c r="AC41" s="17">
        <v>0.77100000000000002</v>
      </c>
      <c r="AD41" s="17">
        <v>0.76700000000000002</v>
      </c>
      <c r="AE41" s="17">
        <v>0.75800000000000001</v>
      </c>
      <c r="AF41" s="17">
        <v>0.75</v>
      </c>
      <c r="AG41" s="17">
        <v>0.746</v>
      </c>
      <c r="AH41" s="17">
        <v>0.73399999999999999</v>
      </c>
      <c r="AI41" s="17">
        <v>0.73399999999999999</v>
      </c>
      <c r="AJ41" s="17">
        <v>0.73399999999999999</v>
      </c>
      <c r="AK41" s="17">
        <v>0.72599999999999998</v>
      </c>
      <c r="AL41" s="17">
        <v>0.71399999999999997</v>
      </c>
      <c r="AM41" s="17">
        <v>0.70599999999999996</v>
      </c>
      <c r="AN41" s="17">
        <v>0.70199999999999996</v>
      </c>
      <c r="AO41" s="17">
        <v>0.69499999999999995</v>
      </c>
      <c r="AP41" s="17">
        <v>0.67900000000000005</v>
      </c>
      <c r="AQ41" s="17">
        <v>0.67900000000000005</v>
      </c>
      <c r="AR41" s="17">
        <v>0.67600000000000005</v>
      </c>
      <c r="AS41" s="17">
        <v>0.66800000000000004</v>
      </c>
      <c r="AT41" s="17">
        <v>0.65300000000000002</v>
      </c>
      <c r="AU41" s="17">
        <v>0.64300000000000002</v>
      </c>
      <c r="AV41" s="17">
        <v>0.621</v>
      </c>
      <c r="AW41" s="17">
        <v>0.60699999999999998</v>
      </c>
      <c r="AX41" s="17">
        <v>0.6</v>
      </c>
      <c r="AY41" s="17">
        <v>0.58399999999999996</v>
      </c>
      <c r="AZ41" s="17">
        <v>0.56999999999999995</v>
      </c>
      <c r="BA41" s="17">
        <v>0.55100000000000005</v>
      </c>
      <c r="BB41" s="17">
        <v>0.54100000000000004</v>
      </c>
      <c r="BC41" s="17">
        <v>0.52200000000000002</v>
      </c>
      <c r="BD41" s="17">
        <v>0.495</v>
      </c>
      <c r="BE41" s="17">
        <v>0.48299999999999998</v>
      </c>
      <c r="BF41" s="17">
        <v>0.46</v>
      </c>
      <c r="BG41" s="17">
        <v>0.44600000000000001</v>
      </c>
      <c r="BH41" s="17">
        <v>0.432</v>
      </c>
      <c r="BI41" s="17">
        <v>0.40300000000000002</v>
      </c>
      <c r="BJ41" s="17">
        <v>0.374</v>
      </c>
      <c r="BK41" s="17">
        <v>0.35199999999999998</v>
      </c>
      <c r="BL41" s="17">
        <v>0.33500000000000002</v>
      </c>
      <c r="BM41" s="17">
        <v>0.32600000000000001</v>
      </c>
      <c r="BN41" s="17">
        <v>0.30299999999999999</v>
      </c>
      <c r="BO41" s="17">
        <v>0.28699999999999998</v>
      </c>
      <c r="BP41" s="17">
        <v>0.27600000000000002</v>
      </c>
      <c r="BQ41" s="17">
        <v>0.25700000000000001</v>
      </c>
      <c r="BR41" s="17">
        <v>0.23400000000000001</v>
      </c>
      <c r="BS41" s="17">
        <v>0.214</v>
      </c>
      <c r="BT41" s="17">
        <v>0.19800000000000001</v>
      </c>
      <c r="BU41" s="17">
        <v>0.183</v>
      </c>
      <c r="BV41" s="17">
        <v>0.16700000000000001</v>
      </c>
      <c r="BW41" s="17">
        <v>0.13800000000000001</v>
      </c>
      <c r="BX41" s="17">
        <v>0.121</v>
      </c>
      <c r="BY41" s="17">
        <v>0.10100000000000001</v>
      </c>
      <c r="BZ41" s="17">
        <v>7.5999999999999998E-2</v>
      </c>
      <c r="CA41" s="17">
        <v>5.8000000000000003E-2</v>
      </c>
      <c r="CB41" s="17">
        <v>4.9000000000000002E-2</v>
      </c>
      <c r="CC41" s="17">
        <v>0.04</v>
      </c>
      <c r="CD41" s="17">
        <v>3.5999999999999997E-2</v>
      </c>
      <c r="CE41" s="17">
        <v>2.3E-2</v>
      </c>
      <c r="CF41" s="17">
        <v>1.4999999999999999E-2</v>
      </c>
      <c r="CG41" s="17">
        <v>8.9999999999999993E-3</v>
      </c>
      <c r="CH41" s="17">
        <v>8.0000000000000002E-3</v>
      </c>
      <c r="CI41" s="17">
        <v>3.0000000000000001E-3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DB41" s="1" t="s">
        <v>17</v>
      </c>
      <c r="DC41" s="10" t="s">
        <v>15</v>
      </c>
      <c r="DD41" s="10" t="s">
        <v>13</v>
      </c>
      <c r="DE41" s="4">
        <v>1</v>
      </c>
      <c r="DF41" s="4">
        <v>23</v>
      </c>
      <c r="DG41" s="17">
        <v>4</v>
      </c>
      <c r="DH41" s="17">
        <v>294</v>
      </c>
      <c r="DI41" s="17">
        <v>280</v>
      </c>
      <c r="DJ41" s="17">
        <v>275192</v>
      </c>
      <c r="DK41" s="4">
        <f t="shared" ref="DK41:DK42" si="452">1048576-DJ41-DL41-DM41</f>
        <v>648057</v>
      </c>
      <c r="DL41" s="17">
        <v>51433</v>
      </c>
      <c r="DM41" s="17">
        <v>73894</v>
      </c>
      <c r="DN41" s="10">
        <f t="shared" ref="DN41:DN42" si="453">(DJ41+DK41)/1048576</f>
        <v>0.88047885894775391</v>
      </c>
      <c r="DO41" s="17">
        <v>0.84299999999999997</v>
      </c>
      <c r="DP41" s="17">
        <v>0.78800000000000003</v>
      </c>
      <c r="DQ41" s="17">
        <v>0.68700000000000006</v>
      </c>
      <c r="DR41" s="17">
        <v>0.81499999999999995</v>
      </c>
      <c r="DS41" s="17">
        <v>177</v>
      </c>
      <c r="DT41" s="17">
        <v>79</v>
      </c>
      <c r="DU41" s="17">
        <v>100</v>
      </c>
      <c r="DV41" s="17">
        <v>0.69099999999999995</v>
      </c>
      <c r="DW41" s="17">
        <v>0.63900000000000001</v>
      </c>
      <c r="DX41" s="17">
        <v>0.497</v>
      </c>
      <c r="DY41" s="17">
        <v>0.66400000000000003</v>
      </c>
    </row>
    <row r="42" spans="1:129" ht="13.8" x14ac:dyDescent="0.3">
      <c r="A42" s="1" t="s">
        <v>17</v>
      </c>
      <c r="B42" s="6" t="s">
        <v>2</v>
      </c>
      <c r="C42" s="17">
        <v>0.72499999999999998</v>
      </c>
      <c r="D42" s="17">
        <v>0.72499999999999998</v>
      </c>
      <c r="E42" s="17">
        <v>0.72499999999999998</v>
      </c>
      <c r="F42" s="17">
        <v>0.72499999999999998</v>
      </c>
      <c r="G42" s="17">
        <v>0.72499999999999998</v>
      </c>
      <c r="H42" s="17">
        <v>0.72499999999999998</v>
      </c>
      <c r="I42" s="17">
        <v>0.72499999999999998</v>
      </c>
      <c r="J42" s="17">
        <v>0.72499999999999998</v>
      </c>
      <c r="K42" s="17">
        <v>0.71899999999999997</v>
      </c>
      <c r="L42" s="17">
        <v>0.71399999999999997</v>
      </c>
      <c r="M42" s="17">
        <v>0.70799999999999996</v>
      </c>
      <c r="N42" s="17">
        <v>0.70799999999999996</v>
      </c>
      <c r="O42" s="17">
        <v>0.70799999999999996</v>
      </c>
      <c r="P42" s="17">
        <v>0.70799999999999996</v>
      </c>
      <c r="Q42" s="17">
        <v>0.70799999999999996</v>
      </c>
      <c r="R42" s="17">
        <v>0.70799999999999996</v>
      </c>
      <c r="S42" s="17">
        <v>0.70299999999999996</v>
      </c>
      <c r="T42" s="17">
        <v>0.70299999999999996</v>
      </c>
      <c r="U42" s="17">
        <v>0.69699999999999995</v>
      </c>
      <c r="V42" s="17">
        <v>0.69699999999999995</v>
      </c>
      <c r="W42" s="17">
        <v>0.69699999999999995</v>
      </c>
      <c r="X42" s="17">
        <v>0.69699999999999995</v>
      </c>
      <c r="Y42" s="17">
        <v>0.69699999999999995</v>
      </c>
      <c r="Z42" s="17">
        <v>0.69699999999999995</v>
      </c>
      <c r="AA42" s="17">
        <v>0.68700000000000006</v>
      </c>
      <c r="AB42" s="17">
        <v>0.68700000000000006</v>
      </c>
      <c r="AC42" s="17">
        <v>0.68700000000000006</v>
      </c>
      <c r="AD42" s="17">
        <v>0.68700000000000006</v>
      </c>
      <c r="AE42" s="17">
        <v>0.68700000000000006</v>
      </c>
      <c r="AF42" s="17">
        <v>0.68700000000000006</v>
      </c>
      <c r="AG42" s="17">
        <v>0.68700000000000006</v>
      </c>
      <c r="AH42" s="17">
        <v>0.68100000000000005</v>
      </c>
      <c r="AI42" s="17">
        <v>0.68100000000000005</v>
      </c>
      <c r="AJ42" s="17">
        <v>0.68100000000000005</v>
      </c>
      <c r="AK42" s="17">
        <v>0.68100000000000005</v>
      </c>
      <c r="AL42" s="17">
        <v>0.68100000000000005</v>
      </c>
      <c r="AM42" s="17">
        <v>0.66</v>
      </c>
      <c r="AN42" s="17">
        <v>0.65500000000000003</v>
      </c>
      <c r="AO42" s="17">
        <v>0.65</v>
      </c>
      <c r="AP42" s="17">
        <v>0.64</v>
      </c>
      <c r="AQ42" s="17">
        <v>0.63</v>
      </c>
      <c r="AR42" s="17">
        <v>0.61499999999999999</v>
      </c>
      <c r="AS42" s="17">
        <v>0.60499999999999998</v>
      </c>
      <c r="AT42" s="17">
        <v>0.59599999999999997</v>
      </c>
      <c r="AU42" s="17">
        <v>0.58599999999999997</v>
      </c>
      <c r="AV42" s="17">
        <v>0.58199999999999996</v>
      </c>
      <c r="AW42" s="17">
        <v>0.56299999999999994</v>
      </c>
      <c r="AX42" s="17">
        <v>0.55800000000000005</v>
      </c>
      <c r="AY42" s="17">
        <v>0.53200000000000003</v>
      </c>
      <c r="AZ42" s="17">
        <v>0.51</v>
      </c>
      <c r="BA42" s="17">
        <v>0.497</v>
      </c>
      <c r="BB42" s="17">
        <v>0.48099999999999998</v>
      </c>
      <c r="BC42" s="17">
        <v>0.46400000000000002</v>
      </c>
      <c r="BD42" s="17">
        <v>0.441</v>
      </c>
      <c r="BE42" s="17">
        <v>0.41799999999999998</v>
      </c>
      <c r="BF42" s="17">
        <v>0.41</v>
      </c>
      <c r="BG42" s="17">
        <v>0.40300000000000002</v>
      </c>
      <c r="BH42" s="17">
        <v>0.377</v>
      </c>
      <c r="BI42" s="17">
        <v>0.36699999999999999</v>
      </c>
      <c r="BJ42" s="17">
        <v>0.36</v>
      </c>
      <c r="BK42" s="17">
        <v>0.34300000000000003</v>
      </c>
      <c r="BL42" s="17">
        <v>0.32900000000000001</v>
      </c>
      <c r="BM42" s="17">
        <v>0.313</v>
      </c>
      <c r="BN42" s="17">
        <v>0.29099999999999998</v>
      </c>
      <c r="BO42" s="17">
        <v>0.28699999999999998</v>
      </c>
      <c r="BP42" s="17">
        <v>0.27800000000000002</v>
      </c>
      <c r="BQ42" s="17">
        <v>0.26600000000000001</v>
      </c>
      <c r="BR42" s="17">
        <v>0.25700000000000001</v>
      </c>
      <c r="BS42" s="17">
        <v>0.24</v>
      </c>
      <c r="BT42" s="17">
        <v>0.22</v>
      </c>
      <c r="BU42" s="17">
        <v>0.20599999999999999</v>
      </c>
      <c r="BV42" s="17">
        <v>0.184</v>
      </c>
      <c r="BW42" s="17">
        <v>0.16900000000000001</v>
      </c>
      <c r="BX42" s="17">
        <v>0.16400000000000001</v>
      </c>
      <c r="BY42" s="17">
        <v>0.156</v>
      </c>
      <c r="BZ42" s="17">
        <v>0.14099999999999999</v>
      </c>
      <c r="CA42" s="17">
        <v>0.124</v>
      </c>
      <c r="CB42" s="17">
        <v>0.113</v>
      </c>
      <c r="CC42" s="17">
        <v>9.4E-2</v>
      </c>
      <c r="CD42" s="17">
        <v>7.0000000000000007E-2</v>
      </c>
      <c r="CE42" s="17">
        <v>6.4000000000000001E-2</v>
      </c>
      <c r="CF42" s="17">
        <v>4.2999999999999997E-2</v>
      </c>
      <c r="CG42" s="17">
        <v>3.3000000000000002E-2</v>
      </c>
      <c r="CH42" s="17">
        <v>2.3E-2</v>
      </c>
      <c r="CI42" s="17">
        <v>1.7000000000000001E-2</v>
      </c>
      <c r="CJ42" s="17">
        <v>8.9999999999999993E-3</v>
      </c>
      <c r="CK42" s="17">
        <v>6.0000000000000001E-3</v>
      </c>
      <c r="CL42" s="17">
        <v>6.0000000000000001E-3</v>
      </c>
      <c r="CM42" s="17">
        <v>4.0000000000000001E-3</v>
      </c>
      <c r="CN42" s="17">
        <v>2E-3</v>
      </c>
      <c r="CO42" s="17">
        <v>2E-3</v>
      </c>
      <c r="CP42" s="17">
        <v>2E-3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DB42" s="6" t="s">
        <v>18</v>
      </c>
      <c r="DC42" s="11" t="s">
        <v>15</v>
      </c>
      <c r="DD42" s="11" t="s">
        <v>13</v>
      </c>
      <c r="DE42" s="4">
        <v>1</v>
      </c>
      <c r="DF42" s="4">
        <v>23</v>
      </c>
      <c r="DG42" s="17">
        <v>4</v>
      </c>
      <c r="DH42" s="17">
        <v>703</v>
      </c>
      <c r="DI42" s="17">
        <v>591</v>
      </c>
      <c r="DJ42" s="17">
        <v>313743</v>
      </c>
      <c r="DK42" s="4">
        <f t="shared" si="452"/>
        <v>561737</v>
      </c>
      <c r="DL42" s="17">
        <v>54440</v>
      </c>
      <c r="DM42" s="17">
        <v>118656</v>
      </c>
      <c r="DN42" s="10">
        <f t="shared" si="453"/>
        <v>0.83492279052734375</v>
      </c>
      <c r="DO42" s="17">
        <v>0.85199999999999998</v>
      </c>
      <c r="DP42" s="17">
        <v>0.72599999999999998</v>
      </c>
      <c r="DQ42" s="17">
        <v>0.64400000000000002</v>
      </c>
      <c r="DR42" s="17">
        <v>0.78400000000000003</v>
      </c>
      <c r="DS42" s="17">
        <v>366</v>
      </c>
      <c r="DT42" s="17">
        <v>182</v>
      </c>
      <c r="DU42" s="17">
        <v>284</v>
      </c>
      <c r="DV42" s="17">
        <v>0.66800000000000004</v>
      </c>
      <c r="DW42" s="17">
        <v>0.56299999999999994</v>
      </c>
      <c r="DX42" s="17">
        <v>0.44</v>
      </c>
      <c r="DY42" s="17">
        <v>0.61099999999999999</v>
      </c>
    </row>
    <row r="43" spans="1:129" ht="13.8" x14ac:dyDescent="0.3">
      <c r="A43" s="1" t="s">
        <v>18</v>
      </c>
      <c r="B43" s="6" t="s">
        <v>2</v>
      </c>
      <c r="C43" s="17">
        <v>0.71899999999999997</v>
      </c>
      <c r="D43" s="17">
        <v>0.71599999999999997</v>
      </c>
      <c r="E43" s="17">
        <v>0.71599999999999997</v>
      </c>
      <c r="F43" s="17">
        <v>0.71399999999999997</v>
      </c>
      <c r="G43" s="17">
        <v>0.71099999999999997</v>
      </c>
      <c r="H43" s="17">
        <v>0.71099999999999997</v>
      </c>
      <c r="I43" s="17">
        <v>0.71099999999999997</v>
      </c>
      <c r="J43" s="17">
        <v>0.71099999999999997</v>
      </c>
      <c r="K43" s="17">
        <v>0.71099999999999997</v>
      </c>
      <c r="L43" s="17">
        <v>0.71099999999999997</v>
      </c>
      <c r="M43" s="17">
        <v>0.71099999999999997</v>
      </c>
      <c r="N43" s="17">
        <v>0.71099999999999997</v>
      </c>
      <c r="O43" s="17">
        <v>0.71099999999999997</v>
      </c>
      <c r="P43" s="17">
        <v>0.70899999999999996</v>
      </c>
      <c r="Q43" s="17">
        <v>0.70399999999999996</v>
      </c>
      <c r="R43" s="17">
        <v>0.70399999999999996</v>
      </c>
      <c r="S43" s="17">
        <v>0.70399999999999996</v>
      </c>
      <c r="T43" s="17">
        <v>0.70399999999999996</v>
      </c>
      <c r="U43" s="17">
        <v>0.70199999999999996</v>
      </c>
      <c r="V43" s="17">
        <v>0.70199999999999996</v>
      </c>
      <c r="W43" s="17">
        <v>0.70199999999999996</v>
      </c>
      <c r="X43" s="17">
        <v>0.70199999999999996</v>
      </c>
      <c r="Y43" s="17">
        <v>0.70199999999999996</v>
      </c>
      <c r="Z43" s="17">
        <v>0.69899999999999995</v>
      </c>
      <c r="AA43" s="17">
        <v>0.69899999999999995</v>
      </c>
      <c r="AB43" s="17">
        <v>0.69699999999999995</v>
      </c>
      <c r="AC43" s="17">
        <v>0.69399999999999995</v>
      </c>
      <c r="AD43" s="17">
        <v>0.69199999999999995</v>
      </c>
      <c r="AE43" s="17">
        <v>0.68700000000000006</v>
      </c>
      <c r="AF43" s="17">
        <v>0.68500000000000005</v>
      </c>
      <c r="AG43" s="17">
        <v>0.68500000000000005</v>
      </c>
      <c r="AH43" s="17">
        <v>0.67600000000000005</v>
      </c>
      <c r="AI43" s="17">
        <v>0.66600000000000004</v>
      </c>
      <c r="AJ43" s="17">
        <v>0.65700000000000003</v>
      </c>
      <c r="AK43" s="17">
        <v>0.65</v>
      </c>
      <c r="AL43" s="17">
        <v>0.63900000000000001</v>
      </c>
      <c r="AM43" s="17">
        <v>0.61899999999999999</v>
      </c>
      <c r="AN43" s="17">
        <v>0.61</v>
      </c>
      <c r="AO43" s="17">
        <v>0.59299999999999997</v>
      </c>
      <c r="AP43" s="17">
        <v>0.57399999999999995</v>
      </c>
      <c r="AQ43" s="17">
        <v>0.56399999999999995</v>
      </c>
      <c r="AR43" s="17">
        <v>0.55200000000000005</v>
      </c>
      <c r="AS43" s="17">
        <v>0.54400000000000004</v>
      </c>
      <c r="AT43" s="17">
        <v>0.53200000000000003</v>
      </c>
      <c r="AU43" s="17">
        <v>0.52800000000000002</v>
      </c>
      <c r="AV43" s="17">
        <v>0.51300000000000001</v>
      </c>
      <c r="AW43" s="17">
        <v>0.49199999999999999</v>
      </c>
      <c r="AX43" s="17">
        <v>0.47499999999999998</v>
      </c>
      <c r="AY43" s="17">
        <v>0.46300000000000002</v>
      </c>
      <c r="AZ43" s="17">
        <v>0.45400000000000001</v>
      </c>
      <c r="BA43" s="17">
        <v>0.438</v>
      </c>
      <c r="BB43" s="17">
        <v>0.41599999999999998</v>
      </c>
      <c r="BC43" s="17">
        <v>0.40400000000000003</v>
      </c>
      <c r="BD43" s="17">
        <v>0.38200000000000001</v>
      </c>
      <c r="BE43" s="17">
        <v>0.36599999999999999</v>
      </c>
      <c r="BF43" s="17">
        <v>0.35399999999999998</v>
      </c>
      <c r="BG43" s="17">
        <v>0.33400000000000002</v>
      </c>
      <c r="BH43" s="17">
        <v>0.31900000000000001</v>
      </c>
      <c r="BI43" s="17">
        <v>0.308</v>
      </c>
      <c r="BJ43" s="17">
        <v>0.29399999999999998</v>
      </c>
      <c r="BK43" s="17">
        <v>0.28000000000000003</v>
      </c>
      <c r="BL43" s="17">
        <v>0.26800000000000002</v>
      </c>
      <c r="BM43" s="17">
        <v>0.248</v>
      </c>
      <c r="BN43" s="17">
        <v>0.23100000000000001</v>
      </c>
      <c r="BO43" s="17">
        <v>0.21099999999999999</v>
      </c>
      <c r="BP43" s="17">
        <v>0.2</v>
      </c>
      <c r="BQ43" s="17">
        <v>0.186</v>
      </c>
      <c r="BR43" s="17">
        <v>0.17</v>
      </c>
      <c r="BS43" s="17">
        <v>0.152</v>
      </c>
      <c r="BT43" s="17">
        <v>0.13900000000000001</v>
      </c>
      <c r="BU43" s="17">
        <v>0.11600000000000001</v>
      </c>
      <c r="BV43" s="17">
        <v>0.109</v>
      </c>
      <c r="BW43" s="17">
        <v>9.5000000000000001E-2</v>
      </c>
      <c r="BX43" s="17">
        <v>8.5000000000000006E-2</v>
      </c>
      <c r="BY43" s="17">
        <v>7.2999999999999995E-2</v>
      </c>
      <c r="BZ43" s="17">
        <v>0.06</v>
      </c>
      <c r="CA43" s="17">
        <v>5.7000000000000002E-2</v>
      </c>
      <c r="CB43" s="17">
        <v>4.3999999999999997E-2</v>
      </c>
      <c r="CC43" s="17">
        <v>3.4000000000000002E-2</v>
      </c>
      <c r="CD43" s="17">
        <v>2.7E-2</v>
      </c>
      <c r="CE43" s="17">
        <v>0.02</v>
      </c>
      <c r="CF43" s="17">
        <v>1.4E-2</v>
      </c>
      <c r="CG43" s="17">
        <v>8.0000000000000002E-3</v>
      </c>
      <c r="CH43" s="17">
        <v>5.0000000000000001E-3</v>
      </c>
      <c r="CI43" s="17">
        <v>3.0000000000000001E-3</v>
      </c>
      <c r="CJ43" s="17">
        <v>3.0000000000000001E-3</v>
      </c>
      <c r="CK43" s="17">
        <v>3.0000000000000001E-3</v>
      </c>
      <c r="CL43" s="17">
        <v>3.0000000000000001E-3</v>
      </c>
      <c r="CM43" s="17">
        <v>3.0000000000000001E-3</v>
      </c>
      <c r="CN43" s="17">
        <v>2E-3</v>
      </c>
      <c r="CO43" s="18">
        <v>8.3540000000000003E-4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DB43" s="16"/>
      <c r="DC43" s="1" t="s">
        <v>3</v>
      </c>
      <c r="DD43" s="2"/>
      <c r="DE43" s="19"/>
      <c r="DF43" s="14"/>
      <c r="DG43" s="14"/>
      <c r="DH43" s="14"/>
      <c r="DI43" s="14"/>
      <c r="DJ43" s="14"/>
      <c r="DK43" s="14"/>
      <c r="DL43" s="14"/>
      <c r="DM43" s="14"/>
      <c r="DN43" s="15">
        <f>AVERAGE(DN40:DN42)</f>
        <v>0.8702850341796875</v>
      </c>
      <c r="DO43" s="15">
        <f t="shared" ref="DO43:DR43" si="454">AVERAGE(DO40:DO42)</f>
        <v>0.86233333333333329</v>
      </c>
      <c r="DP43" s="15">
        <f t="shared" si="454"/>
        <v>0.7360000000000001</v>
      </c>
      <c r="DQ43" s="15">
        <f t="shared" si="454"/>
        <v>0.65700000000000003</v>
      </c>
      <c r="DR43" s="15">
        <f t="shared" si="454"/>
        <v>0.79300000000000004</v>
      </c>
      <c r="DS43" s="20"/>
      <c r="DT43" s="20"/>
      <c r="DU43" s="20"/>
      <c r="DV43" s="15">
        <f t="shared" ref="DV43:DY43" si="455">AVERAGE(DV40:DV42)</f>
        <v>0.70299999999999996</v>
      </c>
      <c r="DW43" s="15">
        <f t="shared" si="455"/>
        <v>0.627</v>
      </c>
      <c r="DX43" s="15">
        <f t="shared" si="455"/>
        <v>0.49700000000000005</v>
      </c>
      <c r="DY43" s="15">
        <f t="shared" si="455"/>
        <v>0.66266666666666663</v>
      </c>
    </row>
    <row r="44" spans="1:129" x14ac:dyDescent="0.3">
      <c r="B44" s="1" t="s">
        <v>3</v>
      </c>
      <c r="C44" s="15">
        <f>AVERAGE(C41:C43)</f>
        <v>0.751</v>
      </c>
      <c r="D44" s="15">
        <f t="shared" ref="D44:BO44" si="456">AVERAGE(D41:D43)</f>
        <v>0.75</v>
      </c>
      <c r="E44" s="15">
        <f t="shared" si="456"/>
        <v>0.75</v>
      </c>
      <c r="F44" s="15">
        <f t="shared" si="456"/>
        <v>0.74933333333333341</v>
      </c>
      <c r="G44" s="15">
        <f t="shared" si="456"/>
        <v>0.74833333333333341</v>
      </c>
      <c r="H44" s="15">
        <f t="shared" si="456"/>
        <v>0.74833333333333341</v>
      </c>
      <c r="I44" s="15">
        <f t="shared" si="456"/>
        <v>0.74833333333333341</v>
      </c>
      <c r="J44" s="15">
        <f t="shared" si="456"/>
        <v>0.74833333333333341</v>
      </c>
      <c r="K44" s="15">
        <f t="shared" si="456"/>
        <v>0.74633333333333329</v>
      </c>
      <c r="L44" s="15">
        <f t="shared" si="456"/>
        <v>0.7446666666666667</v>
      </c>
      <c r="M44" s="15">
        <f t="shared" si="456"/>
        <v>0.74266666666666659</v>
      </c>
      <c r="N44" s="15">
        <f t="shared" si="456"/>
        <v>0.74266666666666659</v>
      </c>
      <c r="O44" s="15">
        <f t="shared" si="456"/>
        <v>0.74266666666666659</v>
      </c>
      <c r="P44" s="15">
        <f t="shared" si="456"/>
        <v>0.74199999999999999</v>
      </c>
      <c r="Q44" s="15">
        <f t="shared" si="456"/>
        <v>0.7403333333333334</v>
      </c>
      <c r="R44" s="15">
        <f t="shared" si="456"/>
        <v>0.7403333333333334</v>
      </c>
      <c r="S44" s="15">
        <f t="shared" si="456"/>
        <v>0.73866666666666669</v>
      </c>
      <c r="T44" s="15">
        <f t="shared" si="456"/>
        <v>0.73733333333333329</v>
      </c>
      <c r="U44" s="15">
        <f t="shared" si="456"/>
        <v>0.73466666666666658</v>
      </c>
      <c r="V44" s="15">
        <f t="shared" si="456"/>
        <v>0.73166666666666658</v>
      </c>
      <c r="W44" s="15">
        <f t="shared" si="456"/>
        <v>0.73166666666666658</v>
      </c>
      <c r="X44" s="15">
        <f t="shared" si="456"/>
        <v>0.73166666666666658</v>
      </c>
      <c r="Y44" s="15">
        <f t="shared" si="456"/>
        <v>0.72899999999999998</v>
      </c>
      <c r="Z44" s="15">
        <f t="shared" si="456"/>
        <v>0.72633333333333328</v>
      </c>
      <c r="AA44" s="15">
        <f t="shared" si="456"/>
        <v>0.72033333333333338</v>
      </c>
      <c r="AB44" s="15">
        <f t="shared" si="456"/>
        <v>0.71966666666666679</v>
      </c>
      <c r="AC44" s="15">
        <f t="shared" si="456"/>
        <v>0.71733333333333338</v>
      </c>
      <c r="AD44" s="15">
        <f t="shared" si="456"/>
        <v>0.71533333333333327</v>
      </c>
      <c r="AE44" s="15">
        <f t="shared" si="456"/>
        <v>0.71066666666666667</v>
      </c>
      <c r="AF44" s="15">
        <f t="shared" si="456"/>
        <v>0.70733333333333326</v>
      </c>
      <c r="AG44" s="15">
        <f t="shared" si="456"/>
        <v>0.70600000000000007</v>
      </c>
      <c r="AH44" s="15">
        <f t="shared" si="456"/>
        <v>0.69700000000000006</v>
      </c>
      <c r="AI44" s="15">
        <f t="shared" si="456"/>
        <v>0.69366666666666665</v>
      </c>
      <c r="AJ44" s="15">
        <f t="shared" si="456"/>
        <v>0.69066666666666665</v>
      </c>
      <c r="AK44" s="15">
        <f>AVERAGE(AK41:AK43)</f>
        <v>0.68566666666666665</v>
      </c>
      <c r="AL44" s="15">
        <f t="shared" si="456"/>
        <v>0.67799999999999994</v>
      </c>
      <c r="AM44" s="15">
        <f t="shared" si="456"/>
        <v>0.66166666666666674</v>
      </c>
      <c r="AN44" s="15">
        <f t="shared" si="456"/>
        <v>0.65566666666666673</v>
      </c>
      <c r="AO44" s="15">
        <f t="shared" si="456"/>
        <v>0.64600000000000002</v>
      </c>
      <c r="AP44" s="15">
        <f t="shared" si="456"/>
        <v>0.63099999999999989</v>
      </c>
      <c r="AQ44" s="15">
        <f t="shared" si="456"/>
        <v>0.62433333333333341</v>
      </c>
      <c r="AR44" s="15">
        <f t="shared" si="456"/>
        <v>0.61433333333333329</v>
      </c>
      <c r="AS44" s="15">
        <f t="shared" si="456"/>
        <v>0.60566666666666669</v>
      </c>
      <c r="AT44" s="15">
        <f t="shared" si="456"/>
        <v>0.59366666666666668</v>
      </c>
      <c r="AU44" s="15">
        <f t="shared" si="456"/>
        <v>0.58566666666666667</v>
      </c>
      <c r="AV44" s="15">
        <f t="shared" si="456"/>
        <v>0.57199999999999995</v>
      </c>
      <c r="AW44" s="15">
        <f t="shared" si="456"/>
        <v>0.55399999999999994</v>
      </c>
      <c r="AX44" s="15">
        <f t="shared" si="456"/>
        <v>0.54433333333333334</v>
      </c>
      <c r="AY44" s="15">
        <f t="shared" si="456"/>
        <v>0.52633333333333343</v>
      </c>
      <c r="AZ44" s="15">
        <f t="shared" si="456"/>
        <v>0.51133333333333331</v>
      </c>
      <c r="BA44" s="15">
        <f t="shared" si="456"/>
        <v>0.49533333333333335</v>
      </c>
      <c r="BB44" s="15">
        <f t="shared" si="456"/>
        <v>0.47933333333333333</v>
      </c>
      <c r="BC44" s="15">
        <f t="shared" si="456"/>
        <v>0.46333333333333337</v>
      </c>
      <c r="BD44" s="15">
        <f t="shared" si="456"/>
        <v>0.43933333333333335</v>
      </c>
      <c r="BE44" s="15">
        <f t="shared" si="456"/>
        <v>0.42233333333333328</v>
      </c>
      <c r="BF44" s="15">
        <f t="shared" si="456"/>
        <v>0.40799999999999997</v>
      </c>
      <c r="BG44" s="15">
        <f t="shared" si="456"/>
        <v>0.39433333333333337</v>
      </c>
      <c r="BH44" s="15">
        <f t="shared" si="456"/>
        <v>0.37599999999999995</v>
      </c>
      <c r="BI44" s="15">
        <f t="shared" si="456"/>
        <v>0.35933333333333334</v>
      </c>
      <c r="BJ44" s="15">
        <f t="shared" si="456"/>
        <v>0.34266666666666667</v>
      </c>
      <c r="BK44" s="15">
        <f t="shared" si="456"/>
        <v>0.32500000000000001</v>
      </c>
      <c r="BL44" s="15">
        <f t="shared" si="456"/>
        <v>0.3106666666666667</v>
      </c>
      <c r="BM44" s="15">
        <f t="shared" si="456"/>
        <v>0.29566666666666669</v>
      </c>
      <c r="BN44" s="15">
        <f t="shared" si="456"/>
        <v>0.27499999999999997</v>
      </c>
      <c r="BO44" s="15">
        <f t="shared" si="456"/>
        <v>0.26166666666666666</v>
      </c>
      <c r="BP44" s="15">
        <f t="shared" ref="BP44:CB44" si="457">AVERAGE(BP41:BP43)</f>
        <v>0.25133333333333335</v>
      </c>
      <c r="BQ44" s="15">
        <f t="shared" si="457"/>
        <v>0.23633333333333337</v>
      </c>
      <c r="BR44" s="15">
        <f t="shared" si="457"/>
        <v>0.22033333333333335</v>
      </c>
      <c r="BS44" s="15">
        <f t="shared" si="457"/>
        <v>0.20199999999999999</v>
      </c>
      <c r="BT44" s="15">
        <f t="shared" si="457"/>
        <v>0.18566666666666667</v>
      </c>
      <c r="BU44" s="15">
        <f t="shared" si="457"/>
        <v>0.16833333333333333</v>
      </c>
      <c r="BV44" s="15">
        <f t="shared" si="457"/>
        <v>0.15333333333333332</v>
      </c>
      <c r="BW44" s="15">
        <f t="shared" si="457"/>
        <v>0.13400000000000001</v>
      </c>
      <c r="BX44" s="15">
        <f t="shared" si="457"/>
        <v>0.12333333333333335</v>
      </c>
      <c r="BY44" s="15">
        <f t="shared" si="457"/>
        <v>0.11</v>
      </c>
      <c r="BZ44" s="15">
        <f t="shared" si="457"/>
        <v>9.2333333333333323E-2</v>
      </c>
      <c r="CA44" s="15">
        <f t="shared" si="457"/>
        <v>7.9666666666666663E-2</v>
      </c>
      <c r="CB44" s="15">
        <f t="shared" si="457"/>
        <v>6.8666666666666668E-2</v>
      </c>
      <c r="CC44" s="15">
        <f>AVERAGE(CC41:CC43)</f>
        <v>5.6000000000000001E-2</v>
      </c>
      <c r="CD44" s="15">
        <f t="shared" ref="CD44:CY44" si="458">AVERAGE(CD41:CD43)</f>
        <v>4.4333333333333336E-2</v>
      </c>
      <c r="CE44" s="15">
        <f t="shared" si="458"/>
        <v>3.5666666666666666E-2</v>
      </c>
      <c r="CF44" s="15">
        <f t="shared" si="458"/>
        <v>2.3999999999999997E-2</v>
      </c>
      <c r="CG44" s="15">
        <f t="shared" si="458"/>
        <v>1.6666666666666666E-2</v>
      </c>
      <c r="CH44" s="15">
        <f t="shared" si="458"/>
        <v>1.1999999999999999E-2</v>
      </c>
      <c r="CI44" s="15">
        <f t="shared" si="458"/>
        <v>7.6666666666666662E-3</v>
      </c>
      <c r="CJ44" s="15">
        <f t="shared" si="458"/>
        <v>4.0000000000000001E-3</v>
      </c>
      <c r="CK44" s="15">
        <f t="shared" si="458"/>
        <v>3.0000000000000005E-3</v>
      </c>
      <c r="CL44" s="15">
        <f t="shared" si="458"/>
        <v>3.0000000000000005E-3</v>
      </c>
      <c r="CM44" s="15">
        <f t="shared" si="458"/>
        <v>2.3333333333333335E-3</v>
      </c>
      <c r="CN44" s="15">
        <f t="shared" si="458"/>
        <v>1.3333333333333333E-3</v>
      </c>
      <c r="CO44" s="15">
        <f t="shared" si="458"/>
        <v>9.4513333333333339E-4</v>
      </c>
      <c r="CP44" s="15">
        <f t="shared" si="458"/>
        <v>6.6666666666666664E-4</v>
      </c>
      <c r="CQ44" s="15">
        <f t="shared" si="458"/>
        <v>0</v>
      </c>
      <c r="CR44" s="15">
        <f t="shared" si="458"/>
        <v>0</v>
      </c>
      <c r="CS44" s="15">
        <f t="shared" si="458"/>
        <v>0</v>
      </c>
      <c r="CT44" s="15">
        <f t="shared" si="458"/>
        <v>0</v>
      </c>
      <c r="CU44" s="15">
        <f t="shared" si="458"/>
        <v>0</v>
      </c>
      <c r="CV44" s="15">
        <f t="shared" si="458"/>
        <v>0</v>
      </c>
      <c r="CW44" s="15">
        <f t="shared" si="458"/>
        <v>0</v>
      </c>
      <c r="CX44" s="15">
        <f t="shared" si="458"/>
        <v>0</v>
      </c>
      <c r="CY44" s="15">
        <f t="shared" si="458"/>
        <v>0</v>
      </c>
      <c r="DB44" s="16"/>
      <c r="DC44" s="1" t="s">
        <v>4</v>
      </c>
      <c r="DD44" s="2"/>
      <c r="DN44" s="2">
        <f t="shared" ref="DN44:DR44" si="459">STDEV(DN40:DN42)</f>
        <v>3.1526589164261161E-2</v>
      </c>
      <c r="DO44" s="2">
        <f t="shared" si="459"/>
        <v>2.6083200212652865E-2</v>
      </c>
      <c r="DP44" s="2">
        <f t="shared" si="459"/>
        <v>4.779121258139412E-2</v>
      </c>
      <c r="DQ44" s="2">
        <f t="shared" si="459"/>
        <v>2.6057628441590788E-2</v>
      </c>
      <c r="DR44" s="2">
        <f t="shared" si="459"/>
        <v>1.9157244060667971E-2</v>
      </c>
      <c r="DV44" s="2">
        <f t="shared" ref="DV44:DY44" si="460">STDEV(DV40:DV42)</f>
        <v>4.2296571965113196E-2</v>
      </c>
      <c r="DW44" s="2">
        <f t="shared" si="460"/>
        <v>5.8923679450624995E-2</v>
      </c>
      <c r="DX44" s="2">
        <f t="shared" si="460"/>
        <v>5.7000000000000023E-2</v>
      </c>
      <c r="DY44" s="2">
        <f t="shared" si="460"/>
        <v>5.1013070220614368E-2</v>
      </c>
    </row>
    <row r="45" spans="1:129" x14ac:dyDescent="0.3">
      <c r="B45" s="1" t="s">
        <v>4</v>
      </c>
      <c r="C45" s="2">
        <f>STDEV(C41:C43)</f>
        <v>5.0318982501636543E-2</v>
      </c>
      <c r="D45" s="2">
        <f t="shared" ref="D45:W45" si="461">STDEV(D41:D43)</f>
        <v>5.1293274412928691E-2</v>
      </c>
      <c r="E45" s="2">
        <f t="shared" si="461"/>
        <v>5.1293274412928691E-2</v>
      </c>
      <c r="F45" s="2">
        <f t="shared" si="461"/>
        <v>5.1964731629571013E-2</v>
      </c>
      <c r="G45" s="2">
        <f>STDEV(G41:G43)</f>
        <v>5.3003144560802601E-2</v>
      </c>
      <c r="H45" s="2">
        <f t="shared" si="461"/>
        <v>5.3003144560802601E-2</v>
      </c>
      <c r="I45" s="2">
        <f t="shared" si="461"/>
        <v>5.3003144560802601E-2</v>
      </c>
      <c r="J45" s="2">
        <f t="shared" si="461"/>
        <v>5.3003144560802601E-2</v>
      </c>
      <c r="K45" s="2">
        <f t="shared" si="461"/>
        <v>5.4418134232380094E-2</v>
      </c>
      <c r="L45" s="2">
        <f t="shared" si="461"/>
        <v>5.5734489621179266E-2</v>
      </c>
      <c r="M45" s="2">
        <f t="shared" si="461"/>
        <v>5.7465931936525133E-2</v>
      </c>
      <c r="N45" s="2">
        <f t="shared" si="461"/>
        <v>5.7465931936525133E-2</v>
      </c>
      <c r="O45" s="2">
        <f t="shared" si="461"/>
        <v>5.7465931936525133E-2</v>
      </c>
      <c r="P45" s="2">
        <f t="shared" si="461"/>
        <v>5.8025856305616082E-2</v>
      </c>
      <c r="Q45" s="2">
        <f t="shared" si="461"/>
        <v>5.9500700275991206E-2</v>
      </c>
      <c r="R45" s="2">
        <f t="shared" si="461"/>
        <v>5.9500700275991206E-2</v>
      </c>
      <c r="S45" s="2">
        <f t="shared" si="461"/>
        <v>6.0912505557835499E-2</v>
      </c>
      <c r="T45" s="2">
        <f t="shared" si="461"/>
        <v>5.860318535142385E-2</v>
      </c>
      <c r="U45" s="2">
        <f t="shared" si="461"/>
        <v>6.0961736633181149E-2</v>
      </c>
      <c r="V45" s="2">
        <f t="shared" si="461"/>
        <v>5.5770362499569064E-2</v>
      </c>
      <c r="W45" s="2">
        <f t="shared" si="461"/>
        <v>5.5770362499569064E-2</v>
      </c>
      <c r="X45" s="2">
        <f>STDEV(X41:X43)</f>
        <v>5.5770362499569064E-2</v>
      </c>
      <c r="Y45" s="2">
        <f t="shared" ref="Y45:CJ45" si="462">STDEV(Y41:Y43)</f>
        <v>5.1156622249714699E-2</v>
      </c>
      <c r="Z45" s="2">
        <f t="shared" si="462"/>
        <v>4.9084960357866622E-2</v>
      </c>
      <c r="AA45" s="2">
        <f t="shared" si="462"/>
        <v>4.7721413781795417E-2</v>
      </c>
      <c r="AB45" s="2">
        <f t="shared" si="462"/>
        <v>4.8180217240412417E-2</v>
      </c>
      <c r="AC45" s="2">
        <f t="shared" si="462"/>
        <v>4.6608296829355758E-2</v>
      </c>
      <c r="AD45" s="2">
        <f t="shared" si="462"/>
        <v>4.4814432199162514E-2</v>
      </c>
      <c r="AE45" s="2">
        <f t="shared" si="462"/>
        <v>4.09918691124634E-2</v>
      </c>
      <c r="AF45" s="2">
        <f t="shared" si="462"/>
        <v>3.6963946398258549E-2</v>
      </c>
      <c r="AG45" s="2">
        <f t="shared" si="462"/>
        <v>3.4655446902326879E-2</v>
      </c>
      <c r="AH45" s="2">
        <f t="shared" si="462"/>
        <v>3.2140317359976356E-2</v>
      </c>
      <c r="AI45" s="2">
        <f t="shared" si="462"/>
        <v>3.5725807665234539E-2</v>
      </c>
      <c r="AJ45" s="2">
        <f t="shared" si="462"/>
        <v>3.9399661589071183E-2</v>
      </c>
      <c r="AK45" s="2">
        <f t="shared" si="462"/>
        <v>3.8214307966170626E-2</v>
      </c>
      <c r="AL45" s="2">
        <f t="shared" si="462"/>
        <v>3.7589892258424983E-2</v>
      </c>
      <c r="AM45" s="2">
        <f t="shared" si="462"/>
        <v>4.3523939772650774E-2</v>
      </c>
      <c r="AN45" s="2">
        <f t="shared" si="462"/>
        <v>4.6003623045726867E-2</v>
      </c>
      <c r="AO45" s="2">
        <f t="shared" si="462"/>
        <v>5.111751167652822E-2</v>
      </c>
      <c r="AP45" s="2">
        <f t="shared" si="462"/>
        <v>5.3075418038862447E-2</v>
      </c>
      <c r="AQ45" s="2">
        <f t="shared" si="462"/>
        <v>5.7709040308545588E-2</v>
      </c>
      <c r="AR45" s="2">
        <f t="shared" si="462"/>
        <v>6.2002688113769175E-2</v>
      </c>
      <c r="AS45" s="2">
        <f t="shared" si="462"/>
        <v>6.2002688113769175E-2</v>
      </c>
      <c r="AT45" s="2">
        <f t="shared" si="462"/>
        <v>6.0533737149901234E-2</v>
      </c>
      <c r="AU45" s="2">
        <f t="shared" si="462"/>
        <v>5.7500724633115126E-2</v>
      </c>
      <c r="AV45" s="2">
        <f t="shared" si="462"/>
        <v>5.4690035655501255E-2</v>
      </c>
      <c r="AW45" s="2">
        <f t="shared" si="462"/>
        <v>5.8025856305616026E-2</v>
      </c>
      <c r="AX45" s="2">
        <f t="shared" si="462"/>
        <v>6.3610795729446223E-2</v>
      </c>
      <c r="AY45" s="2">
        <f t="shared" si="462"/>
        <v>6.0698709486556056E-2</v>
      </c>
      <c r="AZ45" s="2">
        <f t="shared" si="462"/>
        <v>5.8011493114152213E-2</v>
      </c>
      <c r="BA45" s="2">
        <f t="shared" si="462"/>
        <v>5.6518433571122045E-2</v>
      </c>
      <c r="BB45" s="2">
        <f t="shared" si="462"/>
        <v>6.2516664445036951E-2</v>
      </c>
      <c r="BC45" s="2">
        <f t="shared" si="462"/>
        <v>5.9002824791134202E-2</v>
      </c>
      <c r="BD45" s="2">
        <f t="shared" si="462"/>
        <v>5.6518433571121726E-2</v>
      </c>
      <c r="BE45" s="2">
        <f t="shared" si="462"/>
        <v>5.8620246786697507E-2</v>
      </c>
      <c r="BF45" s="2">
        <f t="shared" si="462"/>
        <v>5.3028294334250971E-2</v>
      </c>
      <c r="BG45" s="2">
        <f t="shared" si="462"/>
        <v>5.6500737458313736E-2</v>
      </c>
      <c r="BH45" s="2">
        <f t="shared" si="462"/>
        <v>5.6506636778346921E-2</v>
      </c>
      <c r="BI45" s="2">
        <f t="shared" si="462"/>
        <v>4.7961790347455971E-2</v>
      </c>
      <c r="BJ45" s="2">
        <f t="shared" si="462"/>
        <v>4.2723919920032445E-2</v>
      </c>
      <c r="BK45" s="2">
        <f t="shared" si="462"/>
        <v>3.9230090491866043E-2</v>
      </c>
      <c r="BL45" s="2">
        <f t="shared" si="462"/>
        <v>3.7072002014098639E-2</v>
      </c>
      <c r="BM45" s="2">
        <f t="shared" si="462"/>
        <v>4.1789153297636002E-2</v>
      </c>
      <c r="BN45" s="2">
        <f t="shared" si="462"/>
        <v>3.857460304397186E-2</v>
      </c>
      <c r="BO45" s="2">
        <f t="shared" si="462"/>
        <v>4.3878620458411573E-2</v>
      </c>
      <c r="BP45" s="2">
        <f t="shared" si="462"/>
        <v>4.4467216388406401E-2</v>
      </c>
      <c r="BQ45" s="2">
        <f t="shared" si="462"/>
        <v>4.3821608064210919E-2</v>
      </c>
      <c r="BR45" s="2">
        <f t="shared" si="462"/>
        <v>4.5081407845511332E-2</v>
      </c>
      <c r="BS45" s="2">
        <f t="shared" si="462"/>
        <v>4.521061822182923E-2</v>
      </c>
      <c r="BT45" s="2">
        <f t="shared" si="462"/>
        <v>4.1884762543594897E-2</v>
      </c>
      <c r="BU45" s="2">
        <f t="shared" si="462"/>
        <v>4.6758243479982489E-2</v>
      </c>
      <c r="BV45" s="2">
        <f t="shared" si="462"/>
        <v>3.9323445084749852E-2</v>
      </c>
      <c r="BW45" s="2">
        <f t="shared" si="462"/>
        <v>3.7161808352124098E-2</v>
      </c>
      <c r="BX45" s="2">
        <f t="shared" si="462"/>
        <v>3.9551653989856446E-2</v>
      </c>
      <c r="BY45" s="2">
        <f t="shared" si="462"/>
        <v>4.2225584661434785E-2</v>
      </c>
      <c r="BZ45" s="2">
        <f t="shared" si="462"/>
        <v>4.2899106439800522E-2</v>
      </c>
      <c r="CA45" s="2">
        <f t="shared" si="462"/>
        <v>3.8397048497681885E-2</v>
      </c>
      <c r="CB45" s="2">
        <f t="shared" si="462"/>
        <v>3.8475100173142263E-2</v>
      </c>
      <c r="CC45" s="2">
        <f t="shared" si="462"/>
        <v>3.304542328371661E-2</v>
      </c>
      <c r="CD45" s="2">
        <f t="shared" si="462"/>
        <v>2.2678918257565388E-2</v>
      </c>
      <c r="CE45" s="2">
        <f t="shared" si="462"/>
        <v>2.4583192089989728E-2</v>
      </c>
      <c r="CF45" s="2">
        <f t="shared" si="462"/>
        <v>1.646207763315433E-2</v>
      </c>
      <c r="CG45" s="2">
        <f t="shared" si="462"/>
        <v>1.4153915830374762E-2</v>
      </c>
      <c r="CH45" s="2">
        <f t="shared" si="462"/>
        <v>9.6436507609929563E-3</v>
      </c>
      <c r="CI45" s="2">
        <f t="shared" si="462"/>
        <v>8.082903768654762E-3</v>
      </c>
      <c r="CJ45" s="2">
        <f t="shared" si="462"/>
        <v>4.5825756949558396E-3</v>
      </c>
      <c r="CK45" s="2">
        <f t="shared" ref="CK45:CY45" si="463">STDEV(CK41:CK43)</f>
        <v>2.9999999999999996E-3</v>
      </c>
      <c r="CL45" s="2">
        <f t="shared" si="463"/>
        <v>2.9999999999999996E-3</v>
      </c>
      <c r="CM45" s="2">
        <f t="shared" si="463"/>
        <v>2.0816659994661322E-3</v>
      </c>
      <c r="CN45" s="2">
        <f t="shared" si="463"/>
        <v>1.1547005383792516E-3</v>
      </c>
      <c r="CO45" s="2">
        <f t="shared" si="463"/>
        <v>1.0045053774536668E-3</v>
      </c>
      <c r="CP45" s="2">
        <f t="shared" si="463"/>
        <v>1.1547005383792516E-3</v>
      </c>
      <c r="CQ45" s="2">
        <f t="shared" si="463"/>
        <v>0</v>
      </c>
      <c r="CR45" s="2">
        <f t="shared" si="463"/>
        <v>0</v>
      </c>
      <c r="CS45" s="2">
        <f t="shared" si="463"/>
        <v>0</v>
      </c>
      <c r="CT45" s="2">
        <f t="shared" si="463"/>
        <v>0</v>
      </c>
      <c r="CU45" s="2">
        <f t="shared" si="463"/>
        <v>0</v>
      </c>
      <c r="CV45" s="2">
        <f t="shared" si="463"/>
        <v>0</v>
      </c>
      <c r="CW45" s="2">
        <f t="shared" si="463"/>
        <v>0</v>
      </c>
      <c r="CX45" s="2">
        <f t="shared" si="463"/>
        <v>0</v>
      </c>
      <c r="CY45" s="2">
        <f t="shared" si="463"/>
        <v>0</v>
      </c>
      <c r="DB45" s="16"/>
      <c r="DC45" s="1" t="s">
        <v>5</v>
      </c>
      <c r="DD45" s="2"/>
      <c r="DN45" s="3">
        <f>DN44/2</f>
        <v>1.576329458213058E-2</v>
      </c>
      <c r="DO45" s="3">
        <f t="shared" ref="DO45:DR45" si="464">DO44/2</f>
        <v>1.3041600106326432E-2</v>
      </c>
      <c r="DP45" s="3">
        <f t="shared" si="464"/>
        <v>2.389560629069706E-2</v>
      </c>
      <c r="DQ45" s="3">
        <f t="shared" si="464"/>
        <v>1.3028814220795394E-2</v>
      </c>
      <c r="DR45" s="3">
        <f t="shared" si="464"/>
        <v>9.5786220303339855E-3</v>
      </c>
      <c r="DV45" s="3">
        <f t="shared" ref="DV45:DY45" si="465">DV44/2</f>
        <v>2.1148285982556598E-2</v>
      </c>
      <c r="DW45" s="3">
        <f t="shared" si="465"/>
        <v>2.9461839725312498E-2</v>
      </c>
      <c r="DX45" s="3">
        <f t="shared" si="465"/>
        <v>2.8500000000000011E-2</v>
      </c>
      <c r="DY45" s="3">
        <f t="shared" si="465"/>
        <v>2.5506535110307184E-2</v>
      </c>
    </row>
    <row r="46" spans="1:129" x14ac:dyDescent="0.3">
      <c r="B46" s="1" t="s">
        <v>5</v>
      </c>
      <c r="C46" s="2">
        <f>C45/2</f>
        <v>2.5159491250818272E-2</v>
      </c>
      <c r="D46" s="2">
        <f t="shared" ref="D46:BO46" si="466">D45/2</f>
        <v>2.5646637206464346E-2</v>
      </c>
      <c r="E46" s="2">
        <f t="shared" si="466"/>
        <v>2.5646637206464346E-2</v>
      </c>
      <c r="F46" s="2">
        <f t="shared" si="466"/>
        <v>2.5982365814785507E-2</v>
      </c>
      <c r="G46" s="2">
        <f t="shared" si="466"/>
        <v>2.65015722804013E-2</v>
      </c>
      <c r="H46" s="2">
        <f t="shared" si="466"/>
        <v>2.65015722804013E-2</v>
      </c>
      <c r="I46" s="2">
        <f t="shared" si="466"/>
        <v>2.65015722804013E-2</v>
      </c>
      <c r="J46" s="2">
        <f t="shared" si="466"/>
        <v>2.65015722804013E-2</v>
      </c>
      <c r="K46" s="2">
        <f t="shared" si="466"/>
        <v>2.7209067116190047E-2</v>
      </c>
      <c r="L46" s="2">
        <f t="shared" si="466"/>
        <v>2.7867244810589633E-2</v>
      </c>
      <c r="M46" s="2">
        <f t="shared" si="466"/>
        <v>2.8732965968262567E-2</v>
      </c>
      <c r="N46" s="2">
        <f t="shared" si="466"/>
        <v>2.8732965968262567E-2</v>
      </c>
      <c r="O46" s="2">
        <f t="shared" si="466"/>
        <v>2.8732965968262567E-2</v>
      </c>
      <c r="P46" s="2">
        <f t="shared" si="466"/>
        <v>2.9012928152808041E-2</v>
      </c>
      <c r="Q46" s="2">
        <f t="shared" si="466"/>
        <v>2.9750350137995603E-2</v>
      </c>
      <c r="R46" s="2">
        <f t="shared" si="466"/>
        <v>2.9750350137995603E-2</v>
      </c>
      <c r="S46" s="2">
        <f t="shared" si="466"/>
        <v>3.0456252778917749E-2</v>
      </c>
      <c r="T46" s="2">
        <f t="shared" si="466"/>
        <v>2.9301592675711925E-2</v>
      </c>
      <c r="U46" s="2">
        <f t="shared" si="466"/>
        <v>3.0480868316590574E-2</v>
      </c>
      <c r="V46" s="2">
        <f t="shared" si="466"/>
        <v>2.7885181249784532E-2</v>
      </c>
      <c r="W46" s="2">
        <f t="shared" si="466"/>
        <v>2.7885181249784532E-2</v>
      </c>
      <c r="X46" s="2">
        <f t="shared" si="466"/>
        <v>2.7885181249784532E-2</v>
      </c>
      <c r="Y46" s="2">
        <f t="shared" si="466"/>
        <v>2.557831112485735E-2</v>
      </c>
      <c r="Z46" s="2">
        <f t="shared" si="466"/>
        <v>2.4542480178933311E-2</v>
      </c>
      <c r="AA46" s="2">
        <f t="shared" si="466"/>
        <v>2.3860706890897709E-2</v>
      </c>
      <c r="AB46" s="2">
        <f t="shared" si="466"/>
        <v>2.4090108620206208E-2</v>
      </c>
      <c r="AC46" s="2">
        <f t="shared" si="466"/>
        <v>2.3304148414677879E-2</v>
      </c>
      <c r="AD46" s="2">
        <f t="shared" si="466"/>
        <v>2.2407216099581257E-2</v>
      </c>
      <c r="AE46" s="2">
        <f t="shared" si="466"/>
        <v>2.04959345562317E-2</v>
      </c>
      <c r="AF46" s="2">
        <f t="shared" si="466"/>
        <v>1.8481973199129274E-2</v>
      </c>
      <c r="AG46" s="2">
        <f t="shared" si="466"/>
        <v>1.732772345116344E-2</v>
      </c>
      <c r="AH46" s="2">
        <f t="shared" si="466"/>
        <v>1.6070158679988178E-2</v>
      </c>
      <c r="AI46" s="2">
        <f t="shared" si="466"/>
        <v>1.786290383261727E-2</v>
      </c>
      <c r="AJ46" s="2">
        <f t="shared" si="466"/>
        <v>1.9699830794535592E-2</v>
      </c>
      <c r="AK46" s="2">
        <f t="shared" si="466"/>
        <v>1.9107153983085313E-2</v>
      </c>
      <c r="AL46" s="2">
        <f t="shared" si="466"/>
        <v>1.8794946129212491E-2</v>
      </c>
      <c r="AM46" s="2">
        <f t="shared" si="466"/>
        <v>2.1761969886325387E-2</v>
      </c>
      <c r="AN46" s="2">
        <f t="shared" si="466"/>
        <v>2.3001811522863434E-2</v>
      </c>
      <c r="AO46" s="2">
        <f t="shared" si="466"/>
        <v>2.555875583826411E-2</v>
      </c>
      <c r="AP46" s="2">
        <f t="shared" si="466"/>
        <v>2.6537709019431224E-2</v>
      </c>
      <c r="AQ46" s="2">
        <f t="shared" si="466"/>
        <v>2.8854520154272794E-2</v>
      </c>
      <c r="AR46" s="2">
        <f t="shared" si="466"/>
        <v>3.1001344056884587E-2</v>
      </c>
      <c r="AS46" s="2">
        <f t="shared" si="466"/>
        <v>3.1001344056884587E-2</v>
      </c>
      <c r="AT46" s="2">
        <f t="shared" si="466"/>
        <v>3.0266868574950617E-2</v>
      </c>
      <c r="AU46" s="2">
        <f t="shared" si="466"/>
        <v>2.8750362316557563E-2</v>
      </c>
      <c r="AV46" s="2">
        <f t="shared" si="466"/>
        <v>2.7345017827750628E-2</v>
      </c>
      <c r="AW46" s="2">
        <f t="shared" si="466"/>
        <v>2.9012928152808013E-2</v>
      </c>
      <c r="AX46" s="2">
        <f t="shared" si="466"/>
        <v>3.1805397864723112E-2</v>
      </c>
      <c r="AY46" s="2">
        <f t="shared" si="466"/>
        <v>3.0349354743278028E-2</v>
      </c>
      <c r="AZ46" s="2">
        <f t="shared" si="466"/>
        <v>2.9005746557076106E-2</v>
      </c>
      <c r="BA46" s="2">
        <f t="shared" si="466"/>
        <v>2.8259216785561023E-2</v>
      </c>
      <c r="BB46" s="2">
        <f t="shared" si="466"/>
        <v>3.1258332222518476E-2</v>
      </c>
      <c r="BC46" s="2">
        <f t="shared" si="466"/>
        <v>2.9501412395567101E-2</v>
      </c>
      <c r="BD46" s="2">
        <f t="shared" si="466"/>
        <v>2.8259216785560863E-2</v>
      </c>
      <c r="BE46" s="2">
        <f t="shared" si="466"/>
        <v>2.9310123393348753E-2</v>
      </c>
      <c r="BF46" s="2">
        <f t="shared" si="466"/>
        <v>2.6514147167125485E-2</v>
      </c>
      <c r="BG46" s="2">
        <f t="shared" si="466"/>
        <v>2.8250368729156868E-2</v>
      </c>
      <c r="BH46" s="2">
        <f t="shared" si="466"/>
        <v>2.825331838917346E-2</v>
      </c>
      <c r="BI46" s="2">
        <f t="shared" si="466"/>
        <v>2.3980895173727985E-2</v>
      </c>
      <c r="BJ46" s="2">
        <f t="shared" si="466"/>
        <v>2.1361959960016223E-2</v>
      </c>
      <c r="BK46" s="2">
        <f t="shared" si="466"/>
        <v>1.9615045245933022E-2</v>
      </c>
      <c r="BL46" s="2">
        <f t="shared" si="466"/>
        <v>1.8536001007049319E-2</v>
      </c>
      <c r="BM46" s="2">
        <f t="shared" si="466"/>
        <v>2.0894576648818001E-2</v>
      </c>
      <c r="BN46" s="2">
        <f t="shared" si="466"/>
        <v>1.928730152198593E-2</v>
      </c>
      <c r="BO46" s="2">
        <f t="shared" si="466"/>
        <v>2.1939310229205786E-2</v>
      </c>
      <c r="BP46" s="2">
        <f t="shared" ref="BP46:CY46" si="467">BP45/2</f>
        <v>2.2233608194203201E-2</v>
      </c>
      <c r="BQ46" s="2">
        <f t="shared" si="467"/>
        <v>2.191080403210546E-2</v>
      </c>
      <c r="BR46" s="2">
        <f t="shared" si="467"/>
        <v>2.2540703922755666E-2</v>
      </c>
      <c r="BS46" s="2">
        <f t="shared" si="467"/>
        <v>2.2605309110914615E-2</v>
      </c>
      <c r="BT46" s="2">
        <f t="shared" si="467"/>
        <v>2.0942381271797449E-2</v>
      </c>
      <c r="BU46" s="2">
        <f t="shared" si="467"/>
        <v>2.3379121739991245E-2</v>
      </c>
      <c r="BV46" s="2">
        <f t="shared" si="467"/>
        <v>1.9661722542374926E-2</v>
      </c>
      <c r="BW46" s="2">
        <f t="shared" si="467"/>
        <v>1.8580904176062049E-2</v>
      </c>
      <c r="BX46" s="2">
        <f t="shared" si="467"/>
        <v>1.9775826994928223E-2</v>
      </c>
      <c r="BY46" s="2">
        <f t="shared" si="467"/>
        <v>2.1112792330717393E-2</v>
      </c>
      <c r="BZ46" s="2">
        <f t="shared" si="467"/>
        <v>2.1449553219900261E-2</v>
      </c>
      <c r="CA46" s="2">
        <f t="shared" si="467"/>
        <v>1.9198524248840942E-2</v>
      </c>
      <c r="CB46" s="2">
        <f t="shared" si="467"/>
        <v>1.9237550086571131E-2</v>
      </c>
      <c r="CC46" s="2">
        <f t="shared" si="467"/>
        <v>1.6522711641858305E-2</v>
      </c>
      <c r="CD46" s="2">
        <f t="shared" si="467"/>
        <v>1.1339459128782694E-2</v>
      </c>
      <c r="CE46" s="2">
        <f t="shared" si="467"/>
        <v>1.2291596044994864E-2</v>
      </c>
      <c r="CF46" s="2">
        <f t="shared" si="467"/>
        <v>8.2310388165771648E-3</v>
      </c>
      <c r="CG46" s="2">
        <f t="shared" si="467"/>
        <v>7.0769579151873808E-3</v>
      </c>
      <c r="CH46" s="2">
        <f t="shared" si="467"/>
        <v>4.8218253804964781E-3</v>
      </c>
      <c r="CI46" s="2">
        <f t="shared" si="467"/>
        <v>4.041451884327381E-3</v>
      </c>
      <c r="CJ46" s="2">
        <f t="shared" si="467"/>
        <v>2.2912878474779198E-3</v>
      </c>
      <c r="CK46" s="2">
        <f t="shared" si="467"/>
        <v>1.4999999999999998E-3</v>
      </c>
      <c r="CL46" s="2">
        <f t="shared" si="467"/>
        <v>1.4999999999999998E-3</v>
      </c>
      <c r="CM46" s="2">
        <f t="shared" si="467"/>
        <v>1.0408329997330661E-3</v>
      </c>
      <c r="CN46" s="2">
        <f t="shared" si="467"/>
        <v>5.773502691896258E-4</v>
      </c>
      <c r="CO46" s="2">
        <f t="shared" si="467"/>
        <v>5.0225268872683339E-4</v>
      </c>
      <c r="CP46" s="2">
        <f t="shared" si="467"/>
        <v>5.773502691896258E-4</v>
      </c>
      <c r="CQ46" s="2">
        <f t="shared" si="467"/>
        <v>0</v>
      </c>
      <c r="CR46" s="2">
        <f t="shared" si="467"/>
        <v>0</v>
      </c>
      <c r="CS46" s="2">
        <f t="shared" si="467"/>
        <v>0</v>
      </c>
      <c r="CT46" s="2">
        <f t="shared" si="467"/>
        <v>0</v>
      </c>
      <c r="CU46" s="2">
        <f t="shared" si="467"/>
        <v>0</v>
      </c>
      <c r="CV46" s="2">
        <f t="shared" si="467"/>
        <v>0</v>
      </c>
      <c r="CW46" s="2">
        <f t="shared" si="467"/>
        <v>0</v>
      </c>
      <c r="CX46" s="2">
        <f t="shared" si="467"/>
        <v>0</v>
      </c>
      <c r="CY46" s="2">
        <f t="shared" si="467"/>
        <v>0</v>
      </c>
      <c r="DB46" s="16"/>
      <c r="DC46" s="1"/>
      <c r="DD46" s="2"/>
    </row>
    <row r="47" spans="1:129" x14ac:dyDescent="0.3">
      <c r="DB47" s="16"/>
      <c r="DC47" s="1"/>
      <c r="DD47" s="2"/>
    </row>
    <row r="48" spans="1:129" x14ac:dyDescent="0.3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DB48" s="16"/>
      <c r="DC48" s="1" t="s">
        <v>40</v>
      </c>
    </row>
    <row r="49" spans="1:129" x14ac:dyDescent="0.3">
      <c r="B49" s="1" t="s">
        <v>40</v>
      </c>
      <c r="DB49" s="16"/>
      <c r="DC49" s="8" t="s">
        <v>12</v>
      </c>
      <c r="DD49" s="8" t="s">
        <v>13</v>
      </c>
      <c r="DE49" s="9" t="s">
        <v>14</v>
      </c>
      <c r="DF49" s="9" t="s">
        <v>19</v>
      </c>
      <c r="DG49" s="9" t="s">
        <v>20</v>
      </c>
      <c r="DH49" s="9" t="s">
        <v>21</v>
      </c>
      <c r="DI49" s="9" t="s">
        <v>22</v>
      </c>
      <c r="DJ49" s="9" t="s">
        <v>23</v>
      </c>
      <c r="DK49" s="9" t="s">
        <v>37</v>
      </c>
      <c r="DL49" s="9" t="s">
        <v>24</v>
      </c>
      <c r="DM49" s="9" t="s">
        <v>25</v>
      </c>
      <c r="DN49" s="8" t="s">
        <v>38</v>
      </c>
      <c r="DO49" s="8" t="s">
        <v>26</v>
      </c>
      <c r="DP49" s="8" t="s">
        <v>27</v>
      </c>
      <c r="DQ49" s="8" t="s">
        <v>28</v>
      </c>
      <c r="DR49" s="8" t="s">
        <v>29</v>
      </c>
      <c r="DS49" s="8" t="s">
        <v>30</v>
      </c>
      <c r="DT49" s="8" t="s">
        <v>31</v>
      </c>
      <c r="DU49" s="8" t="s">
        <v>32</v>
      </c>
      <c r="DV49" s="8" t="s">
        <v>33</v>
      </c>
      <c r="DW49" s="8" t="s">
        <v>34</v>
      </c>
      <c r="DX49" s="8" t="s">
        <v>35</v>
      </c>
      <c r="DY49" s="8" t="s">
        <v>36</v>
      </c>
    </row>
    <row r="50" spans="1:129" x14ac:dyDescent="0.3">
      <c r="B50" s="6" t="s">
        <v>1</v>
      </c>
      <c r="C50" s="7">
        <v>0</v>
      </c>
      <c r="D50" s="7">
        <v>0.01</v>
      </c>
      <c r="E50" s="7">
        <v>0.02</v>
      </c>
      <c r="F50" s="7">
        <v>0.03</v>
      </c>
      <c r="G50" s="7">
        <v>0.04</v>
      </c>
      <c r="H50" s="7">
        <v>0.05</v>
      </c>
      <c r="I50" s="7">
        <v>0.06</v>
      </c>
      <c r="J50" s="7">
        <v>7.0000000000000007E-2</v>
      </c>
      <c r="K50" s="7">
        <v>0.08</v>
      </c>
      <c r="L50" s="7">
        <v>0.09</v>
      </c>
      <c r="M50" s="7">
        <v>0.1</v>
      </c>
      <c r="N50" s="7">
        <v>0.11</v>
      </c>
      <c r="O50" s="7">
        <v>0.12</v>
      </c>
      <c r="P50" s="7">
        <v>0.13</v>
      </c>
      <c r="Q50" s="7">
        <v>0.14000000000000001</v>
      </c>
      <c r="R50" s="7">
        <v>0.15</v>
      </c>
      <c r="S50" s="7">
        <v>0.16</v>
      </c>
      <c r="T50" s="7">
        <v>0.17</v>
      </c>
      <c r="U50" s="7">
        <v>0.18</v>
      </c>
      <c r="V50" s="7">
        <v>0.19</v>
      </c>
      <c r="W50" s="7">
        <v>0.2</v>
      </c>
      <c r="X50" s="7">
        <v>0.21</v>
      </c>
      <c r="Y50" s="7">
        <v>0.22</v>
      </c>
      <c r="Z50" s="7">
        <v>0.23</v>
      </c>
      <c r="AA50" s="7">
        <v>0.24</v>
      </c>
      <c r="AB50" s="7">
        <v>0.25</v>
      </c>
      <c r="AC50" s="7">
        <v>0.26</v>
      </c>
      <c r="AD50" s="7">
        <v>0.27</v>
      </c>
      <c r="AE50" s="7">
        <v>0.28000000000000003</v>
      </c>
      <c r="AF50" s="7">
        <v>0.28999999999999998</v>
      </c>
      <c r="AG50" s="7">
        <v>0.3</v>
      </c>
      <c r="AH50" s="7">
        <v>0.31</v>
      </c>
      <c r="AI50" s="7">
        <v>0.32</v>
      </c>
      <c r="AJ50" s="7">
        <v>0.33</v>
      </c>
      <c r="AK50" s="7">
        <v>0.34</v>
      </c>
      <c r="AL50" s="7">
        <v>0.35</v>
      </c>
      <c r="AM50" s="7">
        <v>0.36</v>
      </c>
      <c r="AN50" s="7">
        <v>0.37</v>
      </c>
      <c r="AO50" s="7">
        <v>0.38</v>
      </c>
      <c r="AP50" s="7">
        <v>0.39</v>
      </c>
      <c r="AQ50" s="7">
        <v>0.4</v>
      </c>
      <c r="AR50" s="7">
        <v>0.41</v>
      </c>
      <c r="AS50" s="7">
        <v>0.42</v>
      </c>
      <c r="AT50" s="7">
        <v>0.43</v>
      </c>
      <c r="AU50" s="7">
        <v>0.44</v>
      </c>
      <c r="AV50" s="7">
        <v>0.45</v>
      </c>
      <c r="AW50" s="7">
        <v>0.46</v>
      </c>
      <c r="AX50" s="7">
        <v>0.47</v>
      </c>
      <c r="AY50" s="7">
        <v>0.48</v>
      </c>
      <c r="AZ50" s="7">
        <v>0.49</v>
      </c>
      <c r="BA50" s="7">
        <v>0.5</v>
      </c>
      <c r="BB50" s="7">
        <v>0.51</v>
      </c>
      <c r="BC50" s="7">
        <v>0.52</v>
      </c>
      <c r="BD50" s="7">
        <v>0.53</v>
      </c>
      <c r="BE50" s="7">
        <v>0.54</v>
      </c>
      <c r="BF50" s="7">
        <v>0.55000000000000004</v>
      </c>
      <c r="BG50" s="7">
        <v>0.56000000000000005</v>
      </c>
      <c r="BH50" s="7">
        <v>0.56999999999999995</v>
      </c>
      <c r="BI50" s="7">
        <v>0.57999999999999996</v>
      </c>
      <c r="BJ50" s="7">
        <v>0.59</v>
      </c>
      <c r="BK50" s="7">
        <v>0.6</v>
      </c>
      <c r="BL50" s="7">
        <v>0.61</v>
      </c>
      <c r="BM50" s="7">
        <v>0.62</v>
      </c>
      <c r="BN50" s="7">
        <v>0.63</v>
      </c>
      <c r="BO50" s="7">
        <v>0.64</v>
      </c>
      <c r="BP50" s="7">
        <v>0.65</v>
      </c>
      <c r="BQ50" s="7">
        <v>0.66</v>
      </c>
      <c r="BR50" s="7">
        <v>0.67</v>
      </c>
      <c r="BS50" s="7">
        <v>0.68</v>
      </c>
      <c r="BT50" s="7">
        <v>0.69</v>
      </c>
      <c r="BU50" s="7">
        <v>0.7</v>
      </c>
      <c r="BV50" s="7">
        <v>0.71</v>
      </c>
      <c r="BW50" s="7">
        <v>0.72</v>
      </c>
      <c r="BX50" s="7">
        <v>0.73</v>
      </c>
      <c r="BY50" s="7">
        <v>0.74</v>
      </c>
      <c r="BZ50" s="7">
        <v>0.75</v>
      </c>
      <c r="CA50" s="7">
        <v>0.76</v>
      </c>
      <c r="CB50" s="7">
        <v>0.77</v>
      </c>
      <c r="CC50" s="7">
        <v>0.78</v>
      </c>
      <c r="CD50" s="7">
        <v>0.79</v>
      </c>
      <c r="CE50" s="7">
        <v>0.8</v>
      </c>
      <c r="CF50" s="7">
        <v>0.81</v>
      </c>
      <c r="CG50" s="7">
        <v>0.82</v>
      </c>
      <c r="CH50" s="7">
        <v>0.83</v>
      </c>
      <c r="CI50" s="7">
        <v>0.84</v>
      </c>
      <c r="CJ50" s="7">
        <v>0.85</v>
      </c>
      <c r="CK50" s="7">
        <v>0.86</v>
      </c>
      <c r="CL50" s="7">
        <v>0.87</v>
      </c>
      <c r="CM50" s="7">
        <v>0.88</v>
      </c>
      <c r="CN50" s="7">
        <v>0.89</v>
      </c>
      <c r="CO50" s="7">
        <v>0.9</v>
      </c>
      <c r="CP50" s="7">
        <v>0.91</v>
      </c>
      <c r="CQ50" s="7">
        <v>0.92</v>
      </c>
      <c r="CR50" s="7">
        <v>0.93</v>
      </c>
      <c r="CS50" s="7">
        <v>0.94</v>
      </c>
      <c r="CT50" s="7">
        <v>0.95</v>
      </c>
      <c r="CU50" s="7">
        <v>0.96</v>
      </c>
      <c r="CV50" s="7">
        <v>0.97</v>
      </c>
      <c r="CW50" s="7">
        <v>0.98</v>
      </c>
      <c r="CX50" s="7">
        <v>0.99</v>
      </c>
      <c r="CY50" s="7">
        <v>1</v>
      </c>
      <c r="DB50" s="1" t="s">
        <v>16</v>
      </c>
      <c r="DC50" s="10" t="s">
        <v>15</v>
      </c>
      <c r="DD50" s="10" t="s">
        <v>13</v>
      </c>
      <c r="DE50" s="10">
        <v>1</v>
      </c>
      <c r="DF50" s="10">
        <v>23</v>
      </c>
      <c r="DG50" s="10">
        <v>4</v>
      </c>
      <c r="DH50" s="10">
        <v>440</v>
      </c>
      <c r="DI50" s="10">
        <v>498</v>
      </c>
      <c r="DJ50" s="10">
        <v>234842</v>
      </c>
      <c r="DK50" s="4">
        <f>1048576-DJ50-DL50-DM50</f>
        <v>723425</v>
      </c>
      <c r="DL50" s="10">
        <v>44432</v>
      </c>
      <c r="DM50" s="10">
        <v>45877</v>
      </c>
      <c r="DN50" s="10">
        <f>(DJ50+DK50)/1048576</f>
        <v>0.91387462615966797</v>
      </c>
      <c r="DO50" s="10">
        <v>0.84099999999999997</v>
      </c>
      <c r="DP50" s="10">
        <v>0.83699999999999997</v>
      </c>
      <c r="DQ50" s="10">
        <v>0.72199999999999998</v>
      </c>
      <c r="DR50" s="10">
        <v>0.83899999999999997</v>
      </c>
      <c r="DS50" s="10">
        <v>334</v>
      </c>
      <c r="DT50" s="10">
        <v>107</v>
      </c>
      <c r="DU50" s="10">
        <v>59</v>
      </c>
      <c r="DV50" s="10">
        <v>0.75700000000000001</v>
      </c>
      <c r="DW50" s="10">
        <v>0.85</v>
      </c>
      <c r="DX50" s="10">
        <v>0.66800000000000004</v>
      </c>
      <c r="DY50" s="10">
        <v>0.80100000000000005</v>
      </c>
    </row>
    <row r="51" spans="1:129" x14ac:dyDescent="0.3">
      <c r="A51" s="1" t="s">
        <v>16</v>
      </c>
      <c r="B51" s="6" t="s">
        <v>2</v>
      </c>
      <c r="C51" s="10">
        <v>0.82499999999999996</v>
      </c>
      <c r="D51" s="10">
        <v>0.82499999999999996</v>
      </c>
      <c r="E51" s="10">
        <v>0.82499999999999996</v>
      </c>
      <c r="F51" s="10">
        <v>0.82499999999999996</v>
      </c>
      <c r="G51" s="10">
        <v>0.82499999999999996</v>
      </c>
      <c r="H51" s="10">
        <v>0.82499999999999996</v>
      </c>
      <c r="I51" s="10">
        <v>0.82499999999999996</v>
      </c>
      <c r="J51" s="10">
        <v>0.82499999999999996</v>
      </c>
      <c r="K51" s="10">
        <v>0.82499999999999996</v>
      </c>
      <c r="L51" s="10">
        <v>0.82499999999999996</v>
      </c>
      <c r="M51" s="10">
        <v>0.82499999999999996</v>
      </c>
      <c r="N51" s="10">
        <v>0.82499999999999996</v>
      </c>
      <c r="O51" s="10">
        <v>0.82499999999999996</v>
      </c>
      <c r="P51" s="10">
        <v>0.82499999999999996</v>
      </c>
      <c r="Q51" s="10">
        <v>0.82499999999999996</v>
      </c>
      <c r="R51" s="10">
        <v>0.82499999999999996</v>
      </c>
      <c r="S51" s="10">
        <v>0.82499999999999996</v>
      </c>
      <c r="T51" s="10">
        <v>0.82499999999999996</v>
      </c>
      <c r="U51" s="10">
        <v>0.82099999999999995</v>
      </c>
      <c r="V51" s="10">
        <v>0.82099999999999995</v>
      </c>
      <c r="W51" s="10">
        <v>0.82099999999999995</v>
      </c>
      <c r="X51" s="10">
        <v>0.82099999999999995</v>
      </c>
      <c r="Y51" s="10">
        <v>0.81699999999999995</v>
      </c>
      <c r="Z51" s="10">
        <v>0.81699999999999995</v>
      </c>
      <c r="AA51" s="10">
        <v>0.81699999999999995</v>
      </c>
      <c r="AB51" s="10">
        <v>0.81699999999999995</v>
      </c>
      <c r="AC51" s="10">
        <v>0.80900000000000005</v>
      </c>
      <c r="AD51" s="10">
        <v>0.80900000000000005</v>
      </c>
      <c r="AE51" s="10">
        <v>0.80500000000000005</v>
      </c>
      <c r="AF51" s="10">
        <v>0.79700000000000004</v>
      </c>
      <c r="AG51" s="10">
        <v>0.79700000000000004</v>
      </c>
      <c r="AH51" s="10">
        <v>0.79400000000000004</v>
      </c>
      <c r="AI51" s="10">
        <v>0.79400000000000004</v>
      </c>
      <c r="AJ51" s="10">
        <v>0.78600000000000003</v>
      </c>
      <c r="AK51" s="10">
        <v>0.78200000000000003</v>
      </c>
      <c r="AL51" s="10">
        <v>0.78200000000000003</v>
      </c>
      <c r="AM51" s="10">
        <v>0.77800000000000002</v>
      </c>
      <c r="AN51" s="10">
        <v>0.77100000000000002</v>
      </c>
      <c r="AO51" s="10">
        <v>0.77100000000000002</v>
      </c>
      <c r="AP51" s="10">
        <v>0.77100000000000002</v>
      </c>
      <c r="AQ51" s="10">
        <v>0.76300000000000001</v>
      </c>
      <c r="AR51" s="10">
        <v>0.748</v>
      </c>
      <c r="AS51" s="10">
        <v>0.74099999999999999</v>
      </c>
      <c r="AT51" s="10">
        <v>0.72699999999999998</v>
      </c>
      <c r="AU51" s="10">
        <v>0.72299999999999998</v>
      </c>
      <c r="AV51" s="10">
        <v>0.71299999999999997</v>
      </c>
      <c r="AW51" s="10">
        <v>0.70599999999999996</v>
      </c>
      <c r="AX51" s="10">
        <v>0.70199999999999996</v>
      </c>
      <c r="AY51" s="10">
        <v>0.69499999999999995</v>
      </c>
      <c r="AZ51" s="10">
        <v>0.67800000000000005</v>
      </c>
      <c r="BA51" s="10">
        <v>0.66800000000000004</v>
      </c>
      <c r="BB51" s="10">
        <v>0.66500000000000004</v>
      </c>
      <c r="BC51" s="10">
        <v>0.65800000000000003</v>
      </c>
      <c r="BD51" s="10">
        <v>0.65100000000000002</v>
      </c>
      <c r="BE51" s="10">
        <v>0.63900000000000001</v>
      </c>
      <c r="BF51" s="10">
        <v>0.626</v>
      </c>
      <c r="BG51" s="10">
        <v>0.60699999999999998</v>
      </c>
      <c r="BH51" s="10">
        <v>0.58299999999999996</v>
      </c>
      <c r="BI51" s="10">
        <v>0.55300000000000005</v>
      </c>
      <c r="BJ51" s="10">
        <v>0.53900000000000003</v>
      </c>
      <c r="BK51" s="10">
        <v>0.51400000000000001</v>
      </c>
      <c r="BL51" s="10">
        <v>0.503</v>
      </c>
      <c r="BM51" s="10">
        <v>0.46100000000000002</v>
      </c>
      <c r="BN51" s="10">
        <v>0.44800000000000001</v>
      </c>
      <c r="BO51" s="10">
        <v>0.433</v>
      </c>
      <c r="BP51" s="10">
        <v>0.41799999999999998</v>
      </c>
      <c r="BQ51" s="10">
        <v>0.39</v>
      </c>
      <c r="BR51" s="10">
        <v>0.372</v>
      </c>
      <c r="BS51" s="10">
        <v>0.34499999999999997</v>
      </c>
      <c r="BT51" s="10">
        <v>0.32800000000000001</v>
      </c>
      <c r="BU51" s="10">
        <v>0.29099999999999998</v>
      </c>
      <c r="BV51" s="10">
        <v>0.26</v>
      </c>
      <c r="BW51" s="10">
        <v>0.24099999999999999</v>
      </c>
      <c r="BX51" s="10">
        <v>0.214</v>
      </c>
      <c r="BY51" s="10">
        <v>0.18099999999999999</v>
      </c>
      <c r="BZ51" s="10">
        <v>0.15</v>
      </c>
      <c r="CA51" s="10">
        <v>0.13300000000000001</v>
      </c>
      <c r="CB51" s="10">
        <v>0.108</v>
      </c>
      <c r="CC51" s="10">
        <v>9.2999999999999999E-2</v>
      </c>
      <c r="CD51" s="10">
        <v>7.4999999999999997E-2</v>
      </c>
      <c r="CE51" s="10">
        <v>6.4000000000000001E-2</v>
      </c>
      <c r="CF51" s="10">
        <v>5.3999999999999999E-2</v>
      </c>
      <c r="CG51" s="10">
        <v>0.04</v>
      </c>
      <c r="CH51" s="10">
        <v>3.1E-2</v>
      </c>
      <c r="CI51" s="10">
        <v>2.5000000000000001E-2</v>
      </c>
      <c r="CJ51" s="10">
        <v>1.7999999999999999E-2</v>
      </c>
      <c r="CK51" s="10">
        <v>1.7000000000000001E-2</v>
      </c>
      <c r="CL51" s="10">
        <v>5.0000000000000001E-3</v>
      </c>
      <c r="CM51" s="10">
        <v>4.0000000000000001E-3</v>
      </c>
      <c r="CN51" s="10">
        <v>4.0000000000000001E-3</v>
      </c>
      <c r="CO51" s="10">
        <v>0</v>
      </c>
      <c r="CP51" s="10">
        <v>0</v>
      </c>
      <c r="CQ51" s="10">
        <v>0</v>
      </c>
      <c r="CR51" s="10">
        <v>0</v>
      </c>
      <c r="CS51" s="10">
        <v>0</v>
      </c>
      <c r="CT51" s="10">
        <v>0</v>
      </c>
      <c r="CU51" s="10">
        <v>0</v>
      </c>
      <c r="CV51" s="10">
        <v>0</v>
      </c>
      <c r="CW51" s="10">
        <v>0</v>
      </c>
      <c r="CX51" s="10">
        <v>0</v>
      </c>
      <c r="CY51" s="10">
        <v>0</v>
      </c>
      <c r="DB51" s="1" t="s">
        <v>17</v>
      </c>
      <c r="DC51" s="10" t="s">
        <v>15</v>
      </c>
      <c r="DD51" s="10" t="s">
        <v>13</v>
      </c>
      <c r="DE51" s="10">
        <v>1</v>
      </c>
      <c r="DF51" s="10">
        <v>23</v>
      </c>
      <c r="DG51" s="10">
        <v>4</v>
      </c>
      <c r="DH51" s="10">
        <v>294</v>
      </c>
      <c r="DI51" s="10">
        <v>362</v>
      </c>
      <c r="DJ51" s="10">
        <v>298014</v>
      </c>
      <c r="DK51" s="4">
        <f t="shared" ref="DK51:DK52" si="468">1048576-DJ51-DL51-DM51</f>
        <v>616848</v>
      </c>
      <c r="DL51" s="10">
        <v>82642</v>
      </c>
      <c r="DM51" s="10">
        <v>51072</v>
      </c>
      <c r="DN51" s="10">
        <f t="shared" ref="DN51:DN52" si="469">(DJ51+DK51)/1048576</f>
        <v>0.87248039245605469</v>
      </c>
      <c r="DO51" s="10">
        <v>0.78300000000000003</v>
      </c>
      <c r="DP51" s="10">
        <v>0.85399999999999998</v>
      </c>
      <c r="DQ51" s="10">
        <v>0.69</v>
      </c>
      <c r="DR51" s="10">
        <v>0.81699999999999995</v>
      </c>
      <c r="DS51" s="10">
        <v>208</v>
      </c>
      <c r="DT51" s="10">
        <v>119</v>
      </c>
      <c r="DU51" s="10">
        <v>69</v>
      </c>
      <c r="DV51" s="10">
        <v>0.63600000000000001</v>
      </c>
      <c r="DW51" s="10">
        <v>0.751</v>
      </c>
      <c r="DX51" s="10">
        <v>0.52500000000000002</v>
      </c>
      <c r="DY51" s="10">
        <v>0.68899999999999995</v>
      </c>
    </row>
    <row r="52" spans="1:129" x14ac:dyDescent="0.3">
      <c r="A52" s="1" t="s">
        <v>17</v>
      </c>
      <c r="B52" s="6" t="s">
        <v>2</v>
      </c>
      <c r="C52" s="10">
        <v>0.69199999999999995</v>
      </c>
      <c r="D52" s="10">
        <v>0.69199999999999995</v>
      </c>
      <c r="E52" s="10">
        <v>0.69199999999999995</v>
      </c>
      <c r="F52" s="10">
        <v>0.69199999999999995</v>
      </c>
      <c r="G52" s="10">
        <v>0.69199999999999995</v>
      </c>
      <c r="H52" s="10">
        <v>0.69199999999999995</v>
      </c>
      <c r="I52" s="10">
        <v>0.68700000000000006</v>
      </c>
      <c r="J52" s="10">
        <v>0.68700000000000006</v>
      </c>
      <c r="K52" s="10">
        <v>0.68700000000000006</v>
      </c>
      <c r="L52" s="10">
        <v>0.68700000000000006</v>
      </c>
      <c r="M52" s="10">
        <v>0.68700000000000006</v>
      </c>
      <c r="N52" s="10">
        <v>0.68700000000000006</v>
      </c>
      <c r="O52" s="10">
        <v>0.68700000000000006</v>
      </c>
      <c r="P52" s="10">
        <v>0.68700000000000006</v>
      </c>
      <c r="Q52" s="10">
        <v>0.68700000000000006</v>
      </c>
      <c r="R52" s="10">
        <v>0.68200000000000005</v>
      </c>
      <c r="S52" s="10">
        <v>0.68200000000000005</v>
      </c>
      <c r="T52" s="10">
        <v>0.68200000000000005</v>
      </c>
      <c r="U52" s="10">
        <v>0.68200000000000005</v>
      </c>
      <c r="V52" s="10">
        <v>0.68200000000000005</v>
      </c>
      <c r="W52" s="10">
        <v>0.67800000000000005</v>
      </c>
      <c r="X52" s="10">
        <v>0.67800000000000005</v>
      </c>
      <c r="Y52" s="10">
        <v>0.67800000000000005</v>
      </c>
      <c r="Z52" s="10">
        <v>0.67800000000000005</v>
      </c>
      <c r="AA52" s="10">
        <v>0.67800000000000005</v>
      </c>
      <c r="AB52" s="10">
        <v>0.67800000000000005</v>
      </c>
      <c r="AC52" s="10">
        <v>0.67800000000000005</v>
      </c>
      <c r="AD52" s="10">
        <v>0.67800000000000005</v>
      </c>
      <c r="AE52" s="10">
        <v>0.67800000000000005</v>
      </c>
      <c r="AF52" s="10">
        <v>0.67800000000000005</v>
      </c>
      <c r="AG52" s="10">
        <v>0.67800000000000005</v>
      </c>
      <c r="AH52" s="10">
        <v>0.67300000000000004</v>
      </c>
      <c r="AI52" s="10">
        <v>0.66400000000000003</v>
      </c>
      <c r="AJ52" s="10">
        <v>0.65500000000000003</v>
      </c>
      <c r="AK52" s="10">
        <v>0.64100000000000001</v>
      </c>
      <c r="AL52" s="10">
        <v>0.63700000000000001</v>
      </c>
      <c r="AM52" s="10">
        <v>0.63200000000000001</v>
      </c>
      <c r="AN52" s="10">
        <v>0.628</v>
      </c>
      <c r="AO52" s="10">
        <v>0.624</v>
      </c>
      <c r="AP52" s="10">
        <v>0.61499999999999999</v>
      </c>
      <c r="AQ52" s="10">
        <v>0.61099999999999999</v>
      </c>
      <c r="AR52" s="10">
        <v>0.60199999999999998</v>
      </c>
      <c r="AS52" s="10">
        <v>0.59799999999999998</v>
      </c>
      <c r="AT52" s="10">
        <v>0.59399999999999997</v>
      </c>
      <c r="AU52" s="10">
        <v>0.58899999999999997</v>
      </c>
      <c r="AV52" s="10">
        <v>0.57699999999999996</v>
      </c>
      <c r="AW52" s="10">
        <v>0.56899999999999995</v>
      </c>
      <c r="AX52" s="10">
        <v>0.56499999999999995</v>
      </c>
      <c r="AY52" s="10">
        <v>0.54900000000000004</v>
      </c>
      <c r="AZ52" s="10">
        <v>0.53700000000000003</v>
      </c>
      <c r="BA52" s="10">
        <v>0.52500000000000002</v>
      </c>
      <c r="BB52" s="10">
        <v>0.51</v>
      </c>
      <c r="BC52" s="10">
        <v>0.499</v>
      </c>
      <c r="BD52" s="10">
        <v>0.495</v>
      </c>
      <c r="BE52" s="10">
        <v>0.49099999999999999</v>
      </c>
      <c r="BF52" s="10">
        <v>0.48399999999999999</v>
      </c>
      <c r="BG52" s="10">
        <v>0.47</v>
      </c>
      <c r="BH52" s="10">
        <v>0.45500000000000002</v>
      </c>
      <c r="BI52" s="10">
        <v>0.442</v>
      </c>
      <c r="BJ52" s="10">
        <v>0.42499999999999999</v>
      </c>
      <c r="BK52" s="10">
        <v>0.39500000000000002</v>
      </c>
      <c r="BL52" s="10">
        <v>0.39200000000000002</v>
      </c>
      <c r="BM52" s="10">
        <v>0.373</v>
      </c>
      <c r="BN52" s="10">
        <v>0.35399999999999998</v>
      </c>
      <c r="BO52" s="10">
        <v>0.33900000000000002</v>
      </c>
      <c r="BP52" s="10">
        <v>0.33300000000000002</v>
      </c>
      <c r="BQ52" s="10">
        <v>0.32200000000000001</v>
      </c>
      <c r="BR52" s="10">
        <v>0.313</v>
      </c>
      <c r="BS52" s="10">
        <v>0.29099999999999998</v>
      </c>
      <c r="BT52" s="10">
        <v>0.27400000000000002</v>
      </c>
      <c r="BU52" s="10">
        <v>0.25800000000000001</v>
      </c>
      <c r="BV52" s="10">
        <v>0.24299999999999999</v>
      </c>
      <c r="BW52" s="10">
        <v>0.23</v>
      </c>
      <c r="BX52" s="10">
        <v>0.21</v>
      </c>
      <c r="BY52" s="10">
        <v>0.191</v>
      </c>
      <c r="BZ52" s="10">
        <v>0.16800000000000001</v>
      </c>
      <c r="CA52" s="10">
        <v>0.153</v>
      </c>
      <c r="CB52" s="10">
        <v>0.13300000000000001</v>
      </c>
      <c r="CC52" s="10">
        <v>0.11899999999999999</v>
      </c>
      <c r="CD52" s="10">
        <v>9.6000000000000002E-2</v>
      </c>
      <c r="CE52" s="10">
        <v>8.1000000000000003E-2</v>
      </c>
      <c r="CF52" s="10">
        <v>7.0999999999999994E-2</v>
      </c>
      <c r="CG52" s="10">
        <v>5.6000000000000001E-2</v>
      </c>
      <c r="CH52" s="10">
        <v>4.2999999999999997E-2</v>
      </c>
      <c r="CI52" s="10">
        <v>3.4000000000000002E-2</v>
      </c>
      <c r="CJ52" s="10">
        <v>2.4E-2</v>
      </c>
      <c r="CK52" s="10">
        <v>1.2999999999999999E-2</v>
      </c>
      <c r="CL52" s="10">
        <v>7.0000000000000001E-3</v>
      </c>
      <c r="CM52" s="10">
        <v>2E-3</v>
      </c>
      <c r="CN52" s="10">
        <v>0</v>
      </c>
      <c r="CO52" s="10">
        <v>0</v>
      </c>
      <c r="CP52" s="10">
        <v>0</v>
      </c>
      <c r="CQ52" s="10">
        <v>0</v>
      </c>
      <c r="CR52" s="10">
        <v>0</v>
      </c>
      <c r="CS52" s="10">
        <v>0</v>
      </c>
      <c r="CT52" s="10">
        <v>0</v>
      </c>
      <c r="CU52" s="10">
        <v>0</v>
      </c>
      <c r="CV52" s="10">
        <v>0</v>
      </c>
      <c r="CW52" s="10">
        <v>0</v>
      </c>
      <c r="CX52" s="10">
        <v>0</v>
      </c>
      <c r="CY52" s="10">
        <v>0</v>
      </c>
      <c r="DB52" s="6" t="s">
        <v>18</v>
      </c>
      <c r="DC52" s="11" t="s">
        <v>15</v>
      </c>
      <c r="DD52" s="10" t="s">
        <v>13</v>
      </c>
      <c r="DE52" s="10">
        <v>1</v>
      </c>
      <c r="DF52" s="10">
        <v>23</v>
      </c>
      <c r="DG52" s="10">
        <v>4</v>
      </c>
      <c r="DH52" s="10">
        <v>703</v>
      </c>
      <c r="DI52" s="10">
        <v>790</v>
      </c>
      <c r="DJ52" s="10">
        <v>350177</v>
      </c>
      <c r="DK52" s="4">
        <f t="shared" si="468"/>
        <v>569653</v>
      </c>
      <c r="DL52" s="10">
        <v>46524</v>
      </c>
      <c r="DM52" s="10">
        <v>82222</v>
      </c>
      <c r="DN52" s="10">
        <f t="shared" si="469"/>
        <v>0.87721824645996094</v>
      </c>
      <c r="DO52" s="10">
        <v>0.88300000000000001</v>
      </c>
      <c r="DP52" s="10">
        <v>0.81</v>
      </c>
      <c r="DQ52" s="10">
        <v>0.73099999999999998</v>
      </c>
      <c r="DR52" s="10">
        <v>0.84499999999999997</v>
      </c>
      <c r="DS52" s="10">
        <v>502</v>
      </c>
      <c r="DT52" s="10">
        <v>223</v>
      </c>
      <c r="DU52" s="10">
        <v>148</v>
      </c>
      <c r="DV52" s="10">
        <v>0.69199999999999995</v>
      </c>
      <c r="DW52" s="10">
        <v>0.77200000000000002</v>
      </c>
      <c r="DX52" s="10">
        <v>0.57499999999999996</v>
      </c>
      <c r="DY52" s="10">
        <v>0.73</v>
      </c>
    </row>
    <row r="53" spans="1:129" x14ac:dyDescent="0.3">
      <c r="A53" s="1" t="s">
        <v>18</v>
      </c>
      <c r="B53" s="6" t="s">
        <v>2</v>
      </c>
      <c r="C53" s="10">
        <v>0.78800000000000003</v>
      </c>
      <c r="D53" s="10">
        <v>0.78600000000000003</v>
      </c>
      <c r="E53" s="10">
        <v>0.78300000000000003</v>
      </c>
      <c r="F53" s="10">
        <v>0.78100000000000003</v>
      </c>
      <c r="G53" s="10">
        <v>0.78100000000000003</v>
      </c>
      <c r="H53" s="10">
        <v>0.78100000000000003</v>
      </c>
      <c r="I53" s="10">
        <v>0.78100000000000003</v>
      </c>
      <c r="J53" s="10">
        <v>0.78100000000000003</v>
      </c>
      <c r="K53" s="10">
        <v>0.78100000000000003</v>
      </c>
      <c r="L53" s="10">
        <v>0.77900000000000003</v>
      </c>
      <c r="M53" s="10">
        <v>0.77900000000000003</v>
      </c>
      <c r="N53" s="10">
        <v>0.77900000000000003</v>
      </c>
      <c r="O53" s="10">
        <v>0.77900000000000003</v>
      </c>
      <c r="P53" s="10">
        <v>0.77900000000000003</v>
      </c>
      <c r="Q53" s="10">
        <v>0.77600000000000002</v>
      </c>
      <c r="R53" s="10">
        <v>0.77600000000000002</v>
      </c>
      <c r="S53" s="10">
        <v>0.77200000000000002</v>
      </c>
      <c r="T53" s="10">
        <v>0.77200000000000002</v>
      </c>
      <c r="U53" s="10">
        <v>0.77</v>
      </c>
      <c r="V53" s="10">
        <v>0.77</v>
      </c>
      <c r="W53" s="10">
        <v>0.76700000000000002</v>
      </c>
      <c r="X53" s="10">
        <v>0.76500000000000001</v>
      </c>
      <c r="Y53" s="10">
        <v>0.76500000000000001</v>
      </c>
      <c r="Z53" s="10">
        <v>0.76300000000000001</v>
      </c>
      <c r="AA53" s="10">
        <v>0.76300000000000001</v>
      </c>
      <c r="AB53" s="10">
        <v>0.76300000000000001</v>
      </c>
      <c r="AC53" s="10">
        <v>0.76100000000000001</v>
      </c>
      <c r="AD53" s="10">
        <v>0.75600000000000001</v>
      </c>
      <c r="AE53" s="10">
        <v>0.752</v>
      </c>
      <c r="AF53" s="10">
        <v>0.74099999999999999</v>
      </c>
      <c r="AG53" s="10">
        <v>0.73599999999999999</v>
      </c>
      <c r="AH53" s="10">
        <v>0.73599999999999999</v>
      </c>
      <c r="AI53" s="10">
        <v>0.73</v>
      </c>
      <c r="AJ53" s="10">
        <v>0.72499999999999998</v>
      </c>
      <c r="AK53" s="10">
        <v>0.71899999999999997</v>
      </c>
      <c r="AL53" s="10">
        <v>0.70799999999999996</v>
      </c>
      <c r="AM53" s="10">
        <v>0.70399999999999996</v>
      </c>
      <c r="AN53" s="10">
        <v>0.69799999999999995</v>
      </c>
      <c r="AO53" s="10">
        <v>0.68899999999999995</v>
      </c>
      <c r="AP53" s="10">
        <v>0.67900000000000005</v>
      </c>
      <c r="AQ53" s="10">
        <v>0.66300000000000003</v>
      </c>
      <c r="AR53" s="10">
        <v>0.64500000000000002</v>
      </c>
      <c r="AS53" s="10">
        <v>0.63700000000000001</v>
      </c>
      <c r="AT53" s="10">
        <v>0.625</v>
      </c>
      <c r="AU53" s="10">
        <v>0.623</v>
      </c>
      <c r="AV53" s="10">
        <v>0.621</v>
      </c>
      <c r="AW53" s="10">
        <v>0.61599999999999999</v>
      </c>
      <c r="AX53" s="10">
        <v>0.60299999999999998</v>
      </c>
      <c r="AY53" s="10">
        <v>0.59699999999999998</v>
      </c>
      <c r="AZ53" s="10">
        <v>0.58599999999999997</v>
      </c>
      <c r="BA53" s="10">
        <v>0.57299999999999995</v>
      </c>
      <c r="BB53" s="10">
        <v>0.56100000000000005</v>
      </c>
      <c r="BC53" s="10">
        <v>0.53100000000000003</v>
      </c>
      <c r="BD53" s="10">
        <v>0.52300000000000002</v>
      </c>
      <c r="BE53" s="10">
        <v>0.51300000000000001</v>
      </c>
      <c r="BF53" s="10">
        <v>0.49299999999999999</v>
      </c>
      <c r="BG53" s="10">
        <v>0.48499999999999999</v>
      </c>
      <c r="BH53" s="10">
        <v>0.47499999999999998</v>
      </c>
      <c r="BI53" s="10">
        <v>0.46100000000000002</v>
      </c>
      <c r="BJ53" s="10">
        <v>0.44600000000000001</v>
      </c>
      <c r="BK53" s="10">
        <v>0.435</v>
      </c>
      <c r="BL53" s="10">
        <v>0.42299999999999999</v>
      </c>
      <c r="BM53" s="10">
        <v>0.39900000000000002</v>
      </c>
      <c r="BN53" s="10">
        <v>0.378</v>
      </c>
      <c r="BO53" s="10">
        <v>0.35199999999999998</v>
      </c>
      <c r="BP53" s="10">
        <v>0.34</v>
      </c>
      <c r="BQ53" s="10">
        <v>0.316</v>
      </c>
      <c r="BR53" s="10">
        <v>0.29799999999999999</v>
      </c>
      <c r="BS53" s="10">
        <v>0.27400000000000002</v>
      </c>
      <c r="BT53" s="10">
        <v>0.25800000000000001</v>
      </c>
      <c r="BU53" s="10">
        <v>0.23899999999999999</v>
      </c>
      <c r="BV53" s="10">
        <v>0.22700000000000001</v>
      </c>
      <c r="BW53" s="10">
        <v>0.21099999999999999</v>
      </c>
      <c r="BX53" s="10">
        <v>0.193</v>
      </c>
      <c r="BY53" s="10">
        <v>0.17699999999999999</v>
      </c>
      <c r="BZ53" s="10">
        <v>0.15</v>
      </c>
      <c r="CA53" s="10">
        <v>0.129</v>
      </c>
      <c r="CB53" s="10">
        <v>0.12</v>
      </c>
      <c r="CC53" s="10">
        <v>9.9000000000000005E-2</v>
      </c>
      <c r="CD53" s="10">
        <v>8.1000000000000003E-2</v>
      </c>
      <c r="CE53" s="10">
        <v>6.8000000000000005E-2</v>
      </c>
      <c r="CF53" s="10">
        <v>5.1999999999999998E-2</v>
      </c>
      <c r="CG53" s="10">
        <v>0.04</v>
      </c>
      <c r="CH53" s="10">
        <v>3.2000000000000001E-2</v>
      </c>
      <c r="CI53" s="10">
        <v>2.3E-2</v>
      </c>
      <c r="CJ53" s="10">
        <v>1.4E-2</v>
      </c>
      <c r="CK53" s="10">
        <v>8.0000000000000002E-3</v>
      </c>
      <c r="CL53" s="10">
        <v>4.0000000000000001E-3</v>
      </c>
      <c r="CM53" s="10">
        <v>3.0000000000000001E-3</v>
      </c>
      <c r="CN53" s="10">
        <v>0</v>
      </c>
      <c r="CO53" s="10">
        <v>0</v>
      </c>
      <c r="CP53" s="10">
        <v>0</v>
      </c>
      <c r="CQ53" s="10">
        <v>0</v>
      </c>
      <c r="CR53" s="10">
        <v>0</v>
      </c>
      <c r="CS53" s="10">
        <v>0</v>
      </c>
      <c r="CT53" s="10">
        <v>0</v>
      </c>
      <c r="CU53" s="10">
        <v>0</v>
      </c>
      <c r="CV53" s="10">
        <v>0</v>
      </c>
      <c r="CW53" s="10">
        <v>0</v>
      </c>
      <c r="CX53" s="10">
        <v>0</v>
      </c>
      <c r="CY53" s="10">
        <v>0</v>
      </c>
      <c r="DB53" s="16"/>
      <c r="DC53" s="1" t="s">
        <v>3</v>
      </c>
      <c r="DD53" s="15"/>
      <c r="DE53" s="19"/>
      <c r="DF53" s="14"/>
      <c r="DG53" s="14"/>
      <c r="DH53" s="14"/>
      <c r="DI53" s="14"/>
      <c r="DJ53" s="14"/>
      <c r="DK53" s="14"/>
      <c r="DL53" s="14"/>
      <c r="DM53" s="14"/>
      <c r="DN53" s="15">
        <f>AVERAGE(DN50:DN52)</f>
        <v>0.8878577550252279</v>
      </c>
      <c r="DO53" s="15">
        <f t="shared" ref="DO53:DR53" si="470">AVERAGE(DO50:DO52)</f>
        <v>0.83566666666666667</v>
      </c>
      <c r="DP53" s="15">
        <f t="shared" si="470"/>
        <v>0.83366666666666667</v>
      </c>
      <c r="DQ53" s="15">
        <f t="shared" si="470"/>
        <v>0.71433333333333326</v>
      </c>
      <c r="DR53" s="15">
        <f t="shared" si="470"/>
        <v>0.83366666666666667</v>
      </c>
      <c r="DS53" s="20"/>
      <c r="DT53" s="20"/>
      <c r="DU53" s="20"/>
      <c r="DV53" s="15">
        <f t="shared" ref="DV53:DY53" si="471">AVERAGE(DV50:DV52)</f>
        <v>0.69499999999999995</v>
      </c>
      <c r="DW53" s="15">
        <f t="shared" si="471"/>
        <v>0.79100000000000004</v>
      </c>
      <c r="DX53" s="15">
        <f t="shared" si="471"/>
        <v>0.58933333333333338</v>
      </c>
      <c r="DY53" s="15">
        <f t="shared" si="471"/>
        <v>0.73999999999999988</v>
      </c>
    </row>
    <row r="54" spans="1:129" x14ac:dyDescent="0.3">
      <c r="B54" s="1" t="s">
        <v>3</v>
      </c>
      <c r="C54" s="15">
        <f>AVERAGE(C51:C53)</f>
        <v>0.7683333333333332</v>
      </c>
      <c r="D54" s="15">
        <f t="shared" ref="D54:BO54" si="472">AVERAGE(D51:D53)</f>
        <v>0.76766666666666661</v>
      </c>
      <c r="E54" s="15">
        <f t="shared" si="472"/>
        <v>0.76666666666666661</v>
      </c>
      <c r="F54" s="15">
        <f t="shared" si="472"/>
        <v>0.76600000000000001</v>
      </c>
      <c r="G54" s="15">
        <f t="shared" si="472"/>
        <v>0.76600000000000001</v>
      </c>
      <c r="H54" s="15">
        <f t="shared" si="472"/>
        <v>0.76600000000000001</v>
      </c>
      <c r="I54" s="15">
        <f t="shared" si="472"/>
        <v>0.76433333333333342</v>
      </c>
      <c r="J54" s="15">
        <f t="shared" si="472"/>
        <v>0.76433333333333342</v>
      </c>
      <c r="K54" s="15">
        <f t="shared" si="472"/>
        <v>0.76433333333333342</v>
      </c>
      <c r="L54" s="15">
        <f t="shared" si="472"/>
        <v>0.7636666666666666</v>
      </c>
      <c r="M54" s="15">
        <f>AVERAGE(M51:M53)</f>
        <v>0.7636666666666666</v>
      </c>
      <c r="N54" s="15">
        <f t="shared" si="472"/>
        <v>0.7636666666666666</v>
      </c>
      <c r="O54" s="15">
        <f t="shared" si="472"/>
        <v>0.7636666666666666</v>
      </c>
      <c r="P54" s="15">
        <f t="shared" si="472"/>
        <v>0.7636666666666666</v>
      </c>
      <c r="Q54" s="15">
        <f t="shared" si="472"/>
        <v>0.76266666666666671</v>
      </c>
      <c r="R54" s="15">
        <f t="shared" si="472"/>
        <v>0.76100000000000012</v>
      </c>
      <c r="S54" s="15">
        <f t="shared" si="472"/>
        <v>0.7596666666666666</v>
      </c>
      <c r="T54" s="15">
        <f t="shared" si="472"/>
        <v>0.7596666666666666</v>
      </c>
      <c r="U54" s="15">
        <f t="shared" si="472"/>
        <v>0.75766666666666671</v>
      </c>
      <c r="V54" s="15">
        <f t="shared" si="472"/>
        <v>0.75766666666666671</v>
      </c>
      <c r="W54" s="15">
        <f t="shared" si="472"/>
        <v>0.7553333333333333</v>
      </c>
      <c r="X54" s="15">
        <f t="shared" si="472"/>
        <v>0.75466666666666671</v>
      </c>
      <c r="Y54" s="15">
        <f t="shared" si="472"/>
        <v>0.75333333333333341</v>
      </c>
      <c r="Z54" s="15">
        <f t="shared" si="472"/>
        <v>0.75266666666666671</v>
      </c>
      <c r="AA54" s="15">
        <f t="shared" si="472"/>
        <v>0.75266666666666671</v>
      </c>
      <c r="AB54" s="15">
        <f t="shared" si="472"/>
        <v>0.75266666666666671</v>
      </c>
      <c r="AC54" s="15">
        <f t="shared" si="472"/>
        <v>0.74933333333333341</v>
      </c>
      <c r="AD54" s="15">
        <f t="shared" si="472"/>
        <v>0.74766666666666681</v>
      </c>
      <c r="AE54" s="15">
        <f t="shared" si="472"/>
        <v>0.74500000000000011</v>
      </c>
      <c r="AF54" s="15">
        <f t="shared" si="472"/>
        <v>0.73866666666666669</v>
      </c>
      <c r="AG54" s="15">
        <f t="shared" si="472"/>
        <v>0.7370000000000001</v>
      </c>
      <c r="AH54" s="15">
        <f t="shared" si="472"/>
        <v>0.73433333333333339</v>
      </c>
      <c r="AI54" s="15">
        <f t="shared" si="472"/>
        <v>0.72933333333333339</v>
      </c>
      <c r="AJ54" s="15">
        <f t="shared" si="472"/>
        <v>0.72199999999999998</v>
      </c>
      <c r="AK54" s="15">
        <f t="shared" si="472"/>
        <v>0.71399999999999997</v>
      </c>
      <c r="AL54" s="15">
        <f t="shared" si="472"/>
        <v>0.70899999999999996</v>
      </c>
      <c r="AM54" s="15">
        <f t="shared" si="472"/>
        <v>0.70466666666666666</v>
      </c>
      <c r="AN54" s="15">
        <f t="shared" si="472"/>
        <v>0.69899999999999995</v>
      </c>
      <c r="AO54" s="15">
        <f t="shared" si="472"/>
        <v>0.69466666666666665</v>
      </c>
      <c r="AP54" s="15">
        <f t="shared" si="472"/>
        <v>0.68833333333333346</v>
      </c>
      <c r="AQ54" s="15">
        <f t="shared" si="472"/>
        <v>0.67899999999999994</v>
      </c>
      <c r="AR54" s="15">
        <f t="shared" si="472"/>
        <v>0.66500000000000004</v>
      </c>
      <c r="AS54" s="15">
        <f t="shared" si="472"/>
        <v>0.65866666666666662</v>
      </c>
      <c r="AT54" s="15">
        <f t="shared" si="472"/>
        <v>0.64866666666666661</v>
      </c>
      <c r="AU54" s="15">
        <f t="shared" si="472"/>
        <v>0.64499999999999991</v>
      </c>
      <c r="AV54" s="15">
        <f t="shared" si="472"/>
        <v>0.63700000000000001</v>
      </c>
      <c r="AW54" s="15">
        <f t="shared" si="472"/>
        <v>0.6303333333333333</v>
      </c>
      <c r="AX54" s="15">
        <f t="shared" si="472"/>
        <v>0.62333333333333329</v>
      </c>
      <c r="AY54" s="15">
        <f t="shared" si="472"/>
        <v>0.61366666666666669</v>
      </c>
      <c r="AZ54" s="15">
        <f t="shared" si="472"/>
        <v>0.60033333333333339</v>
      </c>
      <c r="BA54" s="15">
        <f t="shared" si="472"/>
        <v>0.58866666666666667</v>
      </c>
      <c r="BB54" s="15">
        <f t="shared" si="472"/>
        <v>0.57866666666666677</v>
      </c>
      <c r="BC54" s="15">
        <f t="shared" si="472"/>
        <v>0.56266666666666676</v>
      </c>
      <c r="BD54" s="15">
        <f t="shared" si="472"/>
        <v>0.55633333333333335</v>
      </c>
      <c r="BE54" s="15">
        <f t="shared" si="472"/>
        <v>0.54766666666666663</v>
      </c>
      <c r="BF54" s="15">
        <f t="shared" si="472"/>
        <v>0.53433333333333322</v>
      </c>
      <c r="BG54" s="15">
        <f t="shared" si="472"/>
        <v>0.52066666666666661</v>
      </c>
      <c r="BH54" s="15">
        <f t="shared" si="472"/>
        <v>0.5043333333333333</v>
      </c>
      <c r="BI54" s="15">
        <f t="shared" si="472"/>
        <v>0.48533333333333339</v>
      </c>
      <c r="BJ54" s="15">
        <f t="shared" si="472"/>
        <v>0.47</v>
      </c>
      <c r="BK54" s="15">
        <f t="shared" si="472"/>
        <v>0.44800000000000001</v>
      </c>
      <c r="BL54" s="15">
        <f t="shared" si="472"/>
        <v>0.43933333333333335</v>
      </c>
      <c r="BM54" s="15">
        <f t="shared" si="472"/>
        <v>0.41100000000000003</v>
      </c>
      <c r="BN54" s="15">
        <f t="shared" si="472"/>
        <v>0.39333333333333337</v>
      </c>
      <c r="BO54" s="15">
        <f t="shared" si="472"/>
        <v>0.3746666666666667</v>
      </c>
      <c r="BP54" s="15">
        <f t="shared" ref="BP54:CB54" si="473">AVERAGE(BP51:BP53)</f>
        <v>0.36366666666666664</v>
      </c>
      <c r="BQ54" s="15">
        <f t="shared" si="473"/>
        <v>0.34266666666666667</v>
      </c>
      <c r="BR54" s="15">
        <f t="shared" si="473"/>
        <v>0.32766666666666672</v>
      </c>
      <c r="BS54" s="15">
        <f t="shared" si="473"/>
        <v>0.30333333333333329</v>
      </c>
      <c r="BT54" s="15">
        <f t="shared" si="473"/>
        <v>0.28666666666666668</v>
      </c>
      <c r="BU54" s="15">
        <f t="shared" si="473"/>
        <v>0.26266666666666666</v>
      </c>
      <c r="BV54" s="15">
        <f t="shared" si="473"/>
        <v>0.24333333333333332</v>
      </c>
      <c r="BW54" s="15">
        <f t="shared" si="473"/>
        <v>0.2273333333333333</v>
      </c>
      <c r="BX54" s="15">
        <f t="shared" si="473"/>
        <v>0.20566666666666666</v>
      </c>
      <c r="BY54" s="15">
        <f t="shared" si="473"/>
        <v>0.18299999999999997</v>
      </c>
      <c r="BZ54" s="15">
        <f t="shared" si="473"/>
        <v>0.156</v>
      </c>
      <c r="CA54" s="15">
        <f t="shared" si="473"/>
        <v>0.13833333333333334</v>
      </c>
      <c r="CB54" s="15">
        <f t="shared" si="473"/>
        <v>0.12033333333333333</v>
      </c>
      <c r="CC54" s="15">
        <f>AVERAGE(CC51:CC53)</f>
        <v>0.10366666666666667</v>
      </c>
      <c r="CD54" s="15">
        <f t="shared" ref="CD54:CY54" si="474">AVERAGE(CD51:CD53)</f>
        <v>8.4000000000000005E-2</v>
      </c>
      <c r="CE54" s="15">
        <f t="shared" si="474"/>
        <v>7.1000000000000008E-2</v>
      </c>
      <c r="CF54" s="15">
        <f t="shared" si="474"/>
        <v>5.8999999999999997E-2</v>
      </c>
      <c r="CG54" s="15">
        <f t="shared" si="474"/>
        <v>4.5333333333333337E-2</v>
      </c>
      <c r="CH54" s="15">
        <f t="shared" si="474"/>
        <v>3.5333333333333335E-2</v>
      </c>
      <c r="CI54" s="15">
        <f t="shared" si="474"/>
        <v>2.7333333333333334E-2</v>
      </c>
      <c r="CJ54" s="15">
        <f t="shared" si="474"/>
        <v>1.8666666666666665E-2</v>
      </c>
      <c r="CK54" s="15">
        <f t="shared" si="474"/>
        <v>1.2666666666666666E-2</v>
      </c>
      <c r="CL54" s="15">
        <f t="shared" si="474"/>
        <v>5.3333333333333332E-3</v>
      </c>
      <c r="CM54" s="15">
        <f t="shared" si="474"/>
        <v>3.0000000000000005E-3</v>
      </c>
      <c r="CN54" s="15">
        <f t="shared" si="474"/>
        <v>1.3333333333333333E-3</v>
      </c>
      <c r="CO54" s="15">
        <f t="shared" si="474"/>
        <v>0</v>
      </c>
      <c r="CP54" s="15">
        <f t="shared" si="474"/>
        <v>0</v>
      </c>
      <c r="CQ54" s="15">
        <f t="shared" si="474"/>
        <v>0</v>
      </c>
      <c r="CR54" s="15">
        <f t="shared" si="474"/>
        <v>0</v>
      </c>
      <c r="CS54" s="15">
        <f t="shared" si="474"/>
        <v>0</v>
      </c>
      <c r="CT54" s="15">
        <f t="shared" si="474"/>
        <v>0</v>
      </c>
      <c r="CU54" s="15">
        <f t="shared" si="474"/>
        <v>0</v>
      </c>
      <c r="CV54" s="15">
        <f t="shared" si="474"/>
        <v>0</v>
      </c>
      <c r="CW54" s="15">
        <f t="shared" si="474"/>
        <v>0</v>
      </c>
      <c r="CX54" s="15">
        <f t="shared" si="474"/>
        <v>0</v>
      </c>
      <c r="CY54" s="15">
        <f t="shared" si="474"/>
        <v>0</v>
      </c>
      <c r="DB54" s="16"/>
      <c r="DC54" s="1" t="s">
        <v>4</v>
      </c>
      <c r="DD54" s="2"/>
      <c r="DN54" s="2">
        <f t="shared" ref="DN54:DR54" si="475">STDEV(DN50:DN52)</f>
        <v>2.2655462980485076E-2</v>
      </c>
      <c r="DO54" s="2">
        <f t="shared" si="475"/>
        <v>5.0212880153734776E-2</v>
      </c>
      <c r="DP54" s="2">
        <f t="shared" si="475"/>
        <v>2.2188585654190119E-2</v>
      </c>
      <c r="DQ54" s="2">
        <f t="shared" si="475"/>
        <v>2.1548395145191999E-2</v>
      </c>
      <c r="DR54" s="2">
        <f t="shared" si="475"/>
        <v>1.4742229591664E-2</v>
      </c>
      <c r="DV54" s="2">
        <f t="shared" ref="DV54:DY54" si="476">STDEV(DV50:DV52)</f>
        <v>6.0555759428810731E-2</v>
      </c>
      <c r="DW54" s="2">
        <f t="shared" si="476"/>
        <v>5.2163205422979891E-2</v>
      </c>
      <c r="DX54" s="2">
        <f t="shared" si="476"/>
        <v>7.2569506911190823E-2</v>
      </c>
      <c r="DY54" s="2">
        <f t="shared" si="476"/>
        <v>5.6665686266028803E-2</v>
      </c>
    </row>
    <row r="55" spans="1:129" x14ac:dyDescent="0.3">
      <c r="B55" s="1" t="s">
        <v>4</v>
      </c>
      <c r="C55" s="2">
        <f>STDEV(C51:C53)</f>
        <v>6.8646437149595285E-2</v>
      </c>
      <c r="D55" s="2">
        <f t="shared" ref="D55:W55" si="477">STDEV(D51:D53)</f>
        <v>6.8369096332578039E-2</v>
      </c>
      <c r="E55" s="2">
        <f t="shared" si="477"/>
        <v>6.7987743993556185E-2</v>
      </c>
      <c r="F55" s="2">
        <f t="shared" si="477"/>
        <v>6.7756918465939717E-2</v>
      </c>
      <c r="G55" s="2">
        <f t="shared" si="477"/>
        <v>6.7756918465939717E-2</v>
      </c>
      <c r="H55" s="2">
        <f t="shared" si="477"/>
        <v>6.7756918465939717E-2</v>
      </c>
      <c r="I55" s="2">
        <f t="shared" si="477"/>
        <v>7.049349851818483E-2</v>
      </c>
      <c r="J55" s="2">
        <f t="shared" si="477"/>
        <v>7.049349851818483E-2</v>
      </c>
      <c r="K55" s="2">
        <f t="shared" si="477"/>
        <v>7.049349851818483E-2</v>
      </c>
      <c r="L55" s="2">
        <f t="shared" si="477"/>
        <v>7.0266160655989493E-2</v>
      </c>
      <c r="M55" s="2">
        <f t="shared" si="477"/>
        <v>7.0266160655989493E-2</v>
      </c>
      <c r="N55" s="2">
        <f t="shared" si="477"/>
        <v>7.0266160655989493E-2</v>
      </c>
      <c r="O55" s="2">
        <f t="shared" si="477"/>
        <v>7.0266160655989493E-2</v>
      </c>
      <c r="P55" s="2">
        <f t="shared" si="477"/>
        <v>7.0266160655989493E-2</v>
      </c>
      <c r="Q55" s="2">
        <f t="shared" si="477"/>
        <v>6.9959512100452259E-2</v>
      </c>
      <c r="R55" s="2">
        <f t="shared" si="477"/>
        <v>7.2670489196096616E-2</v>
      </c>
      <c r="S55" s="2">
        <f t="shared" si="477"/>
        <v>7.2293383745217835E-2</v>
      </c>
      <c r="T55" s="2">
        <f t="shared" si="477"/>
        <v>7.2293383745217835E-2</v>
      </c>
      <c r="U55" s="2">
        <f t="shared" si="477"/>
        <v>7.0315953618885998E-2</v>
      </c>
      <c r="V55" s="2">
        <f t="shared" si="477"/>
        <v>7.0315953618885998E-2</v>
      </c>
      <c r="W55" s="2">
        <f t="shared" si="477"/>
        <v>7.2210340903040515E-2</v>
      </c>
      <c r="X55" s="2">
        <f>STDEV(X51:X53)</f>
        <v>7.2057847132240407E-2</v>
      </c>
      <c r="Y55" s="2">
        <f t="shared" ref="Y55:CJ55" si="478">STDEV(Y51:Y53)</f>
        <v>7.0230572639935998E-2</v>
      </c>
      <c r="Z55" s="2">
        <f t="shared" si="478"/>
        <v>7.0073770651602058E-2</v>
      </c>
      <c r="AA55" s="2">
        <f t="shared" si="478"/>
        <v>7.0073770651602058E-2</v>
      </c>
      <c r="AB55" s="2">
        <f t="shared" si="478"/>
        <v>7.0073770651602058E-2</v>
      </c>
      <c r="AC55" s="2">
        <f t="shared" si="478"/>
        <v>6.6274680937242786E-2</v>
      </c>
      <c r="AD55" s="2">
        <f t="shared" si="478"/>
        <v>6.5896383309961198E-2</v>
      </c>
      <c r="AE55" s="2">
        <f t="shared" si="478"/>
        <v>6.3788713735268246E-2</v>
      </c>
      <c r="AF55" s="2">
        <f t="shared" si="478"/>
        <v>5.9534303836807675E-2</v>
      </c>
      <c r="AG55" s="2">
        <f t="shared" si="478"/>
        <v>5.9506302187247354E-2</v>
      </c>
      <c r="AH55" s="2">
        <f t="shared" si="478"/>
        <v>6.0517215181577322E-2</v>
      </c>
      <c r="AI55" s="2">
        <f t="shared" si="478"/>
        <v>6.500256405199209E-2</v>
      </c>
      <c r="AJ55" s="2">
        <f t="shared" si="478"/>
        <v>6.5551506466289544E-2</v>
      </c>
      <c r="AK55" s="2">
        <f t="shared" si="478"/>
        <v>7.0632853545641222E-2</v>
      </c>
      <c r="AL55" s="2">
        <f>STDEV(AL51:AL53)</f>
        <v>7.2505172229296852E-2</v>
      </c>
      <c r="AM55" s="2">
        <f t="shared" si="478"/>
        <v>7.3002283069321439E-2</v>
      </c>
      <c r="AN55" s="2">
        <f t="shared" si="478"/>
        <v>7.1505244562899029E-2</v>
      </c>
      <c r="AO55" s="2">
        <f t="shared" si="478"/>
        <v>7.366365001364876E-2</v>
      </c>
      <c r="AP55" s="2">
        <f t="shared" si="478"/>
        <v>7.8417685080173938E-2</v>
      </c>
      <c r="AQ55" s="2">
        <f t="shared" si="478"/>
        <v>7.7252831663311872E-2</v>
      </c>
      <c r="AR55" s="2">
        <f t="shared" si="478"/>
        <v>7.5026661927610788E-2</v>
      </c>
      <c r="AS55" s="2">
        <f t="shared" si="478"/>
        <v>7.3921129140005259E-2</v>
      </c>
      <c r="AT55" s="2">
        <f t="shared" si="478"/>
        <v>6.9586876157313834E-2</v>
      </c>
      <c r="AU55" s="2">
        <f t="shared" si="478"/>
        <v>6.9656299069071989E-2</v>
      </c>
      <c r="AV55" s="2">
        <f t="shared" si="478"/>
        <v>6.93974062915899E-2</v>
      </c>
      <c r="AW55" s="2">
        <f t="shared" si="478"/>
        <v>6.9615611276015774E-2</v>
      </c>
      <c r="AX55" s="2">
        <f t="shared" si="478"/>
        <v>7.0727175352429658E-2</v>
      </c>
      <c r="AY55" s="2">
        <f t="shared" si="478"/>
        <v>7.4413260467025136E-2</v>
      </c>
      <c r="AZ55" s="2">
        <f t="shared" si="478"/>
        <v>7.1584448962978928E-2</v>
      </c>
      <c r="BA55" s="2">
        <f t="shared" si="478"/>
        <v>7.27759117657302E-2</v>
      </c>
      <c r="BB55" s="2">
        <f t="shared" si="478"/>
        <v>7.8995780478031186E-2</v>
      </c>
      <c r="BC55" s="2">
        <f t="shared" si="478"/>
        <v>8.4097166024386549E-2</v>
      </c>
      <c r="BD55" s="2">
        <f t="shared" si="478"/>
        <v>8.3170507593337356E-2</v>
      </c>
      <c r="BE55" s="2">
        <f t="shared" si="478"/>
        <v>7.9858207676690329E-2</v>
      </c>
      <c r="BF55" s="2">
        <f t="shared" si="478"/>
        <v>7.9513101645788092E-2</v>
      </c>
      <c r="BG55" s="2">
        <f t="shared" si="478"/>
        <v>7.5142087629592541E-2</v>
      </c>
      <c r="BH55" s="2">
        <f t="shared" si="478"/>
        <v>6.885734044626847E-2</v>
      </c>
      <c r="BI55" s="2">
        <f t="shared" si="478"/>
        <v>5.9366095823570345E-2</v>
      </c>
      <c r="BJ55" s="2">
        <f t="shared" si="478"/>
        <v>6.0671245248470423E-2</v>
      </c>
      <c r="BK55" s="2">
        <f t="shared" si="478"/>
        <v>6.0555759428810536E-2</v>
      </c>
      <c r="BL55" s="2">
        <f t="shared" si="478"/>
        <v>5.7274194305404889E-2</v>
      </c>
      <c r="BM55" s="2">
        <f t="shared" si="478"/>
        <v>4.5210618221829271E-2</v>
      </c>
      <c r="BN55" s="2">
        <f t="shared" si="478"/>
        <v>4.8839874419712291E-2</v>
      </c>
      <c r="BO55" s="2">
        <f t="shared" si="478"/>
        <v>5.0934598588123589E-2</v>
      </c>
      <c r="BP55" s="2">
        <f t="shared" si="478"/>
        <v>4.7184036848635133E-2</v>
      </c>
      <c r="BQ55" s="2">
        <f t="shared" si="478"/>
        <v>4.1101500378128944E-2</v>
      </c>
      <c r="BR55" s="2">
        <f t="shared" si="478"/>
        <v>3.9119475115769811E-2</v>
      </c>
      <c r="BS55" s="2">
        <f t="shared" si="478"/>
        <v>3.7072002014098618E-2</v>
      </c>
      <c r="BT55" s="2">
        <f t="shared" si="478"/>
        <v>3.6678785875943837E-2</v>
      </c>
      <c r="BU55" s="2">
        <f t="shared" si="478"/>
        <v>2.6312227829154509E-2</v>
      </c>
      <c r="BV55" s="2">
        <f t="shared" si="478"/>
        <v>1.6502525059315418E-2</v>
      </c>
      <c r="BW55" s="2">
        <f t="shared" si="478"/>
        <v>1.5176736583776282E-2</v>
      </c>
      <c r="BX55" s="2">
        <f t="shared" si="478"/>
        <v>1.1150485789118481E-2</v>
      </c>
      <c r="BY55" s="2">
        <f t="shared" si="478"/>
        <v>7.2111025509279843E-3</v>
      </c>
      <c r="BZ55" s="2">
        <f t="shared" si="478"/>
        <v>1.0392304845413272E-2</v>
      </c>
      <c r="CA55" s="2">
        <f t="shared" si="478"/>
        <v>1.285820101465727E-2</v>
      </c>
      <c r="CB55" s="2">
        <f t="shared" si="478"/>
        <v>1.2503332889007372E-2</v>
      </c>
      <c r="CC55" s="2">
        <f t="shared" si="478"/>
        <v>1.361371857110806E-2</v>
      </c>
      <c r="CD55" s="2">
        <f t="shared" si="478"/>
        <v>1.0816653826391924E-2</v>
      </c>
      <c r="CE55" s="2">
        <f t="shared" si="478"/>
        <v>8.888194417315495E-3</v>
      </c>
      <c r="CF55" s="2">
        <f t="shared" si="478"/>
        <v>1.0440306508910537E-2</v>
      </c>
      <c r="CG55" s="2">
        <f t="shared" si="478"/>
        <v>9.2376043070339989E-3</v>
      </c>
      <c r="CH55" s="2">
        <f t="shared" si="478"/>
        <v>6.6583281184793902E-3</v>
      </c>
      <c r="CI55" s="2">
        <f t="shared" si="478"/>
        <v>5.8594652770823279E-3</v>
      </c>
      <c r="CJ55" s="2">
        <f t="shared" si="478"/>
        <v>5.0332229568471705E-3</v>
      </c>
      <c r="CK55" s="2">
        <f t="shared" ref="CK55:CY55" si="479">STDEV(CK51:CK53)</f>
        <v>4.5092497528228942E-3</v>
      </c>
      <c r="CL55" s="2">
        <f t="shared" si="479"/>
        <v>1.5275252316519468E-3</v>
      </c>
      <c r="CM55" s="2">
        <f t="shared" si="479"/>
        <v>1E-3</v>
      </c>
      <c r="CN55" s="2">
        <f t="shared" si="479"/>
        <v>2.3094010767585032E-3</v>
      </c>
      <c r="CO55" s="2">
        <f t="shared" si="479"/>
        <v>0</v>
      </c>
      <c r="CP55" s="2">
        <f t="shared" si="479"/>
        <v>0</v>
      </c>
      <c r="CQ55" s="2">
        <f t="shared" si="479"/>
        <v>0</v>
      </c>
      <c r="CR55" s="2">
        <f t="shared" si="479"/>
        <v>0</v>
      </c>
      <c r="CS55" s="2">
        <f t="shared" si="479"/>
        <v>0</v>
      </c>
      <c r="CT55" s="2">
        <f t="shared" si="479"/>
        <v>0</v>
      </c>
      <c r="CU55" s="2">
        <f t="shared" si="479"/>
        <v>0</v>
      </c>
      <c r="CV55" s="2">
        <f t="shared" si="479"/>
        <v>0</v>
      </c>
      <c r="CW55" s="2">
        <f t="shared" si="479"/>
        <v>0</v>
      </c>
      <c r="CX55" s="2">
        <f t="shared" si="479"/>
        <v>0</v>
      </c>
      <c r="CY55" s="2">
        <f t="shared" si="479"/>
        <v>0</v>
      </c>
      <c r="DB55" s="16"/>
      <c r="DC55" s="1" t="s">
        <v>5</v>
      </c>
      <c r="DD55" s="2"/>
      <c r="DN55" s="3">
        <f>DN54/2</f>
        <v>1.1327731490242538E-2</v>
      </c>
      <c r="DO55" s="3">
        <f t="shared" ref="DO55:DR55" si="480">DO54/2</f>
        <v>2.5106440076867388E-2</v>
      </c>
      <c r="DP55" s="3">
        <f t="shared" si="480"/>
        <v>1.1094292827095059E-2</v>
      </c>
      <c r="DQ55" s="3">
        <f t="shared" si="480"/>
        <v>1.0774197572595999E-2</v>
      </c>
      <c r="DR55" s="3">
        <f t="shared" si="480"/>
        <v>7.3711147958319999E-3</v>
      </c>
      <c r="DV55" s="3">
        <f t="shared" ref="DV55:DY55" si="481">DV54/2</f>
        <v>3.0277879714405365E-2</v>
      </c>
      <c r="DW55" s="3">
        <f t="shared" si="481"/>
        <v>2.6081602711489946E-2</v>
      </c>
      <c r="DX55" s="3">
        <f t="shared" si="481"/>
        <v>3.6284753455595412E-2</v>
      </c>
      <c r="DY55" s="3">
        <f t="shared" si="481"/>
        <v>2.8332843133014401E-2</v>
      </c>
    </row>
    <row r="56" spans="1:129" x14ac:dyDescent="0.3">
      <c r="B56" s="1" t="s">
        <v>5</v>
      </c>
      <c r="C56" s="2">
        <f>C55/2</f>
        <v>3.4323218574797643E-2</v>
      </c>
      <c r="D56" s="2">
        <f t="shared" ref="D56:BO56" si="482">D55/2</f>
        <v>3.4184548166289019E-2</v>
      </c>
      <c r="E56" s="2">
        <f t="shared" si="482"/>
        <v>3.3993871996778093E-2</v>
      </c>
      <c r="F56" s="2">
        <f t="shared" si="482"/>
        <v>3.3878459232969858E-2</v>
      </c>
      <c r="G56" s="2">
        <f t="shared" si="482"/>
        <v>3.3878459232969858E-2</v>
      </c>
      <c r="H56" s="2">
        <f t="shared" si="482"/>
        <v>3.3878459232969858E-2</v>
      </c>
      <c r="I56" s="2">
        <f t="shared" si="482"/>
        <v>3.5246749259092415E-2</v>
      </c>
      <c r="J56" s="2">
        <f t="shared" si="482"/>
        <v>3.5246749259092415E-2</v>
      </c>
      <c r="K56" s="2">
        <f t="shared" si="482"/>
        <v>3.5246749259092415E-2</v>
      </c>
      <c r="L56" s="2">
        <f t="shared" si="482"/>
        <v>3.5133080327994747E-2</v>
      </c>
      <c r="M56" s="2">
        <f t="shared" si="482"/>
        <v>3.5133080327994747E-2</v>
      </c>
      <c r="N56" s="2">
        <f t="shared" si="482"/>
        <v>3.5133080327994747E-2</v>
      </c>
      <c r="O56" s="2">
        <f t="shared" si="482"/>
        <v>3.5133080327994747E-2</v>
      </c>
      <c r="P56" s="2">
        <f t="shared" si="482"/>
        <v>3.5133080327994747E-2</v>
      </c>
      <c r="Q56" s="2">
        <f t="shared" si="482"/>
        <v>3.497975605022613E-2</v>
      </c>
      <c r="R56" s="2">
        <f t="shared" si="482"/>
        <v>3.6335244598048308E-2</v>
      </c>
      <c r="S56" s="2">
        <f t="shared" si="482"/>
        <v>3.6146691872608917E-2</v>
      </c>
      <c r="T56" s="2">
        <f t="shared" si="482"/>
        <v>3.6146691872608917E-2</v>
      </c>
      <c r="U56" s="2">
        <f t="shared" si="482"/>
        <v>3.5157976809442999E-2</v>
      </c>
      <c r="V56" s="2">
        <f t="shared" si="482"/>
        <v>3.5157976809442999E-2</v>
      </c>
      <c r="W56" s="2">
        <f t="shared" si="482"/>
        <v>3.6105170451520258E-2</v>
      </c>
      <c r="X56" s="2">
        <f t="shared" si="482"/>
        <v>3.6028923566120204E-2</v>
      </c>
      <c r="Y56" s="2">
        <f t="shared" si="482"/>
        <v>3.5115286319967999E-2</v>
      </c>
      <c r="Z56" s="2">
        <f t="shared" si="482"/>
        <v>3.5036885325801029E-2</v>
      </c>
      <c r="AA56" s="2">
        <f t="shared" si="482"/>
        <v>3.5036885325801029E-2</v>
      </c>
      <c r="AB56" s="2">
        <f t="shared" si="482"/>
        <v>3.5036885325801029E-2</v>
      </c>
      <c r="AC56" s="2">
        <f t="shared" si="482"/>
        <v>3.3137340468621393E-2</v>
      </c>
      <c r="AD56" s="2">
        <f t="shared" si="482"/>
        <v>3.2948191654980599E-2</v>
      </c>
      <c r="AE56" s="2">
        <f t="shared" si="482"/>
        <v>3.1894356867634123E-2</v>
      </c>
      <c r="AF56" s="2">
        <f t="shared" si="482"/>
        <v>2.9767151918403838E-2</v>
      </c>
      <c r="AG56" s="2">
        <f t="shared" si="482"/>
        <v>2.9753151093623677E-2</v>
      </c>
      <c r="AH56" s="2">
        <f t="shared" si="482"/>
        <v>3.0258607590788661E-2</v>
      </c>
      <c r="AI56" s="2">
        <f t="shared" si="482"/>
        <v>3.2501282025996045E-2</v>
      </c>
      <c r="AJ56" s="2">
        <f t="shared" si="482"/>
        <v>3.2775753233144772E-2</v>
      </c>
      <c r="AK56" s="2">
        <f t="shared" si="482"/>
        <v>3.5316426772820611E-2</v>
      </c>
      <c r="AL56" s="2">
        <f t="shared" si="482"/>
        <v>3.6252586114648426E-2</v>
      </c>
      <c r="AM56" s="2">
        <f t="shared" si="482"/>
        <v>3.6501141534660719E-2</v>
      </c>
      <c r="AN56" s="2">
        <f t="shared" si="482"/>
        <v>3.5752622281449514E-2</v>
      </c>
      <c r="AO56" s="2">
        <f t="shared" si="482"/>
        <v>3.683182500682438E-2</v>
      </c>
      <c r="AP56" s="2">
        <f t="shared" si="482"/>
        <v>3.9208842540086969E-2</v>
      </c>
      <c r="AQ56" s="2">
        <f t="shared" si="482"/>
        <v>3.8626415831655936E-2</v>
      </c>
      <c r="AR56" s="2">
        <f t="shared" si="482"/>
        <v>3.7513330963805394E-2</v>
      </c>
      <c r="AS56" s="2">
        <f t="shared" si="482"/>
        <v>3.696056457000263E-2</v>
      </c>
      <c r="AT56" s="2">
        <f t="shared" si="482"/>
        <v>3.4793438078656917E-2</v>
      </c>
      <c r="AU56" s="2">
        <f t="shared" si="482"/>
        <v>3.4828149534535995E-2</v>
      </c>
      <c r="AV56" s="2">
        <f t="shared" si="482"/>
        <v>3.469870314579495E-2</v>
      </c>
      <c r="AW56" s="2">
        <f t="shared" si="482"/>
        <v>3.4807805638007887E-2</v>
      </c>
      <c r="AX56" s="2">
        <f t="shared" si="482"/>
        <v>3.5363587676214829E-2</v>
      </c>
      <c r="AY56" s="2">
        <f t="shared" si="482"/>
        <v>3.7206630233512568E-2</v>
      </c>
      <c r="AZ56" s="2">
        <f t="shared" si="482"/>
        <v>3.5792224481489464E-2</v>
      </c>
      <c r="BA56" s="2">
        <f t="shared" si="482"/>
        <v>3.63879558828651E-2</v>
      </c>
      <c r="BB56" s="2">
        <f t="shared" si="482"/>
        <v>3.9497890239015593E-2</v>
      </c>
      <c r="BC56" s="2">
        <f t="shared" si="482"/>
        <v>4.2048583012193275E-2</v>
      </c>
      <c r="BD56" s="2">
        <f t="shared" si="482"/>
        <v>4.1585253796668678E-2</v>
      </c>
      <c r="BE56" s="2">
        <f t="shared" si="482"/>
        <v>3.9929103838345165E-2</v>
      </c>
      <c r="BF56" s="2">
        <f t="shared" si="482"/>
        <v>3.9756550822894046E-2</v>
      </c>
      <c r="BG56" s="2">
        <f t="shared" si="482"/>
        <v>3.7571043814796271E-2</v>
      </c>
      <c r="BH56" s="2">
        <f t="shared" si="482"/>
        <v>3.4428670223134235E-2</v>
      </c>
      <c r="BI56" s="2">
        <f t="shared" si="482"/>
        <v>2.9683047911785172E-2</v>
      </c>
      <c r="BJ56" s="2">
        <f t="shared" si="482"/>
        <v>3.0335622624235212E-2</v>
      </c>
      <c r="BK56" s="2">
        <f t="shared" si="482"/>
        <v>3.0277879714405268E-2</v>
      </c>
      <c r="BL56" s="2">
        <f t="shared" si="482"/>
        <v>2.8637097152702445E-2</v>
      </c>
      <c r="BM56" s="2">
        <f t="shared" si="482"/>
        <v>2.2605309110914636E-2</v>
      </c>
      <c r="BN56" s="2">
        <f t="shared" si="482"/>
        <v>2.4419937209856146E-2</v>
      </c>
      <c r="BO56" s="2">
        <f t="shared" si="482"/>
        <v>2.5467299294061795E-2</v>
      </c>
      <c r="BP56" s="2">
        <f t="shared" ref="BP56:CY56" si="483">BP55/2</f>
        <v>2.3592018424317567E-2</v>
      </c>
      <c r="BQ56" s="2">
        <f t="shared" si="483"/>
        <v>2.0550750189064472E-2</v>
      </c>
      <c r="BR56" s="2">
        <f t="shared" si="483"/>
        <v>1.9559737557884906E-2</v>
      </c>
      <c r="BS56" s="2">
        <f t="shared" si="483"/>
        <v>1.8536001007049309E-2</v>
      </c>
      <c r="BT56" s="2">
        <f t="shared" si="483"/>
        <v>1.8339392937971918E-2</v>
      </c>
      <c r="BU56" s="2">
        <f t="shared" si="483"/>
        <v>1.3156113914577255E-2</v>
      </c>
      <c r="BV56" s="2">
        <f t="shared" si="483"/>
        <v>8.2512625296577088E-3</v>
      </c>
      <c r="BW56" s="2">
        <f t="shared" si="483"/>
        <v>7.5883682918881411E-3</v>
      </c>
      <c r="BX56" s="2">
        <f t="shared" si="483"/>
        <v>5.5752428945592403E-3</v>
      </c>
      <c r="BY56" s="2">
        <f t="shared" si="483"/>
        <v>3.6055512754639921E-3</v>
      </c>
      <c r="BZ56" s="2">
        <f t="shared" si="483"/>
        <v>5.1961524227066361E-3</v>
      </c>
      <c r="CA56" s="2">
        <f t="shared" si="483"/>
        <v>6.4291005073286349E-3</v>
      </c>
      <c r="CB56" s="2">
        <f t="shared" si="483"/>
        <v>6.2516664445036859E-3</v>
      </c>
      <c r="CC56" s="2">
        <f t="shared" si="483"/>
        <v>6.8068592855540302E-3</v>
      </c>
      <c r="CD56" s="2">
        <f t="shared" si="483"/>
        <v>5.4083269131959622E-3</v>
      </c>
      <c r="CE56" s="2">
        <f t="shared" si="483"/>
        <v>4.4440972086577475E-3</v>
      </c>
      <c r="CF56" s="2">
        <f t="shared" si="483"/>
        <v>5.2201532544552684E-3</v>
      </c>
      <c r="CG56" s="2">
        <f t="shared" si="483"/>
        <v>4.6188021535169994E-3</v>
      </c>
      <c r="CH56" s="2">
        <f t="shared" si="483"/>
        <v>3.3291640592396951E-3</v>
      </c>
      <c r="CI56" s="2">
        <f t="shared" si="483"/>
        <v>2.929732638541164E-3</v>
      </c>
      <c r="CJ56" s="2">
        <f t="shared" si="483"/>
        <v>2.5166114784235852E-3</v>
      </c>
      <c r="CK56" s="2">
        <f t="shared" si="483"/>
        <v>2.2546248764114471E-3</v>
      </c>
      <c r="CL56" s="2">
        <f t="shared" si="483"/>
        <v>7.6376261582597341E-4</v>
      </c>
      <c r="CM56" s="2">
        <f t="shared" si="483"/>
        <v>5.0000000000000001E-4</v>
      </c>
      <c r="CN56" s="2">
        <f t="shared" si="483"/>
        <v>1.1547005383792516E-3</v>
      </c>
      <c r="CO56" s="2">
        <f t="shared" si="483"/>
        <v>0</v>
      </c>
      <c r="CP56" s="2">
        <f t="shared" si="483"/>
        <v>0</v>
      </c>
      <c r="CQ56" s="2">
        <f t="shared" si="483"/>
        <v>0</v>
      </c>
      <c r="CR56" s="2">
        <f t="shared" si="483"/>
        <v>0</v>
      </c>
      <c r="CS56" s="2">
        <f t="shared" si="483"/>
        <v>0</v>
      </c>
      <c r="CT56" s="2">
        <f t="shared" si="483"/>
        <v>0</v>
      </c>
      <c r="CU56" s="2">
        <f t="shared" si="483"/>
        <v>0</v>
      </c>
      <c r="CV56" s="2">
        <f t="shared" si="483"/>
        <v>0</v>
      </c>
      <c r="CW56" s="2">
        <f t="shared" si="483"/>
        <v>0</v>
      </c>
      <c r="CX56" s="2">
        <f t="shared" si="483"/>
        <v>0</v>
      </c>
      <c r="CY56" s="2">
        <f t="shared" si="483"/>
        <v>0</v>
      </c>
      <c r="DB56" s="16"/>
    </row>
    <row r="57" spans="1:129" x14ac:dyDescent="0.3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DB57" s="16"/>
      <c r="DC57" s="1" t="s">
        <v>49</v>
      </c>
    </row>
    <row r="58" spans="1:129" x14ac:dyDescent="0.3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DB58" s="16"/>
      <c r="DC58" s="8" t="s">
        <v>12</v>
      </c>
      <c r="DD58" s="8" t="s">
        <v>13</v>
      </c>
      <c r="DE58" s="9" t="s">
        <v>14</v>
      </c>
      <c r="DF58" s="9" t="s">
        <v>19</v>
      </c>
      <c r="DG58" s="9" t="s">
        <v>20</v>
      </c>
      <c r="DH58" s="9" t="s">
        <v>21</v>
      </c>
      <c r="DI58" s="9" t="s">
        <v>22</v>
      </c>
      <c r="DJ58" s="9" t="s">
        <v>23</v>
      </c>
      <c r="DK58" s="9" t="s">
        <v>37</v>
      </c>
      <c r="DL58" s="9" t="s">
        <v>24</v>
      </c>
      <c r="DM58" s="9" t="s">
        <v>25</v>
      </c>
      <c r="DN58" s="8" t="s">
        <v>38</v>
      </c>
      <c r="DO58" s="8" t="s">
        <v>26</v>
      </c>
      <c r="DP58" s="8" t="s">
        <v>27</v>
      </c>
      <c r="DQ58" s="8" t="s">
        <v>28</v>
      </c>
      <c r="DR58" s="8" t="s">
        <v>29</v>
      </c>
      <c r="DS58" s="8" t="s">
        <v>30</v>
      </c>
      <c r="DT58" s="8" t="s">
        <v>31</v>
      </c>
      <c r="DU58" s="8" t="s">
        <v>32</v>
      </c>
      <c r="DV58" s="8" t="s">
        <v>33</v>
      </c>
      <c r="DW58" s="8" t="s">
        <v>34</v>
      </c>
      <c r="DX58" s="8" t="s">
        <v>35</v>
      </c>
      <c r="DY58" s="8" t="s">
        <v>36</v>
      </c>
    </row>
    <row r="59" spans="1:129" x14ac:dyDescent="0.3">
      <c r="B59" s="1" t="s">
        <v>41</v>
      </c>
      <c r="DB59" s="1" t="s">
        <v>16</v>
      </c>
      <c r="DC59" s="10" t="s">
        <v>15</v>
      </c>
      <c r="DD59" s="10" t="s">
        <v>13</v>
      </c>
      <c r="DE59" s="10">
        <v>1</v>
      </c>
      <c r="DF59" s="10">
        <v>23</v>
      </c>
      <c r="DG59" s="10">
        <v>4</v>
      </c>
      <c r="DH59" s="10">
        <v>440</v>
      </c>
      <c r="DI59" s="10">
        <v>435</v>
      </c>
      <c r="DJ59" s="10">
        <v>230784</v>
      </c>
      <c r="DK59" s="4">
        <f>1048576-DJ59-DL59-DM59</f>
        <v>742968</v>
      </c>
      <c r="DL59" s="10">
        <v>24889</v>
      </c>
      <c r="DM59" s="10">
        <v>49935</v>
      </c>
      <c r="DN59" s="10">
        <f>(DJ59+DK59)/1048576</f>
        <v>0.92864227294921875</v>
      </c>
      <c r="DO59" s="10">
        <v>0.90300000000000002</v>
      </c>
      <c r="DP59" s="10">
        <v>0.82199999999999995</v>
      </c>
      <c r="DQ59" s="10">
        <v>0.755</v>
      </c>
      <c r="DR59" s="10">
        <v>0.86099999999999999</v>
      </c>
      <c r="DS59" s="10">
        <v>324</v>
      </c>
      <c r="DT59" s="10">
        <v>67</v>
      </c>
      <c r="DU59" s="10">
        <v>69</v>
      </c>
      <c r="DV59" s="10">
        <v>0.82899999999999996</v>
      </c>
      <c r="DW59" s="10">
        <v>0.82399999999999995</v>
      </c>
      <c r="DX59" s="10">
        <v>0.70399999999999996</v>
      </c>
      <c r="DY59" s="10">
        <v>0.82699999999999996</v>
      </c>
    </row>
    <row r="60" spans="1:129" x14ac:dyDescent="0.3">
      <c r="B60" s="6" t="s">
        <v>1</v>
      </c>
      <c r="C60" s="7">
        <v>0</v>
      </c>
      <c r="D60" s="7">
        <v>0.01</v>
      </c>
      <c r="E60" s="7">
        <v>0.02</v>
      </c>
      <c r="F60" s="7">
        <v>0.03</v>
      </c>
      <c r="G60" s="7">
        <v>0.04</v>
      </c>
      <c r="H60" s="7">
        <v>0.05</v>
      </c>
      <c r="I60" s="7">
        <v>0.06</v>
      </c>
      <c r="J60" s="7">
        <v>7.0000000000000007E-2</v>
      </c>
      <c r="K60" s="7">
        <v>0.08</v>
      </c>
      <c r="L60" s="7">
        <v>0.09</v>
      </c>
      <c r="M60" s="7">
        <v>0.1</v>
      </c>
      <c r="N60" s="7">
        <v>0.11</v>
      </c>
      <c r="O60" s="7">
        <v>0.12</v>
      </c>
      <c r="P60" s="7">
        <v>0.13</v>
      </c>
      <c r="Q60" s="7">
        <v>0.14000000000000001</v>
      </c>
      <c r="R60" s="7">
        <v>0.15</v>
      </c>
      <c r="S60" s="7">
        <v>0.16</v>
      </c>
      <c r="T60" s="7">
        <v>0.17</v>
      </c>
      <c r="U60" s="7">
        <v>0.18</v>
      </c>
      <c r="V60" s="7">
        <v>0.19</v>
      </c>
      <c r="W60" s="7">
        <v>0.2</v>
      </c>
      <c r="X60" s="7">
        <v>0.21</v>
      </c>
      <c r="Y60" s="7">
        <v>0.22</v>
      </c>
      <c r="Z60" s="7">
        <v>0.23</v>
      </c>
      <c r="AA60" s="7">
        <v>0.24</v>
      </c>
      <c r="AB60" s="7">
        <v>0.25</v>
      </c>
      <c r="AC60" s="7">
        <v>0.26</v>
      </c>
      <c r="AD60" s="7">
        <v>0.27</v>
      </c>
      <c r="AE60" s="7">
        <v>0.28000000000000003</v>
      </c>
      <c r="AF60" s="7">
        <v>0.28999999999999998</v>
      </c>
      <c r="AG60" s="7">
        <v>0.3</v>
      </c>
      <c r="AH60" s="7">
        <v>0.31</v>
      </c>
      <c r="AI60" s="7">
        <v>0.32</v>
      </c>
      <c r="AJ60" s="7">
        <v>0.33</v>
      </c>
      <c r="AK60" s="7">
        <v>0.34</v>
      </c>
      <c r="AL60" s="7">
        <v>0.35</v>
      </c>
      <c r="AM60" s="7">
        <v>0.36</v>
      </c>
      <c r="AN60" s="7">
        <v>0.37</v>
      </c>
      <c r="AO60" s="7">
        <v>0.38</v>
      </c>
      <c r="AP60" s="7">
        <v>0.39</v>
      </c>
      <c r="AQ60" s="7">
        <v>0.4</v>
      </c>
      <c r="AR60" s="7">
        <v>0.41</v>
      </c>
      <c r="AS60" s="7">
        <v>0.42</v>
      </c>
      <c r="AT60" s="7">
        <v>0.43</v>
      </c>
      <c r="AU60" s="7">
        <v>0.44</v>
      </c>
      <c r="AV60" s="7">
        <v>0.45</v>
      </c>
      <c r="AW60" s="7">
        <v>0.46</v>
      </c>
      <c r="AX60" s="7">
        <v>0.47</v>
      </c>
      <c r="AY60" s="7">
        <v>0.48</v>
      </c>
      <c r="AZ60" s="7">
        <v>0.49</v>
      </c>
      <c r="BA60" s="7">
        <v>0.5</v>
      </c>
      <c r="BB60" s="7">
        <v>0.51</v>
      </c>
      <c r="BC60" s="7">
        <v>0.52</v>
      </c>
      <c r="BD60" s="7">
        <v>0.53</v>
      </c>
      <c r="BE60" s="7">
        <v>0.54</v>
      </c>
      <c r="BF60" s="7">
        <v>0.55000000000000004</v>
      </c>
      <c r="BG60" s="7">
        <v>0.56000000000000005</v>
      </c>
      <c r="BH60" s="7">
        <v>0.56999999999999995</v>
      </c>
      <c r="BI60" s="7">
        <v>0.57999999999999996</v>
      </c>
      <c r="BJ60" s="7">
        <v>0.59</v>
      </c>
      <c r="BK60" s="7">
        <v>0.6</v>
      </c>
      <c r="BL60" s="7">
        <v>0.61</v>
      </c>
      <c r="BM60" s="7">
        <v>0.62</v>
      </c>
      <c r="BN60" s="7">
        <v>0.63</v>
      </c>
      <c r="BO60" s="7">
        <v>0.64</v>
      </c>
      <c r="BP60" s="7">
        <v>0.65</v>
      </c>
      <c r="BQ60" s="7">
        <v>0.66</v>
      </c>
      <c r="BR60" s="7">
        <v>0.67</v>
      </c>
      <c r="BS60" s="7">
        <v>0.68</v>
      </c>
      <c r="BT60" s="7">
        <v>0.69</v>
      </c>
      <c r="BU60" s="7">
        <v>0.7</v>
      </c>
      <c r="BV60" s="7">
        <v>0.71</v>
      </c>
      <c r="BW60" s="7">
        <v>0.72</v>
      </c>
      <c r="BX60" s="7">
        <v>0.73</v>
      </c>
      <c r="BY60" s="7">
        <v>0.74</v>
      </c>
      <c r="BZ60" s="7">
        <v>0.75</v>
      </c>
      <c r="CA60" s="7">
        <v>0.76</v>
      </c>
      <c r="CB60" s="7">
        <v>0.77</v>
      </c>
      <c r="CC60" s="7">
        <v>0.78</v>
      </c>
      <c r="CD60" s="7">
        <v>0.79</v>
      </c>
      <c r="CE60" s="7">
        <v>0.8</v>
      </c>
      <c r="CF60" s="7">
        <v>0.81</v>
      </c>
      <c r="CG60" s="7">
        <v>0.82</v>
      </c>
      <c r="CH60" s="7">
        <v>0.83</v>
      </c>
      <c r="CI60" s="7">
        <v>0.84</v>
      </c>
      <c r="CJ60" s="7">
        <v>0.85</v>
      </c>
      <c r="CK60" s="7">
        <v>0.86</v>
      </c>
      <c r="CL60" s="7">
        <v>0.87</v>
      </c>
      <c r="CM60" s="7">
        <v>0.88</v>
      </c>
      <c r="CN60" s="7">
        <v>0.89</v>
      </c>
      <c r="CO60" s="7">
        <v>0.9</v>
      </c>
      <c r="CP60" s="7">
        <v>0.91</v>
      </c>
      <c r="CQ60" s="7">
        <v>0.92</v>
      </c>
      <c r="CR60" s="7">
        <v>0.93</v>
      </c>
      <c r="CS60" s="7">
        <v>0.94</v>
      </c>
      <c r="CT60" s="7">
        <v>0.95</v>
      </c>
      <c r="CU60" s="7">
        <v>0.96</v>
      </c>
      <c r="CV60" s="7">
        <v>0.97</v>
      </c>
      <c r="CW60" s="7">
        <v>0.98</v>
      </c>
      <c r="CX60" s="7">
        <v>0.99</v>
      </c>
      <c r="CY60" s="7">
        <v>1</v>
      </c>
      <c r="DB60" s="1" t="s">
        <v>17</v>
      </c>
      <c r="DC60" s="10" t="s">
        <v>15</v>
      </c>
      <c r="DD60" s="10" t="s">
        <v>13</v>
      </c>
      <c r="DE60" s="10">
        <v>1</v>
      </c>
      <c r="DF60" s="10">
        <v>23</v>
      </c>
      <c r="DG60" s="10">
        <v>4</v>
      </c>
      <c r="DH60" s="10">
        <v>294</v>
      </c>
      <c r="DI60" s="10">
        <v>305</v>
      </c>
      <c r="DJ60" s="10">
        <v>260495</v>
      </c>
      <c r="DK60" s="4">
        <f t="shared" ref="DK60:DK61" si="484">1048576-DJ60-DL60-DM60</f>
        <v>632548</v>
      </c>
      <c r="DL60" s="10">
        <v>66942</v>
      </c>
      <c r="DM60" s="10">
        <v>88591</v>
      </c>
      <c r="DN60" s="10">
        <f t="shared" ref="DN60:DN61" si="485">(DJ60+DK60)/1048576</f>
        <v>0.85167217254638672</v>
      </c>
      <c r="DO60" s="10">
        <v>0.79600000000000004</v>
      </c>
      <c r="DP60" s="10">
        <v>0.746</v>
      </c>
      <c r="DQ60" s="10">
        <v>0.626</v>
      </c>
      <c r="DR60" s="10">
        <v>0.77</v>
      </c>
      <c r="DS60" s="10">
        <v>181</v>
      </c>
      <c r="DT60" s="10">
        <v>98</v>
      </c>
      <c r="DU60" s="10">
        <v>96</v>
      </c>
      <c r="DV60" s="10">
        <v>0.64900000000000002</v>
      </c>
      <c r="DW60" s="10">
        <v>0.65300000000000002</v>
      </c>
      <c r="DX60" s="10">
        <v>0.48299999999999998</v>
      </c>
      <c r="DY60" s="10">
        <v>0.65100000000000002</v>
      </c>
    </row>
    <row r="61" spans="1:129" x14ac:dyDescent="0.3">
      <c r="A61" s="1" t="s">
        <v>16</v>
      </c>
      <c r="B61" s="6" t="s">
        <v>2</v>
      </c>
      <c r="C61" s="10">
        <v>0.85799999999999998</v>
      </c>
      <c r="D61" s="10">
        <v>0.85799999999999998</v>
      </c>
      <c r="E61" s="10">
        <v>0.85799999999999998</v>
      </c>
      <c r="F61" s="10">
        <v>0.85799999999999998</v>
      </c>
      <c r="G61" s="10">
        <v>0.85799999999999998</v>
      </c>
      <c r="H61" s="10">
        <v>0.85799999999999998</v>
      </c>
      <c r="I61" s="10">
        <v>0.85799999999999998</v>
      </c>
      <c r="J61" s="10">
        <v>0.85799999999999998</v>
      </c>
      <c r="K61" s="10">
        <v>0.85299999999999998</v>
      </c>
      <c r="L61" s="10">
        <v>0.85299999999999998</v>
      </c>
      <c r="M61" s="10">
        <v>0.85299999999999998</v>
      </c>
      <c r="N61" s="10">
        <v>0.85299999999999998</v>
      </c>
      <c r="O61" s="10">
        <v>0.85299999999999998</v>
      </c>
      <c r="P61" s="10">
        <v>0.85299999999999998</v>
      </c>
      <c r="Q61" s="10">
        <v>0.85299999999999998</v>
      </c>
      <c r="R61" s="10">
        <v>0.85299999999999998</v>
      </c>
      <c r="S61" s="10">
        <v>0.85299999999999998</v>
      </c>
      <c r="T61" s="10">
        <v>0.85299999999999998</v>
      </c>
      <c r="U61" s="10">
        <v>0.85299999999999998</v>
      </c>
      <c r="V61" s="10">
        <v>0.85299999999999998</v>
      </c>
      <c r="W61" s="10">
        <v>0.85299999999999998</v>
      </c>
      <c r="X61" s="10">
        <v>0.85299999999999998</v>
      </c>
      <c r="Y61" s="10">
        <v>0.85299999999999998</v>
      </c>
      <c r="Z61" s="10">
        <v>0.84899999999999998</v>
      </c>
      <c r="AA61" s="10">
        <v>0.84899999999999998</v>
      </c>
      <c r="AB61" s="10">
        <v>0.84499999999999997</v>
      </c>
      <c r="AC61" s="10">
        <v>0.84499999999999997</v>
      </c>
      <c r="AD61" s="10">
        <v>0.84499999999999997</v>
      </c>
      <c r="AE61" s="10">
        <v>0.83599999999999997</v>
      </c>
      <c r="AF61" s="10">
        <v>0.82799999999999996</v>
      </c>
      <c r="AG61" s="10">
        <v>0.82299999999999995</v>
      </c>
      <c r="AH61" s="10">
        <v>0.81899999999999995</v>
      </c>
      <c r="AI61" s="10">
        <v>0.81899999999999995</v>
      </c>
      <c r="AJ61" s="10">
        <v>0.81100000000000005</v>
      </c>
      <c r="AK61" s="10">
        <v>0.81100000000000005</v>
      </c>
      <c r="AL61" s="10">
        <v>0.81100000000000005</v>
      </c>
      <c r="AM61" s="10">
        <v>0.80200000000000005</v>
      </c>
      <c r="AN61" s="10">
        <v>0.79800000000000004</v>
      </c>
      <c r="AO61" s="10">
        <v>0.79</v>
      </c>
      <c r="AP61" s="10">
        <v>0.78600000000000003</v>
      </c>
      <c r="AQ61" s="10">
        <v>0.77800000000000002</v>
      </c>
      <c r="AR61" s="10">
        <v>0.77400000000000002</v>
      </c>
      <c r="AS61" s="10">
        <v>0.76600000000000001</v>
      </c>
      <c r="AT61" s="10">
        <v>0.75800000000000001</v>
      </c>
      <c r="AU61" s="10">
        <v>0.754</v>
      </c>
      <c r="AV61" s="10">
        <v>0.746</v>
      </c>
      <c r="AW61" s="10">
        <v>0.73799999999999999</v>
      </c>
      <c r="AX61" s="10">
        <v>0.72699999999999998</v>
      </c>
      <c r="AY61" s="10">
        <v>0.72299999999999998</v>
      </c>
      <c r="AZ61" s="10">
        <v>0.71599999999999997</v>
      </c>
      <c r="BA61" s="10">
        <v>0.70099999999999996</v>
      </c>
      <c r="BB61" s="10">
        <v>0.69299999999999995</v>
      </c>
      <c r="BC61" s="10">
        <v>0.68200000000000005</v>
      </c>
      <c r="BD61" s="10">
        <v>0.67500000000000004</v>
      </c>
      <c r="BE61" s="10">
        <v>0.66800000000000004</v>
      </c>
      <c r="BF61" s="10">
        <v>0.64</v>
      </c>
      <c r="BG61" s="10">
        <v>0.61599999999999999</v>
      </c>
      <c r="BH61" s="10">
        <v>0.59299999999999997</v>
      </c>
      <c r="BI61" s="10">
        <v>0.58399999999999996</v>
      </c>
      <c r="BJ61" s="10">
        <v>0.56200000000000006</v>
      </c>
      <c r="BK61" s="10">
        <v>0.55600000000000005</v>
      </c>
      <c r="BL61" s="10">
        <v>0.53700000000000003</v>
      </c>
      <c r="BM61" s="10">
        <v>0.52500000000000002</v>
      </c>
      <c r="BN61" s="10">
        <v>0.502</v>
      </c>
      <c r="BO61" s="10">
        <v>0.49</v>
      </c>
      <c r="BP61" s="10">
        <v>0.46300000000000002</v>
      </c>
      <c r="BQ61" s="10">
        <v>0.441</v>
      </c>
      <c r="BR61" s="10">
        <v>0.42299999999999999</v>
      </c>
      <c r="BS61" s="10">
        <v>0.41499999999999998</v>
      </c>
      <c r="BT61" s="10">
        <v>0.38300000000000001</v>
      </c>
      <c r="BU61" s="10">
        <v>0.36299999999999999</v>
      </c>
      <c r="BV61" s="10">
        <v>0.32200000000000001</v>
      </c>
      <c r="BW61" s="10">
        <v>0.29799999999999999</v>
      </c>
      <c r="BX61" s="10">
        <v>0.27100000000000002</v>
      </c>
      <c r="BY61" s="10">
        <v>0.254</v>
      </c>
      <c r="BZ61" s="10">
        <v>0.22900000000000001</v>
      </c>
      <c r="CA61" s="10">
        <v>0.20799999999999999</v>
      </c>
      <c r="CB61" s="10">
        <v>0.17699999999999999</v>
      </c>
      <c r="CC61" s="10">
        <v>0.156</v>
      </c>
      <c r="CD61" s="10">
        <v>0.13500000000000001</v>
      </c>
      <c r="CE61" s="10">
        <v>0.10299999999999999</v>
      </c>
      <c r="CF61" s="10">
        <v>7.8E-2</v>
      </c>
      <c r="CG61" s="10">
        <v>5.8000000000000003E-2</v>
      </c>
      <c r="CH61" s="10">
        <v>0.04</v>
      </c>
      <c r="CI61" s="10">
        <v>2.5000000000000001E-2</v>
      </c>
      <c r="CJ61" s="10">
        <v>2.1000000000000001E-2</v>
      </c>
      <c r="CK61" s="10">
        <v>1.6E-2</v>
      </c>
      <c r="CL61" s="10">
        <v>8.9999999999999993E-3</v>
      </c>
      <c r="CM61" s="10">
        <v>3.0000000000000001E-3</v>
      </c>
      <c r="CN61" s="10">
        <v>1E-3</v>
      </c>
      <c r="CO61" s="10">
        <v>1E-3</v>
      </c>
      <c r="CP61" s="10">
        <v>0</v>
      </c>
      <c r="CQ61" s="10">
        <v>0</v>
      </c>
      <c r="CR61" s="10">
        <v>0</v>
      </c>
      <c r="CS61" s="10">
        <v>0</v>
      </c>
      <c r="CT61" s="10">
        <v>0</v>
      </c>
      <c r="CU61" s="10">
        <v>0</v>
      </c>
      <c r="CV61" s="10">
        <v>0</v>
      </c>
      <c r="CW61" s="10">
        <v>0</v>
      </c>
      <c r="CX61" s="10">
        <v>0</v>
      </c>
      <c r="CY61" s="10">
        <v>0</v>
      </c>
      <c r="DB61" s="6" t="s">
        <v>18</v>
      </c>
      <c r="DC61" s="11" t="s">
        <v>15</v>
      </c>
      <c r="DD61" s="10" t="s">
        <v>13</v>
      </c>
      <c r="DE61" s="10">
        <v>1</v>
      </c>
      <c r="DF61" s="10">
        <v>23</v>
      </c>
      <c r="DG61" s="10">
        <v>4</v>
      </c>
      <c r="DH61" s="10">
        <v>703</v>
      </c>
      <c r="DI61" s="10">
        <v>679</v>
      </c>
      <c r="DJ61" s="10">
        <v>377489</v>
      </c>
      <c r="DK61" s="4">
        <f t="shared" si="484"/>
        <v>568720</v>
      </c>
      <c r="DL61" s="10">
        <v>47457</v>
      </c>
      <c r="DM61" s="10">
        <v>54910</v>
      </c>
      <c r="DN61" s="10">
        <f t="shared" si="485"/>
        <v>0.90237522125244141</v>
      </c>
      <c r="DO61" s="10">
        <v>0.88800000000000001</v>
      </c>
      <c r="DP61" s="10">
        <v>0.873</v>
      </c>
      <c r="DQ61" s="10">
        <v>0.78700000000000003</v>
      </c>
      <c r="DR61" s="10">
        <v>0.88100000000000001</v>
      </c>
      <c r="DS61" s="10">
        <v>499</v>
      </c>
      <c r="DT61" s="10">
        <v>129</v>
      </c>
      <c r="DU61" s="10">
        <v>151</v>
      </c>
      <c r="DV61" s="10">
        <v>0.79500000000000004</v>
      </c>
      <c r="DW61" s="10">
        <v>0.76800000000000002</v>
      </c>
      <c r="DX61" s="10">
        <v>0.64100000000000001</v>
      </c>
      <c r="DY61" s="10">
        <v>0.78100000000000003</v>
      </c>
    </row>
    <row r="62" spans="1:129" x14ac:dyDescent="0.3">
      <c r="A62" s="1" t="s">
        <v>17</v>
      </c>
      <c r="B62" s="6" t="s">
        <v>2</v>
      </c>
      <c r="C62" s="10">
        <v>0.69499999999999995</v>
      </c>
      <c r="D62" s="3">
        <v>0.69499999999999995</v>
      </c>
      <c r="E62" s="3">
        <v>0.69499999999999995</v>
      </c>
      <c r="F62" s="3">
        <v>0.69499999999999995</v>
      </c>
      <c r="G62" s="3">
        <v>0.69499999999999995</v>
      </c>
      <c r="H62" s="3">
        <v>0.69</v>
      </c>
      <c r="I62" s="3">
        <v>0.69</v>
      </c>
      <c r="J62" s="3">
        <v>0.69</v>
      </c>
      <c r="K62" s="3">
        <v>0.69</v>
      </c>
      <c r="L62" s="3">
        <v>0.69</v>
      </c>
      <c r="M62" s="3">
        <v>0.69</v>
      </c>
      <c r="N62" s="3">
        <v>0.69</v>
      </c>
      <c r="O62" s="3">
        <v>0.69</v>
      </c>
      <c r="P62" s="3">
        <v>0.69</v>
      </c>
      <c r="Q62" s="3">
        <v>0.69</v>
      </c>
      <c r="R62" s="3">
        <v>0.69</v>
      </c>
      <c r="S62" s="3">
        <v>0.69</v>
      </c>
      <c r="T62" s="3">
        <v>0.69</v>
      </c>
      <c r="U62" s="3">
        <v>0.69</v>
      </c>
      <c r="V62" s="3">
        <v>0.69</v>
      </c>
      <c r="W62" s="3">
        <v>0.68500000000000005</v>
      </c>
      <c r="X62" s="3">
        <v>0.68500000000000005</v>
      </c>
      <c r="Y62" s="3">
        <v>0.68</v>
      </c>
      <c r="Z62" s="3">
        <v>0.68</v>
      </c>
      <c r="AA62" s="3">
        <v>0.68</v>
      </c>
      <c r="AB62" s="3">
        <v>0.68</v>
      </c>
      <c r="AC62" s="3">
        <v>0.68</v>
      </c>
      <c r="AD62" s="3">
        <v>0.67</v>
      </c>
      <c r="AE62" s="3">
        <v>0.66500000000000004</v>
      </c>
      <c r="AF62" s="3">
        <v>0.66</v>
      </c>
      <c r="AG62" s="3">
        <v>0.66</v>
      </c>
      <c r="AH62" s="3">
        <v>0.65</v>
      </c>
      <c r="AI62" s="3">
        <v>0.65</v>
      </c>
      <c r="AJ62" s="3">
        <v>0.64</v>
      </c>
      <c r="AK62" s="3">
        <v>0.64</v>
      </c>
      <c r="AL62" s="3">
        <v>0.63</v>
      </c>
      <c r="AM62" s="3">
        <v>0.626</v>
      </c>
      <c r="AN62" s="3">
        <v>0.621</v>
      </c>
      <c r="AO62" s="3">
        <v>0.61199999999999999</v>
      </c>
      <c r="AP62" s="3">
        <v>0.60199999999999998</v>
      </c>
      <c r="AQ62" s="3">
        <v>0.59799999999999998</v>
      </c>
      <c r="AR62" s="3">
        <v>0.58399999999999996</v>
      </c>
      <c r="AS62" s="3">
        <v>0.57499999999999996</v>
      </c>
      <c r="AT62" s="3">
        <v>0.56200000000000006</v>
      </c>
      <c r="AU62" s="3">
        <v>0.54900000000000004</v>
      </c>
      <c r="AV62" s="3">
        <v>0.53600000000000003</v>
      </c>
      <c r="AW62" s="3">
        <v>0.52700000000000002</v>
      </c>
      <c r="AX62" s="3">
        <v>0.51500000000000001</v>
      </c>
      <c r="AY62" s="3">
        <v>0.51500000000000001</v>
      </c>
      <c r="AZ62" s="3">
        <v>0.499</v>
      </c>
      <c r="BA62" s="3">
        <v>0.48299999999999998</v>
      </c>
      <c r="BB62" s="3">
        <v>0.46300000000000002</v>
      </c>
      <c r="BC62" s="3">
        <v>0.45500000000000002</v>
      </c>
      <c r="BD62" s="3">
        <v>0.44400000000000001</v>
      </c>
      <c r="BE62" s="3">
        <v>0.42199999999999999</v>
      </c>
      <c r="BF62" s="3">
        <v>0.40799999999999997</v>
      </c>
      <c r="BG62" s="3">
        <v>0.39300000000000002</v>
      </c>
      <c r="BH62" s="3">
        <v>0.38300000000000001</v>
      </c>
      <c r="BI62" s="3">
        <v>0.376</v>
      </c>
      <c r="BJ62" s="3">
        <v>0.35599999999999998</v>
      </c>
      <c r="BK62" s="3">
        <v>0.34</v>
      </c>
      <c r="BL62" s="3">
        <v>0.33300000000000002</v>
      </c>
      <c r="BM62" s="3">
        <v>0.318</v>
      </c>
      <c r="BN62" s="3">
        <v>0.308</v>
      </c>
      <c r="BO62" s="3">
        <v>0.29299999999999998</v>
      </c>
      <c r="BP62" s="3">
        <v>0.27800000000000002</v>
      </c>
      <c r="BQ62" s="3">
        <v>0.26900000000000002</v>
      </c>
      <c r="BR62" s="3">
        <v>0.249</v>
      </c>
      <c r="BS62" s="3">
        <v>0.247</v>
      </c>
      <c r="BT62" s="3">
        <v>0.23300000000000001</v>
      </c>
      <c r="BU62" s="3">
        <v>0.214</v>
      </c>
      <c r="BV62" s="3">
        <v>0.193</v>
      </c>
      <c r="BW62" s="3">
        <v>0.17499999999999999</v>
      </c>
      <c r="BX62" s="3">
        <v>0.16300000000000001</v>
      </c>
      <c r="BY62" s="3">
        <v>0.14199999999999999</v>
      </c>
      <c r="BZ62" s="3">
        <v>0.128</v>
      </c>
      <c r="CA62" s="3">
        <v>0.11600000000000001</v>
      </c>
      <c r="CB62" s="3">
        <v>0.10299999999999999</v>
      </c>
      <c r="CC62" s="3">
        <v>0.09</v>
      </c>
      <c r="CD62" s="3">
        <v>7.4999999999999997E-2</v>
      </c>
      <c r="CE62" s="3">
        <v>6.9000000000000006E-2</v>
      </c>
      <c r="CF62" s="3">
        <v>6.3E-2</v>
      </c>
      <c r="CG62" s="3">
        <v>5.0999999999999997E-2</v>
      </c>
      <c r="CH62" s="3">
        <v>3.9E-2</v>
      </c>
      <c r="CI62" s="3">
        <v>3.5000000000000003E-2</v>
      </c>
      <c r="CJ62" s="3">
        <v>2.4E-2</v>
      </c>
      <c r="CK62" s="3">
        <v>1.2999999999999999E-2</v>
      </c>
      <c r="CL62" s="3">
        <v>8.9999999999999993E-3</v>
      </c>
      <c r="CM62" s="3">
        <v>5.0000000000000001E-3</v>
      </c>
      <c r="CN62" s="3">
        <v>4.0000000000000001E-3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DB62" s="16"/>
      <c r="DC62" s="1" t="s">
        <v>3</v>
      </c>
      <c r="DD62" s="15"/>
      <c r="DE62" s="19"/>
      <c r="DF62" s="14"/>
      <c r="DG62" s="14"/>
      <c r="DH62" s="14"/>
      <c r="DI62" s="14"/>
      <c r="DJ62" s="14"/>
      <c r="DK62" s="14"/>
      <c r="DL62" s="14"/>
      <c r="DM62" s="14"/>
      <c r="DN62" s="15">
        <f>AVERAGE(DN59:DN61)</f>
        <v>0.89422988891601563</v>
      </c>
      <c r="DO62" s="15">
        <f t="shared" ref="DO62:DR62" si="486">AVERAGE(DO59:DO61)</f>
        <v>0.8623333333333334</v>
      </c>
      <c r="DP62" s="15">
        <f t="shared" si="486"/>
        <v>0.81366666666666665</v>
      </c>
      <c r="DQ62" s="15">
        <f t="shared" si="486"/>
        <v>0.72266666666666668</v>
      </c>
      <c r="DR62" s="15">
        <f t="shared" si="486"/>
        <v>0.83733333333333337</v>
      </c>
      <c r="DS62" s="20"/>
      <c r="DT62" s="20"/>
      <c r="DU62" s="20"/>
      <c r="DV62" s="15">
        <f t="shared" ref="DV62:DY62" si="487">AVERAGE(DV59:DV61)</f>
        <v>0.75766666666666671</v>
      </c>
      <c r="DW62" s="15">
        <f t="shared" si="487"/>
        <v>0.74833333333333341</v>
      </c>
      <c r="DX62" s="15">
        <f t="shared" si="487"/>
        <v>0.60933333333333328</v>
      </c>
      <c r="DY62" s="15">
        <f t="shared" si="487"/>
        <v>0.753</v>
      </c>
    </row>
    <row r="63" spans="1:129" x14ac:dyDescent="0.3">
      <c r="A63" s="1" t="s">
        <v>18</v>
      </c>
      <c r="B63" s="6" t="s">
        <v>2</v>
      </c>
      <c r="C63" s="10">
        <v>0.81299999999999994</v>
      </c>
      <c r="D63" s="3">
        <v>0.81299999999999994</v>
      </c>
      <c r="E63" s="3">
        <v>0.81</v>
      </c>
      <c r="F63" s="3">
        <v>0.81</v>
      </c>
      <c r="G63" s="3">
        <v>0.81</v>
      </c>
      <c r="H63" s="3">
        <v>0.81</v>
      </c>
      <c r="I63" s="3">
        <v>0.81</v>
      </c>
      <c r="J63" s="3">
        <v>0.81</v>
      </c>
      <c r="K63" s="3">
        <v>0.81</v>
      </c>
      <c r="L63" s="3">
        <v>0.81</v>
      </c>
      <c r="M63" s="3">
        <v>0.81</v>
      </c>
      <c r="N63" s="3">
        <v>0.81</v>
      </c>
      <c r="O63" s="3">
        <v>0.81</v>
      </c>
      <c r="P63" s="3">
        <v>0.81</v>
      </c>
      <c r="Q63" s="3">
        <v>0.81</v>
      </c>
      <c r="R63" s="3">
        <v>0.81</v>
      </c>
      <c r="S63" s="3">
        <v>0.81</v>
      </c>
      <c r="T63" s="3">
        <v>0.80800000000000005</v>
      </c>
      <c r="U63" s="3">
        <v>0.80800000000000005</v>
      </c>
      <c r="V63" s="3">
        <v>0.80800000000000005</v>
      </c>
      <c r="W63" s="3">
        <v>0.80800000000000005</v>
      </c>
      <c r="X63" s="3">
        <v>0.80800000000000005</v>
      </c>
      <c r="Y63" s="3">
        <v>0.80800000000000005</v>
      </c>
      <c r="Z63" s="3">
        <v>0.80800000000000005</v>
      </c>
      <c r="AA63" s="3">
        <v>0.80800000000000005</v>
      </c>
      <c r="AB63" s="3">
        <v>0.80800000000000005</v>
      </c>
      <c r="AC63" s="3">
        <v>0.80800000000000005</v>
      </c>
      <c r="AD63" s="3">
        <v>0.80800000000000005</v>
      </c>
      <c r="AE63" s="3">
        <v>0.80500000000000005</v>
      </c>
      <c r="AF63" s="3">
        <v>0.80500000000000005</v>
      </c>
      <c r="AG63" s="3">
        <v>0.8</v>
      </c>
      <c r="AH63" s="3">
        <v>0.79500000000000004</v>
      </c>
      <c r="AI63" s="3">
        <v>0.79500000000000004</v>
      </c>
      <c r="AJ63" s="3">
        <v>0.79200000000000004</v>
      </c>
      <c r="AK63" s="3">
        <v>0.78500000000000003</v>
      </c>
      <c r="AL63" s="3">
        <v>0.78</v>
      </c>
      <c r="AM63" s="3">
        <v>0.78</v>
      </c>
      <c r="AN63" s="3">
        <v>0.77300000000000002</v>
      </c>
      <c r="AO63" s="3">
        <v>0.76</v>
      </c>
      <c r="AP63" s="3">
        <v>0.75800000000000001</v>
      </c>
      <c r="AQ63" s="3">
        <v>0.753</v>
      </c>
      <c r="AR63" s="3">
        <v>0.746</v>
      </c>
      <c r="AS63" s="3">
        <v>0.73399999999999999</v>
      </c>
      <c r="AT63" s="3">
        <v>0.72</v>
      </c>
      <c r="AU63" s="3">
        <v>0.71099999999999997</v>
      </c>
      <c r="AV63" s="3">
        <v>0.69299999999999995</v>
      </c>
      <c r="AW63" s="3">
        <v>0.67900000000000005</v>
      </c>
      <c r="AX63" s="3">
        <v>0.67300000000000004</v>
      </c>
      <c r="AY63" s="3">
        <v>0.65800000000000003</v>
      </c>
      <c r="AZ63" s="3">
        <v>0.64500000000000002</v>
      </c>
      <c r="BA63" s="3">
        <v>0.64100000000000001</v>
      </c>
      <c r="BB63" s="3">
        <v>0.628</v>
      </c>
      <c r="BC63" s="3">
        <v>0.60799999999999998</v>
      </c>
      <c r="BD63" s="3">
        <v>0.59599999999999997</v>
      </c>
      <c r="BE63" s="3">
        <v>0.58399999999999996</v>
      </c>
      <c r="BF63" s="3">
        <v>0.56399999999999995</v>
      </c>
      <c r="BG63" s="3">
        <v>0.54700000000000004</v>
      </c>
      <c r="BH63" s="3">
        <v>0.52500000000000002</v>
      </c>
      <c r="BI63" s="3">
        <v>0.51200000000000001</v>
      </c>
      <c r="BJ63" s="3">
        <v>0.5</v>
      </c>
      <c r="BK63" s="3">
        <v>0.48799999999999999</v>
      </c>
      <c r="BL63" s="3">
        <v>0.46700000000000003</v>
      </c>
      <c r="BM63" s="3">
        <v>0.44400000000000001</v>
      </c>
      <c r="BN63" s="3">
        <v>0.41199999999999998</v>
      </c>
      <c r="BO63" s="3">
        <v>0.39100000000000001</v>
      </c>
      <c r="BP63" s="3">
        <v>0.371</v>
      </c>
      <c r="BQ63" s="3">
        <v>0.35099999999999998</v>
      </c>
      <c r="BR63" s="3">
        <v>0.33</v>
      </c>
      <c r="BS63" s="3">
        <v>0.31900000000000001</v>
      </c>
      <c r="BT63" s="3">
        <v>0.30399999999999999</v>
      </c>
      <c r="BU63" s="3">
        <v>0.28399999999999997</v>
      </c>
      <c r="BV63" s="3">
        <v>0.27700000000000002</v>
      </c>
      <c r="BW63" s="3">
        <v>0.25900000000000001</v>
      </c>
      <c r="BX63" s="3">
        <v>0.22900000000000001</v>
      </c>
      <c r="BY63" s="3">
        <v>0.20499999999999999</v>
      </c>
      <c r="BZ63" s="3">
        <v>0.191</v>
      </c>
      <c r="CA63" s="3">
        <v>0.17100000000000001</v>
      </c>
      <c r="CB63" s="3">
        <v>0.159</v>
      </c>
      <c r="CC63" s="3">
        <v>0.14000000000000001</v>
      </c>
      <c r="CD63" s="3">
        <v>0.115</v>
      </c>
      <c r="CE63" s="3">
        <v>9.6000000000000002E-2</v>
      </c>
      <c r="CF63" s="3">
        <v>7.6999999999999999E-2</v>
      </c>
      <c r="CG63" s="3">
        <v>0.06</v>
      </c>
      <c r="CH63" s="3">
        <v>4.9000000000000002E-2</v>
      </c>
      <c r="CI63" s="3">
        <v>0.04</v>
      </c>
      <c r="CJ63" s="3">
        <v>2.4E-2</v>
      </c>
      <c r="CK63" s="3">
        <v>1.7999999999999999E-2</v>
      </c>
      <c r="CL63" s="3">
        <v>8.0000000000000002E-3</v>
      </c>
      <c r="CM63" s="3">
        <v>2E-3</v>
      </c>
      <c r="CN63" s="21">
        <v>7.8310000000000001E-4</v>
      </c>
      <c r="CO63" s="21">
        <v>7.8310000000000001E-4</v>
      </c>
      <c r="CP63" s="3">
        <v>0</v>
      </c>
      <c r="CQ63" s="3">
        <v>0</v>
      </c>
      <c r="CR63" s="3">
        <v>0</v>
      </c>
      <c r="CS63" s="3">
        <v>0</v>
      </c>
      <c r="CT63" s="3">
        <v>0</v>
      </c>
      <c r="CU63" s="3">
        <v>0</v>
      </c>
      <c r="CV63" s="3">
        <v>0</v>
      </c>
      <c r="CW63" s="3">
        <v>0</v>
      </c>
      <c r="CX63" s="3">
        <v>0</v>
      </c>
      <c r="CY63" s="3">
        <v>0</v>
      </c>
      <c r="DB63" s="16"/>
      <c r="DC63" s="1" t="s">
        <v>4</v>
      </c>
      <c r="DD63" s="2"/>
      <c r="DN63" s="2">
        <f t="shared" ref="DN63:DR63" si="488">STDEV(DN59:DN61)</f>
        <v>3.9126192226673788E-2</v>
      </c>
      <c r="DO63" s="2">
        <f t="shared" si="488"/>
        <v>5.7933870346571291E-2</v>
      </c>
      <c r="DP63" s="2">
        <f t="shared" si="488"/>
        <v>6.3908789171234756E-2</v>
      </c>
      <c r="DQ63" s="2">
        <f t="shared" si="488"/>
        <v>8.5231058501777021E-2</v>
      </c>
      <c r="DR63" s="2">
        <f t="shared" si="488"/>
        <v>5.9163614944772701E-2</v>
      </c>
      <c r="DV63" s="2">
        <f t="shared" ref="DV63:DY63" si="489">STDEV(DV59:DV61)</f>
        <v>9.5631236180095613E-2</v>
      </c>
      <c r="DW63" s="2">
        <f t="shared" si="489"/>
        <v>8.7179890647633457E-2</v>
      </c>
      <c r="DX63" s="2">
        <f t="shared" si="489"/>
        <v>0.11385224342687943</v>
      </c>
      <c r="DY63" s="2">
        <f t="shared" si="489"/>
        <v>9.1279789657952193E-2</v>
      </c>
    </row>
    <row r="64" spans="1:129" x14ac:dyDescent="0.3">
      <c r="B64" s="1" t="s">
        <v>3</v>
      </c>
      <c r="C64" s="15">
        <f>AVERAGE(C61:C63)</f>
        <v>0.78866666666666652</v>
      </c>
      <c r="D64" s="15">
        <f t="shared" ref="D64:L64" si="490">AVERAGE(D61:D63)</f>
        <v>0.78866666666666652</v>
      </c>
      <c r="E64" s="15">
        <f t="shared" si="490"/>
        <v>0.78766666666666663</v>
      </c>
      <c r="F64" s="15">
        <f t="shared" si="490"/>
        <v>0.78766666666666663</v>
      </c>
      <c r="G64" s="15">
        <f t="shared" si="490"/>
        <v>0.78766666666666663</v>
      </c>
      <c r="H64" s="15">
        <f t="shared" si="490"/>
        <v>0.78600000000000003</v>
      </c>
      <c r="I64" s="15">
        <f t="shared" si="490"/>
        <v>0.78600000000000003</v>
      </c>
      <c r="J64" s="15">
        <f t="shared" si="490"/>
        <v>0.78600000000000003</v>
      </c>
      <c r="K64" s="15">
        <f t="shared" si="490"/>
        <v>0.78433333333333322</v>
      </c>
      <c r="L64" s="15">
        <f t="shared" si="490"/>
        <v>0.78433333333333322</v>
      </c>
      <c r="M64" s="15">
        <f>AVERAGE(M61:M63)</f>
        <v>0.78433333333333322</v>
      </c>
      <c r="N64" s="15">
        <f t="shared" ref="N64:BY64" si="491">AVERAGE(N61:N63)</f>
        <v>0.78433333333333322</v>
      </c>
      <c r="O64" s="15">
        <f t="shared" si="491"/>
        <v>0.78433333333333322</v>
      </c>
      <c r="P64" s="15">
        <f t="shared" si="491"/>
        <v>0.78433333333333322</v>
      </c>
      <c r="Q64" s="15">
        <f t="shared" si="491"/>
        <v>0.78433333333333322</v>
      </c>
      <c r="R64" s="15">
        <f t="shared" si="491"/>
        <v>0.78433333333333322</v>
      </c>
      <c r="S64" s="15">
        <f t="shared" si="491"/>
        <v>0.78433333333333322</v>
      </c>
      <c r="T64" s="15">
        <f t="shared" si="491"/>
        <v>0.78366666666666662</v>
      </c>
      <c r="U64" s="15">
        <f t="shared" si="491"/>
        <v>0.78366666666666662</v>
      </c>
      <c r="V64" s="15">
        <f t="shared" si="491"/>
        <v>0.78366666666666662</v>
      </c>
      <c r="W64" s="15">
        <f t="shared" si="491"/>
        <v>0.78200000000000003</v>
      </c>
      <c r="X64" s="15">
        <f t="shared" si="491"/>
        <v>0.78200000000000003</v>
      </c>
      <c r="Y64" s="15">
        <f t="shared" si="491"/>
        <v>0.78033333333333343</v>
      </c>
      <c r="Z64" s="15">
        <f t="shared" si="491"/>
        <v>0.77899999999999991</v>
      </c>
      <c r="AA64" s="15">
        <f t="shared" si="491"/>
        <v>0.77899999999999991</v>
      </c>
      <c r="AB64" s="15">
        <f t="shared" si="491"/>
        <v>0.77766666666666673</v>
      </c>
      <c r="AC64" s="15">
        <f t="shared" si="491"/>
        <v>0.77766666666666673</v>
      </c>
      <c r="AD64" s="15">
        <f t="shared" si="491"/>
        <v>0.77433333333333343</v>
      </c>
      <c r="AE64" s="15">
        <f t="shared" si="491"/>
        <v>0.76866666666666672</v>
      </c>
      <c r="AF64" s="15">
        <f t="shared" si="491"/>
        <v>0.76433333333333342</v>
      </c>
      <c r="AG64" s="15">
        <f t="shared" si="491"/>
        <v>0.76100000000000012</v>
      </c>
      <c r="AH64" s="15">
        <f t="shared" si="491"/>
        <v>0.7546666666666666</v>
      </c>
      <c r="AI64" s="15">
        <f t="shared" si="491"/>
        <v>0.7546666666666666</v>
      </c>
      <c r="AJ64" s="15">
        <f t="shared" si="491"/>
        <v>0.74766666666666681</v>
      </c>
      <c r="AK64" s="15">
        <f t="shared" si="491"/>
        <v>0.7453333333333334</v>
      </c>
      <c r="AL64" s="15">
        <f t="shared" si="491"/>
        <v>0.7403333333333334</v>
      </c>
      <c r="AM64" s="15">
        <f t="shared" si="491"/>
        <v>0.7360000000000001</v>
      </c>
      <c r="AN64" s="15">
        <f t="shared" si="491"/>
        <v>0.73066666666666669</v>
      </c>
      <c r="AO64" s="15">
        <f t="shared" si="491"/>
        <v>0.72066666666666668</v>
      </c>
      <c r="AP64" s="15">
        <f t="shared" si="491"/>
        <v>0.71533333333333327</v>
      </c>
      <c r="AQ64" s="15">
        <f t="shared" si="491"/>
        <v>0.70966666666666667</v>
      </c>
      <c r="AR64" s="15">
        <f t="shared" si="491"/>
        <v>0.70133333333333336</v>
      </c>
      <c r="AS64" s="15">
        <f t="shared" si="491"/>
        <v>0.69166666666666676</v>
      </c>
      <c r="AT64" s="15">
        <f t="shared" si="491"/>
        <v>0.68</v>
      </c>
      <c r="AU64" s="15">
        <f t="shared" si="491"/>
        <v>0.67133333333333323</v>
      </c>
      <c r="AV64" s="15">
        <f t="shared" si="491"/>
        <v>0.65833333333333333</v>
      </c>
      <c r="AW64" s="15">
        <f t="shared" si="491"/>
        <v>0.64800000000000002</v>
      </c>
      <c r="AX64" s="15">
        <f t="shared" si="491"/>
        <v>0.63833333333333331</v>
      </c>
      <c r="AY64" s="15">
        <f t="shared" si="491"/>
        <v>0.63200000000000001</v>
      </c>
      <c r="AZ64" s="15">
        <f t="shared" si="491"/>
        <v>0.62</v>
      </c>
      <c r="BA64" s="15">
        <f t="shared" si="491"/>
        <v>0.60833333333333328</v>
      </c>
      <c r="BB64" s="15">
        <f t="shared" si="491"/>
        <v>0.59466666666666657</v>
      </c>
      <c r="BC64" s="15">
        <f t="shared" si="491"/>
        <v>0.58166666666666667</v>
      </c>
      <c r="BD64" s="15">
        <f t="shared" si="491"/>
        <v>0.57166666666666666</v>
      </c>
      <c r="BE64" s="15">
        <f t="shared" si="491"/>
        <v>0.55799999999999994</v>
      </c>
      <c r="BF64" s="15">
        <f t="shared" si="491"/>
        <v>0.53733333333333333</v>
      </c>
      <c r="BG64" s="15">
        <f t="shared" si="491"/>
        <v>0.51866666666666672</v>
      </c>
      <c r="BH64" s="15">
        <f t="shared" si="491"/>
        <v>0.5003333333333333</v>
      </c>
      <c r="BI64" s="15">
        <f t="shared" si="491"/>
        <v>0.49066666666666664</v>
      </c>
      <c r="BJ64" s="15">
        <f t="shared" si="491"/>
        <v>0.47266666666666673</v>
      </c>
      <c r="BK64" s="15">
        <f t="shared" si="491"/>
        <v>0.46133333333333337</v>
      </c>
      <c r="BL64" s="15">
        <f t="shared" si="491"/>
        <v>0.44566666666666671</v>
      </c>
      <c r="BM64" s="15">
        <f t="shared" si="491"/>
        <v>0.42899999999999999</v>
      </c>
      <c r="BN64" s="15">
        <f t="shared" si="491"/>
        <v>0.40733333333333333</v>
      </c>
      <c r="BO64" s="15">
        <f t="shared" si="491"/>
        <v>0.39133333333333331</v>
      </c>
      <c r="BP64" s="15">
        <f t="shared" si="491"/>
        <v>0.3706666666666667</v>
      </c>
      <c r="BQ64" s="15">
        <f t="shared" si="491"/>
        <v>0.35366666666666663</v>
      </c>
      <c r="BR64" s="15">
        <f t="shared" si="491"/>
        <v>0.33400000000000002</v>
      </c>
      <c r="BS64" s="15">
        <f t="shared" si="491"/>
        <v>0.32699999999999996</v>
      </c>
      <c r="BT64" s="15">
        <f t="shared" si="491"/>
        <v>0.30666666666666664</v>
      </c>
      <c r="BU64" s="15">
        <f t="shared" si="491"/>
        <v>0.28699999999999998</v>
      </c>
      <c r="BV64" s="15">
        <f t="shared" si="491"/>
        <v>0.26400000000000001</v>
      </c>
      <c r="BW64" s="15">
        <f t="shared" si="491"/>
        <v>0.24399999999999999</v>
      </c>
      <c r="BX64" s="15">
        <f t="shared" si="491"/>
        <v>0.221</v>
      </c>
      <c r="BY64" s="15">
        <f t="shared" si="491"/>
        <v>0.20033333333333334</v>
      </c>
      <c r="BZ64" s="15">
        <f t="shared" ref="BZ64:CB64" si="492">AVERAGE(BZ61:BZ63)</f>
        <v>0.18266666666666667</v>
      </c>
      <c r="CA64" s="15">
        <f t="shared" si="492"/>
        <v>0.16500000000000001</v>
      </c>
      <c r="CB64" s="15">
        <f t="shared" si="492"/>
        <v>0.14633333333333332</v>
      </c>
      <c r="CC64" s="15">
        <f>AVERAGE(CC61:CC63)</f>
        <v>0.12866666666666668</v>
      </c>
      <c r="CD64" s="15">
        <f t="shared" ref="CD64:CY64" si="493">AVERAGE(CD61:CD63)</f>
        <v>0.10833333333333334</v>
      </c>
      <c r="CE64" s="15">
        <f t="shared" si="493"/>
        <v>8.9333333333333334E-2</v>
      </c>
      <c r="CF64" s="15">
        <f t="shared" si="493"/>
        <v>7.2666666666666671E-2</v>
      </c>
      <c r="CG64" s="15">
        <f t="shared" si="493"/>
        <v>5.6333333333333326E-2</v>
      </c>
      <c r="CH64" s="15">
        <f t="shared" si="493"/>
        <v>4.2666666666666665E-2</v>
      </c>
      <c r="CI64" s="15">
        <f t="shared" si="493"/>
        <v>3.3333333333333333E-2</v>
      </c>
      <c r="CJ64" s="15">
        <f t="shared" si="493"/>
        <v>2.3000000000000003E-2</v>
      </c>
      <c r="CK64" s="15">
        <f t="shared" si="493"/>
        <v>1.5666666666666666E-2</v>
      </c>
      <c r="CL64" s="15">
        <f t="shared" si="493"/>
        <v>8.6666666666666663E-3</v>
      </c>
      <c r="CM64" s="15">
        <f t="shared" si="493"/>
        <v>3.3333333333333335E-3</v>
      </c>
      <c r="CN64" s="15">
        <f t="shared" si="493"/>
        <v>1.9277000000000001E-3</v>
      </c>
      <c r="CO64" s="15">
        <f t="shared" si="493"/>
        <v>5.9436666666666668E-4</v>
      </c>
      <c r="CP64" s="15">
        <f t="shared" si="493"/>
        <v>0</v>
      </c>
      <c r="CQ64" s="15">
        <f t="shared" si="493"/>
        <v>0</v>
      </c>
      <c r="CR64" s="15">
        <f t="shared" si="493"/>
        <v>0</v>
      </c>
      <c r="CS64" s="15">
        <f t="shared" si="493"/>
        <v>0</v>
      </c>
      <c r="CT64" s="15">
        <f t="shared" si="493"/>
        <v>0</v>
      </c>
      <c r="CU64" s="15">
        <f t="shared" si="493"/>
        <v>0</v>
      </c>
      <c r="CV64" s="15">
        <f t="shared" si="493"/>
        <v>0</v>
      </c>
      <c r="CW64" s="15">
        <f t="shared" si="493"/>
        <v>0</v>
      </c>
      <c r="CX64" s="15">
        <f t="shared" si="493"/>
        <v>0</v>
      </c>
      <c r="CY64" s="15">
        <f t="shared" si="493"/>
        <v>0</v>
      </c>
      <c r="DB64" s="16"/>
      <c r="DC64" s="1" t="s">
        <v>5</v>
      </c>
      <c r="DD64" s="2"/>
      <c r="DN64" s="3">
        <f>DN63/2</f>
        <v>1.9563096113336894E-2</v>
      </c>
      <c r="DO64" s="3">
        <f t="shared" ref="DO64:DR64" si="494">DO63/2</f>
        <v>2.8966935173285645E-2</v>
      </c>
      <c r="DP64" s="3">
        <f t="shared" si="494"/>
        <v>3.1954394585617378E-2</v>
      </c>
      <c r="DQ64" s="3">
        <f t="shared" si="494"/>
        <v>4.2615529250888511E-2</v>
      </c>
      <c r="DR64" s="3">
        <f t="shared" si="494"/>
        <v>2.958180747238635E-2</v>
      </c>
      <c r="DV64" s="3">
        <f t="shared" ref="DV64:DY64" si="495">DV63/2</f>
        <v>4.7815618090047807E-2</v>
      </c>
      <c r="DW64" s="3">
        <f t="shared" si="495"/>
        <v>4.3589945323816728E-2</v>
      </c>
      <c r="DX64" s="3">
        <f t="shared" si="495"/>
        <v>5.6926121713439713E-2</v>
      </c>
      <c r="DY64" s="3">
        <f t="shared" si="495"/>
        <v>4.5639894828976096E-2</v>
      </c>
    </row>
    <row r="65" spans="1:129" x14ac:dyDescent="0.3">
      <c r="B65" s="1" t="s">
        <v>4</v>
      </c>
      <c r="C65" s="2">
        <f>STDEV(C61:C63)</f>
        <v>8.4180361922085695E-2</v>
      </c>
      <c r="D65" s="2">
        <f t="shared" ref="D65:W65" si="496">STDEV(D61:D63)</f>
        <v>8.4180361922085695E-2</v>
      </c>
      <c r="E65" s="2">
        <f t="shared" si="496"/>
        <v>8.3763556116806179E-2</v>
      </c>
      <c r="F65" s="2">
        <f t="shared" si="496"/>
        <v>8.3763556116806179E-2</v>
      </c>
      <c r="G65" s="2">
        <f t="shared" si="496"/>
        <v>8.3763556116806179E-2</v>
      </c>
      <c r="H65" s="2">
        <f t="shared" si="496"/>
        <v>8.653323061113577E-2</v>
      </c>
      <c r="I65" s="2">
        <f t="shared" si="496"/>
        <v>8.653323061113577E-2</v>
      </c>
      <c r="J65" s="2">
        <f t="shared" si="496"/>
        <v>8.653323061113577E-2</v>
      </c>
      <c r="K65" s="2">
        <f t="shared" si="496"/>
        <v>8.4476821278581138E-2</v>
      </c>
      <c r="L65" s="2">
        <f t="shared" si="496"/>
        <v>8.4476821278581138E-2</v>
      </c>
      <c r="M65" s="2">
        <f t="shared" si="496"/>
        <v>8.4476821278581138E-2</v>
      </c>
      <c r="N65" s="2">
        <f t="shared" si="496"/>
        <v>8.4476821278581138E-2</v>
      </c>
      <c r="O65" s="2">
        <f t="shared" si="496"/>
        <v>8.4476821278581138E-2</v>
      </c>
      <c r="P65" s="2">
        <f t="shared" si="496"/>
        <v>8.4476821278581138E-2</v>
      </c>
      <c r="Q65" s="2">
        <f t="shared" si="496"/>
        <v>8.4476821278581138E-2</v>
      </c>
      <c r="R65" s="2">
        <f t="shared" si="496"/>
        <v>8.4476821278581138E-2</v>
      </c>
      <c r="S65" s="2">
        <f t="shared" si="496"/>
        <v>8.4476821278581138E-2</v>
      </c>
      <c r="T65" s="2">
        <f t="shared" si="496"/>
        <v>8.4180361922085709E-2</v>
      </c>
      <c r="U65" s="2">
        <f t="shared" si="496"/>
        <v>8.4180361922085709E-2</v>
      </c>
      <c r="V65" s="2">
        <f t="shared" si="496"/>
        <v>8.4180361922085709E-2</v>
      </c>
      <c r="W65" s="2">
        <f t="shared" si="496"/>
        <v>8.6965510404987539E-2</v>
      </c>
      <c r="X65" s="2">
        <f>STDEV(X61:X63)</f>
        <v>8.6965510404987539E-2</v>
      </c>
      <c r="Y65" s="2">
        <f t="shared" ref="Y65:AK65" si="497">STDEV(Y61:Y63)</f>
        <v>8.9757079572217194E-2</v>
      </c>
      <c r="Z65" s="2">
        <f t="shared" si="497"/>
        <v>8.8153275605617712E-2</v>
      </c>
      <c r="AA65" s="2">
        <f t="shared" si="497"/>
        <v>8.8153275605617712E-2</v>
      </c>
      <c r="AB65" s="2">
        <f t="shared" si="497"/>
        <v>8.6581368280556348E-2</v>
      </c>
      <c r="AC65" s="2">
        <f t="shared" si="497"/>
        <v>8.6581368280556348E-2</v>
      </c>
      <c r="AD65" s="2">
        <f t="shared" si="497"/>
        <v>9.222978549976861E-2</v>
      </c>
      <c r="AE65" s="2">
        <f t="shared" si="497"/>
        <v>9.1106165177408979E-2</v>
      </c>
      <c r="AF65" s="2">
        <f t="shared" si="497"/>
        <v>9.1084210120818021E-2</v>
      </c>
      <c r="AG65" s="2">
        <f t="shared" si="497"/>
        <v>8.8221312617756911E-2</v>
      </c>
      <c r="AH65" s="2">
        <f t="shared" si="497"/>
        <v>9.1434858414793471E-2</v>
      </c>
      <c r="AI65" s="2">
        <f t="shared" si="497"/>
        <v>9.1434858414793471E-2</v>
      </c>
      <c r="AJ65" s="2">
        <f t="shared" si="497"/>
        <v>9.3724774384008433E-2</v>
      </c>
      <c r="AK65" s="2">
        <f t="shared" si="497"/>
        <v>9.2143004798700079E-2</v>
      </c>
      <c r="AL65" s="2">
        <f>STDEV(AL61:AL63)</f>
        <v>9.6800482092463044E-2</v>
      </c>
      <c r="AM65" s="2">
        <f t="shared" ref="AM65:CX65" si="498">STDEV(AM61:AM63)</f>
        <v>9.5895776757895304E-2</v>
      </c>
      <c r="AN65" s="2">
        <f t="shared" si="498"/>
        <v>9.5793179993844652E-2</v>
      </c>
      <c r="AO65" s="2">
        <f t="shared" si="498"/>
        <v>9.5296029997756909E-2</v>
      </c>
      <c r="AP65" s="2">
        <f t="shared" si="498"/>
        <v>9.9142994373447632E-2</v>
      </c>
      <c r="AQ65" s="2">
        <f t="shared" si="498"/>
        <v>9.7510683175400528E-2</v>
      </c>
      <c r="AR65" s="2">
        <f t="shared" si="498"/>
        <v>0.1025735508468595</v>
      </c>
      <c r="AS65" s="2">
        <f t="shared" si="498"/>
        <v>0.10229532410297738</v>
      </c>
      <c r="AT65" s="2">
        <f t="shared" si="498"/>
        <v>0.10394229168149044</v>
      </c>
      <c r="AU65" s="2">
        <f t="shared" si="498"/>
        <v>0.10810334561582016</v>
      </c>
      <c r="AV65" s="2">
        <f t="shared" si="498"/>
        <v>0.10920775308252277</v>
      </c>
      <c r="AW65" s="2">
        <f t="shared" si="498"/>
        <v>0.10886229834060984</v>
      </c>
      <c r="AX65" s="2">
        <f t="shared" si="498"/>
        <v>0.11016956627550702</v>
      </c>
      <c r="AY65" s="2">
        <f t="shared" si="498"/>
        <v>0.10640958603434224</v>
      </c>
      <c r="AZ65" s="2">
        <f t="shared" si="498"/>
        <v>0.11063905277974938</v>
      </c>
      <c r="BA65" s="2">
        <f t="shared" si="498"/>
        <v>0.11261142630005767</v>
      </c>
      <c r="BB65" s="2">
        <f t="shared" si="498"/>
        <v>0.11856784274555014</v>
      </c>
      <c r="BC65" s="2">
        <f t="shared" si="498"/>
        <v>0.11576844705416625</v>
      </c>
      <c r="BD65" s="2">
        <f t="shared" si="498"/>
        <v>0.11740670054700199</v>
      </c>
      <c r="BE65" s="2">
        <f t="shared" si="498"/>
        <v>0.12504399225872484</v>
      </c>
      <c r="BF65" s="2">
        <f t="shared" si="498"/>
        <v>0.1182765121794401</v>
      </c>
      <c r="BG65" s="2">
        <f t="shared" si="498"/>
        <v>0.11416800485833747</v>
      </c>
      <c r="BH65" s="2">
        <f t="shared" si="498"/>
        <v>0.10715098381878416</v>
      </c>
      <c r="BI65" s="2">
        <f t="shared" si="498"/>
        <v>0.10562827904180441</v>
      </c>
      <c r="BJ65" s="2">
        <f t="shared" si="498"/>
        <v>0.1056850667470729</v>
      </c>
      <c r="BK65" s="2">
        <f t="shared" si="498"/>
        <v>0.11044153807935372</v>
      </c>
      <c r="BL65" s="2">
        <f t="shared" si="498"/>
        <v>0.10365969965870694</v>
      </c>
      <c r="BM65" s="2">
        <f t="shared" si="498"/>
        <v>0.1043120319042824</v>
      </c>
      <c r="BN65" s="2">
        <f t="shared" si="498"/>
        <v>9.7084155933567964E-2</v>
      </c>
      <c r="BO65" s="2">
        <f t="shared" si="498"/>
        <v>9.8500423010936047E-2</v>
      </c>
      <c r="BP65" s="2">
        <f t="shared" si="498"/>
        <v>9.2500450449353511E-2</v>
      </c>
      <c r="BQ65" s="2">
        <f t="shared" si="498"/>
        <v>8.6031002163948683E-2</v>
      </c>
      <c r="BR65" s="2">
        <f t="shared" si="498"/>
        <v>8.7068938204160992E-2</v>
      </c>
      <c r="BS65" s="2">
        <f t="shared" si="498"/>
        <v>8.4285230022822066E-2</v>
      </c>
      <c r="BT65" s="2">
        <f t="shared" si="498"/>
        <v>7.5035547131565419E-2</v>
      </c>
      <c r="BU65" s="2">
        <f t="shared" si="498"/>
        <v>7.4545288248151487E-2</v>
      </c>
      <c r="BV65" s="2">
        <f t="shared" si="498"/>
        <v>6.5475186139483513E-2</v>
      </c>
      <c r="BW65" s="2">
        <f t="shared" si="498"/>
        <v>6.2856980519270966E-2</v>
      </c>
      <c r="BX65" s="2">
        <f t="shared" si="498"/>
        <v>5.4442630355264747E-2</v>
      </c>
      <c r="BY65" s="2">
        <f t="shared" si="498"/>
        <v>5.6145643939074563E-2</v>
      </c>
      <c r="BZ65" s="2">
        <f t="shared" si="498"/>
        <v>5.1013070220614222E-2</v>
      </c>
      <c r="CA65" s="2">
        <f t="shared" si="498"/>
        <v>4.6292547996410888E-2</v>
      </c>
      <c r="CB65" s="2">
        <f t="shared" si="498"/>
        <v>3.8591881702416925E-2</v>
      </c>
      <c r="CC65" s="2">
        <f t="shared" si="498"/>
        <v>3.4428670223134235E-2</v>
      </c>
      <c r="CD65" s="2">
        <f t="shared" si="498"/>
        <v>3.0550504633038954E-2</v>
      </c>
      <c r="CE65" s="2">
        <f t="shared" si="498"/>
        <v>1.7953644012660187E-2</v>
      </c>
      <c r="CF65" s="2">
        <f t="shared" si="498"/>
        <v>8.3864970836060818E-3</v>
      </c>
      <c r="CG65" s="2">
        <f t="shared" si="498"/>
        <v>4.7258156262526101E-3</v>
      </c>
      <c r="CH65" s="2">
        <f t="shared" si="498"/>
        <v>5.5075705472861025E-3</v>
      </c>
      <c r="CI65" s="2">
        <f t="shared" si="498"/>
        <v>7.6376261582597246E-3</v>
      </c>
      <c r="CJ65" s="2">
        <f t="shared" si="498"/>
        <v>1.7320508075688767E-3</v>
      </c>
      <c r="CK65" s="2">
        <f t="shared" si="498"/>
        <v>2.5166114784235831E-3</v>
      </c>
      <c r="CL65" s="2">
        <f t="shared" si="498"/>
        <v>5.7735026918962525E-4</v>
      </c>
      <c r="CM65" s="2">
        <f t="shared" si="498"/>
        <v>1.5275252316519468E-3</v>
      </c>
      <c r="CN65" s="2">
        <f t="shared" si="498"/>
        <v>1.7979382275261848E-3</v>
      </c>
      <c r="CO65" s="2">
        <f t="shared" si="498"/>
        <v>5.2603726420600021E-4</v>
      </c>
      <c r="CP65" s="2">
        <f t="shared" si="498"/>
        <v>0</v>
      </c>
      <c r="CQ65" s="2">
        <f t="shared" si="498"/>
        <v>0</v>
      </c>
      <c r="CR65" s="2">
        <f t="shared" si="498"/>
        <v>0</v>
      </c>
      <c r="CS65" s="2">
        <f t="shared" si="498"/>
        <v>0</v>
      </c>
      <c r="CT65" s="2">
        <f t="shared" si="498"/>
        <v>0</v>
      </c>
      <c r="CU65" s="2">
        <f t="shared" si="498"/>
        <v>0</v>
      </c>
      <c r="CV65" s="2">
        <f t="shared" si="498"/>
        <v>0</v>
      </c>
      <c r="CW65" s="2">
        <f t="shared" si="498"/>
        <v>0</v>
      </c>
      <c r="CX65" s="2">
        <f t="shared" si="498"/>
        <v>0</v>
      </c>
      <c r="CY65" s="2">
        <f t="shared" ref="CY65" si="499">STDEV(CY61:CY63)</f>
        <v>0</v>
      </c>
      <c r="DB65" s="16"/>
      <c r="DC65" s="1"/>
      <c r="DD65" s="2"/>
    </row>
    <row r="66" spans="1:129" x14ac:dyDescent="0.3">
      <c r="B66" s="1" t="s">
        <v>5</v>
      </c>
      <c r="C66" s="2">
        <f>C65/2</f>
        <v>4.2090180961042847E-2</v>
      </c>
      <c r="D66" s="2">
        <f t="shared" ref="D66:BO66" si="500">D65/2</f>
        <v>4.2090180961042847E-2</v>
      </c>
      <c r="E66" s="2">
        <f t="shared" si="500"/>
        <v>4.1881778058403089E-2</v>
      </c>
      <c r="F66" s="2">
        <f t="shared" si="500"/>
        <v>4.1881778058403089E-2</v>
      </c>
      <c r="G66" s="2">
        <f t="shared" si="500"/>
        <v>4.1881778058403089E-2</v>
      </c>
      <c r="H66" s="2">
        <f t="shared" si="500"/>
        <v>4.3266615305567885E-2</v>
      </c>
      <c r="I66" s="2">
        <f t="shared" si="500"/>
        <v>4.3266615305567885E-2</v>
      </c>
      <c r="J66" s="2">
        <f t="shared" si="500"/>
        <v>4.3266615305567885E-2</v>
      </c>
      <c r="K66" s="2">
        <f t="shared" si="500"/>
        <v>4.2238410639290569E-2</v>
      </c>
      <c r="L66" s="2">
        <f t="shared" si="500"/>
        <v>4.2238410639290569E-2</v>
      </c>
      <c r="M66" s="2">
        <f t="shared" si="500"/>
        <v>4.2238410639290569E-2</v>
      </c>
      <c r="N66" s="2">
        <f t="shared" si="500"/>
        <v>4.2238410639290569E-2</v>
      </c>
      <c r="O66" s="2">
        <f t="shared" si="500"/>
        <v>4.2238410639290569E-2</v>
      </c>
      <c r="P66" s="2">
        <f t="shared" si="500"/>
        <v>4.2238410639290569E-2</v>
      </c>
      <c r="Q66" s="2">
        <f t="shared" si="500"/>
        <v>4.2238410639290569E-2</v>
      </c>
      <c r="R66" s="2">
        <f t="shared" si="500"/>
        <v>4.2238410639290569E-2</v>
      </c>
      <c r="S66" s="2">
        <f t="shared" si="500"/>
        <v>4.2238410639290569E-2</v>
      </c>
      <c r="T66" s="2">
        <f t="shared" si="500"/>
        <v>4.2090180961042854E-2</v>
      </c>
      <c r="U66" s="2">
        <f t="shared" si="500"/>
        <v>4.2090180961042854E-2</v>
      </c>
      <c r="V66" s="2">
        <f t="shared" si="500"/>
        <v>4.2090180961042854E-2</v>
      </c>
      <c r="W66" s="2">
        <f t="shared" si="500"/>
        <v>4.348275520249377E-2</v>
      </c>
      <c r="X66" s="2">
        <f t="shared" si="500"/>
        <v>4.348275520249377E-2</v>
      </c>
      <c r="Y66" s="2">
        <f t="shared" si="500"/>
        <v>4.4878539786108597E-2</v>
      </c>
      <c r="Z66" s="2">
        <f t="shared" si="500"/>
        <v>4.4076637802808856E-2</v>
      </c>
      <c r="AA66" s="2">
        <f t="shared" si="500"/>
        <v>4.4076637802808856E-2</v>
      </c>
      <c r="AB66" s="2">
        <f t="shared" si="500"/>
        <v>4.3290684140278174E-2</v>
      </c>
      <c r="AC66" s="2">
        <f t="shared" si="500"/>
        <v>4.3290684140278174E-2</v>
      </c>
      <c r="AD66" s="2">
        <f t="shared" si="500"/>
        <v>4.6114892749884305E-2</v>
      </c>
      <c r="AE66" s="2">
        <f t="shared" si="500"/>
        <v>4.555308258870449E-2</v>
      </c>
      <c r="AF66" s="2">
        <f t="shared" si="500"/>
        <v>4.5542105060409011E-2</v>
      </c>
      <c r="AG66" s="2">
        <f t="shared" si="500"/>
        <v>4.4110656308878456E-2</v>
      </c>
      <c r="AH66" s="2">
        <f t="shared" si="500"/>
        <v>4.5717429207396736E-2</v>
      </c>
      <c r="AI66" s="2">
        <f t="shared" si="500"/>
        <v>4.5717429207396736E-2</v>
      </c>
      <c r="AJ66" s="2">
        <f t="shared" si="500"/>
        <v>4.6862387192004216E-2</v>
      </c>
      <c r="AK66" s="2">
        <f t="shared" si="500"/>
        <v>4.6071502399350039E-2</v>
      </c>
      <c r="AL66" s="2">
        <f t="shared" si="500"/>
        <v>4.8400241046231522E-2</v>
      </c>
      <c r="AM66" s="2">
        <f t="shared" si="500"/>
        <v>4.7947888378947652E-2</v>
      </c>
      <c r="AN66" s="2">
        <f t="shared" si="500"/>
        <v>4.7896589996922326E-2</v>
      </c>
      <c r="AO66" s="2">
        <f t="shared" si="500"/>
        <v>4.7648014998878455E-2</v>
      </c>
      <c r="AP66" s="2">
        <f t="shared" si="500"/>
        <v>4.9571497186723816E-2</v>
      </c>
      <c r="AQ66" s="2">
        <f t="shared" si="500"/>
        <v>4.8755341587700264E-2</v>
      </c>
      <c r="AR66" s="2">
        <f t="shared" si="500"/>
        <v>5.1286775423429749E-2</v>
      </c>
      <c r="AS66" s="2">
        <f t="shared" si="500"/>
        <v>5.1147662051488692E-2</v>
      </c>
      <c r="AT66" s="2">
        <f t="shared" si="500"/>
        <v>5.197114584074522E-2</v>
      </c>
      <c r="AU66" s="2">
        <f t="shared" si="500"/>
        <v>5.4051672807910081E-2</v>
      </c>
      <c r="AV66" s="2">
        <f t="shared" si="500"/>
        <v>5.4603876541261386E-2</v>
      </c>
      <c r="AW66" s="2">
        <f t="shared" si="500"/>
        <v>5.4431149170304921E-2</v>
      </c>
      <c r="AX66" s="2">
        <f t="shared" si="500"/>
        <v>5.5084783137753508E-2</v>
      </c>
      <c r="AY66" s="2">
        <f t="shared" si="500"/>
        <v>5.3204793017171119E-2</v>
      </c>
      <c r="AZ66" s="2">
        <f t="shared" si="500"/>
        <v>5.5319526389874689E-2</v>
      </c>
      <c r="BA66" s="2">
        <f t="shared" si="500"/>
        <v>5.6305713150028837E-2</v>
      </c>
      <c r="BB66" s="2">
        <f t="shared" si="500"/>
        <v>5.9283921372775071E-2</v>
      </c>
      <c r="BC66" s="2">
        <f t="shared" si="500"/>
        <v>5.7884223527083126E-2</v>
      </c>
      <c r="BD66" s="2">
        <f t="shared" si="500"/>
        <v>5.8703350273500994E-2</v>
      </c>
      <c r="BE66" s="2">
        <f t="shared" si="500"/>
        <v>6.252199612936242E-2</v>
      </c>
      <c r="BF66" s="2">
        <f t="shared" si="500"/>
        <v>5.9138256089720051E-2</v>
      </c>
      <c r="BG66" s="2">
        <f t="shared" si="500"/>
        <v>5.7084002429168737E-2</v>
      </c>
      <c r="BH66" s="2">
        <f t="shared" si="500"/>
        <v>5.3575491909392078E-2</v>
      </c>
      <c r="BI66" s="2">
        <f t="shared" si="500"/>
        <v>5.2814139520902206E-2</v>
      </c>
      <c r="BJ66" s="2">
        <f t="shared" si="500"/>
        <v>5.2842533373536449E-2</v>
      </c>
      <c r="BK66" s="2">
        <f t="shared" si="500"/>
        <v>5.5220769039676862E-2</v>
      </c>
      <c r="BL66" s="2">
        <f t="shared" si="500"/>
        <v>5.1829849829353472E-2</v>
      </c>
      <c r="BM66" s="2">
        <f t="shared" si="500"/>
        <v>5.2156015952141199E-2</v>
      </c>
      <c r="BN66" s="2">
        <f t="shared" si="500"/>
        <v>4.8542077966783982E-2</v>
      </c>
      <c r="BO66" s="2">
        <f t="shared" si="500"/>
        <v>4.9250211505468024E-2</v>
      </c>
      <c r="BP66" s="2">
        <f t="shared" ref="BP66:CY66" si="501">BP65/2</f>
        <v>4.6250225224676755E-2</v>
      </c>
      <c r="BQ66" s="2">
        <f t="shared" si="501"/>
        <v>4.3015501081974342E-2</v>
      </c>
      <c r="BR66" s="2">
        <f t="shared" si="501"/>
        <v>4.3534469102080496E-2</v>
      </c>
      <c r="BS66" s="2">
        <f t="shared" si="501"/>
        <v>4.2142615011411033E-2</v>
      </c>
      <c r="BT66" s="2">
        <f t="shared" si="501"/>
        <v>3.751777356578271E-2</v>
      </c>
      <c r="BU66" s="2">
        <f t="shared" si="501"/>
        <v>3.7272644124075743E-2</v>
      </c>
      <c r="BV66" s="2">
        <f t="shared" si="501"/>
        <v>3.2737593069741756E-2</v>
      </c>
      <c r="BW66" s="2">
        <f t="shared" si="501"/>
        <v>3.1428490259635483E-2</v>
      </c>
      <c r="BX66" s="2">
        <f t="shared" si="501"/>
        <v>2.7221315177632373E-2</v>
      </c>
      <c r="BY66" s="2">
        <f t="shared" si="501"/>
        <v>2.8072821969537282E-2</v>
      </c>
      <c r="BZ66" s="2">
        <f t="shared" si="501"/>
        <v>2.5506535110307111E-2</v>
      </c>
      <c r="CA66" s="2">
        <f t="shared" si="501"/>
        <v>2.3146273998205444E-2</v>
      </c>
      <c r="CB66" s="2">
        <f t="shared" si="501"/>
        <v>1.9295940851208462E-2</v>
      </c>
      <c r="CC66" s="2">
        <f t="shared" si="501"/>
        <v>1.7214335111567117E-2</v>
      </c>
      <c r="CD66" s="2">
        <f t="shared" si="501"/>
        <v>1.5275252316519477E-2</v>
      </c>
      <c r="CE66" s="2">
        <f t="shared" si="501"/>
        <v>8.9768220063300933E-3</v>
      </c>
      <c r="CF66" s="2">
        <f t="shared" si="501"/>
        <v>4.1932485418030409E-3</v>
      </c>
      <c r="CG66" s="2">
        <f t="shared" si="501"/>
        <v>2.362907813126305E-3</v>
      </c>
      <c r="CH66" s="2">
        <f t="shared" si="501"/>
        <v>2.7537852736430513E-3</v>
      </c>
      <c r="CI66" s="2">
        <f t="shared" si="501"/>
        <v>3.8188130791298623E-3</v>
      </c>
      <c r="CJ66" s="2">
        <f t="shared" si="501"/>
        <v>8.6602540378443837E-4</v>
      </c>
      <c r="CK66" s="2">
        <f t="shared" si="501"/>
        <v>1.2583057392117915E-3</v>
      </c>
      <c r="CL66" s="2">
        <f t="shared" si="501"/>
        <v>2.8867513459481263E-4</v>
      </c>
      <c r="CM66" s="2">
        <f t="shared" si="501"/>
        <v>7.6376261582597341E-4</v>
      </c>
      <c r="CN66" s="2">
        <f t="shared" si="501"/>
        <v>8.9896911376309238E-4</v>
      </c>
      <c r="CO66" s="2">
        <f t="shared" si="501"/>
        <v>2.630186321030001E-4</v>
      </c>
      <c r="CP66" s="2">
        <f t="shared" si="501"/>
        <v>0</v>
      </c>
      <c r="CQ66" s="2">
        <f t="shared" si="501"/>
        <v>0</v>
      </c>
      <c r="CR66" s="2">
        <f t="shared" si="501"/>
        <v>0</v>
      </c>
      <c r="CS66" s="2">
        <f t="shared" si="501"/>
        <v>0</v>
      </c>
      <c r="CT66" s="2">
        <f t="shared" si="501"/>
        <v>0</v>
      </c>
      <c r="CU66" s="2">
        <f t="shared" si="501"/>
        <v>0</v>
      </c>
      <c r="CV66" s="2">
        <f t="shared" si="501"/>
        <v>0</v>
      </c>
      <c r="CW66" s="2">
        <f t="shared" si="501"/>
        <v>0</v>
      </c>
      <c r="CX66" s="2">
        <f t="shared" si="501"/>
        <v>0</v>
      </c>
      <c r="CY66" s="2">
        <f t="shared" si="501"/>
        <v>0</v>
      </c>
      <c r="DB66" s="16"/>
      <c r="DC66" s="1" t="s">
        <v>49</v>
      </c>
      <c r="DD66" s="2"/>
    </row>
    <row r="67" spans="1:129" x14ac:dyDescent="0.3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DB67" s="16"/>
      <c r="DC67" s="16" t="s">
        <v>46</v>
      </c>
      <c r="DD67" s="2"/>
    </row>
    <row r="68" spans="1:129" x14ac:dyDescent="0.3">
      <c r="B68" s="1" t="s">
        <v>49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DB68" s="16"/>
      <c r="DC68" s="8" t="s">
        <v>12</v>
      </c>
      <c r="DD68" s="8" t="s">
        <v>13</v>
      </c>
      <c r="DE68" s="9" t="s">
        <v>14</v>
      </c>
      <c r="DF68" s="9" t="s">
        <v>19</v>
      </c>
      <c r="DG68" s="9" t="s">
        <v>20</v>
      </c>
      <c r="DH68" s="9" t="s">
        <v>21</v>
      </c>
      <c r="DI68" s="9" t="s">
        <v>22</v>
      </c>
      <c r="DJ68" s="9" t="s">
        <v>23</v>
      </c>
      <c r="DK68" s="9" t="s">
        <v>37</v>
      </c>
      <c r="DL68" s="9" t="s">
        <v>24</v>
      </c>
      <c r="DM68" s="9" t="s">
        <v>25</v>
      </c>
      <c r="DN68" s="8" t="s">
        <v>38</v>
      </c>
      <c r="DO68" s="8" t="s">
        <v>26</v>
      </c>
      <c r="DP68" s="8" t="s">
        <v>27</v>
      </c>
      <c r="DQ68" s="8" t="s">
        <v>28</v>
      </c>
      <c r="DR68" s="8" t="s">
        <v>29</v>
      </c>
      <c r="DS68" s="8" t="s">
        <v>30</v>
      </c>
      <c r="DT68" s="8" t="s">
        <v>31</v>
      </c>
      <c r="DU68" s="8" t="s">
        <v>32</v>
      </c>
      <c r="DV68" s="8" t="s">
        <v>33</v>
      </c>
      <c r="DW68" s="8" t="s">
        <v>34</v>
      </c>
      <c r="DX68" s="8" t="s">
        <v>35</v>
      </c>
      <c r="DY68" s="8" t="s">
        <v>36</v>
      </c>
    </row>
    <row r="69" spans="1:129" ht="13.8" x14ac:dyDescent="0.3">
      <c r="B69" s="1" t="s">
        <v>46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DB69" s="1" t="s">
        <v>16</v>
      </c>
      <c r="DC69" s="10" t="s">
        <v>15</v>
      </c>
      <c r="DD69" s="10" t="s">
        <v>13</v>
      </c>
      <c r="DE69" s="10">
        <v>1</v>
      </c>
      <c r="DF69" s="10">
        <v>23</v>
      </c>
      <c r="DG69" s="17">
        <v>4</v>
      </c>
      <c r="DH69" s="17">
        <v>440</v>
      </c>
      <c r="DI69" s="17">
        <v>410</v>
      </c>
      <c r="DJ69" s="17">
        <v>241711</v>
      </c>
      <c r="DK69" s="4">
        <f>1048576-DJ69-DL69-DM69</f>
        <v>739263</v>
      </c>
      <c r="DL69" s="17">
        <v>28594</v>
      </c>
      <c r="DM69" s="17">
        <v>39008</v>
      </c>
      <c r="DN69" s="10">
        <f>(DJ69+DK69)/1048576</f>
        <v>0.93552970886230469</v>
      </c>
      <c r="DO69" s="17">
        <v>0.89400000000000002</v>
      </c>
      <c r="DP69" s="17">
        <v>0.86099999999999999</v>
      </c>
      <c r="DQ69" s="17">
        <v>0.78100000000000003</v>
      </c>
      <c r="DR69" s="17">
        <v>0.877</v>
      </c>
      <c r="DS69" s="17">
        <v>317</v>
      </c>
      <c r="DT69" s="17">
        <v>49</v>
      </c>
      <c r="DU69" s="17">
        <v>76</v>
      </c>
      <c r="DV69" s="17">
        <v>0.86599999999999999</v>
      </c>
      <c r="DW69" s="17">
        <v>0.80700000000000005</v>
      </c>
      <c r="DX69" s="17">
        <v>0.71699999999999997</v>
      </c>
      <c r="DY69" s="17">
        <v>0.83499999999999996</v>
      </c>
    </row>
    <row r="70" spans="1:129" ht="13.8" x14ac:dyDescent="0.3">
      <c r="B70" s="6" t="s">
        <v>1</v>
      </c>
      <c r="C70" s="7">
        <v>0</v>
      </c>
      <c r="D70" s="7">
        <v>0.01</v>
      </c>
      <c r="E70" s="7">
        <v>0.02</v>
      </c>
      <c r="F70" s="7">
        <v>0.03</v>
      </c>
      <c r="G70" s="7">
        <v>0.04</v>
      </c>
      <c r="H70" s="7">
        <v>0.05</v>
      </c>
      <c r="I70" s="7">
        <v>0.06</v>
      </c>
      <c r="J70" s="7">
        <v>7.0000000000000007E-2</v>
      </c>
      <c r="K70" s="7">
        <v>0.08</v>
      </c>
      <c r="L70" s="7">
        <v>0.09</v>
      </c>
      <c r="M70" s="7">
        <v>0.1</v>
      </c>
      <c r="N70" s="7">
        <v>0.11</v>
      </c>
      <c r="O70" s="7">
        <v>0.12</v>
      </c>
      <c r="P70" s="7">
        <v>0.13</v>
      </c>
      <c r="Q70" s="7">
        <v>0.14000000000000001</v>
      </c>
      <c r="R70" s="7">
        <v>0.15</v>
      </c>
      <c r="S70" s="7">
        <v>0.16</v>
      </c>
      <c r="T70" s="7">
        <v>0.17</v>
      </c>
      <c r="U70" s="7">
        <v>0.18</v>
      </c>
      <c r="V70" s="7">
        <v>0.19</v>
      </c>
      <c r="W70" s="7">
        <v>0.2</v>
      </c>
      <c r="X70" s="7">
        <v>0.21</v>
      </c>
      <c r="Y70" s="7">
        <v>0.22</v>
      </c>
      <c r="Z70" s="7">
        <v>0.23</v>
      </c>
      <c r="AA70" s="7">
        <v>0.24</v>
      </c>
      <c r="AB70" s="7">
        <v>0.25</v>
      </c>
      <c r="AC70" s="7">
        <v>0.26</v>
      </c>
      <c r="AD70" s="7">
        <v>0.27</v>
      </c>
      <c r="AE70" s="7">
        <v>0.28000000000000003</v>
      </c>
      <c r="AF70" s="7">
        <v>0.28999999999999998</v>
      </c>
      <c r="AG70" s="7">
        <v>0.3</v>
      </c>
      <c r="AH70" s="7">
        <v>0.31</v>
      </c>
      <c r="AI70" s="7">
        <v>0.32</v>
      </c>
      <c r="AJ70" s="7">
        <v>0.33</v>
      </c>
      <c r="AK70" s="7">
        <v>0.34</v>
      </c>
      <c r="AL70" s="7">
        <v>0.35</v>
      </c>
      <c r="AM70" s="7">
        <v>0.36</v>
      </c>
      <c r="AN70" s="7">
        <v>0.37</v>
      </c>
      <c r="AO70" s="7">
        <v>0.38</v>
      </c>
      <c r="AP70" s="7">
        <v>0.39</v>
      </c>
      <c r="AQ70" s="7">
        <v>0.4</v>
      </c>
      <c r="AR70" s="7">
        <v>0.41</v>
      </c>
      <c r="AS70" s="7">
        <v>0.42</v>
      </c>
      <c r="AT70" s="7">
        <v>0.43</v>
      </c>
      <c r="AU70" s="7">
        <v>0.44</v>
      </c>
      <c r="AV70" s="7">
        <v>0.45</v>
      </c>
      <c r="AW70" s="7">
        <v>0.46</v>
      </c>
      <c r="AX70" s="7">
        <v>0.47</v>
      </c>
      <c r="AY70" s="7">
        <v>0.48</v>
      </c>
      <c r="AZ70" s="7">
        <v>0.49</v>
      </c>
      <c r="BA70" s="7">
        <v>0.5</v>
      </c>
      <c r="BB70" s="7">
        <v>0.51</v>
      </c>
      <c r="BC70" s="7">
        <v>0.52</v>
      </c>
      <c r="BD70" s="7">
        <v>0.53</v>
      </c>
      <c r="BE70" s="7">
        <v>0.54</v>
      </c>
      <c r="BF70" s="7">
        <v>0.55000000000000004</v>
      </c>
      <c r="BG70" s="7">
        <v>0.56000000000000005</v>
      </c>
      <c r="BH70" s="7">
        <v>0.56999999999999995</v>
      </c>
      <c r="BI70" s="7">
        <v>0.57999999999999996</v>
      </c>
      <c r="BJ70" s="7">
        <v>0.59</v>
      </c>
      <c r="BK70" s="7">
        <v>0.6</v>
      </c>
      <c r="BL70" s="7">
        <v>0.61</v>
      </c>
      <c r="BM70" s="7">
        <v>0.62</v>
      </c>
      <c r="BN70" s="7">
        <v>0.63</v>
      </c>
      <c r="BO70" s="7">
        <v>0.64</v>
      </c>
      <c r="BP70" s="7">
        <v>0.65</v>
      </c>
      <c r="BQ70" s="7">
        <v>0.66</v>
      </c>
      <c r="BR70" s="7">
        <v>0.67</v>
      </c>
      <c r="BS70" s="7">
        <v>0.68</v>
      </c>
      <c r="BT70" s="7">
        <v>0.69</v>
      </c>
      <c r="BU70" s="7">
        <v>0.7</v>
      </c>
      <c r="BV70" s="7">
        <v>0.71</v>
      </c>
      <c r="BW70" s="7">
        <v>0.72</v>
      </c>
      <c r="BX70" s="7">
        <v>0.73</v>
      </c>
      <c r="BY70" s="7">
        <v>0.74</v>
      </c>
      <c r="BZ70" s="7">
        <v>0.75</v>
      </c>
      <c r="CA70" s="7">
        <v>0.76</v>
      </c>
      <c r="CB70" s="7">
        <v>0.77</v>
      </c>
      <c r="CC70" s="7">
        <v>0.78</v>
      </c>
      <c r="CD70" s="7">
        <v>0.79</v>
      </c>
      <c r="CE70" s="7">
        <v>0.8</v>
      </c>
      <c r="CF70" s="7">
        <v>0.81</v>
      </c>
      <c r="CG70" s="7">
        <v>0.82</v>
      </c>
      <c r="CH70" s="7">
        <v>0.83</v>
      </c>
      <c r="CI70" s="7">
        <v>0.84</v>
      </c>
      <c r="CJ70" s="7">
        <v>0.85</v>
      </c>
      <c r="CK70" s="7">
        <v>0.86</v>
      </c>
      <c r="CL70" s="7">
        <v>0.87</v>
      </c>
      <c r="CM70" s="7">
        <v>0.88</v>
      </c>
      <c r="CN70" s="7">
        <v>0.89</v>
      </c>
      <c r="CO70" s="7">
        <v>0.9</v>
      </c>
      <c r="CP70" s="7">
        <v>0.91</v>
      </c>
      <c r="CQ70" s="7">
        <v>0.92</v>
      </c>
      <c r="CR70" s="7">
        <v>0.93</v>
      </c>
      <c r="CS70" s="7">
        <v>0.94</v>
      </c>
      <c r="CT70" s="7">
        <v>0.95</v>
      </c>
      <c r="CU70" s="7">
        <v>0.96</v>
      </c>
      <c r="CV70" s="7">
        <v>0.97</v>
      </c>
      <c r="CW70" s="7">
        <v>0.98</v>
      </c>
      <c r="CX70" s="7">
        <v>0.99</v>
      </c>
      <c r="CY70" s="7">
        <v>1</v>
      </c>
      <c r="DB70" s="1" t="s">
        <v>17</v>
      </c>
      <c r="DC70" s="10" t="s">
        <v>15</v>
      </c>
      <c r="DD70" s="10" t="s">
        <v>13</v>
      </c>
      <c r="DE70" s="10">
        <v>1</v>
      </c>
      <c r="DF70" s="10">
        <v>23</v>
      </c>
      <c r="DG70" s="17">
        <v>4</v>
      </c>
      <c r="DH70" s="17">
        <v>294</v>
      </c>
      <c r="DI70" s="17">
        <v>282</v>
      </c>
      <c r="DJ70" s="17">
        <v>289300</v>
      </c>
      <c r="DK70" s="4">
        <f t="shared" ref="DK70:DK71" si="502">1048576-DJ70-DL70-DM70</f>
        <v>639269</v>
      </c>
      <c r="DL70" s="17">
        <v>60221</v>
      </c>
      <c r="DM70" s="17">
        <v>59786</v>
      </c>
      <c r="DN70" s="10">
        <f t="shared" ref="DN70:DN71" si="503">(DJ70+DK70)/1048576</f>
        <v>0.88555240631103516</v>
      </c>
      <c r="DO70" s="17">
        <v>0.82799999999999996</v>
      </c>
      <c r="DP70" s="17">
        <v>0.82899999999999996</v>
      </c>
      <c r="DQ70" s="17">
        <v>0.70699999999999996</v>
      </c>
      <c r="DR70" s="17">
        <v>0.82799999999999996</v>
      </c>
      <c r="DS70" s="17">
        <v>196</v>
      </c>
      <c r="DT70" s="17">
        <v>67</v>
      </c>
      <c r="DU70" s="17">
        <v>81</v>
      </c>
      <c r="DV70" s="17">
        <v>0.745</v>
      </c>
      <c r="DW70" s="17">
        <v>0.70799999999999996</v>
      </c>
      <c r="DX70" s="17">
        <v>0.56999999999999995</v>
      </c>
      <c r="DY70" s="17">
        <v>0.72599999999999998</v>
      </c>
    </row>
    <row r="71" spans="1:129" ht="13.8" x14ac:dyDescent="0.3">
      <c r="A71" s="1" t="s">
        <v>16</v>
      </c>
      <c r="B71" s="6" t="s">
        <v>2</v>
      </c>
      <c r="C71" s="17">
        <v>0.83799999999999997</v>
      </c>
      <c r="D71" s="17">
        <v>0.83799999999999997</v>
      </c>
      <c r="E71" s="17">
        <v>0.83799999999999997</v>
      </c>
      <c r="F71" s="17">
        <v>0.83799999999999997</v>
      </c>
      <c r="G71" s="17">
        <v>0.83799999999999997</v>
      </c>
      <c r="H71" s="17">
        <v>0.83799999999999997</v>
      </c>
      <c r="I71" s="17">
        <v>0.83799999999999997</v>
      </c>
      <c r="J71" s="17">
        <v>0.83799999999999997</v>
      </c>
      <c r="K71" s="17">
        <v>0.83799999999999997</v>
      </c>
      <c r="L71" s="17">
        <v>0.83799999999999997</v>
      </c>
      <c r="M71" s="17">
        <v>0.83799999999999997</v>
      </c>
      <c r="N71" s="17">
        <v>0.83799999999999997</v>
      </c>
      <c r="O71" s="17">
        <v>0.83799999999999997</v>
      </c>
      <c r="P71" s="17">
        <v>0.83799999999999997</v>
      </c>
      <c r="Q71" s="17">
        <v>0.83799999999999997</v>
      </c>
      <c r="R71" s="17">
        <v>0.83799999999999997</v>
      </c>
      <c r="S71" s="17">
        <v>0.83799999999999997</v>
      </c>
      <c r="T71" s="17">
        <v>0.83799999999999997</v>
      </c>
      <c r="U71" s="17">
        <v>0.83799999999999997</v>
      </c>
      <c r="V71" s="17">
        <v>0.83799999999999997</v>
      </c>
      <c r="W71" s="17">
        <v>0.83799999999999997</v>
      </c>
      <c r="X71" s="17">
        <v>0.83799999999999997</v>
      </c>
      <c r="Y71" s="17">
        <v>0.83799999999999997</v>
      </c>
      <c r="Z71" s="17">
        <v>0.83799999999999997</v>
      </c>
      <c r="AA71" s="17">
        <v>0.83299999999999996</v>
      </c>
      <c r="AB71" s="17">
        <v>0.83299999999999996</v>
      </c>
      <c r="AC71" s="17">
        <v>0.82899999999999996</v>
      </c>
      <c r="AD71" s="17">
        <v>0.82899999999999996</v>
      </c>
      <c r="AE71" s="17">
        <v>0.82499999999999996</v>
      </c>
      <c r="AF71" s="17">
        <v>0.82499999999999996</v>
      </c>
      <c r="AG71" s="17">
        <v>0.82</v>
      </c>
      <c r="AH71" s="17">
        <v>0.82</v>
      </c>
      <c r="AI71" s="17">
        <v>0.82</v>
      </c>
      <c r="AJ71" s="17">
        <v>0.82</v>
      </c>
      <c r="AK71" s="17">
        <v>0.81599999999999995</v>
      </c>
      <c r="AL71" s="17">
        <v>0.81100000000000005</v>
      </c>
      <c r="AM71" s="17">
        <v>0.80700000000000005</v>
      </c>
      <c r="AN71" s="17">
        <v>0.80700000000000005</v>
      </c>
      <c r="AO71" s="17">
        <v>0.80300000000000005</v>
      </c>
      <c r="AP71" s="17">
        <v>0.79900000000000004</v>
      </c>
      <c r="AQ71" s="17">
        <v>0.78200000000000003</v>
      </c>
      <c r="AR71" s="17">
        <v>0.78200000000000003</v>
      </c>
      <c r="AS71" s="17">
        <v>0.76900000000000002</v>
      </c>
      <c r="AT71" s="17">
        <v>0.75700000000000001</v>
      </c>
      <c r="AU71" s="17">
        <v>0.745</v>
      </c>
      <c r="AV71" s="17">
        <v>0.73699999999999999</v>
      </c>
      <c r="AW71" s="17">
        <v>0.73699999999999999</v>
      </c>
      <c r="AX71" s="17">
        <v>0.73699999999999999</v>
      </c>
      <c r="AY71" s="17">
        <v>0.72899999999999998</v>
      </c>
      <c r="AZ71" s="17">
        <v>0.72499999999999998</v>
      </c>
      <c r="BA71" s="17">
        <v>0.71299999999999997</v>
      </c>
      <c r="BB71" s="17">
        <v>0.69799999999999995</v>
      </c>
      <c r="BC71" s="17">
        <v>0.68700000000000006</v>
      </c>
      <c r="BD71" s="17">
        <v>0.67200000000000004</v>
      </c>
      <c r="BE71" s="17">
        <v>0.65700000000000003</v>
      </c>
      <c r="BF71" s="17">
        <v>0.64600000000000002</v>
      </c>
      <c r="BG71" s="17">
        <v>0.63600000000000001</v>
      </c>
      <c r="BH71" s="17">
        <v>0.625</v>
      </c>
      <c r="BI71" s="17">
        <v>0.60799999999999998</v>
      </c>
      <c r="BJ71" s="17">
        <v>0.58799999999999997</v>
      </c>
      <c r="BK71" s="17">
        <v>0.57799999999999996</v>
      </c>
      <c r="BL71" s="17">
        <v>0.56499999999999995</v>
      </c>
      <c r="BM71" s="17">
        <v>0.54300000000000004</v>
      </c>
      <c r="BN71" s="17">
        <v>0.52400000000000002</v>
      </c>
      <c r="BO71" s="17">
        <v>0.51500000000000001</v>
      </c>
      <c r="BP71" s="17">
        <v>0.48799999999999999</v>
      </c>
      <c r="BQ71" s="17">
        <v>0.46200000000000002</v>
      </c>
      <c r="BR71" s="17">
        <v>0.438</v>
      </c>
      <c r="BS71" s="17">
        <v>0.42899999999999999</v>
      </c>
      <c r="BT71" s="17">
        <v>0.4</v>
      </c>
      <c r="BU71" s="17">
        <v>0.36799999999999999</v>
      </c>
      <c r="BV71" s="17">
        <v>0.34300000000000003</v>
      </c>
      <c r="BW71" s="17">
        <v>0.313</v>
      </c>
      <c r="BX71" s="17">
        <v>0.29299999999999998</v>
      </c>
      <c r="BY71" s="17">
        <v>0.27100000000000002</v>
      </c>
      <c r="BZ71" s="17">
        <v>0.248</v>
      </c>
      <c r="CA71" s="17">
        <v>0.216</v>
      </c>
      <c r="CB71" s="17">
        <v>0.20300000000000001</v>
      </c>
      <c r="CC71" s="17">
        <v>0.17899999999999999</v>
      </c>
      <c r="CD71" s="17">
        <v>0.153</v>
      </c>
      <c r="CE71" s="17">
        <v>0.124</v>
      </c>
      <c r="CF71" s="17">
        <v>0.108</v>
      </c>
      <c r="CG71" s="17">
        <v>8.1000000000000003E-2</v>
      </c>
      <c r="CH71" s="17">
        <v>5.8999999999999997E-2</v>
      </c>
      <c r="CI71" s="17">
        <v>4.1000000000000002E-2</v>
      </c>
      <c r="CJ71" s="17">
        <v>0.03</v>
      </c>
      <c r="CK71" s="17">
        <v>0.02</v>
      </c>
      <c r="CL71" s="17">
        <v>1.0999999999999999E-2</v>
      </c>
      <c r="CM71" s="17">
        <v>3.0000000000000001E-3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DB71" s="6" t="s">
        <v>18</v>
      </c>
      <c r="DC71" s="11" t="s">
        <v>15</v>
      </c>
      <c r="DD71" s="10" t="s">
        <v>13</v>
      </c>
      <c r="DE71" s="10">
        <v>1</v>
      </c>
      <c r="DF71" s="10">
        <v>23</v>
      </c>
      <c r="DG71" s="17">
        <v>4</v>
      </c>
      <c r="DH71" s="17">
        <v>703</v>
      </c>
      <c r="DI71" s="17">
        <v>676</v>
      </c>
      <c r="DJ71" s="17">
        <v>366758</v>
      </c>
      <c r="DK71" s="4">
        <f t="shared" si="502"/>
        <v>567515</v>
      </c>
      <c r="DL71" s="17">
        <v>48662</v>
      </c>
      <c r="DM71" s="17">
        <v>65641</v>
      </c>
      <c r="DN71" s="10">
        <f t="shared" si="503"/>
        <v>0.89099216461181641</v>
      </c>
      <c r="DO71" s="17">
        <v>0.88300000000000001</v>
      </c>
      <c r="DP71" s="17">
        <v>0.84799999999999998</v>
      </c>
      <c r="DQ71" s="17">
        <v>0.76200000000000001</v>
      </c>
      <c r="DR71" s="17">
        <v>0.86499999999999999</v>
      </c>
      <c r="DS71" s="17">
        <v>480</v>
      </c>
      <c r="DT71" s="17">
        <v>139</v>
      </c>
      <c r="DU71" s="17">
        <v>170</v>
      </c>
      <c r="DV71" s="17">
        <v>0.77500000000000002</v>
      </c>
      <c r="DW71" s="17">
        <v>0.73799999999999999</v>
      </c>
      <c r="DX71" s="17">
        <v>0.60799999999999998</v>
      </c>
      <c r="DY71" s="17">
        <v>0.75700000000000001</v>
      </c>
    </row>
    <row r="72" spans="1:129" ht="13.8" x14ac:dyDescent="0.3">
      <c r="A72" s="1" t="s">
        <v>17</v>
      </c>
      <c r="B72" s="6" t="s">
        <v>2</v>
      </c>
      <c r="C72" s="17">
        <v>0.73599999999999999</v>
      </c>
      <c r="D72" s="17">
        <v>0.73599999999999999</v>
      </c>
      <c r="E72" s="17">
        <v>0.73599999999999999</v>
      </c>
      <c r="F72" s="17">
        <v>0.73599999999999999</v>
      </c>
      <c r="G72" s="17">
        <v>0.73599999999999999</v>
      </c>
      <c r="H72" s="17">
        <v>0.73599999999999999</v>
      </c>
      <c r="I72" s="17">
        <v>0.73599999999999999</v>
      </c>
      <c r="J72" s="17">
        <v>0.73599999999999999</v>
      </c>
      <c r="K72" s="17">
        <v>0.73599999999999999</v>
      </c>
      <c r="L72" s="17">
        <v>0.73599999999999999</v>
      </c>
      <c r="M72" s="17">
        <v>0.73599999999999999</v>
      </c>
      <c r="N72" s="17">
        <v>0.73599999999999999</v>
      </c>
      <c r="O72" s="17">
        <v>0.73599999999999999</v>
      </c>
      <c r="P72" s="17">
        <v>0.73599999999999999</v>
      </c>
      <c r="Q72" s="17">
        <v>0.73599999999999999</v>
      </c>
      <c r="R72" s="17">
        <v>0.73599999999999999</v>
      </c>
      <c r="S72" s="17">
        <v>0.73599999999999999</v>
      </c>
      <c r="T72" s="17">
        <v>0.73599999999999999</v>
      </c>
      <c r="U72" s="17">
        <v>0.73599999999999999</v>
      </c>
      <c r="V72" s="17">
        <v>0.73599999999999999</v>
      </c>
      <c r="W72" s="17">
        <v>0.73099999999999998</v>
      </c>
      <c r="X72" s="17">
        <v>0.73099999999999998</v>
      </c>
      <c r="Y72" s="17">
        <v>0.72499999999999998</v>
      </c>
      <c r="Z72" s="17">
        <v>0.72499999999999998</v>
      </c>
      <c r="AA72" s="17">
        <v>0.72499999999999998</v>
      </c>
      <c r="AB72" s="17">
        <v>0.72499999999999998</v>
      </c>
      <c r="AC72" s="17">
        <v>0.72</v>
      </c>
      <c r="AD72" s="17">
        <v>0.71399999999999997</v>
      </c>
      <c r="AE72" s="17">
        <v>0.70899999999999996</v>
      </c>
      <c r="AF72" s="17">
        <v>0.70899999999999996</v>
      </c>
      <c r="AG72" s="17">
        <v>0.70899999999999996</v>
      </c>
      <c r="AH72" s="17">
        <v>0.70299999999999996</v>
      </c>
      <c r="AI72" s="17">
        <v>0.70299999999999996</v>
      </c>
      <c r="AJ72" s="17">
        <v>0.69799999999999995</v>
      </c>
      <c r="AK72" s="17">
        <v>0.69299999999999995</v>
      </c>
      <c r="AL72" s="17">
        <v>0.68200000000000005</v>
      </c>
      <c r="AM72" s="17">
        <v>0.67700000000000005</v>
      </c>
      <c r="AN72" s="17">
        <v>0.67200000000000004</v>
      </c>
      <c r="AO72" s="17">
        <v>0.66700000000000004</v>
      </c>
      <c r="AP72" s="17">
        <v>0.66200000000000003</v>
      </c>
      <c r="AQ72" s="17">
        <v>0.65600000000000003</v>
      </c>
      <c r="AR72" s="17">
        <v>0.64600000000000002</v>
      </c>
      <c r="AS72" s="17">
        <v>0.64100000000000001</v>
      </c>
      <c r="AT72" s="17">
        <v>0.627</v>
      </c>
      <c r="AU72" s="17">
        <v>0.622</v>
      </c>
      <c r="AV72" s="17">
        <v>0.60699999999999998</v>
      </c>
      <c r="AW72" s="17">
        <v>0.60199999999999998</v>
      </c>
      <c r="AX72" s="17">
        <v>0.57899999999999996</v>
      </c>
      <c r="AY72" s="17">
        <v>0.57399999999999995</v>
      </c>
      <c r="AZ72" s="17">
        <v>0.57399999999999995</v>
      </c>
      <c r="BA72" s="17">
        <v>0.56999999999999995</v>
      </c>
      <c r="BB72" s="17">
        <v>0.55600000000000005</v>
      </c>
      <c r="BC72" s="17">
        <v>0.53</v>
      </c>
      <c r="BD72" s="17">
        <v>0.52500000000000002</v>
      </c>
      <c r="BE72" s="17">
        <v>0.50800000000000001</v>
      </c>
      <c r="BF72" s="17">
        <v>0.504</v>
      </c>
      <c r="BG72" s="17">
        <v>0.5</v>
      </c>
      <c r="BH72" s="17">
        <v>0.49199999999999999</v>
      </c>
      <c r="BI72" s="17">
        <v>0.47899999999999998</v>
      </c>
      <c r="BJ72" s="17">
        <v>0.47499999999999998</v>
      </c>
      <c r="BK72" s="17">
        <v>0.46300000000000002</v>
      </c>
      <c r="BL72" s="17">
        <v>0.45200000000000001</v>
      </c>
      <c r="BM72" s="17">
        <v>0.432</v>
      </c>
      <c r="BN72" s="17">
        <v>0.41399999999999998</v>
      </c>
      <c r="BO72" s="17">
        <v>0.39500000000000002</v>
      </c>
      <c r="BP72" s="17">
        <v>0.38100000000000001</v>
      </c>
      <c r="BQ72" s="17">
        <v>0.36699999999999999</v>
      </c>
      <c r="BR72" s="17">
        <v>0.35299999999999998</v>
      </c>
      <c r="BS72" s="17">
        <v>0.34300000000000003</v>
      </c>
      <c r="BT72" s="17">
        <v>0.32</v>
      </c>
      <c r="BU72" s="17">
        <v>0.30099999999999999</v>
      </c>
      <c r="BV72" s="17">
        <v>0.28299999999999997</v>
      </c>
      <c r="BW72" s="17">
        <v>0.26200000000000001</v>
      </c>
      <c r="BX72" s="17">
        <v>0.23599999999999999</v>
      </c>
      <c r="BY72" s="17">
        <v>0.21099999999999999</v>
      </c>
      <c r="BZ72" s="17">
        <v>0.19700000000000001</v>
      </c>
      <c r="CA72" s="17">
        <v>0.182</v>
      </c>
      <c r="CB72" s="17">
        <v>0.17100000000000001</v>
      </c>
      <c r="CC72" s="17">
        <v>0.16400000000000001</v>
      </c>
      <c r="CD72" s="17">
        <v>0.14399999999999999</v>
      </c>
      <c r="CE72" s="17">
        <v>0.125</v>
      </c>
      <c r="CF72" s="17">
        <v>9.8000000000000004E-2</v>
      </c>
      <c r="CG72" s="17">
        <v>8.4000000000000005E-2</v>
      </c>
      <c r="CH72" s="17">
        <v>7.0999999999999994E-2</v>
      </c>
      <c r="CI72" s="17">
        <v>5.0999999999999997E-2</v>
      </c>
      <c r="CJ72" s="17">
        <v>3.4000000000000002E-2</v>
      </c>
      <c r="CK72" s="17">
        <v>2.9000000000000001E-2</v>
      </c>
      <c r="CL72" s="17">
        <v>2.1000000000000001E-2</v>
      </c>
      <c r="CM72" s="17">
        <v>1.4999999999999999E-2</v>
      </c>
      <c r="CN72" s="17">
        <v>2E-3</v>
      </c>
      <c r="CO72" s="17">
        <v>2E-3</v>
      </c>
      <c r="CP72" s="17">
        <v>2E-3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DB72" s="16"/>
      <c r="DC72" s="1" t="s">
        <v>3</v>
      </c>
      <c r="DD72" s="15"/>
      <c r="DE72" s="19"/>
      <c r="DF72" s="14"/>
      <c r="DG72" s="14"/>
      <c r="DH72" s="14"/>
      <c r="DI72" s="14"/>
      <c r="DJ72" s="14"/>
      <c r="DK72" s="14"/>
      <c r="DL72" s="14"/>
      <c r="DM72" s="14"/>
      <c r="DN72" s="15">
        <f>AVERAGE(DN69:DN71)</f>
        <v>0.90402475992838538</v>
      </c>
      <c r="DO72" s="15">
        <f t="shared" ref="DO72:DR72" si="504">AVERAGE(DO69:DO71)</f>
        <v>0.86833333333333329</v>
      </c>
      <c r="DP72" s="15">
        <f t="shared" si="504"/>
        <v>0.84599999999999997</v>
      </c>
      <c r="DQ72" s="15">
        <f t="shared" si="504"/>
        <v>0.75</v>
      </c>
      <c r="DR72" s="15">
        <f t="shared" si="504"/>
        <v>0.8566666666666668</v>
      </c>
      <c r="DS72" s="20"/>
      <c r="DT72" s="20"/>
      <c r="DU72" s="20"/>
      <c r="DV72" s="15">
        <f t="shared" ref="DV72:DY72" si="505">AVERAGE(DV69:DV71)</f>
        <v>0.79533333333333334</v>
      </c>
      <c r="DW72" s="15">
        <f t="shared" si="505"/>
        <v>0.751</v>
      </c>
      <c r="DX72" s="15">
        <f t="shared" si="505"/>
        <v>0.63166666666666671</v>
      </c>
      <c r="DY72" s="15">
        <f t="shared" si="505"/>
        <v>0.77266666666666672</v>
      </c>
    </row>
    <row r="73" spans="1:129" ht="13.8" x14ac:dyDescent="0.3">
      <c r="A73" s="1" t="s">
        <v>18</v>
      </c>
      <c r="B73" s="6" t="s">
        <v>2</v>
      </c>
      <c r="C73" s="17">
        <v>0.80800000000000005</v>
      </c>
      <c r="D73" s="17">
        <v>0.80800000000000005</v>
      </c>
      <c r="E73" s="17">
        <v>0.80800000000000005</v>
      </c>
      <c r="F73" s="17">
        <v>0.80800000000000005</v>
      </c>
      <c r="G73" s="17">
        <v>0.80800000000000005</v>
      </c>
      <c r="H73" s="17">
        <v>0.80800000000000005</v>
      </c>
      <c r="I73" s="17">
        <v>0.80800000000000005</v>
      </c>
      <c r="J73" s="17">
        <v>0.80800000000000005</v>
      </c>
      <c r="K73" s="17">
        <v>0.80800000000000005</v>
      </c>
      <c r="L73" s="17">
        <v>0.80800000000000005</v>
      </c>
      <c r="M73" s="17">
        <v>0.80800000000000005</v>
      </c>
      <c r="N73" s="17">
        <v>0.80800000000000005</v>
      </c>
      <c r="O73" s="17">
        <v>0.80500000000000005</v>
      </c>
      <c r="P73" s="17">
        <v>0.80500000000000005</v>
      </c>
      <c r="Q73" s="17">
        <v>0.80500000000000005</v>
      </c>
      <c r="R73" s="17">
        <v>0.80500000000000005</v>
      </c>
      <c r="S73" s="17">
        <v>0.80500000000000005</v>
      </c>
      <c r="T73" s="17">
        <v>0.80300000000000005</v>
      </c>
      <c r="U73" s="17">
        <v>0.8</v>
      </c>
      <c r="V73" s="17">
        <v>0.8</v>
      </c>
      <c r="W73" s="17">
        <v>0.8</v>
      </c>
      <c r="X73" s="17">
        <v>0.8</v>
      </c>
      <c r="Y73" s="17">
        <v>0.8</v>
      </c>
      <c r="Z73" s="17">
        <v>0.8</v>
      </c>
      <c r="AA73" s="17">
        <v>0.8</v>
      </c>
      <c r="AB73" s="17">
        <v>0.79700000000000004</v>
      </c>
      <c r="AC73" s="17">
        <v>0.79700000000000004</v>
      </c>
      <c r="AD73" s="17">
        <v>0.79500000000000004</v>
      </c>
      <c r="AE73" s="17">
        <v>0.79500000000000004</v>
      </c>
      <c r="AF73" s="17">
        <v>0.79500000000000004</v>
      </c>
      <c r="AG73" s="17">
        <v>0.79200000000000004</v>
      </c>
      <c r="AH73" s="17">
        <v>0.79</v>
      </c>
      <c r="AI73" s="17">
        <v>0.78700000000000003</v>
      </c>
      <c r="AJ73" s="17">
        <v>0.78500000000000003</v>
      </c>
      <c r="AK73" s="17">
        <v>0.77700000000000002</v>
      </c>
      <c r="AL73" s="17">
        <v>0.77500000000000002</v>
      </c>
      <c r="AM73" s="17">
        <v>0.76700000000000002</v>
      </c>
      <c r="AN73" s="17">
        <v>0.755</v>
      </c>
      <c r="AO73" s="17">
        <v>0.75</v>
      </c>
      <c r="AP73" s="17">
        <v>0.74299999999999999</v>
      </c>
      <c r="AQ73" s="17">
        <v>0.73599999999999999</v>
      </c>
      <c r="AR73" s="17">
        <v>0.72399999999999998</v>
      </c>
      <c r="AS73" s="17">
        <v>0.71299999999999997</v>
      </c>
      <c r="AT73" s="17">
        <v>0.70599999999999996</v>
      </c>
      <c r="AU73" s="17">
        <v>0.69899999999999995</v>
      </c>
      <c r="AV73" s="17">
        <v>0.68100000000000005</v>
      </c>
      <c r="AW73" s="17">
        <v>0.67</v>
      </c>
      <c r="AX73" s="17">
        <v>0.65700000000000003</v>
      </c>
      <c r="AY73" s="17">
        <v>0.64200000000000002</v>
      </c>
      <c r="AZ73" s="17">
        <v>0.627</v>
      </c>
      <c r="BA73" s="17">
        <v>0.60799999999999998</v>
      </c>
      <c r="BB73" s="17">
        <v>0.60199999999999998</v>
      </c>
      <c r="BC73" s="17">
        <v>0.58599999999999997</v>
      </c>
      <c r="BD73" s="17">
        <v>0.57199999999999995</v>
      </c>
      <c r="BE73" s="17">
        <v>0.55900000000000005</v>
      </c>
      <c r="BF73" s="17">
        <v>0.54400000000000004</v>
      </c>
      <c r="BG73" s="17">
        <v>0.53600000000000003</v>
      </c>
      <c r="BH73" s="17">
        <v>0.52500000000000002</v>
      </c>
      <c r="BI73" s="17">
        <v>0.5</v>
      </c>
      <c r="BJ73" s="17">
        <v>0.48599999999999999</v>
      </c>
      <c r="BK73" s="17">
        <v>0.47599999999999998</v>
      </c>
      <c r="BL73" s="17">
        <v>0.45900000000000002</v>
      </c>
      <c r="BM73" s="17">
        <v>0.442</v>
      </c>
      <c r="BN73" s="17">
        <v>0.42899999999999999</v>
      </c>
      <c r="BO73" s="17">
        <v>0.41499999999999998</v>
      </c>
      <c r="BP73" s="17">
        <v>0.39600000000000002</v>
      </c>
      <c r="BQ73" s="17">
        <v>0.376</v>
      </c>
      <c r="BR73" s="17">
        <v>0.35899999999999999</v>
      </c>
      <c r="BS73" s="17">
        <v>0.34599999999999997</v>
      </c>
      <c r="BT73" s="17">
        <v>0.32500000000000001</v>
      </c>
      <c r="BU73" s="17">
        <v>0.307</v>
      </c>
      <c r="BV73" s="17">
        <v>0.29199999999999998</v>
      </c>
      <c r="BW73" s="17">
        <v>0.27500000000000002</v>
      </c>
      <c r="BX73" s="17">
        <v>0.25600000000000001</v>
      </c>
      <c r="BY73" s="17">
        <v>0.23200000000000001</v>
      </c>
      <c r="BZ73" s="17">
        <v>0.21099999999999999</v>
      </c>
      <c r="CA73" s="17">
        <v>0.19800000000000001</v>
      </c>
      <c r="CB73" s="17">
        <v>0.17399999999999999</v>
      </c>
      <c r="CC73" s="17">
        <v>0.154</v>
      </c>
      <c r="CD73" s="17">
        <v>0.13600000000000001</v>
      </c>
      <c r="CE73" s="17">
        <v>0.11600000000000001</v>
      </c>
      <c r="CF73" s="17">
        <v>9.5000000000000001E-2</v>
      </c>
      <c r="CG73" s="17">
        <v>7.6999999999999999E-2</v>
      </c>
      <c r="CH73" s="17">
        <v>5.3999999999999999E-2</v>
      </c>
      <c r="CI73" s="17">
        <v>0.04</v>
      </c>
      <c r="CJ73" s="17">
        <v>3.4000000000000002E-2</v>
      </c>
      <c r="CK73" s="17">
        <v>2.1999999999999999E-2</v>
      </c>
      <c r="CL73" s="17">
        <v>1.4E-2</v>
      </c>
      <c r="CM73" s="17">
        <v>7.0000000000000001E-3</v>
      </c>
      <c r="CN73" s="17">
        <v>6.0000000000000001E-3</v>
      </c>
      <c r="CO73" s="18">
        <v>7.8859999999999998E-4</v>
      </c>
      <c r="CP73" s="18">
        <v>7.8859999999999998E-4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DB73" s="16"/>
      <c r="DC73" s="1" t="s">
        <v>4</v>
      </c>
      <c r="DD73" s="2"/>
      <c r="DN73" s="2">
        <f t="shared" ref="DN73:DR73" si="506">STDEV(DN69:DN71)</f>
        <v>2.741931979625635E-2</v>
      </c>
      <c r="DO73" s="2">
        <f t="shared" si="506"/>
        <v>3.5360052790307531E-2</v>
      </c>
      <c r="DP73" s="2">
        <f t="shared" si="506"/>
        <v>1.6093476939431094E-2</v>
      </c>
      <c r="DQ73" s="2">
        <f t="shared" si="506"/>
        <v>3.8431757701151308E-2</v>
      </c>
      <c r="DR73" s="2">
        <f t="shared" si="506"/>
        <v>2.5540817005987388E-2</v>
      </c>
      <c r="DV73" s="2">
        <f t="shared" ref="DV73:DY73" si="507">STDEV(DV69:DV71)</f>
        <v>6.301058112200944E-2</v>
      </c>
      <c r="DW73" s="2">
        <f t="shared" si="507"/>
        <v>5.0764160585988267E-2</v>
      </c>
      <c r="DX73" s="2">
        <f t="shared" si="507"/>
        <v>7.6304215698304201E-2</v>
      </c>
      <c r="DY73" s="2">
        <f t="shared" si="507"/>
        <v>5.6163451935696863E-2</v>
      </c>
    </row>
    <row r="74" spans="1:129" x14ac:dyDescent="0.3">
      <c r="B74" s="1" t="s">
        <v>3</v>
      </c>
      <c r="C74" s="15">
        <f>AVERAGE(C71:C73)</f>
        <v>0.79399999999999993</v>
      </c>
      <c r="D74" s="15">
        <f t="shared" ref="D74:L74" si="508">AVERAGE(D71:D73)</f>
        <v>0.79399999999999993</v>
      </c>
      <c r="E74" s="15">
        <f t="shared" si="508"/>
        <v>0.79399999999999993</v>
      </c>
      <c r="F74" s="15">
        <f t="shared" si="508"/>
        <v>0.79399999999999993</v>
      </c>
      <c r="G74" s="15">
        <f t="shared" si="508"/>
        <v>0.79399999999999993</v>
      </c>
      <c r="H74" s="15">
        <f t="shared" si="508"/>
        <v>0.79399999999999993</v>
      </c>
      <c r="I74" s="15">
        <f t="shared" si="508"/>
        <v>0.79399999999999993</v>
      </c>
      <c r="J74" s="15">
        <f t="shared" si="508"/>
        <v>0.79399999999999993</v>
      </c>
      <c r="K74" s="15">
        <f t="shared" si="508"/>
        <v>0.79399999999999993</v>
      </c>
      <c r="L74" s="15">
        <f t="shared" si="508"/>
        <v>0.79399999999999993</v>
      </c>
      <c r="M74" s="15">
        <f>AVERAGE(M71:M73)</f>
        <v>0.79399999999999993</v>
      </c>
      <c r="N74" s="15">
        <f t="shared" ref="N74:BY74" si="509">AVERAGE(N71:N73)</f>
        <v>0.79399999999999993</v>
      </c>
      <c r="O74" s="15">
        <f t="shared" si="509"/>
        <v>0.79300000000000004</v>
      </c>
      <c r="P74" s="15">
        <f t="shared" si="509"/>
        <v>0.79300000000000004</v>
      </c>
      <c r="Q74" s="15">
        <f t="shared" si="509"/>
        <v>0.79300000000000004</v>
      </c>
      <c r="R74" s="15">
        <f t="shared" si="509"/>
        <v>0.79300000000000004</v>
      </c>
      <c r="S74" s="15">
        <f t="shared" si="509"/>
        <v>0.79300000000000004</v>
      </c>
      <c r="T74" s="15">
        <f t="shared" si="509"/>
        <v>0.79233333333333322</v>
      </c>
      <c r="U74" s="15">
        <f t="shared" si="509"/>
        <v>0.79133333333333322</v>
      </c>
      <c r="V74" s="15">
        <f t="shared" si="509"/>
        <v>0.79133333333333322</v>
      </c>
      <c r="W74" s="15">
        <f t="shared" si="509"/>
        <v>0.78966666666666663</v>
      </c>
      <c r="X74" s="15">
        <f t="shared" si="509"/>
        <v>0.78966666666666663</v>
      </c>
      <c r="Y74" s="15">
        <f t="shared" si="509"/>
        <v>0.78766666666666663</v>
      </c>
      <c r="Z74" s="15">
        <f t="shared" si="509"/>
        <v>0.78766666666666663</v>
      </c>
      <c r="AA74" s="15">
        <f t="shared" si="509"/>
        <v>0.78599999999999992</v>
      </c>
      <c r="AB74" s="15">
        <f t="shared" si="509"/>
        <v>0.78500000000000003</v>
      </c>
      <c r="AC74" s="15">
        <f t="shared" si="509"/>
        <v>0.78200000000000003</v>
      </c>
      <c r="AD74" s="15">
        <f t="shared" si="509"/>
        <v>0.77933333333333332</v>
      </c>
      <c r="AE74" s="15">
        <f t="shared" si="509"/>
        <v>0.77633333333333321</v>
      </c>
      <c r="AF74" s="15">
        <f t="shared" si="509"/>
        <v>0.77633333333333321</v>
      </c>
      <c r="AG74" s="15">
        <f t="shared" si="509"/>
        <v>0.77366666666666661</v>
      </c>
      <c r="AH74" s="15">
        <f t="shared" si="509"/>
        <v>0.77099999999999991</v>
      </c>
      <c r="AI74" s="15">
        <f t="shared" si="509"/>
        <v>0.77</v>
      </c>
      <c r="AJ74" s="15">
        <f t="shared" si="509"/>
        <v>0.76766666666666661</v>
      </c>
      <c r="AK74" s="15">
        <f t="shared" si="509"/>
        <v>0.76200000000000001</v>
      </c>
      <c r="AL74" s="15">
        <f t="shared" si="509"/>
        <v>0.75600000000000012</v>
      </c>
      <c r="AM74" s="15">
        <f t="shared" si="509"/>
        <v>0.7503333333333333</v>
      </c>
      <c r="AN74" s="15">
        <f t="shared" si="509"/>
        <v>0.7446666666666667</v>
      </c>
      <c r="AO74" s="15">
        <f t="shared" si="509"/>
        <v>0.7400000000000001</v>
      </c>
      <c r="AP74" s="15">
        <f t="shared" si="509"/>
        <v>0.73466666666666669</v>
      </c>
      <c r="AQ74" s="15">
        <f t="shared" si="509"/>
        <v>0.72466666666666679</v>
      </c>
      <c r="AR74" s="15">
        <f t="shared" si="509"/>
        <v>0.71733333333333338</v>
      </c>
      <c r="AS74" s="15">
        <f t="shared" si="509"/>
        <v>0.70766666666666678</v>
      </c>
      <c r="AT74" s="15">
        <f t="shared" si="509"/>
        <v>0.69666666666666666</v>
      </c>
      <c r="AU74" s="15">
        <f t="shared" si="509"/>
        <v>0.68866666666666665</v>
      </c>
      <c r="AV74" s="15">
        <f t="shared" si="509"/>
        <v>0.67499999999999993</v>
      </c>
      <c r="AW74" s="15">
        <f t="shared" si="509"/>
        <v>0.66966666666666663</v>
      </c>
      <c r="AX74" s="15">
        <f t="shared" si="509"/>
        <v>0.65766666666666662</v>
      </c>
      <c r="AY74" s="15">
        <f t="shared" si="509"/>
        <v>0.64833333333333332</v>
      </c>
      <c r="AZ74" s="15">
        <f t="shared" si="509"/>
        <v>0.64200000000000002</v>
      </c>
      <c r="BA74" s="15">
        <f t="shared" si="509"/>
        <v>0.6303333333333333</v>
      </c>
      <c r="BB74" s="15">
        <f t="shared" si="509"/>
        <v>0.61866666666666659</v>
      </c>
      <c r="BC74" s="15">
        <f t="shared" si="509"/>
        <v>0.60099999999999998</v>
      </c>
      <c r="BD74" s="15">
        <f t="shared" si="509"/>
        <v>0.58966666666666667</v>
      </c>
      <c r="BE74" s="15">
        <f t="shared" si="509"/>
        <v>0.57466666666666677</v>
      </c>
      <c r="BF74" s="15">
        <f t="shared" si="509"/>
        <v>0.56466666666666665</v>
      </c>
      <c r="BG74" s="15">
        <f t="shared" si="509"/>
        <v>0.55733333333333335</v>
      </c>
      <c r="BH74" s="15">
        <f t="shared" si="509"/>
        <v>0.54733333333333334</v>
      </c>
      <c r="BI74" s="15">
        <f t="shared" si="509"/>
        <v>0.52900000000000003</v>
      </c>
      <c r="BJ74" s="15">
        <f t="shared" si="509"/>
        <v>0.51633333333333331</v>
      </c>
      <c r="BK74" s="15">
        <f t="shared" si="509"/>
        <v>0.5056666666666666</v>
      </c>
      <c r="BL74" s="15">
        <f t="shared" si="509"/>
        <v>0.49199999999999999</v>
      </c>
      <c r="BM74" s="15">
        <f t="shared" si="509"/>
        <v>0.47233333333333333</v>
      </c>
      <c r="BN74" s="15">
        <f t="shared" si="509"/>
        <v>0.45566666666666666</v>
      </c>
      <c r="BO74" s="15">
        <f t="shared" si="509"/>
        <v>0.44166666666666665</v>
      </c>
      <c r="BP74" s="15">
        <f t="shared" si="509"/>
        <v>0.42166666666666669</v>
      </c>
      <c r="BQ74" s="15">
        <f t="shared" si="509"/>
        <v>0.40166666666666667</v>
      </c>
      <c r="BR74" s="15">
        <f t="shared" si="509"/>
        <v>0.3833333333333333</v>
      </c>
      <c r="BS74" s="15">
        <f t="shared" si="509"/>
        <v>0.37266666666666665</v>
      </c>
      <c r="BT74" s="15">
        <f t="shared" si="509"/>
        <v>0.34833333333333333</v>
      </c>
      <c r="BU74" s="15">
        <f t="shared" si="509"/>
        <v>0.32533333333333331</v>
      </c>
      <c r="BV74" s="15">
        <f t="shared" si="509"/>
        <v>0.30599999999999999</v>
      </c>
      <c r="BW74" s="15">
        <f t="shared" si="509"/>
        <v>0.28333333333333333</v>
      </c>
      <c r="BX74" s="15">
        <f t="shared" si="509"/>
        <v>0.26166666666666666</v>
      </c>
      <c r="BY74" s="15">
        <f t="shared" si="509"/>
        <v>0.23799999999999999</v>
      </c>
      <c r="BZ74" s="15">
        <f t="shared" ref="BZ74:CB74" si="510">AVERAGE(BZ71:BZ73)</f>
        <v>0.21866666666666668</v>
      </c>
      <c r="CA74" s="15">
        <f t="shared" si="510"/>
        <v>0.19866666666666669</v>
      </c>
      <c r="CB74" s="15">
        <f t="shared" si="510"/>
        <v>0.18266666666666667</v>
      </c>
      <c r="CC74" s="15">
        <f>AVERAGE(CC71:CC73)</f>
        <v>0.16566666666666666</v>
      </c>
      <c r="CD74" s="15">
        <f t="shared" ref="CD74:CY74" si="511">AVERAGE(CD71:CD73)</f>
        <v>0.14433333333333334</v>
      </c>
      <c r="CE74" s="15">
        <f t="shared" si="511"/>
        <v>0.12166666666666666</v>
      </c>
      <c r="CF74" s="15">
        <f t="shared" si="511"/>
        <v>0.10033333333333334</v>
      </c>
      <c r="CG74" s="15">
        <f t="shared" si="511"/>
        <v>8.0666666666666664E-2</v>
      </c>
      <c r="CH74" s="15">
        <f t="shared" si="511"/>
        <v>6.133333333333333E-2</v>
      </c>
      <c r="CI74" s="15">
        <f t="shared" si="511"/>
        <v>4.4000000000000004E-2</v>
      </c>
      <c r="CJ74" s="15">
        <f t="shared" si="511"/>
        <v>3.266666666666667E-2</v>
      </c>
      <c r="CK74" s="15">
        <f t="shared" si="511"/>
        <v>2.3666666666666669E-2</v>
      </c>
      <c r="CL74" s="15">
        <f t="shared" si="511"/>
        <v>1.5333333333333332E-2</v>
      </c>
      <c r="CM74" s="15">
        <f t="shared" si="511"/>
        <v>8.3333333333333332E-3</v>
      </c>
      <c r="CN74" s="15">
        <f t="shared" si="511"/>
        <v>2.6666666666666666E-3</v>
      </c>
      <c r="CO74" s="15">
        <f t="shared" si="511"/>
        <v>9.2953333333333334E-4</v>
      </c>
      <c r="CP74" s="15">
        <f t="shared" si="511"/>
        <v>9.2953333333333334E-4</v>
      </c>
      <c r="CQ74" s="15">
        <f t="shared" si="511"/>
        <v>0</v>
      </c>
      <c r="CR74" s="15">
        <f t="shared" si="511"/>
        <v>0</v>
      </c>
      <c r="CS74" s="15">
        <f t="shared" si="511"/>
        <v>0</v>
      </c>
      <c r="CT74" s="15">
        <f t="shared" si="511"/>
        <v>0</v>
      </c>
      <c r="CU74" s="15">
        <f t="shared" si="511"/>
        <v>0</v>
      </c>
      <c r="CV74" s="15">
        <f t="shared" si="511"/>
        <v>0</v>
      </c>
      <c r="CW74" s="15">
        <f t="shared" si="511"/>
        <v>0</v>
      </c>
      <c r="CX74" s="15">
        <f t="shared" si="511"/>
        <v>0</v>
      </c>
      <c r="CY74" s="15">
        <f t="shared" si="511"/>
        <v>0</v>
      </c>
      <c r="DB74" s="16"/>
      <c r="DC74" s="1" t="s">
        <v>5</v>
      </c>
      <c r="DD74" s="2"/>
      <c r="DN74" s="3">
        <f>DN73/2</f>
        <v>1.3709659898128175E-2</v>
      </c>
      <c r="DO74" s="3">
        <f t="shared" ref="DO74:DR74" si="512">DO73/2</f>
        <v>1.7680026395153765E-2</v>
      </c>
      <c r="DP74" s="3">
        <f t="shared" si="512"/>
        <v>8.0467384697155472E-3</v>
      </c>
      <c r="DQ74" s="3">
        <f t="shared" si="512"/>
        <v>1.9215878850575654E-2</v>
      </c>
      <c r="DR74" s="3">
        <f t="shared" si="512"/>
        <v>1.2770408502993694E-2</v>
      </c>
      <c r="DV74" s="3">
        <f t="shared" ref="DV74:DY74" si="513">DV73/2</f>
        <v>3.150529056100472E-2</v>
      </c>
      <c r="DW74" s="3">
        <f t="shared" si="513"/>
        <v>2.5382080292994134E-2</v>
      </c>
      <c r="DX74" s="3">
        <f t="shared" si="513"/>
        <v>3.81521078491521E-2</v>
      </c>
      <c r="DY74" s="3">
        <f t="shared" si="513"/>
        <v>2.8081725967848432E-2</v>
      </c>
    </row>
    <row r="75" spans="1:129" x14ac:dyDescent="0.3">
      <c r="B75" s="1" t="s">
        <v>4</v>
      </c>
      <c r="C75" s="2">
        <f>STDEV(C71:C73)</f>
        <v>5.2421369688324629E-2</v>
      </c>
      <c r="D75" s="2">
        <f t="shared" ref="D75:W75" si="514">STDEV(D71:D73)</f>
        <v>5.2421369688324629E-2</v>
      </c>
      <c r="E75" s="2">
        <f t="shared" si="514"/>
        <v>5.2421369688324629E-2</v>
      </c>
      <c r="F75" s="2">
        <f t="shared" si="514"/>
        <v>5.2421369688324629E-2</v>
      </c>
      <c r="G75" s="2">
        <f t="shared" si="514"/>
        <v>5.2421369688324629E-2</v>
      </c>
      <c r="H75" s="2">
        <f t="shared" si="514"/>
        <v>5.2421369688324629E-2</v>
      </c>
      <c r="I75" s="2">
        <f t="shared" si="514"/>
        <v>5.2421369688324629E-2</v>
      </c>
      <c r="J75" s="2">
        <f t="shared" si="514"/>
        <v>5.2421369688324629E-2</v>
      </c>
      <c r="K75" s="2">
        <f t="shared" si="514"/>
        <v>5.2421369688324629E-2</v>
      </c>
      <c r="L75" s="2">
        <f t="shared" si="514"/>
        <v>5.2421369688324629E-2</v>
      </c>
      <c r="M75" s="2">
        <f t="shared" si="514"/>
        <v>5.2421369688324629E-2</v>
      </c>
      <c r="N75" s="2">
        <f t="shared" si="514"/>
        <v>5.2421369688324629E-2</v>
      </c>
      <c r="O75" s="2">
        <f t="shared" si="514"/>
        <v>5.2048054718692414E-2</v>
      </c>
      <c r="P75" s="2">
        <f t="shared" si="514"/>
        <v>5.2048054718692414E-2</v>
      </c>
      <c r="Q75" s="2">
        <f t="shared" si="514"/>
        <v>5.2048054718692414E-2</v>
      </c>
      <c r="R75" s="2">
        <f t="shared" si="514"/>
        <v>5.2048054718692414E-2</v>
      </c>
      <c r="S75" s="2">
        <f t="shared" si="514"/>
        <v>5.2048054718692414E-2</v>
      </c>
      <c r="T75" s="2">
        <f t="shared" si="514"/>
        <v>5.1829849829353479E-2</v>
      </c>
      <c r="U75" s="2">
        <f t="shared" si="514"/>
        <v>5.1549329125928814E-2</v>
      </c>
      <c r="V75" s="2">
        <f t="shared" si="514"/>
        <v>5.1549329125928814E-2</v>
      </c>
      <c r="W75" s="2">
        <f t="shared" si="514"/>
        <v>5.4243279153581167E-2</v>
      </c>
      <c r="X75" s="2">
        <f>STDEV(X71:X73)</f>
        <v>5.4243279153581167E-2</v>
      </c>
      <c r="Y75" s="2">
        <f t="shared" ref="Y75:AK75" si="515">STDEV(Y71:Y73)</f>
        <v>5.750072463311514E-2</v>
      </c>
      <c r="Z75" s="2">
        <f t="shared" si="515"/>
        <v>5.750072463311514E-2</v>
      </c>
      <c r="AA75" s="2">
        <f t="shared" si="515"/>
        <v>5.534437640808685E-2</v>
      </c>
      <c r="AB75" s="2">
        <f t="shared" si="515"/>
        <v>5.4990908339470075E-2</v>
      </c>
      <c r="AC75" s="2">
        <f t="shared" si="515"/>
        <v>5.6026779311325763E-2</v>
      </c>
      <c r="AD75" s="2">
        <f t="shared" si="515"/>
        <v>5.9079043097644481E-2</v>
      </c>
      <c r="AE75" s="2">
        <f t="shared" si="515"/>
        <v>6.0210741012989816E-2</v>
      </c>
      <c r="AF75" s="2">
        <f t="shared" si="515"/>
        <v>6.0210741012989816E-2</v>
      </c>
      <c r="AG75" s="2">
        <f t="shared" si="515"/>
        <v>5.7726366015308242E-2</v>
      </c>
      <c r="AH75" s="2">
        <f t="shared" si="515"/>
        <v>6.0770058416953987E-2</v>
      </c>
      <c r="AI75" s="2">
        <f t="shared" si="515"/>
        <v>6.0324124527422696E-2</v>
      </c>
      <c r="AJ75" s="2">
        <f t="shared" si="515"/>
        <v>6.2819848243475834E-2</v>
      </c>
      <c r="AK75" s="2">
        <f t="shared" si="515"/>
        <v>6.2856980519270897E-2</v>
      </c>
      <c r="AL75" s="2">
        <f>STDEV(AL71:AL73)</f>
        <v>6.6565756962570471E-2</v>
      </c>
      <c r="AM75" s="2">
        <f t="shared" ref="AM75:CX75" si="516">STDEV(AM71:AM73)</f>
        <v>6.6583281184793924E-2</v>
      </c>
      <c r="AN75" s="2">
        <f t="shared" si="516"/>
        <v>6.8090625884429448E-2</v>
      </c>
      <c r="AO75" s="2">
        <f t="shared" si="516"/>
        <v>6.8549252366455468E-2</v>
      </c>
      <c r="AP75" s="2">
        <f t="shared" si="516"/>
        <v>6.8879121171319641E-2</v>
      </c>
      <c r="AQ75" s="2">
        <f t="shared" si="516"/>
        <v>6.3759966541187374E-2</v>
      </c>
      <c r="AR75" s="2">
        <f t="shared" si="516"/>
        <v>6.8244657910589118E-2</v>
      </c>
      <c r="AS75" s="2">
        <f t="shared" si="516"/>
        <v>6.416645021608515E-2</v>
      </c>
      <c r="AT75" s="2">
        <f t="shared" si="516"/>
        <v>6.5500636129226505E-2</v>
      </c>
      <c r="AU75" s="2">
        <f t="shared" si="516"/>
        <v>6.2147673595504223E-2</v>
      </c>
      <c r="AV75" s="2">
        <f t="shared" si="516"/>
        <v>6.5207361547604425E-2</v>
      </c>
      <c r="AW75" s="2">
        <f t="shared" si="516"/>
        <v>6.7500617281128134E-2</v>
      </c>
      <c r="AX75" s="2">
        <f t="shared" si="516"/>
        <v>7.9002109676472157E-2</v>
      </c>
      <c r="AY75" s="2">
        <f t="shared" si="516"/>
        <v>7.7693843599948992E-2</v>
      </c>
      <c r="AZ75" s="2">
        <f t="shared" si="516"/>
        <v>7.6609398901179238E-2</v>
      </c>
      <c r="BA75" s="2">
        <f t="shared" si="516"/>
        <v>7.4069786912973723E-2</v>
      </c>
      <c r="BB75" s="2">
        <f t="shared" si="516"/>
        <v>7.2452283147829963E-2</v>
      </c>
      <c r="BC75" s="2">
        <f t="shared" si="516"/>
        <v>7.9567581338130966E-2</v>
      </c>
      <c r="BD75" s="2">
        <f t="shared" si="516"/>
        <v>7.5075517536233094E-2</v>
      </c>
      <c r="BE75" s="2">
        <f t="shared" si="516"/>
        <v>7.5725381037887354E-2</v>
      </c>
      <c r="BF75" s="2">
        <f t="shared" si="516"/>
        <v>7.3221126277416573E-2</v>
      </c>
      <c r="BG75" s="2">
        <f t="shared" si="516"/>
        <v>7.046512139585985E-2</v>
      </c>
      <c r="BH75" s="2">
        <f t="shared" si="516"/>
        <v>6.9255565360001631E-2</v>
      </c>
      <c r="BI75" s="2">
        <f t="shared" si="516"/>
        <v>6.9217049922689178E-2</v>
      </c>
      <c r="BJ75" s="2">
        <f t="shared" si="516"/>
        <v>6.2308372899100267E-2</v>
      </c>
      <c r="BK75" s="2">
        <f t="shared" si="516"/>
        <v>6.297883242275415E-2</v>
      </c>
      <c r="BL75" s="2">
        <f t="shared" si="516"/>
        <v>6.3316664473106368E-2</v>
      </c>
      <c r="BM75" s="2">
        <f t="shared" si="516"/>
        <v>6.1403040098461897E-2</v>
      </c>
      <c r="BN75" s="2">
        <f t="shared" si="516"/>
        <v>5.9651767227244239E-2</v>
      </c>
      <c r="BO75" s="2">
        <f t="shared" si="516"/>
        <v>6.4291005073286278E-2</v>
      </c>
      <c r="BP75" s="2">
        <f t="shared" si="516"/>
        <v>5.7933870346571444E-2</v>
      </c>
      <c r="BQ75" s="2">
        <f t="shared" si="516"/>
        <v>5.2443620520834816E-2</v>
      </c>
      <c r="BR75" s="2">
        <f t="shared" si="516"/>
        <v>4.7437678414245586E-2</v>
      </c>
      <c r="BS75" s="2">
        <f t="shared" si="516"/>
        <v>4.8809152147249756E-2</v>
      </c>
      <c r="BT75" s="2">
        <f t="shared" si="516"/>
        <v>4.4814432199163139E-2</v>
      </c>
      <c r="BU75" s="2">
        <f t="shared" si="516"/>
        <v>3.7072002014098639E-2</v>
      </c>
      <c r="BV75" s="2">
        <f t="shared" si="516"/>
        <v>3.2357379374726901E-2</v>
      </c>
      <c r="BW75" s="2">
        <f t="shared" si="516"/>
        <v>2.6501572280401273E-2</v>
      </c>
      <c r="BX75" s="2">
        <f t="shared" si="516"/>
        <v>2.8919428302325294E-2</v>
      </c>
      <c r="BY75" s="2">
        <f t="shared" si="516"/>
        <v>3.0446674695277069E-2</v>
      </c>
      <c r="BZ75" s="2">
        <f t="shared" si="516"/>
        <v>2.6350205565295562E-2</v>
      </c>
      <c r="CA75" s="2">
        <f t="shared" si="516"/>
        <v>1.7009801096230764E-2</v>
      </c>
      <c r="CB75" s="2">
        <f t="shared" si="516"/>
        <v>1.7672954855748758E-2</v>
      </c>
      <c r="CC75" s="2">
        <f t="shared" si="516"/>
        <v>1.2583057392117913E-2</v>
      </c>
      <c r="CD75" s="2">
        <f t="shared" si="516"/>
        <v>8.504900548115377E-3</v>
      </c>
      <c r="CE75" s="2">
        <f t="shared" si="516"/>
        <v>4.932882862316244E-3</v>
      </c>
      <c r="CF75" s="2">
        <f t="shared" si="516"/>
        <v>6.8068592855540441E-3</v>
      </c>
      <c r="CG75" s="2">
        <f t="shared" si="516"/>
        <v>3.5118845842842497E-3</v>
      </c>
      <c r="CH75" s="2">
        <f t="shared" si="516"/>
        <v>8.7368949480540713E-3</v>
      </c>
      <c r="CI75" s="2">
        <f t="shared" si="516"/>
        <v>6.082762530298217E-3</v>
      </c>
      <c r="CJ75" s="2">
        <f t="shared" si="516"/>
        <v>2.3094010767585049E-3</v>
      </c>
      <c r="CK75" s="2">
        <f t="shared" si="516"/>
        <v>4.7258156262526092E-3</v>
      </c>
      <c r="CL75" s="2">
        <f t="shared" si="516"/>
        <v>5.1316014394468847E-3</v>
      </c>
      <c r="CM75" s="2">
        <f t="shared" si="516"/>
        <v>6.1101009266077881E-3</v>
      </c>
      <c r="CN75" s="2">
        <f t="shared" si="516"/>
        <v>3.0550504633038936E-3</v>
      </c>
      <c r="CO75" s="2">
        <f t="shared" si="516"/>
        <v>1.0074207925853691E-3</v>
      </c>
      <c r="CP75" s="2">
        <f t="shared" si="516"/>
        <v>1.0074207925853691E-3</v>
      </c>
      <c r="CQ75" s="2">
        <f t="shared" si="516"/>
        <v>0</v>
      </c>
      <c r="CR75" s="2">
        <f t="shared" si="516"/>
        <v>0</v>
      </c>
      <c r="CS75" s="2">
        <f t="shared" si="516"/>
        <v>0</v>
      </c>
      <c r="CT75" s="2">
        <f t="shared" si="516"/>
        <v>0</v>
      </c>
      <c r="CU75" s="2">
        <f t="shared" si="516"/>
        <v>0</v>
      </c>
      <c r="CV75" s="2">
        <f t="shared" si="516"/>
        <v>0</v>
      </c>
      <c r="CW75" s="2">
        <f t="shared" si="516"/>
        <v>0</v>
      </c>
      <c r="CX75" s="2">
        <f t="shared" si="516"/>
        <v>0</v>
      </c>
      <c r="CY75" s="2">
        <f t="shared" ref="CY75" si="517">STDEV(CY71:CY73)</f>
        <v>0</v>
      </c>
      <c r="DB75" s="16"/>
      <c r="DC75" s="1"/>
      <c r="DD75" s="2"/>
    </row>
    <row r="76" spans="1:129" x14ac:dyDescent="0.3">
      <c r="B76" s="1" t="s">
        <v>5</v>
      </c>
      <c r="C76" s="2">
        <f>C75/2</f>
        <v>2.6210684844162314E-2</v>
      </c>
      <c r="D76" s="2">
        <f t="shared" ref="D76:BO76" si="518">D75/2</f>
        <v>2.6210684844162314E-2</v>
      </c>
      <c r="E76" s="2">
        <f t="shared" si="518"/>
        <v>2.6210684844162314E-2</v>
      </c>
      <c r="F76" s="2">
        <f t="shared" si="518"/>
        <v>2.6210684844162314E-2</v>
      </c>
      <c r="G76" s="2">
        <f t="shared" si="518"/>
        <v>2.6210684844162314E-2</v>
      </c>
      <c r="H76" s="2">
        <f t="shared" si="518"/>
        <v>2.6210684844162314E-2</v>
      </c>
      <c r="I76" s="2">
        <f t="shared" si="518"/>
        <v>2.6210684844162314E-2</v>
      </c>
      <c r="J76" s="2">
        <f t="shared" si="518"/>
        <v>2.6210684844162314E-2</v>
      </c>
      <c r="K76" s="2">
        <f t="shared" si="518"/>
        <v>2.6210684844162314E-2</v>
      </c>
      <c r="L76" s="2">
        <f t="shared" si="518"/>
        <v>2.6210684844162314E-2</v>
      </c>
      <c r="M76" s="2">
        <f t="shared" si="518"/>
        <v>2.6210684844162314E-2</v>
      </c>
      <c r="N76" s="2">
        <f t="shared" si="518"/>
        <v>2.6210684844162314E-2</v>
      </c>
      <c r="O76" s="2">
        <f t="shared" si="518"/>
        <v>2.6024027359346207E-2</v>
      </c>
      <c r="P76" s="2">
        <f t="shared" si="518"/>
        <v>2.6024027359346207E-2</v>
      </c>
      <c r="Q76" s="2">
        <f t="shared" si="518"/>
        <v>2.6024027359346207E-2</v>
      </c>
      <c r="R76" s="2">
        <f t="shared" si="518"/>
        <v>2.6024027359346207E-2</v>
      </c>
      <c r="S76" s="2">
        <f t="shared" si="518"/>
        <v>2.6024027359346207E-2</v>
      </c>
      <c r="T76" s="2">
        <f t="shared" si="518"/>
        <v>2.591492491467674E-2</v>
      </c>
      <c r="U76" s="2">
        <f t="shared" si="518"/>
        <v>2.5774664562964407E-2</v>
      </c>
      <c r="V76" s="2">
        <f t="shared" si="518"/>
        <v>2.5774664562964407E-2</v>
      </c>
      <c r="W76" s="2">
        <f t="shared" si="518"/>
        <v>2.7121639576790584E-2</v>
      </c>
      <c r="X76" s="2">
        <f t="shared" si="518"/>
        <v>2.7121639576790584E-2</v>
      </c>
      <c r="Y76" s="2">
        <f t="shared" si="518"/>
        <v>2.875036231655757E-2</v>
      </c>
      <c r="Z76" s="2">
        <f t="shared" si="518"/>
        <v>2.875036231655757E-2</v>
      </c>
      <c r="AA76" s="2">
        <f t="shared" si="518"/>
        <v>2.7672188204043425E-2</v>
      </c>
      <c r="AB76" s="2">
        <f t="shared" si="518"/>
        <v>2.7495454169735038E-2</v>
      </c>
      <c r="AC76" s="2">
        <f t="shared" si="518"/>
        <v>2.8013389655662881E-2</v>
      </c>
      <c r="AD76" s="2">
        <f t="shared" si="518"/>
        <v>2.953952154882224E-2</v>
      </c>
      <c r="AE76" s="2">
        <f t="shared" si="518"/>
        <v>3.0105370506494908E-2</v>
      </c>
      <c r="AF76" s="2">
        <f t="shared" si="518"/>
        <v>3.0105370506494908E-2</v>
      </c>
      <c r="AG76" s="2">
        <f t="shared" si="518"/>
        <v>2.8863183007654121E-2</v>
      </c>
      <c r="AH76" s="2">
        <f t="shared" si="518"/>
        <v>3.0385029208476994E-2</v>
      </c>
      <c r="AI76" s="2">
        <f t="shared" si="518"/>
        <v>3.0162062263711348E-2</v>
      </c>
      <c r="AJ76" s="2">
        <f t="shared" si="518"/>
        <v>3.1409924121737917E-2</v>
      </c>
      <c r="AK76" s="2">
        <f t="shared" si="518"/>
        <v>3.1428490259635448E-2</v>
      </c>
      <c r="AL76" s="2">
        <f t="shared" si="518"/>
        <v>3.3282878481285236E-2</v>
      </c>
      <c r="AM76" s="2">
        <f t="shared" si="518"/>
        <v>3.3291640592396962E-2</v>
      </c>
      <c r="AN76" s="2">
        <f t="shared" si="518"/>
        <v>3.4045312942214724E-2</v>
      </c>
      <c r="AO76" s="2">
        <f t="shared" si="518"/>
        <v>3.4274626183227734E-2</v>
      </c>
      <c r="AP76" s="2">
        <f t="shared" si="518"/>
        <v>3.443956058565982E-2</v>
      </c>
      <c r="AQ76" s="2">
        <f t="shared" si="518"/>
        <v>3.1879983270593687E-2</v>
      </c>
      <c r="AR76" s="2">
        <f t="shared" si="518"/>
        <v>3.4122328955294559E-2</v>
      </c>
      <c r="AS76" s="2">
        <f t="shared" si="518"/>
        <v>3.2083225108042575E-2</v>
      </c>
      <c r="AT76" s="2">
        <f t="shared" si="518"/>
        <v>3.2750318064613253E-2</v>
      </c>
      <c r="AU76" s="2">
        <f t="shared" si="518"/>
        <v>3.1073836797752111E-2</v>
      </c>
      <c r="AV76" s="2">
        <f t="shared" si="518"/>
        <v>3.2603680773802213E-2</v>
      </c>
      <c r="AW76" s="2">
        <f t="shared" si="518"/>
        <v>3.3750308640564067E-2</v>
      </c>
      <c r="AX76" s="2">
        <f t="shared" si="518"/>
        <v>3.9501054838236078E-2</v>
      </c>
      <c r="AY76" s="2">
        <f t="shared" si="518"/>
        <v>3.8846921799974496E-2</v>
      </c>
      <c r="AZ76" s="2">
        <f t="shared" si="518"/>
        <v>3.8304699450589619E-2</v>
      </c>
      <c r="BA76" s="2">
        <f t="shared" si="518"/>
        <v>3.7034893456486861E-2</v>
      </c>
      <c r="BB76" s="2">
        <f t="shared" si="518"/>
        <v>3.6226141573914981E-2</v>
      </c>
      <c r="BC76" s="2">
        <f t="shared" si="518"/>
        <v>3.9783790669065483E-2</v>
      </c>
      <c r="BD76" s="2">
        <f t="shared" si="518"/>
        <v>3.7537758768116547E-2</v>
      </c>
      <c r="BE76" s="2">
        <f t="shared" si="518"/>
        <v>3.7862690518943677E-2</v>
      </c>
      <c r="BF76" s="2">
        <f t="shared" si="518"/>
        <v>3.6610563138708287E-2</v>
      </c>
      <c r="BG76" s="2">
        <f t="shared" si="518"/>
        <v>3.5232560697929925E-2</v>
      </c>
      <c r="BH76" s="2">
        <f t="shared" si="518"/>
        <v>3.4627782680000815E-2</v>
      </c>
      <c r="BI76" s="2">
        <f t="shared" si="518"/>
        <v>3.4608524961344589E-2</v>
      </c>
      <c r="BJ76" s="2">
        <f t="shared" si="518"/>
        <v>3.1154186449550134E-2</v>
      </c>
      <c r="BK76" s="2">
        <f t="shared" si="518"/>
        <v>3.1489416211377075E-2</v>
      </c>
      <c r="BL76" s="2">
        <f t="shared" si="518"/>
        <v>3.1658332236553184E-2</v>
      </c>
      <c r="BM76" s="2">
        <f t="shared" si="518"/>
        <v>3.0701520049230949E-2</v>
      </c>
      <c r="BN76" s="2">
        <f t="shared" si="518"/>
        <v>2.9825883613622119E-2</v>
      </c>
      <c r="BO76" s="2">
        <f t="shared" si="518"/>
        <v>3.2145502536643139E-2</v>
      </c>
      <c r="BP76" s="2">
        <f t="shared" ref="BP76:CY76" si="519">BP75/2</f>
        <v>2.8966935173285722E-2</v>
      </c>
      <c r="BQ76" s="2">
        <f t="shared" si="519"/>
        <v>2.6221810260417408E-2</v>
      </c>
      <c r="BR76" s="2">
        <f t="shared" si="519"/>
        <v>2.3718839207122793E-2</v>
      </c>
      <c r="BS76" s="2">
        <f t="shared" si="519"/>
        <v>2.4404576073624878E-2</v>
      </c>
      <c r="BT76" s="2">
        <f t="shared" si="519"/>
        <v>2.2407216099581569E-2</v>
      </c>
      <c r="BU76" s="2">
        <f t="shared" si="519"/>
        <v>1.8536001007049319E-2</v>
      </c>
      <c r="BV76" s="2">
        <f t="shared" si="519"/>
        <v>1.617868968736345E-2</v>
      </c>
      <c r="BW76" s="2">
        <f t="shared" si="519"/>
        <v>1.3250786140200636E-2</v>
      </c>
      <c r="BX76" s="2">
        <f t="shared" si="519"/>
        <v>1.4459714151162647E-2</v>
      </c>
      <c r="BY76" s="2">
        <f t="shared" si="519"/>
        <v>1.5223337347638534E-2</v>
      </c>
      <c r="BZ76" s="2">
        <f t="shared" si="519"/>
        <v>1.3175102782647781E-2</v>
      </c>
      <c r="CA76" s="2">
        <f t="shared" si="519"/>
        <v>8.5049005481153822E-3</v>
      </c>
      <c r="CB76" s="2">
        <f t="shared" si="519"/>
        <v>8.8364774278743789E-3</v>
      </c>
      <c r="CC76" s="2">
        <f t="shared" si="519"/>
        <v>6.2915286960589564E-3</v>
      </c>
      <c r="CD76" s="2">
        <f t="shared" si="519"/>
        <v>4.2524502740576885E-3</v>
      </c>
      <c r="CE76" s="2">
        <f t="shared" si="519"/>
        <v>2.466441431158122E-3</v>
      </c>
      <c r="CF76" s="2">
        <f t="shared" si="519"/>
        <v>3.4034296427770221E-3</v>
      </c>
      <c r="CG76" s="2">
        <f t="shared" si="519"/>
        <v>1.7559422921421249E-3</v>
      </c>
      <c r="CH76" s="2">
        <f t="shared" si="519"/>
        <v>4.3684474740270356E-3</v>
      </c>
      <c r="CI76" s="2">
        <f t="shared" si="519"/>
        <v>3.0413812651491085E-3</v>
      </c>
      <c r="CJ76" s="2">
        <f t="shared" si="519"/>
        <v>1.1547005383792525E-3</v>
      </c>
      <c r="CK76" s="2">
        <f t="shared" si="519"/>
        <v>2.3629078131263046E-3</v>
      </c>
      <c r="CL76" s="2">
        <f t="shared" si="519"/>
        <v>2.5658007197234423E-3</v>
      </c>
      <c r="CM76" s="2">
        <f t="shared" si="519"/>
        <v>3.0550504633038941E-3</v>
      </c>
      <c r="CN76" s="2">
        <f t="shared" si="519"/>
        <v>1.5275252316519468E-3</v>
      </c>
      <c r="CO76" s="2">
        <f t="shared" si="519"/>
        <v>5.0371039629268453E-4</v>
      </c>
      <c r="CP76" s="2">
        <f t="shared" si="519"/>
        <v>5.0371039629268453E-4</v>
      </c>
      <c r="CQ76" s="2">
        <f t="shared" si="519"/>
        <v>0</v>
      </c>
      <c r="CR76" s="2">
        <f t="shared" si="519"/>
        <v>0</v>
      </c>
      <c r="CS76" s="2">
        <f t="shared" si="519"/>
        <v>0</v>
      </c>
      <c r="CT76" s="2">
        <f t="shared" si="519"/>
        <v>0</v>
      </c>
      <c r="CU76" s="2">
        <f t="shared" si="519"/>
        <v>0</v>
      </c>
      <c r="CV76" s="2">
        <f t="shared" si="519"/>
        <v>0</v>
      </c>
      <c r="CW76" s="2">
        <f t="shared" si="519"/>
        <v>0</v>
      </c>
      <c r="CX76" s="2">
        <f t="shared" si="519"/>
        <v>0</v>
      </c>
      <c r="CY76" s="2">
        <f t="shared" si="519"/>
        <v>0</v>
      </c>
      <c r="DB76" s="16"/>
    </row>
    <row r="77" spans="1:129" x14ac:dyDescent="0.3">
      <c r="DB77" s="16"/>
      <c r="DC77" s="1" t="s">
        <v>6</v>
      </c>
    </row>
    <row r="78" spans="1:129" x14ac:dyDescent="0.3">
      <c r="B78" s="1" t="s">
        <v>6</v>
      </c>
      <c r="DB78" s="16"/>
      <c r="DC78" s="8" t="s">
        <v>12</v>
      </c>
      <c r="DD78" s="8" t="s">
        <v>13</v>
      </c>
      <c r="DE78" s="9" t="s">
        <v>14</v>
      </c>
      <c r="DF78" s="9" t="s">
        <v>19</v>
      </c>
      <c r="DG78" s="9" t="s">
        <v>20</v>
      </c>
      <c r="DH78" s="9" t="s">
        <v>21</v>
      </c>
      <c r="DI78" s="9" t="s">
        <v>22</v>
      </c>
      <c r="DJ78" s="9" t="s">
        <v>23</v>
      </c>
      <c r="DK78" s="9" t="s">
        <v>37</v>
      </c>
      <c r="DL78" s="9" t="s">
        <v>24</v>
      </c>
      <c r="DM78" s="9" t="s">
        <v>25</v>
      </c>
      <c r="DN78" s="8" t="s">
        <v>38</v>
      </c>
      <c r="DO78" s="8" t="s">
        <v>26</v>
      </c>
      <c r="DP78" s="8" t="s">
        <v>27</v>
      </c>
      <c r="DQ78" s="8" t="s">
        <v>28</v>
      </c>
      <c r="DR78" s="8" t="s">
        <v>29</v>
      </c>
      <c r="DS78" s="8" t="s">
        <v>30</v>
      </c>
      <c r="DT78" s="8" t="s">
        <v>31</v>
      </c>
      <c r="DU78" s="8" t="s">
        <v>32</v>
      </c>
      <c r="DV78" s="8" t="s">
        <v>33</v>
      </c>
      <c r="DW78" s="8" t="s">
        <v>34</v>
      </c>
      <c r="DX78" s="8" t="s">
        <v>35</v>
      </c>
      <c r="DY78" s="8" t="s">
        <v>36</v>
      </c>
    </row>
    <row r="79" spans="1:129" x14ac:dyDescent="0.3">
      <c r="B79" s="6" t="s">
        <v>1</v>
      </c>
      <c r="C79" s="7">
        <v>0</v>
      </c>
      <c r="D79" s="7">
        <v>0.01</v>
      </c>
      <c r="E79" s="7">
        <v>0.02</v>
      </c>
      <c r="F79" s="7">
        <v>0.03</v>
      </c>
      <c r="G79" s="7">
        <v>0.04</v>
      </c>
      <c r="H79" s="7">
        <v>0.05</v>
      </c>
      <c r="I79" s="7">
        <v>0.06</v>
      </c>
      <c r="J79" s="7">
        <v>7.0000000000000007E-2</v>
      </c>
      <c r="K79" s="7">
        <v>0.08</v>
      </c>
      <c r="L79" s="7">
        <v>0.09</v>
      </c>
      <c r="M79" s="7">
        <v>0.1</v>
      </c>
      <c r="N79" s="7">
        <v>0.11</v>
      </c>
      <c r="O79" s="7">
        <v>0.12</v>
      </c>
      <c r="P79" s="7">
        <v>0.13</v>
      </c>
      <c r="Q79" s="7">
        <v>0.14000000000000001</v>
      </c>
      <c r="R79" s="7">
        <v>0.15</v>
      </c>
      <c r="S79" s="7">
        <v>0.16</v>
      </c>
      <c r="T79" s="7">
        <v>0.17</v>
      </c>
      <c r="U79" s="7">
        <v>0.18</v>
      </c>
      <c r="V79" s="7">
        <v>0.19</v>
      </c>
      <c r="W79" s="7">
        <v>0.2</v>
      </c>
      <c r="X79" s="7">
        <v>0.21</v>
      </c>
      <c r="Y79" s="7">
        <v>0.22</v>
      </c>
      <c r="Z79" s="7">
        <v>0.23</v>
      </c>
      <c r="AA79" s="7">
        <v>0.24</v>
      </c>
      <c r="AB79" s="7">
        <v>0.25</v>
      </c>
      <c r="AC79" s="7">
        <v>0.26</v>
      </c>
      <c r="AD79" s="7">
        <v>0.27</v>
      </c>
      <c r="AE79" s="7">
        <v>0.28000000000000003</v>
      </c>
      <c r="AF79" s="7">
        <v>0.28999999999999998</v>
      </c>
      <c r="AG79" s="7">
        <v>0.3</v>
      </c>
      <c r="AH79" s="7">
        <v>0.31</v>
      </c>
      <c r="AI79" s="7">
        <v>0.32</v>
      </c>
      <c r="AJ79" s="7">
        <v>0.33</v>
      </c>
      <c r="AK79" s="7">
        <v>0.34</v>
      </c>
      <c r="AL79" s="7">
        <v>0.35</v>
      </c>
      <c r="AM79" s="7">
        <v>0.36</v>
      </c>
      <c r="AN79" s="7">
        <v>0.37</v>
      </c>
      <c r="AO79" s="7">
        <v>0.38</v>
      </c>
      <c r="AP79" s="7">
        <v>0.39</v>
      </c>
      <c r="AQ79" s="7">
        <v>0.4</v>
      </c>
      <c r="AR79" s="7">
        <v>0.41</v>
      </c>
      <c r="AS79" s="7">
        <v>0.42</v>
      </c>
      <c r="AT79" s="7">
        <v>0.43</v>
      </c>
      <c r="AU79" s="7">
        <v>0.44</v>
      </c>
      <c r="AV79" s="7">
        <v>0.45</v>
      </c>
      <c r="AW79" s="7">
        <v>0.46</v>
      </c>
      <c r="AX79" s="7">
        <v>0.47</v>
      </c>
      <c r="AY79" s="7">
        <v>0.48</v>
      </c>
      <c r="AZ79" s="7">
        <v>0.49</v>
      </c>
      <c r="BA79" s="7">
        <v>0.5</v>
      </c>
      <c r="BB79" s="7">
        <v>0.51</v>
      </c>
      <c r="BC79" s="7">
        <v>0.52</v>
      </c>
      <c r="BD79" s="7">
        <v>0.53</v>
      </c>
      <c r="BE79" s="7">
        <v>0.54</v>
      </c>
      <c r="BF79" s="7">
        <v>0.55000000000000004</v>
      </c>
      <c r="BG79" s="7">
        <v>0.56000000000000005</v>
      </c>
      <c r="BH79" s="7">
        <v>0.56999999999999995</v>
      </c>
      <c r="BI79" s="7">
        <v>0.57999999999999996</v>
      </c>
      <c r="BJ79" s="7">
        <v>0.59</v>
      </c>
      <c r="BK79" s="7">
        <v>0.6</v>
      </c>
      <c r="BL79" s="7">
        <v>0.61</v>
      </c>
      <c r="BM79" s="7">
        <v>0.62</v>
      </c>
      <c r="BN79" s="7">
        <v>0.63</v>
      </c>
      <c r="BO79" s="7">
        <v>0.64</v>
      </c>
      <c r="BP79" s="7">
        <v>0.65</v>
      </c>
      <c r="BQ79" s="7">
        <v>0.66</v>
      </c>
      <c r="BR79" s="7">
        <v>0.67</v>
      </c>
      <c r="BS79" s="7">
        <v>0.68</v>
      </c>
      <c r="BT79" s="7">
        <v>0.69</v>
      </c>
      <c r="BU79" s="7">
        <v>0.7</v>
      </c>
      <c r="BV79" s="7">
        <v>0.71</v>
      </c>
      <c r="BW79" s="7">
        <v>0.72</v>
      </c>
      <c r="BX79" s="7">
        <v>0.73</v>
      </c>
      <c r="BY79" s="7">
        <v>0.74</v>
      </c>
      <c r="BZ79" s="7">
        <v>0.75</v>
      </c>
      <c r="CA79" s="7">
        <v>0.76</v>
      </c>
      <c r="CB79" s="7">
        <v>0.77</v>
      </c>
      <c r="CC79" s="7">
        <v>0.78</v>
      </c>
      <c r="CD79" s="7">
        <v>0.79</v>
      </c>
      <c r="CE79" s="7">
        <v>0.8</v>
      </c>
      <c r="CF79" s="7">
        <v>0.81</v>
      </c>
      <c r="CG79" s="7">
        <v>0.82</v>
      </c>
      <c r="CH79" s="7">
        <v>0.83</v>
      </c>
      <c r="CI79" s="7">
        <v>0.84</v>
      </c>
      <c r="CJ79" s="7">
        <v>0.85</v>
      </c>
      <c r="CK79" s="7">
        <v>0.86</v>
      </c>
      <c r="CL79" s="7">
        <v>0.87</v>
      </c>
      <c r="CM79" s="7">
        <v>0.88</v>
      </c>
      <c r="CN79" s="7">
        <v>0.89</v>
      </c>
      <c r="CO79" s="7">
        <v>0.9</v>
      </c>
      <c r="CP79" s="7">
        <v>0.91</v>
      </c>
      <c r="CQ79" s="7">
        <v>0.92</v>
      </c>
      <c r="CR79" s="7">
        <v>0.93</v>
      </c>
      <c r="CS79" s="7">
        <v>0.94</v>
      </c>
      <c r="CT79" s="7">
        <v>0.95</v>
      </c>
      <c r="CU79" s="7">
        <v>0.96</v>
      </c>
      <c r="CV79" s="7">
        <v>0.97</v>
      </c>
      <c r="CW79" s="7">
        <v>0.98</v>
      </c>
      <c r="CX79" s="7">
        <v>0.99</v>
      </c>
      <c r="CY79" s="7">
        <v>1</v>
      </c>
      <c r="DB79" s="1" t="s">
        <v>16</v>
      </c>
      <c r="DC79" s="10" t="s">
        <v>15</v>
      </c>
      <c r="DD79" s="10" t="s">
        <v>13</v>
      </c>
      <c r="DE79" s="4">
        <v>1</v>
      </c>
      <c r="DF79" s="4">
        <v>23</v>
      </c>
      <c r="DG79" s="4">
        <v>4</v>
      </c>
      <c r="DH79" s="4">
        <v>440</v>
      </c>
      <c r="DI79" s="4">
        <v>420</v>
      </c>
      <c r="DJ79" s="4">
        <v>230187</v>
      </c>
      <c r="DK79" s="4">
        <f>1048576-DJ79-DL79-DM79</f>
        <v>596739</v>
      </c>
      <c r="DL79" s="4">
        <v>171118</v>
      </c>
      <c r="DM79" s="4">
        <v>50532</v>
      </c>
      <c r="DN79" s="10">
        <f>(DJ79+DK79)/1048576</f>
        <v>0.78861808776855469</v>
      </c>
      <c r="DO79" s="10">
        <v>0.57399999999999995</v>
      </c>
      <c r="DP79" s="10">
        <v>0.82</v>
      </c>
      <c r="DQ79" s="10">
        <v>0.50900000000000001</v>
      </c>
      <c r="DR79" s="10">
        <v>0.67500000000000004</v>
      </c>
      <c r="DS79" s="10">
        <v>182</v>
      </c>
      <c r="DT79" s="10">
        <v>230</v>
      </c>
      <c r="DU79" s="10">
        <v>211</v>
      </c>
      <c r="DV79" s="10">
        <v>0.442</v>
      </c>
      <c r="DW79" s="10">
        <v>0.46300000000000002</v>
      </c>
      <c r="DX79" s="10">
        <v>0.29199999999999998</v>
      </c>
      <c r="DY79" s="10">
        <v>0.45200000000000001</v>
      </c>
    </row>
    <row r="80" spans="1:129" x14ac:dyDescent="0.3">
      <c r="A80" s="1" t="s">
        <v>16</v>
      </c>
      <c r="B80" s="6" t="s">
        <v>2</v>
      </c>
      <c r="C80" s="10">
        <v>0.70199999999999996</v>
      </c>
      <c r="D80" s="10">
        <v>0.70199999999999996</v>
      </c>
      <c r="E80" s="10">
        <v>0.70199999999999996</v>
      </c>
      <c r="F80" s="10">
        <v>0.70199999999999996</v>
      </c>
      <c r="G80" s="10">
        <v>0.70199999999999996</v>
      </c>
      <c r="H80" s="10">
        <v>0.70199999999999996</v>
      </c>
      <c r="I80" s="10">
        <v>0.69799999999999995</v>
      </c>
      <c r="J80" s="10">
        <v>0.69499999999999995</v>
      </c>
      <c r="K80" s="10">
        <v>0.69099999999999995</v>
      </c>
      <c r="L80" s="10">
        <v>0.69099999999999995</v>
      </c>
      <c r="M80" s="10">
        <v>0.68799999999999994</v>
      </c>
      <c r="N80" s="10">
        <v>0.68799999999999994</v>
      </c>
      <c r="O80" s="10">
        <v>0.68799999999999994</v>
      </c>
      <c r="P80" s="10">
        <v>0.68799999999999994</v>
      </c>
      <c r="Q80" s="10">
        <v>0.68799999999999994</v>
      </c>
      <c r="R80" s="10">
        <v>0.68400000000000005</v>
      </c>
      <c r="S80" s="10">
        <v>0.67700000000000005</v>
      </c>
      <c r="T80" s="10">
        <v>0.67700000000000005</v>
      </c>
      <c r="U80" s="10">
        <v>0.67400000000000004</v>
      </c>
      <c r="V80" s="10">
        <v>0.67</v>
      </c>
      <c r="W80" s="10">
        <v>0.66700000000000004</v>
      </c>
      <c r="X80" s="10">
        <v>0.66</v>
      </c>
      <c r="Y80" s="10">
        <v>0.65</v>
      </c>
      <c r="Z80" s="10">
        <v>0.64300000000000002</v>
      </c>
      <c r="AA80" s="10">
        <v>0.626</v>
      </c>
      <c r="AB80" s="10">
        <v>0.623</v>
      </c>
      <c r="AC80" s="10">
        <v>0.61</v>
      </c>
      <c r="AD80" s="10">
        <v>0.60399999999999998</v>
      </c>
      <c r="AE80" s="10">
        <v>0.58799999999999997</v>
      </c>
      <c r="AF80" s="10">
        <v>0.58199999999999996</v>
      </c>
      <c r="AG80" s="10">
        <v>0.57199999999999995</v>
      </c>
      <c r="AH80" s="10">
        <v>0.55700000000000005</v>
      </c>
      <c r="AI80" s="10">
        <v>0.55400000000000005</v>
      </c>
      <c r="AJ80" s="10">
        <v>0.53300000000000003</v>
      </c>
      <c r="AK80" s="10">
        <v>0.52500000000000002</v>
      </c>
      <c r="AL80" s="10">
        <v>0.51</v>
      </c>
      <c r="AM80" s="10">
        <v>0.49399999999999999</v>
      </c>
      <c r="AN80" s="10">
        <v>0.48499999999999999</v>
      </c>
      <c r="AO80" s="10">
        <v>0.46100000000000002</v>
      </c>
      <c r="AP80" s="10">
        <v>0.44500000000000001</v>
      </c>
      <c r="AQ80" s="10">
        <v>0.44</v>
      </c>
      <c r="AR80" s="10">
        <v>0.42499999999999999</v>
      </c>
      <c r="AS80" s="10">
        <v>0.41199999999999998</v>
      </c>
      <c r="AT80" s="10">
        <v>0.39</v>
      </c>
      <c r="AU80" s="10">
        <v>0.374</v>
      </c>
      <c r="AV80" s="10">
        <v>0.35499999999999998</v>
      </c>
      <c r="AW80" s="10">
        <v>0.34399999999999997</v>
      </c>
      <c r="AX80" s="10">
        <v>0.33700000000000002</v>
      </c>
      <c r="AY80" s="10">
        <v>0.32</v>
      </c>
      <c r="AZ80" s="10">
        <v>0.307</v>
      </c>
      <c r="BA80" s="10">
        <v>0.29199999999999998</v>
      </c>
      <c r="BB80" s="10">
        <v>0.27600000000000002</v>
      </c>
      <c r="BC80" s="10">
        <v>0.26600000000000001</v>
      </c>
      <c r="BD80" s="10">
        <v>0.248</v>
      </c>
      <c r="BE80" s="10">
        <v>0.22500000000000001</v>
      </c>
      <c r="BF80" s="10">
        <v>0.214</v>
      </c>
      <c r="BG80" s="10">
        <v>0.19800000000000001</v>
      </c>
      <c r="BH80" s="10">
        <v>0.186</v>
      </c>
      <c r="BI80" s="10">
        <v>0.16700000000000001</v>
      </c>
      <c r="BJ80" s="10">
        <v>0.16200000000000001</v>
      </c>
      <c r="BK80" s="10">
        <v>0.153</v>
      </c>
      <c r="BL80" s="10">
        <v>0.14199999999999999</v>
      </c>
      <c r="BM80" s="10">
        <v>0.13100000000000001</v>
      </c>
      <c r="BN80" s="10">
        <v>0.113</v>
      </c>
      <c r="BO80" s="10">
        <v>0.10100000000000001</v>
      </c>
      <c r="BP80" s="10">
        <v>9.0999999999999998E-2</v>
      </c>
      <c r="BQ80" s="10">
        <v>8.3000000000000004E-2</v>
      </c>
      <c r="BR80" s="10">
        <v>7.9000000000000001E-2</v>
      </c>
      <c r="BS80" s="10">
        <v>7.4999999999999997E-2</v>
      </c>
      <c r="BT80" s="10">
        <v>6.9000000000000006E-2</v>
      </c>
      <c r="BU80" s="10">
        <v>6.3E-2</v>
      </c>
      <c r="BV80" s="10">
        <v>5.5E-2</v>
      </c>
      <c r="BW80" s="10">
        <v>4.7E-2</v>
      </c>
      <c r="BX80" s="10">
        <v>4.2999999999999997E-2</v>
      </c>
      <c r="BY80" s="10">
        <v>3.5000000000000003E-2</v>
      </c>
      <c r="BZ80" s="10">
        <v>2.5000000000000001E-2</v>
      </c>
      <c r="CA80" s="10">
        <v>1.9E-2</v>
      </c>
      <c r="CB80" s="10">
        <v>1.4999999999999999E-2</v>
      </c>
      <c r="CC80" s="10">
        <v>1.4E-2</v>
      </c>
      <c r="CD80" s="10">
        <v>0.01</v>
      </c>
      <c r="CE80" s="10">
        <v>0.01</v>
      </c>
      <c r="CF80" s="10">
        <v>8.9999999999999993E-3</v>
      </c>
      <c r="CG80" s="10">
        <v>5.0000000000000001E-3</v>
      </c>
      <c r="CH80" s="10">
        <v>0</v>
      </c>
      <c r="CI80" s="10">
        <v>0</v>
      </c>
      <c r="CJ80" s="10">
        <v>0</v>
      </c>
      <c r="CK80" s="10">
        <v>0</v>
      </c>
      <c r="CL80" s="10">
        <v>0</v>
      </c>
      <c r="CM80" s="10">
        <v>0</v>
      </c>
      <c r="CN80" s="10">
        <v>0</v>
      </c>
      <c r="CO80" s="10">
        <v>0</v>
      </c>
      <c r="CP80" s="10">
        <v>0</v>
      </c>
      <c r="CQ80" s="10">
        <v>0</v>
      </c>
      <c r="CR80" s="10">
        <v>0</v>
      </c>
      <c r="CS80" s="10">
        <v>0</v>
      </c>
      <c r="CT80" s="10">
        <v>0</v>
      </c>
      <c r="CU80" s="10">
        <v>0</v>
      </c>
      <c r="CV80" s="10">
        <v>0</v>
      </c>
      <c r="CW80" s="10">
        <v>0</v>
      </c>
      <c r="CX80" s="10">
        <v>0</v>
      </c>
      <c r="CY80" s="10">
        <v>0</v>
      </c>
      <c r="DB80" s="1" t="s">
        <v>17</v>
      </c>
      <c r="DC80" s="10" t="s">
        <v>15</v>
      </c>
      <c r="DD80" s="10" t="s">
        <v>13</v>
      </c>
      <c r="DE80" s="4">
        <v>1</v>
      </c>
      <c r="DF80" s="4">
        <v>23</v>
      </c>
      <c r="DG80" s="4">
        <v>4</v>
      </c>
      <c r="DH80" s="4">
        <v>294</v>
      </c>
      <c r="DI80" s="4">
        <v>394</v>
      </c>
      <c r="DJ80" s="4">
        <v>317725</v>
      </c>
      <c r="DK80" s="4">
        <f t="shared" ref="DK80:DK81" si="520">1048576-DJ80-DL80-DM80</f>
        <v>551776</v>
      </c>
      <c r="DL80" s="4">
        <v>147714</v>
      </c>
      <c r="DM80" s="4">
        <v>31361</v>
      </c>
      <c r="DN80" s="10">
        <f t="shared" ref="DN80:DN81" si="521">(DJ80+DK80)/1048576</f>
        <v>0.82922077178955078</v>
      </c>
      <c r="DO80" s="10">
        <v>0.68300000000000005</v>
      </c>
      <c r="DP80" s="10">
        <v>0.91</v>
      </c>
      <c r="DQ80" s="10">
        <v>0.64</v>
      </c>
      <c r="DR80" s="10">
        <v>0.78</v>
      </c>
      <c r="DS80" s="10">
        <v>138</v>
      </c>
      <c r="DT80" s="10">
        <v>245</v>
      </c>
      <c r="DU80" s="10">
        <v>139</v>
      </c>
      <c r="DV80" s="10">
        <v>0.36</v>
      </c>
      <c r="DW80" s="10">
        <v>0.498</v>
      </c>
      <c r="DX80" s="10">
        <v>0.26400000000000001</v>
      </c>
      <c r="DY80" s="10">
        <v>0.41799999999999998</v>
      </c>
    </row>
    <row r="81" spans="1:129" x14ac:dyDescent="0.3">
      <c r="A81" s="1" t="s">
        <v>17</v>
      </c>
      <c r="B81" s="6" t="s">
        <v>2</v>
      </c>
      <c r="C81" s="10">
        <v>0.58299999999999996</v>
      </c>
      <c r="D81" s="10">
        <v>0.57899999999999996</v>
      </c>
      <c r="E81" s="10">
        <v>0.57899999999999996</v>
      </c>
      <c r="F81" s="10">
        <v>0.57899999999999996</v>
      </c>
      <c r="G81" s="10">
        <v>0.57899999999999996</v>
      </c>
      <c r="H81" s="10">
        <v>0.57899999999999996</v>
      </c>
      <c r="I81" s="10">
        <v>0.57899999999999996</v>
      </c>
      <c r="J81" s="10">
        <v>0.57899999999999996</v>
      </c>
      <c r="K81" s="10">
        <v>0.57899999999999996</v>
      </c>
      <c r="L81" s="10">
        <v>0.57899999999999996</v>
      </c>
      <c r="M81" s="10">
        <v>0.57899999999999996</v>
      </c>
      <c r="N81" s="10">
        <v>0.57899999999999996</v>
      </c>
      <c r="O81" s="10">
        <v>0.57899999999999996</v>
      </c>
      <c r="P81" s="10">
        <v>0.57499999999999996</v>
      </c>
      <c r="Q81" s="10">
        <v>0.57499999999999996</v>
      </c>
      <c r="R81" s="10">
        <v>0.57499999999999996</v>
      </c>
      <c r="S81" s="10">
        <v>0.57499999999999996</v>
      </c>
      <c r="T81" s="10">
        <v>0.57499999999999996</v>
      </c>
      <c r="U81" s="10">
        <v>0.57499999999999996</v>
      </c>
      <c r="V81" s="10">
        <v>0.57499999999999996</v>
      </c>
      <c r="W81" s="10">
        <v>0.57499999999999996</v>
      </c>
      <c r="X81" s="10">
        <v>0.57099999999999995</v>
      </c>
      <c r="Y81" s="10">
        <v>0.57099999999999995</v>
      </c>
      <c r="Z81" s="10">
        <v>0.56399999999999995</v>
      </c>
      <c r="AA81" s="10">
        <v>0.54900000000000004</v>
      </c>
      <c r="AB81" s="10">
        <v>0.54600000000000004</v>
      </c>
      <c r="AC81" s="10">
        <v>0.53800000000000003</v>
      </c>
      <c r="AD81" s="10">
        <v>0.53800000000000003</v>
      </c>
      <c r="AE81" s="10">
        <v>0.53100000000000003</v>
      </c>
      <c r="AF81" s="10">
        <v>0.51400000000000001</v>
      </c>
      <c r="AG81" s="10">
        <v>0.51400000000000001</v>
      </c>
      <c r="AH81" s="10">
        <v>0.50700000000000001</v>
      </c>
      <c r="AI81" s="10">
        <v>0.497</v>
      </c>
      <c r="AJ81" s="10">
        <v>0.497</v>
      </c>
      <c r="AK81" s="10">
        <v>0.48</v>
      </c>
      <c r="AL81" s="10">
        <v>0.47</v>
      </c>
      <c r="AM81" s="10">
        <v>0.46</v>
      </c>
      <c r="AN81" s="10">
        <v>0.45700000000000002</v>
      </c>
      <c r="AO81" s="10">
        <v>0.441</v>
      </c>
      <c r="AP81" s="10">
        <v>0.42499999999999999</v>
      </c>
      <c r="AQ81" s="10">
        <v>0.41299999999999998</v>
      </c>
      <c r="AR81" s="10">
        <v>0.39500000000000002</v>
      </c>
      <c r="AS81" s="10">
        <v>0.38100000000000001</v>
      </c>
      <c r="AT81" s="10">
        <v>0.372</v>
      </c>
      <c r="AU81" s="10">
        <v>0.36399999999999999</v>
      </c>
      <c r="AV81" s="10">
        <v>0.35499999999999998</v>
      </c>
      <c r="AW81" s="10">
        <v>0.33600000000000002</v>
      </c>
      <c r="AX81" s="10">
        <v>0.317</v>
      </c>
      <c r="AY81" s="10">
        <v>0.29699999999999999</v>
      </c>
      <c r="AZ81" s="10">
        <v>0.27900000000000003</v>
      </c>
      <c r="BA81" s="10">
        <v>0.26400000000000001</v>
      </c>
      <c r="BB81" s="10">
        <v>0.255</v>
      </c>
      <c r="BC81" s="10">
        <v>0.245</v>
      </c>
      <c r="BD81" s="10">
        <v>0.22900000000000001</v>
      </c>
      <c r="BE81" s="10">
        <v>0.21299999999999999</v>
      </c>
      <c r="BF81" s="10">
        <v>0.20399999999999999</v>
      </c>
      <c r="BG81" s="10">
        <v>0.19800000000000001</v>
      </c>
      <c r="BH81" s="10">
        <v>0.187</v>
      </c>
      <c r="BI81" s="10">
        <v>0.18099999999999999</v>
      </c>
      <c r="BJ81" s="10">
        <v>0.17</v>
      </c>
      <c r="BK81" s="10">
        <v>0.16400000000000001</v>
      </c>
      <c r="BL81" s="10">
        <v>0.158</v>
      </c>
      <c r="BM81" s="10">
        <v>0.156</v>
      </c>
      <c r="BN81" s="10">
        <v>0.14199999999999999</v>
      </c>
      <c r="BO81" s="10">
        <v>0.128</v>
      </c>
      <c r="BP81" s="10">
        <v>0.11700000000000001</v>
      </c>
      <c r="BQ81" s="10">
        <v>0.109</v>
      </c>
      <c r="BR81" s="10">
        <v>0.10199999999999999</v>
      </c>
      <c r="BS81" s="10">
        <v>9.6000000000000002E-2</v>
      </c>
      <c r="BT81" s="10">
        <v>9.0999999999999998E-2</v>
      </c>
      <c r="BU81" s="10">
        <v>8.2000000000000003E-2</v>
      </c>
      <c r="BV81" s="10">
        <v>7.0999999999999994E-2</v>
      </c>
      <c r="BW81" s="10">
        <v>6.5000000000000002E-2</v>
      </c>
      <c r="BX81" s="10">
        <v>5.8000000000000003E-2</v>
      </c>
      <c r="BY81" s="10">
        <v>4.9000000000000002E-2</v>
      </c>
      <c r="BZ81" s="10">
        <v>4.2999999999999997E-2</v>
      </c>
      <c r="CA81" s="10">
        <v>3.9E-2</v>
      </c>
      <c r="CB81" s="10">
        <v>3.5999999999999997E-2</v>
      </c>
      <c r="CC81" s="10">
        <v>3.1E-2</v>
      </c>
      <c r="CD81" s="10">
        <v>2.5000000000000001E-2</v>
      </c>
      <c r="CE81" s="10">
        <v>0.02</v>
      </c>
      <c r="CF81" s="10">
        <v>1.4E-2</v>
      </c>
      <c r="CG81" s="10">
        <v>8.9999999999999993E-3</v>
      </c>
      <c r="CH81" s="10">
        <v>8.9999999999999993E-3</v>
      </c>
      <c r="CI81" s="10">
        <v>8.9999999999999993E-3</v>
      </c>
      <c r="CJ81" s="10">
        <v>5.0000000000000001E-3</v>
      </c>
      <c r="CK81" s="10">
        <v>2E-3</v>
      </c>
      <c r="CL81" s="10">
        <v>2E-3</v>
      </c>
      <c r="CM81" s="10">
        <v>0</v>
      </c>
      <c r="CN81" s="10">
        <v>0</v>
      </c>
      <c r="CO81" s="10">
        <v>0</v>
      </c>
      <c r="CP81" s="10">
        <v>0</v>
      </c>
      <c r="CQ81" s="10">
        <v>0</v>
      </c>
      <c r="CR81" s="10">
        <v>0</v>
      </c>
      <c r="CS81" s="10">
        <v>0</v>
      </c>
      <c r="CT81" s="10">
        <v>0</v>
      </c>
      <c r="CU81" s="10">
        <v>0</v>
      </c>
      <c r="CV81" s="10">
        <v>0</v>
      </c>
      <c r="CW81" s="10">
        <v>0</v>
      </c>
      <c r="CX81" s="10">
        <v>0</v>
      </c>
      <c r="CY81" s="10">
        <v>0</v>
      </c>
      <c r="DB81" s="6" t="s">
        <v>18</v>
      </c>
      <c r="DC81" s="11" t="s">
        <v>15</v>
      </c>
      <c r="DD81" s="11" t="s">
        <v>13</v>
      </c>
      <c r="DE81" s="13">
        <v>1</v>
      </c>
      <c r="DF81" s="13">
        <v>23</v>
      </c>
      <c r="DG81" s="13">
        <v>4</v>
      </c>
      <c r="DH81" s="13">
        <v>703</v>
      </c>
      <c r="DI81" s="13">
        <v>669</v>
      </c>
      <c r="DJ81" s="13">
        <v>362254</v>
      </c>
      <c r="DK81" s="4">
        <f t="shared" si="520"/>
        <v>451271</v>
      </c>
      <c r="DL81" s="4">
        <v>164906</v>
      </c>
      <c r="DM81" s="4">
        <v>70145</v>
      </c>
      <c r="DN81" s="10">
        <f t="shared" si="521"/>
        <v>0.77583789825439453</v>
      </c>
      <c r="DO81" s="11">
        <v>0.68700000000000006</v>
      </c>
      <c r="DP81" s="11">
        <v>0.83799999999999997</v>
      </c>
      <c r="DQ81" s="11">
        <v>0.60599999999999998</v>
      </c>
      <c r="DR81" s="11">
        <v>0.755</v>
      </c>
      <c r="DS81" s="11">
        <v>209</v>
      </c>
      <c r="DT81" s="11">
        <v>454</v>
      </c>
      <c r="DU81" s="11">
        <v>441</v>
      </c>
      <c r="DV81" s="11">
        <v>0.315</v>
      </c>
      <c r="DW81" s="11">
        <v>0.32200000000000001</v>
      </c>
      <c r="DX81" s="11">
        <v>0.189</v>
      </c>
      <c r="DY81" s="11">
        <v>0.318</v>
      </c>
    </row>
    <row r="82" spans="1:129" x14ac:dyDescent="0.3">
      <c r="A82" s="1" t="s">
        <v>18</v>
      </c>
      <c r="B82" s="6" t="s">
        <v>2</v>
      </c>
      <c r="C82" s="11">
        <v>0.67700000000000005</v>
      </c>
      <c r="D82" s="11">
        <v>0.67300000000000004</v>
      </c>
      <c r="E82" s="11">
        <v>0.67300000000000004</v>
      </c>
      <c r="F82" s="11">
        <v>0.67300000000000004</v>
      </c>
      <c r="G82" s="11">
        <v>0.67300000000000004</v>
      </c>
      <c r="H82" s="11">
        <v>0.67300000000000004</v>
      </c>
      <c r="I82" s="11">
        <v>0.67300000000000004</v>
      </c>
      <c r="J82" s="11">
        <v>0.67300000000000004</v>
      </c>
      <c r="K82" s="11">
        <v>0.67300000000000004</v>
      </c>
      <c r="L82" s="11">
        <v>0.67</v>
      </c>
      <c r="M82" s="11">
        <v>0.66600000000000004</v>
      </c>
      <c r="N82" s="11">
        <v>0.66600000000000004</v>
      </c>
      <c r="O82" s="11">
        <v>0.66200000000000003</v>
      </c>
      <c r="P82" s="11">
        <v>0.65600000000000003</v>
      </c>
      <c r="Q82" s="11">
        <v>0.65600000000000003</v>
      </c>
      <c r="R82" s="11">
        <v>0.65200000000000002</v>
      </c>
      <c r="S82" s="11">
        <v>0.64500000000000002</v>
      </c>
      <c r="T82" s="11">
        <v>0.63500000000000001</v>
      </c>
      <c r="U82" s="11">
        <v>0.63300000000000001</v>
      </c>
      <c r="V82" s="11">
        <v>0.627</v>
      </c>
      <c r="W82" s="11">
        <v>0.61899999999999999</v>
      </c>
      <c r="X82" s="11">
        <v>0.61499999999999999</v>
      </c>
      <c r="Y82" s="11">
        <v>0.60699999999999998</v>
      </c>
      <c r="Z82" s="11">
        <v>0.59199999999999997</v>
      </c>
      <c r="AA82" s="11">
        <v>0.58599999999999997</v>
      </c>
      <c r="AB82" s="11">
        <v>0.57599999999999996</v>
      </c>
      <c r="AC82" s="11">
        <v>0.56100000000000005</v>
      </c>
      <c r="AD82" s="11">
        <v>0.55400000000000005</v>
      </c>
      <c r="AE82" s="11">
        <v>0.54500000000000004</v>
      </c>
      <c r="AF82" s="11">
        <v>0.53600000000000003</v>
      </c>
      <c r="AG82" s="11">
        <v>0.52100000000000002</v>
      </c>
      <c r="AH82" s="11">
        <v>0.50900000000000001</v>
      </c>
      <c r="AI82" s="11">
        <v>0.49</v>
      </c>
      <c r="AJ82" s="11">
        <v>0.47</v>
      </c>
      <c r="AK82" s="11">
        <v>0.45600000000000002</v>
      </c>
      <c r="AL82" s="11">
        <v>0.42899999999999999</v>
      </c>
      <c r="AM82" s="11">
        <v>0.41599999999999998</v>
      </c>
      <c r="AN82" s="11">
        <v>0.39500000000000002</v>
      </c>
      <c r="AO82" s="11">
        <v>0.375</v>
      </c>
      <c r="AP82" s="11">
        <v>0.36299999999999999</v>
      </c>
      <c r="AQ82" s="11">
        <v>0.34699999999999998</v>
      </c>
      <c r="AR82" s="11">
        <v>0.32600000000000001</v>
      </c>
      <c r="AS82" s="11">
        <v>0.308</v>
      </c>
      <c r="AT82" s="11">
        <v>0.28499999999999998</v>
      </c>
      <c r="AU82" s="11">
        <v>0.26900000000000002</v>
      </c>
      <c r="AV82" s="11">
        <v>0.253</v>
      </c>
      <c r="AW82" s="11">
        <v>0.24</v>
      </c>
      <c r="AX82" s="11">
        <v>0.22900000000000001</v>
      </c>
      <c r="AY82" s="11">
        <v>0.21099999999999999</v>
      </c>
      <c r="AZ82" s="11">
        <v>0.2</v>
      </c>
      <c r="BA82" s="11">
        <v>0.189</v>
      </c>
      <c r="BB82" s="11">
        <v>0.183</v>
      </c>
      <c r="BC82" s="11">
        <v>0.17399999999999999</v>
      </c>
      <c r="BD82" s="11">
        <v>0.16600000000000001</v>
      </c>
      <c r="BE82" s="11">
        <v>0.151</v>
      </c>
      <c r="BF82" s="11">
        <v>0.14199999999999999</v>
      </c>
      <c r="BG82" s="11">
        <v>0.13300000000000001</v>
      </c>
      <c r="BH82" s="11">
        <v>0.122</v>
      </c>
      <c r="BI82" s="11">
        <v>0.113</v>
      </c>
      <c r="BJ82" s="11">
        <v>0.105</v>
      </c>
      <c r="BK82" s="11">
        <v>0.10199999999999999</v>
      </c>
      <c r="BL82" s="11">
        <v>9.7000000000000003E-2</v>
      </c>
      <c r="BM82" s="11">
        <v>8.7999999999999995E-2</v>
      </c>
      <c r="BN82" s="11">
        <v>0.08</v>
      </c>
      <c r="BO82" s="11">
        <v>7.0000000000000007E-2</v>
      </c>
      <c r="BP82" s="11">
        <v>6.5000000000000002E-2</v>
      </c>
      <c r="BQ82" s="11">
        <v>6.0999999999999999E-2</v>
      </c>
      <c r="BR82" s="11">
        <v>5.5E-2</v>
      </c>
      <c r="BS82" s="11">
        <v>5.0999999999999997E-2</v>
      </c>
      <c r="BT82" s="11">
        <v>4.9000000000000002E-2</v>
      </c>
      <c r="BU82" s="11">
        <v>4.3999999999999997E-2</v>
      </c>
      <c r="BV82" s="11">
        <v>0.04</v>
      </c>
      <c r="BW82" s="11">
        <v>3.6999999999999998E-2</v>
      </c>
      <c r="BX82" s="11">
        <v>3.2000000000000001E-2</v>
      </c>
      <c r="BY82" s="11">
        <v>2.9000000000000001E-2</v>
      </c>
      <c r="BZ82" s="11">
        <v>2.1999999999999999E-2</v>
      </c>
      <c r="CA82" s="11">
        <v>1.7999999999999999E-2</v>
      </c>
      <c r="CB82" s="11">
        <v>1.0999999999999999E-2</v>
      </c>
      <c r="CC82" s="11">
        <v>6.0000000000000001E-3</v>
      </c>
      <c r="CD82" s="11">
        <v>6.0000000000000001E-3</v>
      </c>
      <c r="CE82" s="11">
        <v>3.0000000000000001E-3</v>
      </c>
      <c r="CF82" s="11">
        <v>3.0000000000000001E-3</v>
      </c>
      <c r="CG82" s="11">
        <v>2E-3</v>
      </c>
      <c r="CH82" s="12">
        <v>7.6219999999999999E-4</v>
      </c>
      <c r="CI82" s="11">
        <v>0</v>
      </c>
      <c r="CJ82" s="11">
        <v>0</v>
      </c>
      <c r="CK82" s="11">
        <v>0</v>
      </c>
      <c r="CL82" s="11">
        <v>0</v>
      </c>
      <c r="CM82" s="11">
        <v>0</v>
      </c>
      <c r="CN82" s="11">
        <v>0</v>
      </c>
      <c r="CO82" s="11">
        <v>0</v>
      </c>
      <c r="CP82" s="11">
        <v>0</v>
      </c>
      <c r="CQ82" s="11">
        <v>0</v>
      </c>
      <c r="CR82" s="11">
        <v>0</v>
      </c>
      <c r="CS82" s="11">
        <v>0</v>
      </c>
      <c r="CT82" s="11">
        <v>0</v>
      </c>
      <c r="CU82" s="11">
        <v>0</v>
      </c>
      <c r="CV82" s="11">
        <v>0</v>
      </c>
      <c r="CW82" s="11">
        <v>0</v>
      </c>
      <c r="CX82" s="11">
        <v>0</v>
      </c>
      <c r="CY82" s="11">
        <v>0</v>
      </c>
      <c r="DB82" s="16"/>
      <c r="DC82" s="1" t="s">
        <v>3</v>
      </c>
      <c r="DD82" s="2"/>
      <c r="DK82" s="14"/>
      <c r="DL82" s="14"/>
      <c r="DM82" s="14"/>
      <c r="DN82" s="15">
        <f>AVERAGE(DN79:DN81)</f>
        <v>0.79789225260416663</v>
      </c>
      <c r="DO82" s="2">
        <f t="shared" ref="DO82:DR82" si="522">AVERAGE(DO79:DO81)</f>
        <v>0.64800000000000002</v>
      </c>
      <c r="DP82" s="2">
        <f t="shared" si="522"/>
        <v>0.85599999999999998</v>
      </c>
      <c r="DQ82" s="2">
        <f t="shared" si="522"/>
        <v>0.58499999999999996</v>
      </c>
      <c r="DR82" s="2">
        <f t="shared" si="522"/>
        <v>0.73666666666666669</v>
      </c>
      <c r="DV82" s="2">
        <f t="shared" ref="DV82:DY82" si="523">AVERAGE(DV79:DV81)</f>
        <v>0.37233333333333335</v>
      </c>
      <c r="DW82" s="2">
        <f t="shared" si="523"/>
        <v>0.42766666666666669</v>
      </c>
      <c r="DX82" s="2">
        <f t="shared" si="523"/>
        <v>0.24833333333333338</v>
      </c>
      <c r="DY82" s="2">
        <f t="shared" si="523"/>
        <v>0.39599999999999996</v>
      </c>
    </row>
    <row r="83" spans="1:129" x14ac:dyDescent="0.3">
      <c r="B83" s="1" t="s">
        <v>3</v>
      </c>
      <c r="C83" s="2">
        <f>AVERAGE(C80:C82)</f>
        <v>0.65400000000000003</v>
      </c>
      <c r="D83" s="2">
        <f t="shared" ref="D83" si="524">AVERAGE(D80:D82)</f>
        <v>0.65133333333333332</v>
      </c>
      <c r="E83" s="2">
        <f t="shared" ref="E83" si="525">AVERAGE(E80:E82)</f>
        <v>0.65133333333333332</v>
      </c>
      <c r="F83" s="2">
        <f t="shared" ref="F83" si="526">AVERAGE(F80:F82)</f>
        <v>0.65133333333333332</v>
      </c>
      <c r="G83" s="2">
        <f t="shared" ref="G83" si="527">AVERAGE(G80:G82)</f>
        <v>0.65133333333333332</v>
      </c>
      <c r="H83" s="2">
        <f t="shared" ref="H83" si="528">AVERAGE(H80:H82)</f>
        <v>0.65133333333333332</v>
      </c>
      <c r="I83" s="2">
        <f t="shared" ref="I83" si="529">AVERAGE(I80:I82)</f>
        <v>0.65</v>
      </c>
      <c r="J83" s="2">
        <f t="shared" ref="J83" si="530">AVERAGE(J80:J82)</f>
        <v>0.64900000000000002</v>
      </c>
      <c r="K83" s="2">
        <f t="shared" ref="K83" si="531">AVERAGE(K80:K82)</f>
        <v>0.64766666666666672</v>
      </c>
      <c r="L83" s="2">
        <f t="shared" ref="L83" si="532">AVERAGE(L80:L82)</f>
        <v>0.64666666666666661</v>
      </c>
      <c r="M83" s="2">
        <f t="shared" ref="M83" si="533">AVERAGE(M80:M82)</f>
        <v>0.64433333333333331</v>
      </c>
      <c r="N83" s="2">
        <f t="shared" ref="N83" si="534">AVERAGE(N80:N82)</f>
        <v>0.64433333333333331</v>
      </c>
      <c r="O83" s="2">
        <f t="shared" ref="O83" si="535">AVERAGE(O80:O82)</f>
        <v>0.6429999999999999</v>
      </c>
      <c r="P83" s="2">
        <f t="shared" ref="P83" si="536">AVERAGE(P80:P82)</f>
        <v>0.63966666666666672</v>
      </c>
      <c r="Q83" s="2">
        <f t="shared" ref="Q83" si="537">AVERAGE(Q80:Q82)</f>
        <v>0.63966666666666672</v>
      </c>
      <c r="R83" s="2">
        <f t="shared" ref="R83" si="538">AVERAGE(R80:R82)</f>
        <v>0.63700000000000001</v>
      </c>
      <c r="S83" s="2">
        <f t="shared" ref="S83" si="539">AVERAGE(S80:S82)</f>
        <v>0.6323333333333333</v>
      </c>
      <c r="T83" s="2">
        <f t="shared" ref="T83" si="540">AVERAGE(T80:T82)</f>
        <v>0.629</v>
      </c>
      <c r="U83" s="2">
        <f t="shared" ref="U83" si="541">AVERAGE(U80:U82)</f>
        <v>0.62733333333333341</v>
      </c>
      <c r="V83" s="2">
        <f t="shared" ref="V83" si="542">AVERAGE(V80:V82)</f>
        <v>0.624</v>
      </c>
      <c r="W83" s="2">
        <f t="shared" ref="W83" si="543">AVERAGE(W80:W82)</f>
        <v>0.62033333333333329</v>
      </c>
      <c r="X83" s="2">
        <f t="shared" ref="X83" si="544">AVERAGE(X80:X82)</f>
        <v>0.61533333333333329</v>
      </c>
      <c r="Y83" s="2">
        <f t="shared" ref="Y83" si="545">AVERAGE(Y80:Y82)</f>
        <v>0.60933333333333339</v>
      </c>
      <c r="Z83" s="2">
        <f t="shared" ref="Z83" si="546">AVERAGE(Z80:Z82)</f>
        <v>0.59966666666666668</v>
      </c>
      <c r="AA83" s="2">
        <f t="shared" ref="AA83" si="547">AVERAGE(AA80:AA82)</f>
        <v>0.58700000000000008</v>
      </c>
      <c r="AB83" s="2">
        <f t="shared" ref="AB83" si="548">AVERAGE(AB80:AB82)</f>
        <v>0.58166666666666667</v>
      </c>
      <c r="AC83" s="2">
        <f t="shared" ref="AC83" si="549">AVERAGE(AC80:AC82)</f>
        <v>0.56966666666666665</v>
      </c>
      <c r="AD83" s="2">
        <f t="shared" ref="AD83" si="550">AVERAGE(AD80:AD82)</f>
        <v>0.56533333333333335</v>
      </c>
      <c r="AE83" s="2">
        <f t="shared" ref="AE83" si="551">AVERAGE(AE80:AE82)</f>
        <v>0.55466666666666675</v>
      </c>
      <c r="AF83" s="2">
        <f t="shared" ref="AF83" si="552">AVERAGE(AF80:AF82)</f>
        <v>0.54400000000000004</v>
      </c>
      <c r="AG83" s="2">
        <f t="shared" ref="AG83" si="553">AVERAGE(AG80:AG82)</f>
        <v>0.53566666666666662</v>
      </c>
      <c r="AH83" s="2">
        <f t="shared" ref="AH83" si="554">AVERAGE(AH80:AH82)</f>
        <v>0.52433333333333332</v>
      </c>
      <c r="AI83" s="2">
        <f t="shared" ref="AI83" si="555">AVERAGE(AI80:AI82)</f>
        <v>0.51366666666666672</v>
      </c>
      <c r="AJ83" s="2">
        <f t="shared" ref="AJ83" si="556">AVERAGE(AJ80:AJ82)</f>
        <v>0.5</v>
      </c>
      <c r="AK83" s="2">
        <f t="shared" ref="AK83" si="557">AVERAGE(AK80:AK82)</f>
        <v>0.48699999999999993</v>
      </c>
      <c r="AL83" s="2">
        <f t="shared" ref="AL83" si="558">AVERAGE(AL80:AL82)</f>
        <v>0.46966666666666668</v>
      </c>
      <c r="AM83" s="2">
        <f t="shared" ref="AM83" si="559">AVERAGE(AM80:AM82)</f>
        <v>0.45666666666666661</v>
      </c>
      <c r="AN83" s="2">
        <f t="shared" ref="AN83" si="560">AVERAGE(AN80:AN82)</f>
        <v>0.44566666666666666</v>
      </c>
      <c r="AO83" s="2">
        <f t="shared" ref="AO83" si="561">AVERAGE(AO80:AO82)</f>
        <v>0.42566666666666669</v>
      </c>
      <c r="AP83" s="2">
        <f t="shared" ref="AP83" si="562">AVERAGE(AP80:AP82)</f>
        <v>0.41100000000000003</v>
      </c>
      <c r="AQ83" s="2">
        <f t="shared" ref="AQ83" si="563">AVERAGE(AQ80:AQ82)</f>
        <v>0.39999999999999997</v>
      </c>
      <c r="AR83" s="2">
        <f t="shared" ref="AR83" si="564">AVERAGE(AR80:AR82)</f>
        <v>0.38200000000000006</v>
      </c>
      <c r="AS83" s="2">
        <f t="shared" ref="AS83" si="565">AVERAGE(AS80:AS82)</f>
        <v>0.36699999999999999</v>
      </c>
      <c r="AT83" s="2">
        <f t="shared" ref="AT83" si="566">AVERAGE(AT80:AT82)</f>
        <v>0.34899999999999998</v>
      </c>
      <c r="AU83" s="2">
        <f t="shared" ref="AU83" si="567">AVERAGE(AU80:AU82)</f>
        <v>0.33566666666666672</v>
      </c>
      <c r="AV83" s="2">
        <f t="shared" ref="AV83" si="568">AVERAGE(AV80:AV82)</f>
        <v>0.32100000000000001</v>
      </c>
      <c r="AW83" s="2">
        <f t="shared" ref="AW83" si="569">AVERAGE(AW80:AW82)</f>
        <v>0.30666666666666664</v>
      </c>
      <c r="AX83" s="2">
        <f t="shared" ref="AX83" si="570">AVERAGE(AX80:AX82)</f>
        <v>0.29433333333333334</v>
      </c>
      <c r="AY83" s="2">
        <f t="shared" ref="AY83" si="571">AVERAGE(AY80:AY82)</f>
        <v>0.27599999999999997</v>
      </c>
      <c r="AZ83" s="2">
        <f t="shared" ref="AZ83" si="572">AVERAGE(AZ80:AZ82)</f>
        <v>0.26200000000000001</v>
      </c>
      <c r="BA83" s="2">
        <f t="shared" ref="BA83" si="573">AVERAGE(BA80:BA82)</f>
        <v>0.24833333333333338</v>
      </c>
      <c r="BB83" s="2">
        <f t="shared" ref="BB83" si="574">AVERAGE(BB80:BB82)</f>
        <v>0.23799999999999999</v>
      </c>
      <c r="BC83" s="2">
        <f t="shared" ref="BC83" si="575">AVERAGE(BC80:BC82)</f>
        <v>0.22833333333333336</v>
      </c>
      <c r="BD83" s="2">
        <f t="shared" ref="BD83" si="576">AVERAGE(BD80:BD82)</f>
        <v>0.21433333333333335</v>
      </c>
      <c r="BE83" s="2">
        <f t="shared" ref="BE83" si="577">AVERAGE(BE80:BE82)</f>
        <v>0.19633333333333333</v>
      </c>
      <c r="BF83" s="2">
        <f t="shared" ref="BF83" si="578">AVERAGE(BF80:BF82)</f>
        <v>0.18666666666666665</v>
      </c>
      <c r="BG83" s="2">
        <f t="shared" ref="BG83" si="579">AVERAGE(BG80:BG82)</f>
        <v>0.17633333333333334</v>
      </c>
      <c r="BH83" s="2">
        <f t="shared" ref="BH83" si="580">AVERAGE(BH80:BH82)</f>
        <v>0.16500000000000001</v>
      </c>
      <c r="BI83" s="2">
        <f t="shared" ref="BI83" si="581">AVERAGE(BI80:BI82)</f>
        <v>0.15366666666666665</v>
      </c>
      <c r="BJ83" s="2">
        <f t="shared" ref="BJ83" si="582">AVERAGE(BJ80:BJ82)</f>
        <v>0.14566666666666667</v>
      </c>
      <c r="BK83" s="2">
        <f t="shared" ref="BK83" si="583">AVERAGE(BK80:BK82)</f>
        <v>0.13966666666666666</v>
      </c>
      <c r="BL83" s="2">
        <f t="shared" ref="BL83" si="584">AVERAGE(BL80:BL82)</f>
        <v>0.13233333333333333</v>
      </c>
      <c r="BM83" s="2">
        <f t="shared" ref="BM83" si="585">AVERAGE(BM80:BM82)</f>
        <v>0.125</v>
      </c>
      <c r="BN83" s="2">
        <f t="shared" ref="BN83" si="586">AVERAGE(BN80:BN82)</f>
        <v>0.11166666666666668</v>
      </c>
      <c r="BO83" s="2">
        <f t="shared" ref="BO83" si="587">AVERAGE(BO80:BO82)</f>
        <v>9.9666666666666681E-2</v>
      </c>
      <c r="BP83" s="2">
        <f t="shared" ref="BP83" si="588">AVERAGE(BP80:BP82)</f>
        <v>9.1000000000000011E-2</v>
      </c>
      <c r="BQ83" s="2">
        <f t="shared" ref="BQ83" si="589">AVERAGE(BQ80:BQ82)</f>
        <v>8.433333333333333E-2</v>
      </c>
      <c r="BR83" s="2">
        <f t="shared" ref="BR83" si="590">AVERAGE(BR80:BR82)</f>
        <v>7.8666666666666663E-2</v>
      </c>
      <c r="BS83" s="2">
        <f t="shared" ref="BS83" si="591">AVERAGE(BS80:BS82)</f>
        <v>7.3999999999999996E-2</v>
      </c>
      <c r="BT83" s="2">
        <f t="shared" ref="BT83" si="592">AVERAGE(BT80:BT82)</f>
        <v>6.9666666666666668E-2</v>
      </c>
      <c r="BU83" s="2">
        <f t="shared" ref="BU83" si="593">AVERAGE(BU80:BU82)</f>
        <v>6.3E-2</v>
      </c>
      <c r="BV83" s="2">
        <f t="shared" ref="BV83" si="594">AVERAGE(BV80:BV82)</f>
        <v>5.5333333333333339E-2</v>
      </c>
      <c r="BW83" s="2">
        <f t="shared" ref="BW83" si="595">AVERAGE(BW80:BW82)</f>
        <v>4.9666666666666665E-2</v>
      </c>
      <c r="BX83" s="2">
        <f t="shared" ref="BX83" si="596">AVERAGE(BX80:BX82)</f>
        <v>4.4333333333333336E-2</v>
      </c>
      <c r="BY83" s="2">
        <f t="shared" ref="BY83" si="597">AVERAGE(BY80:BY82)</f>
        <v>3.7666666666666668E-2</v>
      </c>
      <c r="BZ83" s="2">
        <f t="shared" ref="BZ83" si="598">AVERAGE(BZ80:BZ82)</f>
        <v>0.03</v>
      </c>
      <c r="CA83" s="2">
        <f t="shared" ref="CA83" si="599">AVERAGE(CA80:CA82)</f>
        <v>2.5333333333333333E-2</v>
      </c>
      <c r="CB83" s="2">
        <f t="shared" ref="CB83" si="600">AVERAGE(CB80:CB82)</f>
        <v>2.0666666666666667E-2</v>
      </c>
      <c r="CC83" s="2">
        <f>AVERAGE(CC80:CC82)</f>
        <v>1.6999999999999998E-2</v>
      </c>
      <c r="CD83" s="2">
        <f t="shared" ref="CD83" si="601">AVERAGE(CD80:CD82)</f>
        <v>1.3666666666666667E-2</v>
      </c>
      <c r="CE83" s="2">
        <f t="shared" ref="CE83" si="602">AVERAGE(CE80:CE82)</f>
        <v>1.1000000000000001E-2</v>
      </c>
      <c r="CF83" s="2">
        <f t="shared" ref="CF83" si="603">AVERAGE(CF80:CF82)</f>
        <v>8.6666666666666663E-3</v>
      </c>
      <c r="CG83" s="2">
        <f t="shared" ref="CG83" si="604">AVERAGE(CG80:CG82)</f>
        <v>5.3333333333333332E-3</v>
      </c>
      <c r="CH83" s="2">
        <f t="shared" ref="CH83" si="605">AVERAGE(CH80:CH82)</f>
        <v>3.2540666666666662E-3</v>
      </c>
      <c r="CI83" s="2">
        <f t="shared" ref="CI83" si="606">AVERAGE(CI80:CI82)</f>
        <v>2.9999999999999996E-3</v>
      </c>
      <c r="CJ83" s="2">
        <f t="shared" ref="CJ83" si="607">AVERAGE(CJ80:CJ82)</f>
        <v>1.6666666666666668E-3</v>
      </c>
      <c r="CK83" s="2">
        <f t="shared" ref="CK83" si="608">AVERAGE(CK80:CK82)</f>
        <v>6.6666666666666664E-4</v>
      </c>
      <c r="CL83" s="2">
        <f t="shared" ref="CL83" si="609">AVERAGE(CL80:CL82)</f>
        <v>6.6666666666666664E-4</v>
      </c>
      <c r="CM83" s="2">
        <f t="shared" ref="CM83" si="610">AVERAGE(CM80:CM82)</f>
        <v>0</v>
      </c>
      <c r="CN83" s="2">
        <f t="shared" ref="CN83" si="611">AVERAGE(CN80:CN82)</f>
        <v>0</v>
      </c>
      <c r="CO83" s="2">
        <f t="shared" ref="CO83" si="612">AVERAGE(CO80:CO82)</f>
        <v>0</v>
      </c>
      <c r="CP83" s="2">
        <f t="shared" ref="CP83" si="613">AVERAGE(CP80:CP82)</f>
        <v>0</v>
      </c>
      <c r="CQ83" s="2">
        <f t="shared" ref="CQ83" si="614">AVERAGE(CQ80:CQ82)</f>
        <v>0</v>
      </c>
      <c r="CR83" s="2">
        <f t="shared" ref="CR83" si="615">AVERAGE(CR80:CR82)</f>
        <v>0</v>
      </c>
      <c r="CS83" s="2">
        <f t="shared" ref="CS83" si="616">AVERAGE(CS80:CS82)</f>
        <v>0</v>
      </c>
      <c r="CT83" s="2">
        <f t="shared" ref="CT83" si="617">AVERAGE(CT80:CT82)</f>
        <v>0</v>
      </c>
      <c r="CU83" s="2">
        <f t="shared" ref="CU83" si="618">AVERAGE(CU80:CU82)</f>
        <v>0</v>
      </c>
      <c r="CV83" s="2">
        <f t="shared" ref="CV83" si="619">AVERAGE(CV80:CV82)</f>
        <v>0</v>
      </c>
      <c r="CW83" s="2">
        <f t="shared" ref="CW83" si="620">AVERAGE(CW80:CW82)</f>
        <v>0</v>
      </c>
      <c r="CX83" s="2">
        <f t="shared" ref="CX83" si="621">AVERAGE(CX80:CX82)</f>
        <v>0</v>
      </c>
      <c r="CY83" s="2">
        <f t="shared" ref="CY83" si="622">AVERAGE(CY80:CY82)</f>
        <v>0</v>
      </c>
      <c r="DB83" s="16"/>
      <c r="DC83" s="1" t="s">
        <v>4</v>
      </c>
      <c r="DD83" s="2"/>
      <c r="DN83" s="2">
        <f t="shared" ref="DN83" si="623">STDEV(DN79:DN81)</f>
        <v>2.7873650581977914E-2</v>
      </c>
      <c r="DO83" s="2">
        <f t="shared" ref="DO83:DR83" si="624">STDEV(DO79:DO81)</f>
        <v>6.411708040764183E-2</v>
      </c>
      <c r="DP83" s="2">
        <f t="shared" si="624"/>
        <v>4.7623523599162672E-2</v>
      </c>
      <c r="DQ83" s="2">
        <f t="shared" si="624"/>
        <v>6.7977937597429358E-2</v>
      </c>
      <c r="DR83" s="2">
        <f t="shared" si="624"/>
        <v>5.4848275573014429E-2</v>
      </c>
      <c r="DV83" s="2">
        <f t="shared" ref="DV83:DY83" si="625">STDEV(DV79:DV81)</f>
        <v>6.4392028492145939E-2</v>
      </c>
      <c r="DW83" s="2">
        <f t="shared" si="625"/>
        <v>9.3168306485270455E-2</v>
      </c>
      <c r="DX83" s="2">
        <f t="shared" si="625"/>
        <v>5.3257237379846209E-2</v>
      </c>
      <c r="DY83" s="2">
        <f t="shared" si="625"/>
        <v>6.9656299069072156E-2</v>
      </c>
    </row>
    <row r="84" spans="1:129" x14ac:dyDescent="0.3">
      <c r="B84" s="1" t="s">
        <v>4</v>
      </c>
      <c r="C84" s="2">
        <f>STDEV(C80:C82)</f>
        <v>6.2745517768203987E-2</v>
      </c>
      <c r="D84" s="2">
        <f t="shared" ref="D84:W84" si="626">STDEV(D80:D82)</f>
        <v>6.4298781740662364E-2</v>
      </c>
      <c r="E84" s="2">
        <f t="shared" si="626"/>
        <v>6.4298781740662364E-2</v>
      </c>
      <c r="F84" s="2">
        <f t="shared" si="626"/>
        <v>6.4298781740662364E-2</v>
      </c>
      <c r="G84" s="2">
        <f t="shared" si="626"/>
        <v>6.4298781740662364E-2</v>
      </c>
      <c r="H84" s="2">
        <f t="shared" si="626"/>
        <v>6.4298781740662364E-2</v>
      </c>
      <c r="I84" s="2">
        <f t="shared" si="626"/>
        <v>6.2745517768203987E-2</v>
      </c>
      <c r="J84" s="2">
        <f t="shared" si="626"/>
        <v>6.1611687202997464E-2</v>
      </c>
      <c r="K84" s="2">
        <f t="shared" si="626"/>
        <v>6.0144270993448205E-2</v>
      </c>
      <c r="L84" s="2">
        <f t="shared" si="626"/>
        <v>5.9534303836807689E-2</v>
      </c>
      <c r="M84" s="2">
        <f t="shared" si="626"/>
        <v>5.7639685402796348E-2</v>
      </c>
      <c r="N84" s="2">
        <f t="shared" si="626"/>
        <v>5.7639685402796348E-2</v>
      </c>
      <c r="O84" s="2">
        <f t="shared" si="626"/>
        <v>5.6929781309961139E-2</v>
      </c>
      <c r="P84" s="2">
        <f t="shared" si="626"/>
        <v>5.8243740722358606E-2</v>
      </c>
      <c r="Q84" s="2">
        <f t="shared" si="626"/>
        <v>5.8243740722358606E-2</v>
      </c>
      <c r="R84" s="2">
        <f t="shared" si="626"/>
        <v>5.6026779311325804E-2</v>
      </c>
      <c r="S84" s="2">
        <f t="shared" si="626"/>
        <v>5.216640042530573E-2</v>
      </c>
      <c r="T84" s="2">
        <f t="shared" si="626"/>
        <v>5.1264022471905236E-2</v>
      </c>
      <c r="U84" s="2">
        <f t="shared" si="626"/>
        <v>4.974267115197311E-2</v>
      </c>
      <c r="V84" s="2">
        <f t="shared" si="626"/>
        <v>4.7570999569065228E-2</v>
      </c>
      <c r="W84" s="2">
        <f t="shared" si="626"/>
        <v>4.6014490471299768E-2</v>
      </c>
      <c r="X84" s="2">
        <f>STDEV(X80:X82)</f>
        <v>4.4500936319737554E-2</v>
      </c>
      <c r="Y84" s="2">
        <f t="shared" ref="Y84:CJ84" si="627">STDEV(Y80:Y82)</f>
        <v>3.9551653989856557E-2</v>
      </c>
      <c r="Z84" s="2">
        <f t="shared" si="627"/>
        <v>4.0054130040900103E-2</v>
      </c>
      <c r="AA84" s="2">
        <f t="shared" si="627"/>
        <v>3.8509739027939395E-2</v>
      </c>
      <c r="AB84" s="2">
        <f t="shared" si="627"/>
        <v>3.8811510320178627E-2</v>
      </c>
      <c r="AC84" s="2">
        <f t="shared" si="627"/>
        <v>3.6774085078127114E-2</v>
      </c>
      <c r="AD84" s="2">
        <f t="shared" si="627"/>
        <v>3.4428670223134256E-2</v>
      </c>
      <c r="AE84" s="2">
        <f t="shared" si="627"/>
        <v>2.9704096238285575E-2</v>
      </c>
      <c r="AF84" s="2">
        <f t="shared" si="627"/>
        <v>3.4698703145794915E-2</v>
      </c>
      <c r="AG84" s="2">
        <f t="shared" si="627"/>
        <v>3.1659648345067432E-2</v>
      </c>
      <c r="AH84" s="2">
        <f t="shared" si="627"/>
        <v>2.8307831660749554E-2</v>
      </c>
      <c r="AI84" s="2">
        <f t="shared" si="627"/>
        <v>3.5104605585782267E-2</v>
      </c>
      <c r="AJ84" s="2">
        <f t="shared" si="627"/>
        <v>3.1606961258558247E-2</v>
      </c>
      <c r="AK84" s="2">
        <f t="shared" si="627"/>
        <v>3.5028559776273997E-2</v>
      </c>
      <c r="AL84" s="2">
        <f t="shared" si="627"/>
        <v>4.0501028793517503E-2</v>
      </c>
      <c r="AM84" s="2">
        <f t="shared" si="627"/>
        <v>3.9106691669499913E-2</v>
      </c>
      <c r="AN84" s="2">
        <f t="shared" si="627"/>
        <v>4.6057934531775653E-2</v>
      </c>
      <c r="AO84" s="2">
        <f t="shared" si="627"/>
        <v>4.5003703551300463E-2</v>
      </c>
      <c r="AP84" s="2">
        <f t="shared" si="627"/>
        <v>4.2755116652863905E-2</v>
      </c>
      <c r="AQ84" s="2">
        <f t="shared" si="627"/>
        <v>4.7843494855622754E-2</v>
      </c>
      <c r="AR84" s="2">
        <f t="shared" si="627"/>
        <v>5.0764160585987907E-2</v>
      </c>
      <c r="AS84" s="2">
        <f t="shared" si="627"/>
        <v>5.3394756296850164E-2</v>
      </c>
      <c r="AT84" s="2">
        <f t="shared" si="627"/>
        <v>5.6151580565466229E-2</v>
      </c>
      <c r="AU84" s="2">
        <f t="shared" si="627"/>
        <v>5.7951128835712046E-2</v>
      </c>
      <c r="AV84" s="2">
        <f t="shared" si="627"/>
        <v>5.888972745734182E-2</v>
      </c>
      <c r="AW84" s="2">
        <f t="shared" si="627"/>
        <v>5.7873425104561962E-2</v>
      </c>
      <c r="AX84" s="2">
        <f t="shared" si="627"/>
        <v>5.7457230470440795E-2</v>
      </c>
      <c r="AY84" s="2">
        <f t="shared" si="627"/>
        <v>5.7454329688893004E-2</v>
      </c>
      <c r="AZ84" s="2">
        <f t="shared" si="627"/>
        <v>5.5488737596020438E-2</v>
      </c>
      <c r="BA84" s="2">
        <f t="shared" si="627"/>
        <v>5.3257237379846209E-2</v>
      </c>
      <c r="BB84" s="2">
        <f t="shared" si="627"/>
        <v>4.8774993593028997E-2</v>
      </c>
      <c r="BC84" s="2">
        <f t="shared" si="627"/>
        <v>4.821134029803912E-2</v>
      </c>
      <c r="BD84" s="2">
        <f t="shared" si="627"/>
        <v>4.292241061885179E-2</v>
      </c>
      <c r="BE84" s="2">
        <f t="shared" si="627"/>
        <v>3.9715656022950616E-2</v>
      </c>
      <c r="BF84" s="2">
        <f t="shared" si="627"/>
        <v>3.9004273270160282E-2</v>
      </c>
      <c r="BG84" s="2">
        <f t="shared" si="627"/>
        <v>3.7527767497325733E-2</v>
      </c>
      <c r="BH84" s="2">
        <f t="shared" si="627"/>
        <v>3.7242448899072134E-2</v>
      </c>
      <c r="BI84" s="2">
        <f t="shared" si="627"/>
        <v>3.5907288025320665E-2</v>
      </c>
      <c r="BJ84" s="2">
        <f t="shared" si="627"/>
        <v>3.5444792753426255E-2</v>
      </c>
      <c r="BK84" s="2">
        <f t="shared" si="627"/>
        <v>3.3080709383768246E-2</v>
      </c>
      <c r="BL84" s="2">
        <f t="shared" si="627"/>
        <v>3.1628046625318623E-2</v>
      </c>
      <c r="BM84" s="2">
        <f t="shared" si="627"/>
        <v>3.439476704383973E-2</v>
      </c>
      <c r="BN84" s="2">
        <f t="shared" si="627"/>
        <v>3.102149792213988E-2</v>
      </c>
      <c r="BO84" s="2">
        <f t="shared" si="627"/>
        <v>2.9022979401386907E-2</v>
      </c>
      <c r="BP84" s="2">
        <f t="shared" si="627"/>
        <v>2.5999999999999992E-2</v>
      </c>
      <c r="BQ84" s="2">
        <f t="shared" si="627"/>
        <v>2.4027761721253486E-2</v>
      </c>
      <c r="BR84" s="2">
        <f t="shared" si="627"/>
        <v>2.3501772982763097E-2</v>
      </c>
      <c r="BS84" s="2">
        <f t="shared" si="627"/>
        <v>2.2516660498395454E-2</v>
      </c>
      <c r="BT84" s="2">
        <f t="shared" si="627"/>
        <v>2.1007935008784978E-2</v>
      </c>
      <c r="BU84" s="2">
        <f t="shared" si="627"/>
        <v>1.9000000000000006E-2</v>
      </c>
      <c r="BV84" s="2">
        <f t="shared" si="627"/>
        <v>1.5502687938977964E-2</v>
      </c>
      <c r="BW84" s="2">
        <f t="shared" si="627"/>
        <v>1.4189197769195189E-2</v>
      </c>
      <c r="BX84" s="2">
        <f t="shared" si="627"/>
        <v>1.3051181300301236E-2</v>
      </c>
      <c r="BY84" s="2">
        <f t="shared" si="627"/>
        <v>1.026320287889378E-2</v>
      </c>
      <c r="BZ84" s="2">
        <f t="shared" si="627"/>
        <v>1.1357816691600547E-2</v>
      </c>
      <c r="CA84" s="2">
        <f t="shared" si="627"/>
        <v>1.1846237095944574E-2</v>
      </c>
      <c r="CB84" s="2">
        <f t="shared" si="627"/>
        <v>1.3428824718989121E-2</v>
      </c>
      <c r="CC84" s="2">
        <f t="shared" si="627"/>
        <v>1.276714533480371E-2</v>
      </c>
      <c r="CD84" s="2">
        <f t="shared" si="627"/>
        <v>1.0016652800877816E-2</v>
      </c>
      <c r="CE84" s="2">
        <f t="shared" si="627"/>
        <v>8.5440037453175296E-3</v>
      </c>
      <c r="CF84" s="2">
        <f t="shared" si="627"/>
        <v>5.5075705472861025E-3</v>
      </c>
      <c r="CG84" s="2">
        <f t="shared" si="627"/>
        <v>3.5118845842842463E-3</v>
      </c>
      <c r="CH84" s="2">
        <f t="shared" si="627"/>
        <v>4.9906963054601244E-3</v>
      </c>
      <c r="CI84" s="2">
        <f t="shared" si="627"/>
        <v>5.1961524227066317E-3</v>
      </c>
      <c r="CJ84" s="2">
        <f t="shared" si="627"/>
        <v>2.886751345948129E-3</v>
      </c>
      <c r="CK84" s="2">
        <f t="shared" ref="CK84:CY84" si="628">STDEV(CK80:CK82)</f>
        <v>1.1547005383792516E-3</v>
      </c>
      <c r="CL84" s="2">
        <f t="shared" si="628"/>
        <v>1.1547005383792516E-3</v>
      </c>
      <c r="CM84" s="2">
        <f t="shared" si="628"/>
        <v>0</v>
      </c>
      <c r="CN84" s="2">
        <f t="shared" si="628"/>
        <v>0</v>
      </c>
      <c r="CO84" s="2">
        <f t="shared" si="628"/>
        <v>0</v>
      </c>
      <c r="CP84" s="2">
        <f t="shared" si="628"/>
        <v>0</v>
      </c>
      <c r="CQ84" s="2">
        <f t="shared" si="628"/>
        <v>0</v>
      </c>
      <c r="CR84" s="2">
        <f t="shared" si="628"/>
        <v>0</v>
      </c>
      <c r="CS84" s="2">
        <f t="shared" si="628"/>
        <v>0</v>
      </c>
      <c r="CT84" s="2">
        <f t="shared" si="628"/>
        <v>0</v>
      </c>
      <c r="CU84" s="2">
        <f t="shared" si="628"/>
        <v>0</v>
      </c>
      <c r="CV84" s="2">
        <f t="shared" si="628"/>
        <v>0</v>
      </c>
      <c r="CW84" s="2">
        <f t="shared" si="628"/>
        <v>0</v>
      </c>
      <c r="CX84" s="2">
        <f t="shared" si="628"/>
        <v>0</v>
      </c>
      <c r="CY84" s="2">
        <f t="shared" si="628"/>
        <v>0</v>
      </c>
      <c r="DB84" s="16"/>
      <c r="DC84" s="1" t="s">
        <v>5</v>
      </c>
      <c r="DD84" s="2"/>
      <c r="DN84" s="3">
        <f>DN83/2</f>
        <v>1.3936825290988957E-2</v>
      </c>
      <c r="DO84" s="3">
        <f t="shared" ref="DO84:DR84" si="629">DO83/2</f>
        <v>3.2058540203820915E-2</v>
      </c>
      <c r="DP84" s="3">
        <f t="shared" si="629"/>
        <v>2.3811761799581336E-2</v>
      </c>
      <c r="DQ84" s="3">
        <f t="shared" si="629"/>
        <v>3.3988968798714679E-2</v>
      </c>
      <c r="DR84" s="3">
        <f t="shared" si="629"/>
        <v>2.7424137786507215E-2</v>
      </c>
      <c r="DV84" s="3">
        <f t="shared" ref="DV84:DY84" si="630">DV83/2</f>
        <v>3.219601424607297E-2</v>
      </c>
      <c r="DW84" s="3">
        <f t="shared" si="630"/>
        <v>4.6584153242635228E-2</v>
      </c>
      <c r="DX84" s="3">
        <f t="shared" si="630"/>
        <v>2.6628618689923104E-2</v>
      </c>
      <c r="DY84" s="3">
        <f t="shared" si="630"/>
        <v>3.4828149534536078E-2</v>
      </c>
    </row>
    <row r="85" spans="1:129" x14ac:dyDescent="0.3">
      <c r="B85" s="1" t="s">
        <v>5</v>
      </c>
      <c r="C85" s="2">
        <f>C84/2</f>
        <v>3.1372758884101994E-2</v>
      </c>
      <c r="D85" s="2">
        <f t="shared" ref="D85" si="631">D84/2</f>
        <v>3.2149390870331182E-2</v>
      </c>
      <c r="E85" s="2">
        <f t="shared" ref="E85" si="632">E84/2</f>
        <v>3.2149390870331182E-2</v>
      </c>
      <c r="F85" s="2">
        <f t="shared" ref="F85" si="633">F84/2</f>
        <v>3.2149390870331182E-2</v>
      </c>
      <c r="G85" s="2">
        <f t="shared" ref="G85" si="634">G84/2</f>
        <v>3.2149390870331182E-2</v>
      </c>
      <c r="H85" s="2">
        <f t="shared" ref="H85" si="635">H84/2</f>
        <v>3.2149390870331182E-2</v>
      </c>
      <c r="I85" s="2">
        <f t="shared" ref="I85" si="636">I84/2</f>
        <v>3.1372758884101994E-2</v>
      </c>
      <c r="J85" s="2">
        <f t="shared" ref="J85" si="637">J84/2</f>
        <v>3.0805843601498732E-2</v>
      </c>
      <c r="K85" s="2">
        <f t="shared" ref="K85" si="638">K84/2</f>
        <v>3.0072135496724103E-2</v>
      </c>
      <c r="L85" s="2">
        <f t="shared" ref="L85" si="639">L84/2</f>
        <v>2.9767151918403845E-2</v>
      </c>
      <c r="M85" s="2">
        <f t="shared" ref="M85" si="640">M84/2</f>
        <v>2.8819842701398174E-2</v>
      </c>
      <c r="N85" s="2">
        <f t="shared" ref="N85" si="641">N84/2</f>
        <v>2.8819842701398174E-2</v>
      </c>
      <c r="O85" s="2">
        <f t="shared" ref="O85" si="642">O84/2</f>
        <v>2.8464890654980569E-2</v>
      </c>
      <c r="P85" s="2">
        <f t="shared" ref="P85" si="643">P84/2</f>
        <v>2.9121870361179303E-2</v>
      </c>
      <c r="Q85" s="2">
        <f t="shared" ref="Q85" si="644">Q84/2</f>
        <v>2.9121870361179303E-2</v>
      </c>
      <c r="R85" s="2">
        <f t="shared" ref="R85" si="645">R84/2</f>
        <v>2.8013389655662902E-2</v>
      </c>
      <c r="S85" s="2">
        <f t="shared" ref="S85" si="646">S84/2</f>
        <v>2.6083200212652865E-2</v>
      </c>
      <c r="T85" s="2">
        <f t="shared" ref="T85" si="647">T84/2</f>
        <v>2.5632011235952618E-2</v>
      </c>
      <c r="U85" s="2">
        <f t="shared" ref="U85" si="648">U84/2</f>
        <v>2.4871335575986555E-2</v>
      </c>
      <c r="V85" s="2">
        <f t="shared" ref="V85" si="649">V84/2</f>
        <v>2.3785499784532614E-2</v>
      </c>
      <c r="W85" s="2">
        <f t="shared" ref="W85" si="650">W84/2</f>
        <v>2.3007245235649884E-2</v>
      </c>
      <c r="X85" s="2">
        <f t="shared" ref="X85" si="651">X84/2</f>
        <v>2.2250468159868777E-2</v>
      </c>
      <c r="Y85" s="2">
        <f t="shared" ref="Y85" si="652">Y84/2</f>
        <v>1.9775826994928278E-2</v>
      </c>
      <c r="Z85" s="2">
        <f t="shared" ref="Z85" si="653">Z84/2</f>
        <v>2.0027065020450052E-2</v>
      </c>
      <c r="AA85" s="2">
        <f t="shared" ref="AA85" si="654">AA84/2</f>
        <v>1.9254869513969698E-2</v>
      </c>
      <c r="AB85" s="2">
        <f t="shared" ref="AB85" si="655">AB84/2</f>
        <v>1.9405755160089314E-2</v>
      </c>
      <c r="AC85" s="2">
        <f t="shared" ref="AC85" si="656">AC84/2</f>
        <v>1.8387042539063557E-2</v>
      </c>
      <c r="AD85" s="2">
        <f t="shared" ref="AD85" si="657">AD84/2</f>
        <v>1.7214335111567128E-2</v>
      </c>
      <c r="AE85" s="2">
        <f t="shared" ref="AE85" si="658">AE84/2</f>
        <v>1.4852048119142787E-2</v>
      </c>
      <c r="AF85" s="2">
        <f t="shared" ref="AF85" si="659">AF84/2</f>
        <v>1.7349351572897458E-2</v>
      </c>
      <c r="AG85" s="2">
        <f t="shared" ref="AG85" si="660">AG84/2</f>
        <v>1.5829824172533716E-2</v>
      </c>
      <c r="AH85" s="2">
        <f t="shared" ref="AH85" si="661">AH84/2</f>
        <v>1.4153915830374777E-2</v>
      </c>
      <c r="AI85" s="2">
        <f t="shared" ref="AI85" si="662">AI84/2</f>
        <v>1.7552302792891133E-2</v>
      </c>
      <c r="AJ85" s="2">
        <f t="shared" ref="AJ85" si="663">AJ84/2</f>
        <v>1.5803480629279124E-2</v>
      </c>
      <c r="AK85" s="2">
        <f t="shared" ref="AK85" si="664">AK84/2</f>
        <v>1.7514279888136999E-2</v>
      </c>
      <c r="AL85" s="2">
        <f t="shared" ref="AL85" si="665">AL84/2</f>
        <v>2.0250514396758752E-2</v>
      </c>
      <c r="AM85" s="2">
        <f t="shared" ref="AM85" si="666">AM84/2</f>
        <v>1.9553345834749956E-2</v>
      </c>
      <c r="AN85" s="2">
        <f t="shared" ref="AN85" si="667">AN84/2</f>
        <v>2.3028967265887827E-2</v>
      </c>
      <c r="AO85" s="2">
        <f t="shared" ref="AO85" si="668">AO84/2</f>
        <v>2.2501851775650231E-2</v>
      </c>
      <c r="AP85" s="2">
        <f t="shared" ref="AP85" si="669">AP84/2</f>
        <v>2.1377558326431952E-2</v>
      </c>
      <c r="AQ85" s="2">
        <f t="shared" ref="AQ85" si="670">AQ84/2</f>
        <v>2.3921747427811377E-2</v>
      </c>
      <c r="AR85" s="2">
        <f t="shared" ref="AR85" si="671">AR84/2</f>
        <v>2.5382080292993953E-2</v>
      </c>
      <c r="AS85" s="2">
        <f t="shared" ref="AS85" si="672">AS84/2</f>
        <v>2.6697378148425082E-2</v>
      </c>
      <c r="AT85" s="2">
        <f t="shared" ref="AT85" si="673">AT84/2</f>
        <v>2.8075790282733114E-2</v>
      </c>
      <c r="AU85" s="2">
        <f t="shared" ref="AU85" si="674">AU84/2</f>
        <v>2.8975564417856023E-2</v>
      </c>
      <c r="AV85" s="2">
        <f t="shared" ref="AV85" si="675">AV84/2</f>
        <v>2.944486372867091E-2</v>
      </c>
      <c r="AW85" s="2">
        <f t="shared" ref="AW85" si="676">AW84/2</f>
        <v>2.8936712552280981E-2</v>
      </c>
      <c r="AX85" s="2">
        <f t="shared" ref="AX85" si="677">AX84/2</f>
        <v>2.8728615235220398E-2</v>
      </c>
      <c r="AY85" s="2">
        <f t="shared" ref="AY85" si="678">AY84/2</f>
        <v>2.8727164844446502E-2</v>
      </c>
      <c r="AZ85" s="2">
        <f t="shared" ref="AZ85" si="679">AZ84/2</f>
        <v>2.7744368798010219E-2</v>
      </c>
      <c r="BA85" s="2">
        <f t="shared" ref="BA85" si="680">BA84/2</f>
        <v>2.6628618689923104E-2</v>
      </c>
      <c r="BB85" s="2">
        <f t="shared" ref="BB85" si="681">BB84/2</f>
        <v>2.4387496796514498E-2</v>
      </c>
      <c r="BC85" s="2">
        <f t="shared" ref="BC85" si="682">BC84/2</f>
        <v>2.410567014901956E-2</v>
      </c>
      <c r="BD85" s="2">
        <f t="shared" ref="BD85" si="683">BD84/2</f>
        <v>2.1461205309425895E-2</v>
      </c>
      <c r="BE85" s="2">
        <f t="shared" ref="BE85" si="684">BE84/2</f>
        <v>1.9857828011475308E-2</v>
      </c>
      <c r="BF85" s="2">
        <f t="shared" ref="BF85" si="685">BF84/2</f>
        <v>1.9502136635080141E-2</v>
      </c>
      <c r="BG85" s="2">
        <f t="shared" ref="BG85" si="686">BG84/2</f>
        <v>1.8763883748662866E-2</v>
      </c>
      <c r="BH85" s="2">
        <f t="shared" ref="BH85" si="687">BH84/2</f>
        <v>1.8621224449536067E-2</v>
      </c>
      <c r="BI85" s="2">
        <f t="shared" ref="BI85" si="688">BI84/2</f>
        <v>1.7953644012660332E-2</v>
      </c>
      <c r="BJ85" s="2">
        <f t="shared" ref="BJ85" si="689">BJ84/2</f>
        <v>1.7722396376713127E-2</v>
      </c>
      <c r="BK85" s="2">
        <f t="shared" ref="BK85" si="690">BK84/2</f>
        <v>1.6540354691884123E-2</v>
      </c>
      <c r="BL85" s="2">
        <f t="shared" ref="BL85" si="691">BL84/2</f>
        <v>1.5814023312659312E-2</v>
      </c>
      <c r="BM85" s="2">
        <f t="shared" ref="BM85" si="692">BM84/2</f>
        <v>1.7197383521919865E-2</v>
      </c>
      <c r="BN85" s="2">
        <f t="shared" ref="BN85" si="693">BN84/2</f>
        <v>1.551074896106994E-2</v>
      </c>
      <c r="BO85" s="2">
        <f t="shared" ref="BO85" si="694">BO84/2</f>
        <v>1.4511489700693454E-2</v>
      </c>
      <c r="BP85" s="2">
        <f t="shared" ref="BP85" si="695">BP84/2</f>
        <v>1.2999999999999996E-2</v>
      </c>
      <c r="BQ85" s="2">
        <f t="shared" ref="BQ85" si="696">BQ84/2</f>
        <v>1.2013880860626743E-2</v>
      </c>
      <c r="BR85" s="2">
        <f t="shared" ref="BR85" si="697">BR84/2</f>
        <v>1.1750886491381549E-2</v>
      </c>
      <c r="BS85" s="2">
        <f t="shared" ref="BS85" si="698">BS84/2</f>
        <v>1.1258330249197727E-2</v>
      </c>
      <c r="BT85" s="2">
        <f t="shared" ref="BT85" si="699">BT84/2</f>
        <v>1.0503967504392489E-2</v>
      </c>
      <c r="BU85" s="2">
        <f t="shared" ref="BU85" si="700">BU84/2</f>
        <v>9.5000000000000032E-3</v>
      </c>
      <c r="BV85" s="2">
        <f t="shared" ref="BV85" si="701">BV84/2</f>
        <v>7.7513439694889821E-3</v>
      </c>
      <c r="BW85" s="2">
        <f t="shared" ref="BW85" si="702">BW84/2</f>
        <v>7.0945988845975945E-3</v>
      </c>
      <c r="BX85" s="2">
        <f t="shared" ref="BX85" si="703">BX84/2</f>
        <v>6.5255906501506178E-3</v>
      </c>
      <c r="BY85" s="2">
        <f t="shared" ref="BY85" si="704">BY84/2</f>
        <v>5.1316014394468899E-3</v>
      </c>
      <c r="BZ85" s="2">
        <f t="shared" ref="BZ85" si="705">BZ84/2</f>
        <v>5.6789083458002737E-3</v>
      </c>
      <c r="CA85" s="2">
        <f t="shared" ref="CA85" si="706">CA84/2</f>
        <v>5.9231185479722871E-3</v>
      </c>
      <c r="CB85" s="2">
        <f t="shared" ref="CB85" si="707">CB84/2</f>
        <v>6.7144123594945603E-3</v>
      </c>
      <c r="CC85" s="2">
        <f t="shared" ref="CC85" si="708">CC84/2</f>
        <v>6.3835726674018548E-3</v>
      </c>
      <c r="CD85" s="2">
        <f t="shared" ref="CD85" si="709">CD84/2</f>
        <v>5.0083264004389082E-3</v>
      </c>
      <c r="CE85" s="2">
        <f t="shared" ref="CE85" si="710">CE84/2</f>
        <v>4.2720018726587648E-3</v>
      </c>
      <c r="CF85" s="2">
        <f t="shared" ref="CF85" si="711">CF84/2</f>
        <v>2.7537852736430513E-3</v>
      </c>
      <c r="CG85" s="2">
        <f t="shared" ref="CG85" si="712">CG84/2</f>
        <v>1.7559422921421231E-3</v>
      </c>
      <c r="CH85" s="2">
        <f t="shared" ref="CH85" si="713">CH84/2</f>
        <v>2.4953481527300622E-3</v>
      </c>
      <c r="CI85" s="2">
        <f t="shared" ref="CI85" si="714">CI84/2</f>
        <v>2.5980762113533159E-3</v>
      </c>
      <c r="CJ85" s="2">
        <f t="shared" ref="CJ85" si="715">CJ84/2</f>
        <v>1.4433756729740645E-3</v>
      </c>
      <c r="CK85" s="2">
        <f t="shared" ref="CK85" si="716">CK84/2</f>
        <v>5.773502691896258E-4</v>
      </c>
      <c r="CL85" s="2">
        <f t="shared" ref="CL85" si="717">CL84/2</f>
        <v>5.773502691896258E-4</v>
      </c>
      <c r="CM85" s="2">
        <f t="shared" ref="CM85" si="718">CM84/2</f>
        <v>0</v>
      </c>
      <c r="CN85" s="2">
        <f t="shared" ref="CN85" si="719">CN84/2</f>
        <v>0</v>
      </c>
      <c r="CO85" s="2">
        <f t="shared" ref="CO85" si="720">CO84/2</f>
        <v>0</v>
      </c>
      <c r="CP85" s="2">
        <f t="shared" ref="CP85" si="721">CP84/2</f>
        <v>0</v>
      </c>
      <c r="CQ85" s="2">
        <f t="shared" ref="CQ85" si="722">CQ84/2</f>
        <v>0</v>
      </c>
      <c r="CR85" s="2">
        <f t="shared" ref="CR85" si="723">CR84/2</f>
        <v>0</v>
      </c>
      <c r="CS85" s="2">
        <f t="shared" ref="CS85" si="724">CS84/2</f>
        <v>0</v>
      </c>
      <c r="CT85" s="2">
        <f t="shared" ref="CT85" si="725">CT84/2</f>
        <v>0</v>
      </c>
      <c r="CU85" s="2">
        <f t="shared" ref="CU85" si="726">CU84/2</f>
        <v>0</v>
      </c>
      <c r="CV85" s="2">
        <f t="shared" ref="CV85" si="727">CV84/2</f>
        <v>0</v>
      </c>
      <c r="CW85" s="2">
        <f t="shared" ref="CW85" si="728">CW84/2</f>
        <v>0</v>
      </c>
      <c r="CX85" s="2">
        <f t="shared" ref="CX85" si="729">CX84/2</f>
        <v>0</v>
      </c>
      <c r="CY85" s="2">
        <f t="shared" ref="CY85" si="730">CY84/2</f>
        <v>0</v>
      </c>
      <c r="DB85" s="16"/>
    </row>
    <row r="86" spans="1:129" x14ac:dyDescent="0.3">
      <c r="DB86" s="16"/>
      <c r="DC86" s="1" t="s">
        <v>7</v>
      </c>
    </row>
    <row r="87" spans="1:129" x14ac:dyDescent="0.3">
      <c r="B87" s="1" t="s">
        <v>7</v>
      </c>
      <c r="DB87" s="16"/>
      <c r="DC87" s="8" t="s">
        <v>12</v>
      </c>
      <c r="DD87" s="8" t="s">
        <v>13</v>
      </c>
      <c r="DE87" s="9" t="s">
        <v>14</v>
      </c>
      <c r="DF87" s="9" t="s">
        <v>19</v>
      </c>
      <c r="DG87" s="9" t="s">
        <v>20</v>
      </c>
      <c r="DH87" s="9" t="s">
        <v>21</v>
      </c>
      <c r="DI87" s="9" t="s">
        <v>22</v>
      </c>
      <c r="DJ87" s="9" t="s">
        <v>23</v>
      </c>
      <c r="DK87" s="9" t="s">
        <v>37</v>
      </c>
      <c r="DL87" s="9" t="s">
        <v>24</v>
      </c>
      <c r="DM87" s="9" t="s">
        <v>25</v>
      </c>
      <c r="DN87" s="8" t="s">
        <v>38</v>
      </c>
      <c r="DO87" s="8" t="s">
        <v>26</v>
      </c>
      <c r="DP87" s="8" t="s">
        <v>27</v>
      </c>
      <c r="DQ87" s="8" t="s">
        <v>28</v>
      </c>
      <c r="DR87" s="8" t="s">
        <v>29</v>
      </c>
      <c r="DS87" s="8" t="s">
        <v>30</v>
      </c>
      <c r="DT87" s="8" t="s">
        <v>31</v>
      </c>
      <c r="DU87" s="8" t="s">
        <v>32</v>
      </c>
      <c r="DV87" s="8" t="s">
        <v>33</v>
      </c>
      <c r="DW87" s="8" t="s">
        <v>34</v>
      </c>
      <c r="DX87" s="8" t="s">
        <v>35</v>
      </c>
      <c r="DY87" s="8" t="s">
        <v>36</v>
      </c>
    </row>
    <row r="88" spans="1:129" x14ac:dyDescent="0.3">
      <c r="B88" s="6" t="s">
        <v>1</v>
      </c>
      <c r="C88" s="7">
        <v>0</v>
      </c>
      <c r="D88" s="7">
        <v>0.01</v>
      </c>
      <c r="E88" s="7">
        <v>0.02</v>
      </c>
      <c r="F88" s="7">
        <v>0.03</v>
      </c>
      <c r="G88" s="7">
        <v>0.04</v>
      </c>
      <c r="H88" s="7">
        <v>0.05</v>
      </c>
      <c r="I88" s="7">
        <v>0.06</v>
      </c>
      <c r="J88" s="7">
        <v>7.0000000000000007E-2</v>
      </c>
      <c r="K88" s="7">
        <v>0.08</v>
      </c>
      <c r="L88" s="7">
        <v>0.09</v>
      </c>
      <c r="M88" s="7">
        <v>0.1</v>
      </c>
      <c r="N88" s="7">
        <v>0.11</v>
      </c>
      <c r="O88" s="7">
        <v>0.12</v>
      </c>
      <c r="P88" s="7">
        <v>0.13</v>
      </c>
      <c r="Q88" s="7">
        <v>0.14000000000000001</v>
      </c>
      <c r="R88" s="7">
        <v>0.15</v>
      </c>
      <c r="S88" s="7">
        <v>0.16</v>
      </c>
      <c r="T88" s="7">
        <v>0.17</v>
      </c>
      <c r="U88" s="7">
        <v>0.18</v>
      </c>
      <c r="V88" s="7">
        <v>0.19</v>
      </c>
      <c r="W88" s="7">
        <v>0.2</v>
      </c>
      <c r="X88" s="7">
        <v>0.21</v>
      </c>
      <c r="Y88" s="7">
        <v>0.22</v>
      </c>
      <c r="Z88" s="7">
        <v>0.23</v>
      </c>
      <c r="AA88" s="7">
        <v>0.24</v>
      </c>
      <c r="AB88" s="7">
        <v>0.25</v>
      </c>
      <c r="AC88" s="7">
        <v>0.26</v>
      </c>
      <c r="AD88" s="7">
        <v>0.27</v>
      </c>
      <c r="AE88" s="7">
        <v>0.28000000000000003</v>
      </c>
      <c r="AF88" s="7">
        <v>0.28999999999999998</v>
      </c>
      <c r="AG88" s="7">
        <v>0.3</v>
      </c>
      <c r="AH88" s="7">
        <v>0.31</v>
      </c>
      <c r="AI88" s="7">
        <v>0.32</v>
      </c>
      <c r="AJ88" s="7">
        <v>0.33</v>
      </c>
      <c r="AK88" s="7">
        <v>0.34</v>
      </c>
      <c r="AL88" s="7">
        <v>0.35</v>
      </c>
      <c r="AM88" s="7">
        <v>0.36</v>
      </c>
      <c r="AN88" s="7">
        <v>0.37</v>
      </c>
      <c r="AO88" s="7">
        <v>0.38</v>
      </c>
      <c r="AP88" s="7">
        <v>0.39</v>
      </c>
      <c r="AQ88" s="7">
        <v>0.4</v>
      </c>
      <c r="AR88" s="7">
        <v>0.41</v>
      </c>
      <c r="AS88" s="7">
        <v>0.42</v>
      </c>
      <c r="AT88" s="7">
        <v>0.43</v>
      </c>
      <c r="AU88" s="7">
        <v>0.44</v>
      </c>
      <c r="AV88" s="7">
        <v>0.45</v>
      </c>
      <c r="AW88" s="7">
        <v>0.46</v>
      </c>
      <c r="AX88" s="7">
        <v>0.47</v>
      </c>
      <c r="AY88" s="7">
        <v>0.48</v>
      </c>
      <c r="AZ88" s="7">
        <v>0.49</v>
      </c>
      <c r="BA88" s="7">
        <v>0.5</v>
      </c>
      <c r="BB88" s="7">
        <v>0.51</v>
      </c>
      <c r="BC88" s="7">
        <v>0.52</v>
      </c>
      <c r="BD88" s="7">
        <v>0.53</v>
      </c>
      <c r="BE88" s="7">
        <v>0.54</v>
      </c>
      <c r="BF88" s="7">
        <v>0.55000000000000004</v>
      </c>
      <c r="BG88" s="7">
        <v>0.56000000000000005</v>
      </c>
      <c r="BH88" s="7">
        <v>0.56999999999999995</v>
      </c>
      <c r="BI88" s="7">
        <v>0.57999999999999996</v>
      </c>
      <c r="BJ88" s="7">
        <v>0.59</v>
      </c>
      <c r="BK88" s="7">
        <v>0.6</v>
      </c>
      <c r="BL88" s="7">
        <v>0.61</v>
      </c>
      <c r="BM88" s="7">
        <v>0.62</v>
      </c>
      <c r="BN88" s="7">
        <v>0.63</v>
      </c>
      <c r="BO88" s="7">
        <v>0.64</v>
      </c>
      <c r="BP88" s="7">
        <v>0.65</v>
      </c>
      <c r="BQ88" s="7">
        <v>0.66</v>
      </c>
      <c r="BR88" s="7">
        <v>0.67</v>
      </c>
      <c r="BS88" s="7">
        <v>0.68</v>
      </c>
      <c r="BT88" s="7">
        <v>0.69</v>
      </c>
      <c r="BU88" s="7">
        <v>0.7</v>
      </c>
      <c r="BV88" s="7">
        <v>0.71</v>
      </c>
      <c r="BW88" s="7">
        <v>0.72</v>
      </c>
      <c r="BX88" s="7">
        <v>0.73</v>
      </c>
      <c r="BY88" s="7">
        <v>0.74</v>
      </c>
      <c r="BZ88" s="7">
        <v>0.75</v>
      </c>
      <c r="CA88" s="7">
        <v>0.76</v>
      </c>
      <c r="CB88" s="7">
        <v>0.77</v>
      </c>
      <c r="CC88" s="7">
        <v>0.78</v>
      </c>
      <c r="CD88" s="7">
        <v>0.79</v>
      </c>
      <c r="CE88" s="7">
        <v>0.8</v>
      </c>
      <c r="CF88" s="7">
        <v>0.81</v>
      </c>
      <c r="CG88" s="7">
        <v>0.82</v>
      </c>
      <c r="CH88" s="7">
        <v>0.83</v>
      </c>
      <c r="CI88" s="7">
        <v>0.84</v>
      </c>
      <c r="CJ88" s="7">
        <v>0.85</v>
      </c>
      <c r="CK88" s="7">
        <v>0.86</v>
      </c>
      <c r="CL88" s="7">
        <v>0.87</v>
      </c>
      <c r="CM88" s="7">
        <v>0.88</v>
      </c>
      <c r="CN88" s="7">
        <v>0.89</v>
      </c>
      <c r="CO88" s="7">
        <v>0.9</v>
      </c>
      <c r="CP88" s="7">
        <v>0.91</v>
      </c>
      <c r="CQ88" s="7">
        <v>0.92</v>
      </c>
      <c r="CR88" s="7">
        <v>0.93</v>
      </c>
      <c r="CS88" s="7">
        <v>0.94</v>
      </c>
      <c r="CT88" s="7">
        <v>0.95</v>
      </c>
      <c r="CU88" s="7">
        <v>0.96</v>
      </c>
      <c r="CV88" s="7">
        <v>0.97</v>
      </c>
      <c r="CW88" s="7">
        <v>0.98</v>
      </c>
      <c r="CX88" s="7">
        <v>0.99</v>
      </c>
      <c r="CY88" s="7">
        <v>1</v>
      </c>
      <c r="DB88" s="1" t="s">
        <v>16</v>
      </c>
      <c r="DC88" s="10" t="s">
        <v>15</v>
      </c>
      <c r="DD88" s="10" t="s">
        <v>13</v>
      </c>
      <c r="DE88" s="4">
        <v>1</v>
      </c>
      <c r="DF88" s="4">
        <v>23</v>
      </c>
      <c r="DG88" s="4">
        <v>4</v>
      </c>
      <c r="DH88" s="4">
        <v>440</v>
      </c>
      <c r="DI88" s="4">
        <v>462</v>
      </c>
      <c r="DJ88" s="4">
        <v>224881</v>
      </c>
      <c r="DK88" s="4">
        <f>1048576-DJ88-DL88-DM88</f>
        <v>604262</v>
      </c>
      <c r="DL88" s="4">
        <v>163595</v>
      </c>
      <c r="DM88" s="4">
        <v>55838</v>
      </c>
      <c r="DN88" s="10">
        <f>(DJ88+DK88)/1048576</f>
        <v>0.79073238372802734</v>
      </c>
      <c r="DO88" s="10">
        <v>0.57899999999999996</v>
      </c>
      <c r="DP88" s="10">
        <v>0.80100000000000005</v>
      </c>
      <c r="DQ88" s="10">
        <v>0.50600000000000001</v>
      </c>
      <c r="DR88" s="10">
        <v>0.67200000000000004</v>
      </c>
      <c r="DS88" s="10">
        <v>235</v>
      </c>
      <c r="DT88" s="10">
        <v>217</v>
      </c>
      <c r="DU88" s="10">
        <v>158</v>
      </c>
      <c r="DV88" s="10">
        <v>0.52</v>
      </c>
      <c r="DW88" s="10">
        <v>0.59799999999999998</v>
      </c>
      <c r="DX88" s="10">
        <v>0.38500000000000001</v>
      </c>
      <c r="DY88" s="10">
        <v>0.55600000000000005</v>
      </c>
    </row>
    <row r="89" spans="1:129" x14ac:dyDescent="0.3">
      <c r="A89" s="1" t="s">
        <v>16</v>
      </c>
      <c r="B89" s="6" t="s">
        <v>2</v>
      </c>
      <c r="C89" s="10">
        <v>0.77500000000000002</v>
      </c>
      <c r="D89" s="10">
        <v>0.77500000000000002</v>
      </c>
      <c r="E89" s="10">
        <v>0.77500000000000002</v>
      </c>
      <c r="F89" s="10">
        <v>0.77500000000000002</v>
      </c>
      <c r="G89" s="10">
        <v>0.77500000000000002</v>
      </c>
      <c r="H89" s="10">
        <v>0.77500000000000002</v>
      </c>
      <c r="I89" s="10">
        <v>0.77100000000000002</v>
      </c>
      <c r="J89" s="10">
        <v>0.76800000000000002</v>
      </c>
      <c r="K89" s="10">
        <v>0.76800000000000002</v>
      </c>
      <c r="L89" s="10">
        <v>0.76400000000000001</v>
      </c>
      <c r="M89" s="10">
        <v>0.76400000000000001</v>
      </c>
      <c r="N89" s="10">
        <v>0.76</v>
      </c>
      <c r="O89" s="10">
        <v>0.753</v>
      </c>
      <c r="P89" s="10">
        <v>0.753</v>
      </c>
      <c r="Q89" s="10">
        <v>0.74199999999999999</v>
      </c>
      <c r="R89" s="10">
        <v>0.73899999999999999</v>
      </c>
      <c r="S89" s="10">
        <v>0.73899999999999999</v>
      </c>
      <c r="T89" s="10">
        <v>0.73899999999999999</v>
      </c>
      <c r="U89" s="10">
        <v>0.73899999999999999</v>
      </c>
      <c r="V89" s="10">
        <v>0.72799999999999998</v>
      </c>
      <c r="W89" s="10">
        <v>0.72099999999999997</v>
      </c>
      <c r="X89" s="10">
        <v>0.71699999999999997</v>
      </c>
      <c r="Y89" s="10">
        <v>0.71699999999999997</v>
      </c>
      <c r="Z89" s="10">
        <v>0.71399999999999997</v>
      </c>
      <c r="AA89" s="10">
        <v>0.7</v>
      </c>
      <c r="AB89" s="10">
        <v>0.69299999999999995</v>
      </c>
      <c r="AC89" s="10">
        <v>0.68300000000000005</v>
      </c>
      <c r="AD89" s="10">
        <v>0.67</v>
      </c>
      <c r="AE89" s="10">
        <v>0.66700000000000004</v>
      </c>
      <c r="AF89" s="10">
        <v>0.66</v>
      </c>
      <c r="AG89" s="10">
        <v>0.65</v>
      </c>
      <c r="AH89" s="10">
        <v>0.628</v>
      </c>
      <c r="AI89" s="10">
        <v>0.622</v>
      </c>
      <c r="AJ89" s="10">
        <v>0.61899999999999999</v>
      </c>
      <c r="AK89" s="10">
        <v>0.61</v>
      </c>
      <c r="AL89" s="10">
        <v>0.59699999999999998</v>
      </c>
      <c r="AM89" s="10">
        <v>0.58199999999999996</v>
      </c>
      <c r="AN89" s="10">
        <v>0.57099999999999995</v>
      </c>
      <c r="AO89" s="10">
        <v>0.56499999999999995</v>
      </c>
      <c r="AP89" s="10">
        <v>0.55000000000000004</v>
      </c>
      <c r="AQ89" s="10">
        <v>0.53600000000000003</v>
      </c>
      <c r="AR89" s="10">
        <v>0.52800000000000002</v>
      </c>
      <c r="AS89" s="10">
        <v>0.51200000000000001</v>
      </c>
      <c r="AT89" s="10">
        <v>0.504</v>
      </c>
      <c r="AU89" s="10">
        <v>0.49299999999999999</v>
      </c>
      <c r="AV89" s="10">
        <v>0.47199999999999998</v>
      </c>
      <c r="AW89" s="10">
        <v>0.45700000000000002</v>
      </c>
      <c r="AX89" s="10">
        <v>0.44700000000000001</v>
      </c>
      <c r="AY89" s="10">
        <v>0.42499999999999999</v>
      </c>
      <c r="AZ89" s="10">
        <v>0.39700000000000002</v>
      </c>
      <c r="BA89" s="10">
        <v>0.38500000000000001</v>
      </c>
      <c r="BB89" s="10">
        <v>0.37</v>
      </c>
      <c r="BC89" s="10">
        <v>0.35399999999999998</v>
      </c>
      <c r="BD89" s="10">
        <v>0.33900000000000002</v>
      </c>
      <c r="BE89" s="10">
        <v>0.32200000000000001</v>
      </c>
      <c r="BF89" s="10">
        <v>0.312</v>
      </c>
      <c r="BG89" s="10">
        <v>0.28399999999999997</v>
      </c>
      <c r="BH89" s="10">
        <v>0.26500000000000001</v>
      </c>
      <c r="BI89" s="10">
        <v>0.24399999999999999</v>
      </c>
      <c r="BJ89" s="10">
        <v>0.22500000000000001</v>
      </c>
      <c r="BK89" s="10">
        <v>0.216</v>
      </c>
      <c r="BL89" s="10">
        <v>0.19900000000000001</v>
      </c>
      <c r="BM89" s="10">
        <v>0.192</v>
      </c>
      <c r="BN89" s="10">
        <v>0.183</v>
      </c>
      <c r="BO89" s="10">
        <v>0.161</v>
      </c>
      <c r="BP89" s="10">
        <v>0.153</v>
      </c>
      <c r="BQ89" s="10">
        <v>0.14299999999999999</v>
      </c>
      <c r="BR89" s="10">
        <v>0.128</v>
      </c>
      <c r="BS89" s="10">
        <v>0.11899999999999999</v>
      </c>
      <c r="BT89" s="10">
        <v>0.1</v>
      </c>
      <c r="BU89" s="10">
        <v>8.8999999999999996E-2</v>
      </c>
      <c r="BV89" s="10">
        <v>7.9000000000000001E-2</v>
      </c>
      <c r="BW89" s="10">
        <v>7.0999999999999994E-2</v>
      </c>
      <c r="BX89" s="10">
        <v>5.5E-2</v>
      </c>
      <c r="BY89" s="10">
        <v>4.2000000000000003E-2</v>
      </c>
      <c r="BZ89" s="10">
        <v>3.5999999999999997E-2</v>
      </c>
      <c r="CA89" s="10">
        <v>0.03</v>
      </c>
      <c r="CB89" s="10">
        <v>2.5000000000000001E-2</v>
      </c>
      <c r="CC89" s="10">
        <v>1.7000000000000001E-2</v>
      </c>
      <c r="CD89" s="10">
        <v>1.2E-2</v>
      </c>
      <c r="CE89" s="10">
        <v>8.0000000000000002E-3</v>
      </c>
      <c r="CF89" s="10">
        <v>7.0000000000000001E-3</v>
      </c>
      <c r="CG89" s="10">
        <v>6.0000000000000001E-3</v>
      </c>
      <c r="CH89" s="10">
        <v>2E-3</v>
      </c>
      <c r="CI89" s="10">
        <v>1E-3</v>
      </c>
      <c r="CJ89" s="10">
        <v>1E-3</v>
      </c>
      <c r="CK89" s="10">
        <v>1E-3</v>
      </c>
      <c r="CL89" s="10">
        <v>0</v>
      </c>
      <c r="CM89" s="10">
        <v>0</v>
      </c>
      <c r="CN89" s="10">
        <v>0</v>
      </c>
      <c r="CO89" s="10">
        <v>0</v>
      </c>
      <c r="CP89" s="10">
        <v>0</v>
      </c>
      <c r="CQ89" s="10">
        <v>0</v>
      </c>
      <c r="CR89" s="10">
        <v>0</v>
      </c>
      <c r="CS89" s="10">
        <v>0</v>
      </c>
      <c r="CT89" s="10">
        <v>0</v>
      </c>
      <c r="CU89" s="10">
        <v>0</v>
      </c>
      <c r="CV89" s="10">
        <v>0</v>
      </c>
      <c r="CW89" s="10">
        <v>0</v>
      </c>
      <c r="CX89" s="10">
        <v>0</v>
      </c>
      <c r="CY89" s="10">
        <v>0</v>
      </c>
      <c r="DB89" s="1" t="s">
        <v>17</v>
      </c>
      <c r="DC89" s="10" t="s">
        <v>15</v>
      </c>
      <c r="DD89" s="10" t="s">
        <v>13</v>
      </c>
      <c r="DE89" s="4">
        <v>1</v>
      </c>
      <c r="DF89" s="4">
        <v>23</v>
      </c>
      <c r="DG89" s="4">
        <v>4</v>
      </c>
      <c r="DH89" s="4">
        <v>294</v>
      </c>
      <c r="DI89" s="4">
        <v>394</v>
      </c>
      <c r="DJ89" s="4">
        <v>309263</v>
      </c>
      <c r="DK89" s="4">
        <f t="shared" ref="DK89:DK90" si="731">1048576-DJ89-DL89-DM89</f>
        <v>566893</v>
      </c>
      <c r="DL89" s="4">
        <v>132597</v>
      </c>
      <c r="DM89" s="4">
        <v>39823</v>
      </c>
      <c r="DN89" s="10">
        <f t="shared" ref="DN89:DN90" si="732">(DJ89+DK89)/1048576</f>
        <v>0.83556747436523438</v>
      </c>
      <c r="DO89" s="10">
        <v>0.7</v>
      </c>
      <c r="DP89" s="10">
        <v>0.88600000000000001</v>
      </c>
      <c r="DQ89" s="10">
        <v>0.64200000000000002</v>
      </c>
      <c r="DR89" s="10">
        <v>0.78200000000000003</v>
      </c>
      <c r="DS89" s="10">
        <v>155</v>
      </c>
      <c r="DT89" s="10">
        <v>224</v>
      </c>
      <c r="DU89" s="10">
        <v>122</v>
      </c>
      <c r="DV89" s="10">
        <v>0.40899999999999997</v>
      </c>
      <c r="DW89" s="10">
        <v>0.56000000000000005</v>
      </c>
      <c r="DX89" s="10">
        <v>0.309</v>
      </c>
      <c r="DY89" s="10">
        <v>0.47299999999999998</v>
      </c>
    </row>
    <row r="90" spans="1:129" x14ac:dyDescent="0.3">
      <c r="A90" s="1" t="s">
        <v>17</v>
      </c>
      <c r="B90" s="6" t="s">
        <v>2</v>
      </c>
      <c r="C90" s="10">
        <v>0.63600000000000001</v>
      </c>
      <c r="D90" s="10">
        <v>0.63600000000000001</v>
      </c>
      <c r="E90" s="10">
        <v>0.63600000000000001</v>
      </c>
      <c r="F90" s="10">
        <v>0.63600000000000001</v>
      </c>
      <c r="G90" s="10">
        <v>0.63200000000000001</v>
      </c>
      <c r="H90" s="10">
        <v>0.63200000000000001</v>
      </c>
      <c r="I90" s="10">
        <v>0.63200000000000001</v>
      </c>
      <c r="J90" s="10">
        <v>0.63200000000000001</v>
      </c>
      <c r="K90" s="10">
        <v>0.63200000000000001</v>
      </c>
      <c r="L90" s="10">
        <v>0.63200000000000001</v>
      </c>
      <c r="M90" s="10">
        <v>0.63200000000000001</v>
      </c>
      <c r="N90" s="10">
        <v>0.63200000000000001</v>
      </c>
      <c r="O90" s="10">
        <v>0.63200000000000001</v>
      </c>
      <c r="P90" s="10">
        <v>0.628</v>
      </c>
      <c r="Q90" s="10">
        <v>0.628</v>
      </c>
      <c r="R90" s="10">
        <v>0.624</v>
      </c>
      <c r="S90" s="10">
        <v>0.61599999999999999</v>
      </c>
      <c r="T90" s="10">
        <v>0.61199999999999999</v>
      </c>
      <c r="U90" s="10">
        <v>0.60399999999999998</v>
      </c>
      <c r="V90" s="10">
        <v>0.6</v>
      </c>
      <c r="W90" s="10">
        <v>0.58799999999999997</v>
      </c>
      <c r="X90" s="10">
        <v>0.58799999999999997</v>
      </c>
      <c r="Y90" s="10">
        <v>0.58799999999999997</v>
      </c>
      <c r="Z90" s="10">
        <v>0.58799999999999997</v>
      </c>
      <c r="AA90" s="10">
        <v>0.58499999999999996</v>
      </c>
      <c r="AB90" s="10">
        <v>0.58099999999999996</v>
      </c>
      <c r="AC90" s="10">
        <v>0.57299999999999995</v>
      </c>
      <c r="AD90" s="10">
        <v>0.56599999999999995</v>
      </c>
      <c r="AE90" s="10">
        <v>0.56200000000000006</v>
      </c>
      <c r="AF90" s="10">
        <v>0.54700000000000004</v>
      </c>
      <c r="AG90" s="10">
        <v>0.54400000000000004</v>
      </c>
      <c r="AH90" s="10">
        <v>0.53300000000000003</v>
      </c>
      <c r="AI90" s="10">
        <v>0.52200000000000002</v>
      </c>
      <c r="AJ90" s="10">
        <v>0.50800000000000001</v>
      </c>
      <c r="AK90" s="10">
        <v>0.49399999999999999</v>
      </c>
      <c r="AL90" s="10">
        <v>0.48099999999999998</v>
      </c>
      <c r="AM90" s="10">
        <v>0.47099999999999997</v>
      </c>
      <c r="AN90" s="10">
        <v>0.46800000000000003</v>
      </c>
      <c r="AO90" s="10">
        <v>0.44800000000000001</v>
      </c>
      <c r="AP90" s="10">
        <v>0.44800000000000001</v>
      </c>
      <c r="AQ90" s="10">
        <v>0.439</v>
      </c>
      <c r="AR90" s="10">
        <v>0.432</v>
      </c>
      <c r="AS90" s="10">
        <v>0.42</v>
      </c>
      <c r="AT90" s="10">
        <v>0.40500000000000003</v>
      </c>
      <c r="AU90" s="10">
        <v>0.38400000000000001</v>
      </c>
      <c r="AV90" s="10">
        <v>0.375</v>
      </c>
      <c r="AW90" s="10">
        <v>0.36099999999999999</v>
      </c>
      <c r="AX90" s="10">
        <v>0.34399999999999997</v>
      </c>
      <c r="AY90" s="10">
        <v>0.33100000000000002</v>
      </c>
      <c r="AZ90" s="10">
        <v>0.32800000000000001</v>
      </c>
      <c r="BA90" s="10">
        <v>0.307</v>
      </c>
      <c r="BB90" s="10">
        <v>0.29899999999999999</v>
      </c>
      <c r="BC90" s="10">
        <v>0.27900000000000003</v>
      </c>
      <c r="BD90" s="10">
        <v>0.27100000000000002</v>
      </c>
      <c r="BE90" s="10">
        <v>0.26400000000000001</v>
      </c>
      <c r="BF90" s="10">
        <v>0.25900000000000001</v>
      </c>
      <c r="BG90" s="10">
        <v>0.247</v>
      </c>
      <c r="BH90" s="10">
        <v>0.23799999999999999</v>
      </c>
      <c r="BI90" s="10">
        <v>0.222</v>
      </c>
      <c r="BJ90" s="10">
        <v>0.21</v>
      </c>
      <c r="BK90" s="10">
        <v>0.20799999999999999</v>
      </c>
      <c r="BL90" s="10">
        <v>0.19900000000000001</v>
      </c>
      <c r="BM90" s="10">
        <v>0.184</v>
      </c>
      <c r="BN90" s="10">
        <v>0.17799999999999999</v>
      </c>
      <c r="BO90" s="10">
        <v>0.16500000000000001</v>
      </c>
      <c r="BP90" s="10">
        <v>0.151</v>
      </c>
      <c r="BQ90" s="10">
        <v>0.129</v>
      </c>
      <c r="BR90" s="10">
        <v>0.121</v>
      </c>
      <c r="BS90" s="10">
        <v>0.112</v>
      </c>
      <c r="BT90" s="10">
        <v>0.106</v>
      </c>
      <c r="BU90" s="10">
        <v>9.5000000000000001E-2</v>
      </c>
      <c r="BV90" s="10">
        <v>8.7999999999999995E-2</v>
      </c>
      <c r="BW90" s="10">
        <v>7.6999999999999999E-2</v>
      </c>
      <c r="BX90" s="10">
        <v>7.1999999999999995E-2</v>
      </c>
      <c r="BY90" s="10">
        <v>6.8000000000000005E-2</v>
      </c>
      <c r="BZ90" s="10">
        <v>0.06</v>
      </c>
      <c r="CA90" s="10">
        <v>5.0999999999999997E-2</v>
      </c>
      <c r="CB90" s="10">
        <v>4.4999999999999998E-2</v>
      </c>
      <c r="CC90" s="10">
        <v>3.7999999999999999E-2</v>
      </c>
      <c r="CD90" s="10">
        <v>3.3000000000000002E-2</v>
      </c>
      <c r="CE90" s="10">
        <v>2.7E-2</v>
      </c>
      <c r="CF90" s="10">
        <v>2.1999999999999999E-2</v>
      </c>
      <c r="CG90" s="10">
        <v>1.4E-2</v>
      </c>
      <c r="CH90" s="10">
        <v>1.2E-2</v>
      </c>
      <c r="CI90" s="10">
        <v>8.0000000000000002E-3</v>
      </c>
      <c r="CJ90" s="10">
        <v>5.0000000000000001E-3</v>
      </c>
      <c r="CK90" s="10">
        <v>5.0000000000000001E-3</v>
      </c>
      <c r="CL90" s="10">
        <v>5.0000000000000001E-3</v>
      </c>
      <c r="CM90" s="10">
        <v>3.0000000000000001E-3</v>
      </c>
      <c r="CN90" s="10">
        <v>0</v>
      </c>
      <c r="CO90" s="10">
        <v>0</v>
      </c>
      <c r="CP90" s="10">
        <v>0</v>
      </c>
      <c r="CQ90" s="10">
        <v>0</v>
      </c>
      <c r="CR90" s="10">
        <v>0</v>
      </c>
      <c r="CS90" s="10">
        <v>0</v>
      </c>
      <c r="CT90" s="10">
        <v>0</v>
      </c>
      <c r="CU90" s="10">
        <v>0</v>
      </c>
      <c r="CV90" s="10">
        <v>0</v>
      </c>
      <c r="CW90" s="10">
        <v>0</v>
      </c>
      <c r="CX90" s="10">
        <v>0</v>
      </c>
      <c r="CY90" s="10">
        <v>0</v>
      </c>
      <c r="DB90" s="6" t="s">
        <v>18</v>
      </c>
      <c r="DC90" s="11" t="s">
        <v>15</v>
      </c>
      <c r="DD90" s="11" t="s">
        <v>13</v>
      </c>
      <c r="DE90" s="13">
        <v>1</v>
      </c>
      <c r="DF90" s="13">
        <v>23</v>
      </c>
      <c r="DG90" s="13">
        <v>4</v>
      </c>
      <c r="DH90" s="13">
        <v>703</v>
      </c>
      <c r="DI90" s="13">
        <v>831</v>
      </c>
      <c r="DJ90" s="13">
        <v>349009</v>
      </c>
      <c r="DK90" s="4">
        <f t="shared" si="731"/>
        <v>457074</v>
      </c>
      <c r="DL90" s="4">
        <v>159103</v>
      </c>
      <c r="DM90" s="4">
        <v>83390</v>
      </c>
      <c r="DN90" s="10">
        <f t="shared" si="732"/>
        <v>0.76874065399169922</v>
      </c>
      <c r="DO90" s="10">
        <v>0.68700000000000006</v>
      </c>
      <c r="DP90" s="11">
        <v>0.80700000000000005</v>
      </c>
      <c r="DQ90" s="11">
        <v>0.59</v>
      </c>
      <c r="DR90" s="11">
        <v>0.74199999999999999</v>
      </c>
      <c r="DS90" s="11">
        <v>308</v>
      </c>
      <c r="DT90" s="11">
        <v>514</v>
      </c>
      <c r="DU90" s="11">
        <v>342</v>
      </c>
      <c r="DV90" s="11">
        <v>0.375</v>
      </c>
      <c r="DW90" s="11">
        <v>0.47399999999999998</v>
      </c>
      <c r="DX90" s="11">
        <v>0.26500000000000001</v>
      </c>
      <c r="DY90" s="11">
        <v>0.41799999999999998</v>
      </c>
    </row>
    <row r="91" spans="1:129" x14ac:dyDescent="0.3">
      <c r="A91" s="1" t="s">
        <v>18</v>
      </c>
      <c r="B91" s="6" t="s">
        <v>2</v>
      </c>
      <c r="C91" s="11">
        <v>0.66700000000000004</v>
      </c>
      <c r="D91" s="11">
        <v>0.66300000000000003</v>
      </c>
      <c r="E91" s="11">
        <v>0.66100000000000003</v>
      </c>
      <c r="F91" s="11">
        <v>0.66100000000000003</v>
      </c>
      <c r="G91" s="11">
        <v>0.66100000000000003</v>
      </c>
      <c r="H91" s="11">
        <v>0.66100000000000003</v>
      </c>
      <c r="I91" s="11">
        <v>0.66100000000000003</v>
      </c>
      <c r="J91" s="11">
        <v>0.66100000000000003</v>
      </c>
      <c r="K91" s="11">
        <v>0.66100000000000003</v>
      </c>
      <c r="L91" s="11">
        <v>0.66100000000000003</v>
      </c>
      <c r="M91" s="11">
        <v>0.66</v>
      </c>
      <c r="N91" s="11">
        <v>0.65800000000000003</v>
      </c>
      <c r="O91" s="11">
        <v>0.65800000000000003</v>
      </c>
      <c r="P91" s="11">
        <v>0.65800000000000003</v>
      </c>
      <c r="Q91" s="11">
        <v>0.65200000000000002</v>
      </c>
      <c r="R91" s="11">
        <v>0.64800000000000002</v>
      </c>
      <c r="S91" s="11">
        <v>0.64500000000000002</v>
      </c>
      <c r="T91" s="11">
        <v>0.63900000000000001</v>
      </c>
      <c r="U91" s="11">
        <v>0.628</v>
      </c>
      <c r="V91" s="11">
        <v>0.61799999999999999</v>
      </c>
      <c r="W91" s="11">
        <v>0.61399999999999999</v>
      </c>
      <c r="X91" s="11">
        <v>0.60699999999999998</v>
      </c>
      <c r="Y91" s="11">
        <v>0.59799999999999998</v>
      </c>
      <c r="Z91" s="11">
        <v>0.59499999999999997</v>
      </c>
      <c r="AA91" s="11">
        <v>0.59</v>
      </c>
      <c r="AB91" s="11">
        <v>0.58399999999999996</v>
      </c>
      <c r="AC91" s="11">
        <v>0.57399999999999995</v>
      </c>
      <c r="AD91" s="11">
        <v>0.56899999999999995</v>
      </c>
      <c r="AE91" s="11">
        <v>0.56100000000000005</v>
      </c>
      <c r="AF91" s="11">
        <v>0.55300000000000005</v>
      </c>
      <c r="AG91" s="11">
        <v>0.53800000000000003</v>
      </c>
      <c r="AH91" s="11">
        <v>0.52400000000000002</v>
      </c>
      <c r="AI91" s="11">
        <v>0.51100000000000001</v>
      </c>
      <c r="AJ91" s="11">
        <v>0.501</v>
      </c>
      <c r="AK91" s="11">
        <v>0.49399999999999999</v>
      </c>
      <c r="AL91" s="11">
        <v>0.47499999999999998</v>
      </c>
      <c r="AM91" s="11">
        <v>0.46899999999999997</v>
      </c>
      <c r="AN91" s="11">
        <v>0.44900000000000001</v>
      </c>
      <c r="AO91" s="11">
        <v>0.432</v>
      </c>
      <c r="AP91" s="11">
        <v>0.40899999999999997</v>
      </c>
      <c r="AQ91" s="11">
        <v>0.39800000000000002</v>
      </c>
      <c r="AR91" s="11">
        <v>0.39</v>
      </c>
      <c r="AS91" s="11">
        <v>0.372</v>
      </c>
      <c r="AT91" s="11">
        <v>0.35699999999999998</v>
      </c>
      <c r="AU91" s="11">
        <v>0.33</v>
      </c>
      <c r="AV91" s="11">
        <v>0.31900000000000001</v>
      </c>
      <c r="AW91" s="11">
        <v>0.31</v>
      </c>
      <c r="AX91" s="11">
        <v>0.3</v>
      </c>
      <c r="AY91" s="11">
        <v>0.29199999999999998</v>
      </c>
      <c r="AZ91" s="11">
        <v>0.28100000000000003</v>
      </c>
      <c r="BA91" s="11">
        <v>0.26500000000000001</v>
      </c>
      <c r="BB91" s="11">
        <v>0.253</v>
      </c>
      <c r="BC91" s="11">
        <v>0.24</v>
      </c>
      <c r="BD91" s="11">
        <v>0.23</v>
      </c>
      <c r="BE91" s="11">
        <v>0.215</v>
      </c>
      <c r="BF91" s="11">
        <v>0.19900000000000001</v>
      </c>
      <c r="BG91" s="11">
        <v>0.189</v>
      </c>
      <c r="BH91" s="11">
        <v>0.18</v>
      </c>
      <c r="BI91" s="11">
        <v>0.17100000000000001</v>
      </c>
      <c r="BJ91" s="11">
        <v>0.16400000000000001</v>
      </c>
      <c r="BK91" s="11">
        <v>0.14899999999999999</v>
      </c>
      <c r="BL91" s="11">
        <v>0.13800000000000001</v>
      </c>
      <c r="BM91" s="11">
        <v>0.128</v>
      </c>
      <c r="BN91" s="11">
        <v>0.11600000000000001</v>
      </c>
      <c r="BO91" s="11">
        <v>0.109</v>
      </c>
      <c r="BP91" s="11">
        <v>0.10100000000000001</v>
      </c>
      <c r="BQ91" s="11">
        <v>9.4E-2</v>
      </c>
      <c r="BR91" s="11">
        <v>8.7999999999999995E-2</v>
      </c>
      <c r="BS91" s="11">
        <v>7.8E-2</v>
      </c>
      <c r="BT91" s="11">
        <v>6.6000000000000003E-2</v>
      </c>
      <c r="BU91" s="11">
        <v>0.06</v>
      </c>
      <c r="BV91" s="11">
        <v>5.2999999999999999E-2</v>
      </c>
      <c r="BW91" s="11">
        <v>4.4999999999999998E-2</v>
      </c>
      <c r="BX91" s="11">
        <v>4.1000000000000002E-2</v>
      </c>
      <c r="BY91" s="11">
        <v>2.9000000000000001E-2</v>
      </c>
      <c r="BZ91" s="11">
        <v>2.4E-2</v>
      </c>
      <c r="CA91" s="11">
        <v>0.02</v>
      </c>
      <c r="CB91" s="11">
        <v>1.4E-2</v>
      </c>
      <c r="CC91" s="11">
        <v>0.01</v>
      </c>
      <c r="CD91" s="11">
        <v>8.0000000000000002E-3</v>
      </c>
      <c r="CE91" s="11">
        <v>7.0000000000000001E-3</v>
      </c>
      <c r="CF91" s="11">
        <v>7.0000000000000001E-3</v>
      </c>
      <c r="CG91" s="11">
        <v>5.0000000000000001E-3</v>
      </c>
      <c r="CH91" s="11">
        <v>2E-3</v>
      </c>
      <c r="CI91" s="12">
        <v>6.7980000000000004E-4</v>
      </c>
      <c r="CJ91" s="11">
        <v>0</v>
      </c>
      <c r="CK91" s="11">
        <v>0</v>
      </c>
      <c r="CL91" s="11">
        <v>0</v>
      </c>
      <c r="CM91" s="11">
        <v>0</v>
      </c>
      <c r="CN91" s="11">
        <v>0</v>
      </c>
      <c r="CO91" s="11">
        <v>0</v>
      </c>
      <c r="CP91" s="11">
        <v>0</v>
      </c>
      <c r="CQ91" s="11">
        <v>0</v>
      </c>
      <c r="CR91" s="11">
        <v>0</v>
      </c>
      <c r="CS91" s="11">
        <v>0</v>
      </c>
      <c r="CT91" s="11">
        <v>0</v>
      </c>
      <c r="CU91" s="11">
        <v>0</v>
      </c>
      <c r="CV91" s="11">
        <v>0</v>
      </c>
      <c r="CW91" s="11">
        <v>0</v>
      </c>
      <c r="CX91" s="11">
        <v>0</v>
      </c>
      <c r="CY91" s="11">
        <v>0</v>
      </c>
      <c r="DB91" s="16"/>
      <c r="DC91" s="1" t="s">
        <v>3</v>
      </c>
      <c r="DD91" s="2"/>
      <c r="DK91" s="14"/>
      <c r="DL91" s="14"/>
      <c r="DM91" s="14"/>
      <c r="DN91" s="15">
        <f>AVERAGE(DN88:DN90)</f>
        <v>0.79834683736165368</v>
      </c>
      <c r="DO91" s="15">
        <f t="shared" ref="DO91:DR91" si="733">AVERAGE(DO88:DO90)</f>
        <v>0.65533333333333332</v>
      </c>
      <c r="DP91" s="2">
        <f t="shared" si="733"/>
        <v>0.83133333333333337</v>
      </c>
      <c r="DQ91" s="2">
        <f t="shared" si="733"/>
        <v>0.57933333333333337</v>
      </c>
      <c r="DR91" s="2">
        <f t="shared" si="733"/>
        <v>0.7320000000000001</v>
      </c>
      <c r="DV91" s="2">
        <f t="shared" ref="DV91:DY91" si="734">AVERAGE(DV88:DV90)</f>
        <v>0.4346666666666667</v>
      </c>
      <c r="DW91" s="2">
        <f t="shared" si="734"/>
        <v>0.54399999999999993</v>
      </c>
      <c r="DX91" s="2">
        <f t="shared" si="734"/>
        <v>0.31966666666666665</v>
      </c>
      <c r="DY91" s="2">
        <f t="shared" si="734"/>
        <v>0.48233333333333328</v>
      </c>
    </row>
    <row r="92" spans="1:129" x14ac:dyDescent="0.3">
      <c r="B92" s="1" t="s">
        <v>3</v>
      </c>
      <c r="C92" s="2">
        <f>AVERAGE(C89:C91)</f>
        <v>0.69266666666666676</v>
      </c>
      <c r="D92" s="2">
        <f t="shared" ref="D92" si="735">AVERAGE(D89:D91)</f>
        <v>0.69133333333333324</v>
      </c>
      <c r="E92" s="2">
        <f t="shared" ref="E92" si="736">AVERAGE(E89:E91)</f>
        <v>0.69066666666666665</v>
      </c>
      <c r="F92" s="2">
        <f t="shared" ref="F92" si="737">AVERAGE(F89:F91)</f>
        <v>0.69066666666666665</v>
      </c>
      <c r="G92" s="2">
        <f t="shared" ref="G92" si="738">AVERAGE(G89:G91)</f>
        <v>0.68933333333333335</v>
      </c>
      <c r="H92" s="2">
        <f t="shared" ref="H92" si="739">AVERAGE(H89:H91)</f>
        <v>0.68933333333333335</v>
      </c>
      <c r="I92" s="2">
        <f t="shared" ref="I92" si="740">AVERAGE(I89:I91)</f>
        <v>0.68800000000000006</v>
      </c>
      <c r="J92" s="2">
        <f t="shared" ref="J92" si="741">AVERAGE(J89:J91)</f>
        <v>0.68699999999999994</v>
      </c>
      <c r="K92" s="2">
        <f t="shared" ref="K92" si="742">AVERAGE(K89:K91)</f>
        <v>0.68699999999999994</v>
      </c>
      <c r="L92" s="2">
        <f t="shared" ref="L92" si="743">AVERAGE(L89:L91)</f>
        <v>0.68566666666666665</v>
      </c>
      <c r="M92" s="2">
        <f t="shared" ref="M92" si="744">AVERAGE(M89:M91)</f>
        <v>0.68533333333333335</v>
      </c>
      <c r="N92" s="2">
        <f t="shared" ref="N92" si="745">AVERAGE(N89:N91)</f>
        <v>0.68333333333333324</v>
      </c>
      <c r="O92" s="2">
        <f t="shared" ref="O92" si="746">AVERAGE(O89:O91)</f>
        <v>0.68100000000000005</v>
      </c>
      <c r="P92" s="2">
        <f t="shared" ref="P92" si="747">AVERAGE(P89:P91)</f>
        <v>0.67966666666666675</v>
      </c>
      <c r="Q92" s="2">
        <f t="shared" ref="Q92" si="748">AVERAGE(Q89:Q91)</f>
        <v>0.67400000000000004</v>
      </c>
      <c r="R92" s="2">
        <f t="shared" ref="R92" si="749">AVERAGE(R89:R91)</f>
        <v>0.67033333333333334</v>
      </c>
      <c r="S92" s="2">
        <f t="shared" ref="S92" si="750">AVERAGE(S89:S91)</f>
        <v>0.66666666666666663</v>
      </c>
      <c r="T92" s="2">
        <f t="shared" ref="T92" si="751">AVERAGE(T89:T91)</f>
        <v>0.66333333333333333</v>
      </c>
      <c r="U92" s="2">
        <f t="shared" ref="U92" si="752">AVERAGE(U89:U91)</f>
        <v>0.65700000000000003</v>
      </c>
      <c r="V92" s="2">
        <f t="shared" ref="V92" si="753">AVERAGE(V89:V91)</f>
        <v>0.64866666666666661</v>
      </c>
      <c r="W92" s="2">
        <f t="shared" ref="W92" si="754">AVERAGE(W89:W91)</f>
        <v>0.64100000000000001</v>
      </c>
      <c r="X92" s="2">
        <f t="shared" ref="X92" si="755">AVERAGE(X89:X91)</f>
        <v>0.63733333333333331</v>
      </c>
      <c r="Y92" s="2">
        <f t="shared" ref="Y92" si="756">AVERAGE(Y89:Y91)</f>
        <v>0.6343333333333333</v>
      </c>
      <c r="Z92" s="2">
        <f t="shared" ref="Z92" si="757">AVERAGE(Z89:Z91)</f>
        <v>0.6323333333333333</v>
      </c>
      <c r="AA92" s="2">
        <f t="shared" ref="AA92" si="758">AVERAGE(AA89:AA91)</f>
        <v>0.625</v>
      </c>
      <c r="AB92" s="2">
        <f t="shared" ref="AB92" si="759">AVERAGE(AB89:AB91)</f>
        <v>0.6193333333333334</v>
      </c>
      <c r="AC92" s="2">
        <f t="shared" ref="AC92" si="760">AVERAGE(AC89:AC91)</f>
        <v>0.61</v>
      </c>
      <c r="AD92" s="2">
        <f t="shared" ref="AD92" si="761">AVERAGE(AD89:AD91)</f>
        <v>0.60166666666666668</v>
      </c>
      <c r="AE92" s="2">
        <f t="shared" ref="AE92" si="762">AVERAGE(AE89:AE91)</f>
        <v>0.59666666666666668</v>
      </c>
      <c r="AF92" s="2">
        <f t="shared" ref="AF92" si="763">AVERAGE(AF89:AF91)</f>
        <v>0.58666666666666678</v>
      </c>
      <c r="AG92" s="2">
        <f t="shared" ref="AG92" si="764">AVERAGE(AG89:AG91)</f>
        <v>0.57733333333333337</v>
      </c>
      <c r="AH92" s="2">
        <f t="shared" ref="AH92" si="765">AVERAGE(AH89:AH91)</f>
        <v>0.56166666666666665</v>
      </c>
      <c r="AI92" s="2">
        <f t="shared" ref="AI92" si="766">AVERAGE(AI89:AI91)</f>
        <v>0.55166666666666675</v>
      </c>
      <c r="AJ92" s="2">
        <f t="shared" ref="AJ92" si="767">AVERAGE(AJ89:AJ91)</f>
        <v>0.54266666666666674</v>
      </c>
      <c r="AK92" s="2">
        <f t="shared" ref="AK92" si="768">AVERAGE(AK89:AK91)</f>
        <v>0.53266666666666673</v>
      </c>
      <c r="AL92" s="2">
        <f t="shared" ref="AL92" si="769">AVERAGE(AL89:AL91)</f>
        <v>0.51766666666666661</v>
      </c>
      <c r="AM92" s="2">
        <f t="shared" ref="AM92" si="770">AVERAGE(AM89:AM91)</f>
        <v>0.5073333333333333</v>
      </c>
      <c r="AN92" s="2">
        <f t="shared" ref="AN92" si="771">AVERAGE(AN89:AN91)</f>
        <v>0.496</v>
      </c>
      <c r="AO92" s="2">
        <f t="shared" ref="AO92" si="772">AVERAGE(AO89:AO91)</f>
        <v>0.48166666666666663</v>
      </c>
      <c r="AP92" s="2">
        <f t="shared" ref="AP92" si="773">AVERAGE(AP89:AP91)</f>
        <v>0.46900000000000003</v>
      </c>
      <c r="AQ92" s="2">
        <f t="shared" ref="AQ92" si="774">AVERAGE(AQ89:AQ91)</f>
        <v>0.45766666666666672</v>
      </c>
      <c r="AR92" s="2">
        <f t="shared" ref="AR92" si="775">AVERAGE(AR89:AR91)</f>
        <v>0.45</v>
      </c>
      <c r="AS92" s="2">
        <f t="shared" ref="AS92" si="776">AVERAGE(AS89:AS91)</f>
        <v>0.43466666666666659</v>
      </c>
      <c r="AT92" s="2">
        <f t="shared" ref="AT92" si="777">AVERAGE(AT89:AT91)</f>
        <v>0.42199999999999999</v>
      </c>
      <c r="AU92" s="2">
        <f t="shared" ref="AU92" si="778">AVERAGE(AU89:AU91)</f>
        <v>0.40233333333333338</v>
      </c>
      <c r="AV92" s="2">
        <f t="shared" ref="AV92" si="779">AVERAGE(AV89:AV91)</f>
        <v>0.38866666666666666</v>
      </c>
      <c r="AW92" s="2">
        <f t="shared" ref="AW92" si="780">AVERAGE(AW89:AW91)</f>
        <v>0.37600000000000006</v>
      </c>
      <c r="AX92" s="2">
        <f t="shared" ref="AX92" si="781">AVERAGE(AX89:AX91)</f>
        <v>0.36366666666666664</v>
      </c>
      <c r="AY92" s="2">
        <f t="shared" ref="AY92" si="782">AVERAGE(AY89:AY91)</f>
        <v>0.34933333333333333</v>
      </c>
      <c r="AZ92" s="2">
        <f t="shared" ref="AZ92" si="783">AVERAGE(AZ89:AZ91)</f>
        <v>0.33533333333333343</v>
      </c>
      <c r="BA92" s="2">
        <f t="shared" ref="BA92" si="784">AVERAGE(BA89:BA91)</f>
        <v>0.31900000000000001</v>
      </c>
      <c r="BB92" s="2">
        <f t="shared" ref="BB92" si="785">AVERAGE(BB89:BB91)</f>
        <v>0.30733333333333335</v>
      </c>
      <c r="BC92" s="2">
        <f t="shared" ref="BC92" si="786">AVERAGE(BC89:BC91)</f>
        <v>0.29099999999999998</v>
      </c>
      <c r="BD92" s="2">
        <f t="shared" ref="BD92" si="787">AVERAGE(BD89:BD91)</f>
        <v>0.28000000000000003</v>
      </c>
      <c r="BE92" s="2">
        <f t="shared" ref="BE92" si="788">AVERAGE(BE89:BE91)</f>
        <v>0.26700000000000002</v>
      </c>
      <c r="BF92" s="2">
        <f t="shared" ref="BF92" si="789">AVERAGE(BF89:BF91)</f>
        <v>0.25666666666666665</v>
      </c>
      <c r="BG92" s="2">
        <f t="shared" ref="BG92" si="790">AVERAGE(BG89:BG91)</f>
        <v>0.24</v>
      </c>
      <c r="BH92" s="2">
        <f t="shared" ref="BH92" si="791">AVERAGE(BH89:BH91)</f>
        <v>0.22766666666666668</v>
      </c>
      <c r="BI92" s="2">
        <f t="shared" ref="BI92" si="792">AVERAGE(BI89:BI91)</f>
        <v>0.21233333333333335</v>
      </c>
      <c r="BJ92" s="2">
        <f t="shared" ref="BJ92" si="793">AVERAGE(BJ89:BJ91)</f>
        <v>0.19966666666666666</v>
      </c>
      <c r="BK92" s="2">
        <f t="shared" ref="BK92" si="794">AVERAGE(BK89:BK91)</f>
        <v>0.19099999999999998</v>
      </c>
      <c r="BL92" s="2">
        <f t="shared" ref="BL92" si="795">AVERAGE(BL89:BL91)</f>
        <v>0.17866666666666667</v>
      </c>
      <c r="BM92" s="2">
        <f t="shared" ref="BM92" si="796">AVERAGE(BM89:BM91)</f>
        <v>0.16800000000000001</v>
      </c>
      <c r="BN92" s="2">
        <f t="shared" ref="BN92" si="797">AVERAGE(BN89:BN91)</f>
        <v>0.159</v>
      </c>
      <c r="BO92" s="2">
        <f t="shared" ref="BO92" si="798">AVERAGE(BO89:BO91)</f>
        <v>0.14499999999999999</v>
      </c>
      <c r="BP92" s="2">
        <f t="shared" ref="BP92" si="799">AVERAGE(BP89:BP91)</f>
        <v>0.13500000000000001</v>
      </c>
      <c r="BQ92" s="2">
        <f t="shared" ref="BQ92" si="800">AVERAGE(BQ89:BQ91)</f>
        <v>0.122</v>
      </c>
      <c r="BR92" s="2">
        <f t="shared" ref="BR92" si="801">AVERAGE(BR89:BR91)</f>
        <v>0.11233333333333333</v>
      </c>
      <c r="BS92" s="2">
        <f t="shared" ref="BS92" si="802">AVERAGE(BS89:BS91)</f>
        <v>0.10299999999999999</v>
      </c>
      <c r="BT92" s="2">
        <f t="shared" ref="BT92" si="803">AVERAGE(BT89:BT91)</f>
        <v>9.0666666666666673E-2</v>
      </c>
      <c r="BU92" s="2">
        <f t="shared" ref="BU92" si="804">AVERAGE(BU89:BU91)</f>
        <v>8.1333333333333327E-2</v>
      </c>
      <c r="BV92" s="2">
        <f t="shared" ref="BV92" si="805">AVERAGE(BV89:BV91)</f>
        <v>7.333333333333332E-2</v>
      </c>
      <c r="BW92" s="2">
        <f t="shared" ref="BW92" si="806">AVERAGE(BW89:BW91)</f>
        <v>6.433333333333334E-2</v>
      </c>
      <c r="BX92" s="2">
        <f t="shared" ref="BX92" si="807">AVERAGE(BX89:BX91)</f>
        <v>5.6000000000000001E-2</v>
      </c>
      <c r="BY92" s="2">
        <f t="shared" ref="BY92" si="808">AVERAGE(BY89:BY91)</f>
        <v>4.6333333333333337E-2</v>
      </c>
      <c r="BZ92" s="2">
        <f t="shared" ref="BZ92" si="809">AVERAGE(BZ89:BZ91)</f>
        <v>0.04</v>
      </c>
      <c r="CA92" s="2">
        <f t="shared" ref="CA92" si="810">AVERAGE(CA89:CA91)</f>
        <v>3.3666666666666664E-2</v>
      </c>
      <c r="CB92" s="2">
        <f t="shared" ref="CB92" si="811">AVERAGE(CB89:CB91)</f>
        <v>2.8000000000000001E-2</v>
      </c>
      <c r="CC92" s="2">
        <f>AVERAGE(CC89:CC91)</f>
        <v>2.1666666666666667E-2</v>
      </c>
      <c r="CD92" s="2">
        <f t="shared" ref="CD92" si="812">AVERAGE(CD89:CD91)</f>
        <v>1.7666666666666667E-2</v>
      </c>
      <c r="CE92" s="2">
        <f t="shared" ref="CE92" si="813">AVERAGE(CE89:CE91)</f>
        <v>1.4E-2</v>
      </c>
      <c r="CF92" s="2">
        <f t="shared" ref="CF92" si="814">AVERAGE(CF89:CF91)</f>
        <v>1.1999999999999999E-2</v>
      </c>
      <c r="CG92" s="2">
        <f t="shared" ref="CG92" si="815">AVERAGE(CG89:CG91)</f>
        <v>8.3333333333333332E-3</v>
      </c>
      <c r="CH92" s="2">
        <f t="shared" ref="CH92" si="816">AVERAGE(CH89:CH91)</f>
        <v>5.3333333333333332E-3</v>
      </c>
      <c r="CI92" s="2">
        <f t="shared" ref="CI92" si="817">AVERAGE(CI89:CI91)</f>
        <v>3.2266E-3</v>
      </c>
      <c r="CJ92" s="2">
        <f t="shared" ref="CJ92" si="818">AVERAGE(CJ89:CJ91)</f>
        <v>2E-3</v>
      </c>
      <c r="CK92" s="2">
        <f t="shared" ref="CK92" si="819">AVERAGE(CK89:CK91)</f>
        <v>2E-3</v>
      </c>
      <c r="CL92" s="2">
        <f t="shared" ref="CL92" si="820">AVERAGE(CL89:CL91)</f>
        <v>1.6666666666666668E-3</v>
      </c>
      <c r="CM92" s="2">
        <f t="shared" ref="CM92" si="821">AVERAGE(CM89:CM91)</f>
        <v>1E-3</v>
      </c>
      <c r="CN92" s="2">
        <f t="shared" ref="CN92" si="822">AVERAGE(CN89:CN91)</f>
        <v>0</v>
      </c>
      <c r="CO92" s="2">
        <f t="shared" ref="CO92" si="823">AVERAGE(CO89:CO91)</f>
        <v>0</v>
      </c>
      <c r="CP92" s="2">
        <f t="shared" ref="CP92" si="824">AVERAGE(CP89:CP91)</f>
        <v>0</v>
      </c>
      <c r="CQ92" s="2">
        <f t="shared" ref="CQ92" si="825">AVERAGE(CQ89:CQ91)</f>
        <v>0</v>
      </c>
      <c r="CR92" s="2">
        <f t="shared" ref="CR92" si="826">AVERAGE(CR89:CR91)</f>
        <v>0</v>
      </c>
      <c r="CS92" s="2">
        <f t="shared" ref="CS92" si="827">AVERAGE(CS89:CS91)</f>
        <v>0</v>
      </c>
      <c r="CT92" s="2">
        <f t="shared" ref="CT92" si="828">AVERAGE(CT89:CT91)</f>
        <v>0</v>
      </c>
      <c r="CU92" s="2">
        <f t="shared" ref="CU92" si="829">AVERAGE(CU89:CU91)</f>
        <v>0</v>
      </c>
      <c r="CV92" s="2">
        <f t="shared" ref="CV92" si="830">AVERAGE(CV89:CV91)</f>
        <v>0</v>
      </c>
      <c r="CW92" s="2">
        <f t="shared" ref="CW92" si="831">AVERAGE(CW89:CW91)</f>
        <v>0</v>
      </c>
      <c r="CX92" s="2">
        <f t="shared" ref="CX92" si="832">AVERAGE(CX89:CX91)</f>
        <v>0</v>
      </c>
      <c r="CY92" s="2">
        <f t="shared" ref="CY92" si="833">AVERAGE(CY89:CY91)</f>
        <v>0</v>
      </c>
      <c r="DB92" s="16"/>
      <c r="DC92" s="1" t="s">
        <v>4</v>
      </c>
      <c r="DD92" s="2"/>
      <c r="DN92" s="2">
        <f t="shared" ref="DN92" si="834">STDEV(DN88:DN90)</f>
        <v>3.405790522643997E-2</v>
      </c>
      <c r="DO92" s="2">
        <f t="shared" ref="DO92:DR92" si="835">STDEV(DO88:DO90)</f>
        <v>6.6425396749536514E-2</v>
      </c>
      <c r="DP92" s="2">
        <f t="shared" si="835"/>
        <v>4.7437678414245052E-2</v>
      </c>
      <c r="DQ92" s="2">
        <f t="shared" si="835"/>
        <v>6.8624582573108106E-2</v>
      </c>
      <c r="DR92" s="2">
        <f t="shared" si="835"/>
        <v>5.5677643628300209E-2</v>
      </c>
      <c r="DV92" s="2">
        <f t="shared" ref="DV92:DY92" si="836">STDEV(DV88:DV90)</f>
        <v>7.5830952343573413E-2</v>
      </c>
      <c r="DW92" s="2">
        <f t="shared" si="836"/>
        <v>6.3529520697074376E-2</v>
      </c>
      <c r="DX92" s="2">
        <f t="shared" si="836"/>
        <v>6.0706946335104997E-2</v>
      </c>
      <c r="DY92" s="2">
        <f t="shared" si="836"/>
        <v>6.9471816827641933E-2</v>
      </c>
    </row>
    <row r="93" spans="1:129" x14ac:dyDescent="0.3">
      <c r="B93" s="1" t="s">
        <v>4</v>
      </c>
      <c r="C93" s="2">
        <f>STDEV(C89:C91)</f>
        <v>7.2968029528919953E-2</v>
      </c>
      <c r="D93" s="2">
        <f t="shared" ref="D93:W93" si="837">STDEV(D89:D91)</f>
        <v>7.3704364411704498E-2</v>
      </c>
      <c r="E93" s="2">
        <f t="shared" si="837"/>
        <v>7.409678355592321E-2</v>
      </c>
      <c r="F93" s="2">
        <f t="shared" si="837"/>
        <v>7.409678355592321E-2</v>
      </c>
      <c r="G93" s="2">
        <f t="shared" si="837"/>
        <v>7.5593209571583442E-2</v>
      </c>
      <c r="H93" s="2">
        <f t="shared" si="837"/>
        <v>7.5593209571583442E-2</v>
      </c>
      <c r="I93" s="2">
        <f t="shared" si="837"/>
        <v>7.3328030111274631E-2</v>
      </c>
      <c r="J93" s="2">
        <f t="shared" si="837"/>
        <v>7.163099887618489E-2</v>
      </c>
      <c r="K93" s="2">
        <f t="shared" si="837"/>
        <v>7.163099887618489E-2</v>
      </c>
      <c r="L93" s="2">
        <f t="shared" si="837"/>
        <v>6.9370983367207165E-2</v>
      </c>
      <c r="M93" s="2">
        <f t="shared" si="837"/>
        <v>6.9550940563973207E-2</v>
      </c>
      <c r="N93" s="2">
        <f t="shared" si="837"/>
        <v>6.7655992589964506E-2</v>
      </c>
      <c r="O93" s="2">
        <f t="shared" si="837"/>
        <v>6.3694583757176709E-2</v>
      </c>
      <c r="P93" s="2">
        <f t="shared" si="837"/>
        <v>6.5255906501506297E-2</v>
      </c>
      <c r="Q93" s="2">
        <f t="shared" si="837"/>
        <v>6.0099916805266863E-2</v>
      </c>
      <c r="R93" s="2">
        <f t="shared" si="837"/>
        <v>6.0665750908839265E-2</v>
      </c>
      <c r="S93" s="2">
        <f t="shared" si="837"/>
        <v>6.4298781740662336E-2</v>
      </c>
      <c r="T93" s="2">
        <f t="shared" si="837"/>
        <v>6.690540586031396E-2</v>
      </c>
      <c r="U93" s="2">
        <f t="shared" si="837"/>
        <v>7.2020830320123366E-2</v>
      </c>
      <c r="V93" s="2">
        <f t="shared" si="837"/>
        <v>6.9291654139104902E-2</v>
      </c>
      <c r="W93" s="2">
        <f t="shared" si="837"/>
        <v>7.0491134194308427E-2</v>
      </c>
      <c r="X93" s="2">
        <f>STDEV(X89:X91)</f>
        <v>6.9644334538663893E-2</v>
      </c>
      <c r="Y93" s="2">
        <f t="shared" ref="Y93:CJ93" si="838">STDEV(Y89:Y91)</f>
        <v>7.1765822877838822E-2</v>
      </c>
      <c r="Z93" s="2">
        <f t="shared" si="838"/>
        <v>7.081195755896974E-2</v>
      </c>
      <c r="AA93" s="2">
        <f t="shared" si="838"/>
        <v>6.5000000000000002E-2</v>
      </c>
      <c r="AB93" s="2">
        <f t="shared" si="838"/>
        <v>6.3814836310479808E-2</v>
      </c>
      <c r="AC93" s="2">
        <f t="shared" si="838"/>
        <v>6.3221831672295031E-2</v>
      </c>
      <c r="AD93" s="2">
        <f t="shared" si="838"/>
        <v>5.9197409853247292E-2</v>
      </c>
      <c r="AE93" s="2">
        <f t="shared" si="838"/>
        <v>6.0912505557835429E-2</v>
      </c>
      <c r="AF93" s="2">
        <f t="shared" si="838"/>
        <v>6.3579346751388779E-2</v>
      </c>
      <c r="AG93" s="2">
        <f t="shared" si="838"/>
        <v>6.3002645447102712E-2</v>
      </c>
      <c r="AH93" s="2">
        <f t="shared" si="838"/>
        <v>5.762233363317848E-2</v>
      </c>
      <c r="AI93" s="2">
        <f t="shared" si="838"/>
        <v>6.1158264636378724E-2</v>
      </c>
      <c r="AJ93" s="2">
        <f t="shared" si="838"/>
        <v>6.6199194355621369E-2</v>
      </c>
      <c r="AK93" s="2">
        <f t="shared" si="838"/>
        <v>6.6972631225996226E-2</v>
      </c>
      <c r="AL93" s="2">
        <f t="shared" si="838"/>
        <v>6.8770148562681668E-2</v>
      </c>
      <c r="AM93" s="2">
        <f t="shared" si="838"/>
        <v>6.4670962056655679E-2</v>
      </c>
      <c r="AN93" s="2">
        <f t="shared" si="838"/>
        <v>6.5642973729105283E-2</v>
      </c>
      <c r="AO93" s="2">
        <f t="shared" si="838"/>
        <v>7.2610834820523718E-2</v>
      </c>
      <c r="AP93" s="2">
        <f t="shared" si="838"/>
        <v>7.2807966597069965E-2</v>
      </c>
      <c r="AQ93" s="2">
        <f t="shared" si="838"/>
        <v>7.0868422681284779E-2</v>
      </c>
      <c r="AR93" s="2">
        <f t="shared" si="838"/>
        <v>7.0738956735309638E-2</v>
      </c>
      <c r="AS93" s="2">
        <f t="shared" si="838"/>
        <v>7.1143048383755403E-2</v>
      </c>
      <c r="AT93" s="2">
        <f t="shared" si="838"/>
        <v>7.4959989327640544E-2</v>
      </c>
      <c r="AU93" s="2">
        <f t="shared" si="838"/>
        <v>8.3032122298140013E-2</v>
      </c>
      <c r="AV93" s="2">
        <f t="shared" si="838"/>
        <v>7.7410162984800315E-2</v>
      </c>
      <c r="AW93" s="2">
        <f t="shared" si="838"/>
        <v>7.4639131827748131E-2</v>
      </c>
      <c r="AX93" s="2">
        <f t="shared" si="838"/>
        <v>7.5447553527820413E-2</v>
      </c>
      <c r="AY93" s="2">
        <f t="shared" si="838"/>
        <v>6.8369096332577831E-2</v>
      </c>
      <c r="AZ93" s="2">
        <f t="shared" si="838"/>
        <v>5.8346665143204947E-2</v>
      </c>
      <c r="BA93" s="2">
        <f t="shared" si="838"/>
        <v>6.0893349390553457E-2</v>
      </c>
      <c r="BB93" s="2">
        <f t="shared" si="838"/>
        <v>5.8943475748663661E-2</v>
      </c>
      <c r="BC93" s="2">
        <f t="shared" si="838"/>
        <v>5.7939623747484126E-2</v>
      </c>
      <c r="BD93" s="2">
        <f t="shared" si="838"/>
        <v>5.5054518434003143E-2</v>
      </c>
      <c r="BE93" s="2">
        <f t="shared" si="838"/>
        <v>5.3563046963368284E-2</v>
      </c>
      <c r="BF93" s="2">
        <f t="shared" si="838"/>
        <v>5.6536124144951155E-2</v>
      </c>
      <c r="BG93" s="2">
        <f t="shared" si="838"/>
        <v>4.7885279575251551E-2</v>
      </c>
      <c r="BH93" s="2">
        <f t="shared" si="838"/>
        <v>4.34319390924848E-2</v>
      </c>
      <c r="BI93" s="2">
        <f t="shared" si="838"/>
        <v>3.7447741364911781E-2</v>
      </c>
      <c r="BJ93" s="2">
        <f t="shared" si="838"/>
        <v>3.1785741037977114E-2</v>
      </c>
      <c r="BK93" s="2">
        <f t="shared" si="838"/>
        <v>3.6592348927064165E-2</v>
      </c>
      <c r="BL93" s="2">
        <f t="shared" si="838"/>
        <v>3.5218366420567117E-2</v>
      </c>
      <c r="BM93" s="2">
        <f t="shared" si="838"/>
        <v>3.4871191548325312E-2</v>
      </c>
      <c r="BN93" s="2">
        <f t="shared" si="838"/>
        <v>3.7322915213043026E-2</v>
      </c>
      <c r="BO93" s="2">
        <f t="shared" si="838"/>
        <v>3.124099870362658E-2</v>
      </c>
      <c r="BP93" s="2">
        <f t="shared" si="838"/>
        <v>2.9461839725312425E-2</v>
      </c>
      <c r="BQ93" s="2">
        <f t="shared" si="838"/>
        <v>2.5238858928247898E-2</v>
      </c>
      <c r="BR93" s="2">
        <f t="shared" si="838"/>
        <v>2.1361959960016223E-2</v>
      </c>
      <c r="BS93" s="2">
        <f t="shared" si="838"/>
        <v>2.193171219946128E-2</v>
      </c>
      <c r="BT93" s="2">
        <f t="shared" si="838"/>
        <v>2.1571586249817913E-2</v>
      </c>
      <c r="BU93" s="2">
        <f t="shared" si="838"/>
        <v>1.8717193521821926E-2</v>
      </c>
      <c r="BV93" s="2">
        <f t="shared" si="838"/>
        <v>1.8175074506954166E-2</v>
      </c>
      <c r="BW93" s="2">
        <f t="shared" si="838"/>
        <v>1.7009801096230737E-2</v>
      </c>
      <c r="BX93" s="2">
        <f t="shared" si="838"/>
        <v>1.5524174696259992E-2</v>
      </c>
      <c r="BY93" s="2">
        <f t="shared" si="838"/>
        <v>1.9857828011475284E-2</v>
      </c>
      <c r="BZ93" s="2">
        <f t="shared" si="838"/>
        <v>1.8330302779823358E-2</v>
      </c>
      <c r="CA93" s="2">
        <f t="shared" si="838"/>
        <v>1.5821925715074431E-2</v>
      </c>
      <c r="CB93" s="2">
        <f t="shared" si="838"/>
        <v>1.5716233645501704E-2</v>
      </c>
      <c r="CC93" s="2">
        <f t="shared" si="838"/>
        <v>1.4571661996262926E-2</v>
      </c>
      <c r="CD93" s="2">
        <f t="shared" si="838"/>
        <v>1.3428824718989129E-2</v>
      </c>
      <c r="CE93" s="2">
        <f t="shared" si="838"/>
        <v>1.1269427669584643E-2</v>
      </c>
      <c r="CF93" s="2">
        <f t="shared" si="838"/>
        <v>8.6602540378443865E-3</v>
      </c>
      <c r="CG93" s="2">
        <f t="shared" si="838"/>
        <v>4.9328828623162457E-3</v>
      </c>
      <c r="CH93" s="2">
        <f t="shared" si="838"/>
        <v>5.7735026918962571E-3</v>
      </c>
      <c r="CI93" s="2">
        <f t="shared" si="838"/>
        <v>4.1369847328700639E-3</v>
      </c>
      <c r="CJ93" s="2">
        <f t="shared" si="838"/>
        <v>2.6457513110645908E-3</v>
      </c>
      <c r="CK93" s="2">
        <f t="shared" ref="CK93:CY93" si="839">STDEV(CK89:CK91)</f>
        <v>2.6457513110645908E-3</v>
      </c>
      <c r="CL93" s="2">
        <f t="shared" si="839"/>
        <v>2.886751345948129E-3</v>
      </c>
      <c r="CM93" s="2">
        <f t="shared" si="839"/>
        <v>1.7320508075688774E-3</v>
      </c>
      <c r="CN93" s="2">
        <f t="shared" si="839"/>
        <v>0</v>
      </c>
      <c r="CO93" s="2">
        <f t="shared" si="839"/>
        <v>0</v>
      </c>
      <c r="CP93" s="2">
        <f t="shared" si="839"/>
        <v>0</v>
      </c>
      <c r="CQ93" s="2">
        <f t="shared" si="839"/>
        <v>0</v>
      </c>
      <c r="CR93" s="2">
        <f t="shared" si="839"/>
        <v>0</v>
      </c>
      <c r="CS93" s="2">
        <f t="shared" si="839"/>
        <v>0</v>
      </c>
      <c r="CT93" s="2">
        <f t="shared" si="839"/>
        <v>0</v>
      </c>
      <c r="CU93" s="2">
        <f t="shared" si="839"/>
        <v>0</v>
      </c>
      <c r="CV93" s="2">
        <f t="shared" si="839"/>
        <v>0</v>
      </c>
      <c r="CW93" s="2">
        <f t="shared" si="839"/>
        <v>0</v>
      </c>
      <c r="CX93" s="2">
        <f t="shared" si="839"/>
        <v>0</v>
      </c>
      <c r="CY93" s="2">
        <f t="shared" si="839"/>
        <v>0</v>
      </c>
      <c r="DB93" s="16"/>
      <c r="DC93" s="1" t="s">
        <v>5</v>
      </c>
      <c r="DD93" s="2"/>
      <c r="DN93" s="3">
        <f>DN92/2</f>
        <v>1.7028952613219985E-2</v>
      </c>
      <c r="DO93" s="3">
        <f t="shared" ref="DO93:DR93" si="840">DO92/2</f>
        <v>3.3212698374768257E-2</v>
      </c>
      <c r="DP93" s="3">
        <f t="shared" si="840"/>
        <v>2.3718839207122526E-2</v>
      </c>
      <c r="DQ93" s="3">
        <f t="shared" si="840"/>
        <v>3.4312291286554053E-2</v>
      </c>
      <c r="DR93" s="3">
        <f t="shared" si="840"/>
        <v>2.7838821814150105E-2</v>
      </c>
      <c r="DV93" s="3">
        <f t="shared" ref="DV93:DY93" si="841">DV92/2</f>
        <v>3.7915476171786706E-2</v>
      </c>
      <c r="DW93" s="3">
        <f t="shared" si="841"/>
        <v>3.1764760348537188E-2</v>
      </c>
      <c r="DX93" s="3">
        <f t="shared" si="841"/>
        <v>3.0353473167552499E-2</v>
      </c>
      <c r="DY93" s="3">
        <f t="shared" si="841"/>
        <v>3.4735908413820966E-2</v>
      </c>
    </row>
    <row r="94" spans="1:129" x14ac:dyDescent="0.3">
      <c r="B94" s="1" t="s">
        <v>5</v>
      </c>
      <c r="C94" s="2">
        <f>C93/2</f>
        <v>3.6484014764459977E-2</v>
      </c>
      <c r="D94" s="2">
        <f t="shared" ref="D94" si="842">D93/2</f>
        <v>3.6852182205852249E-2</v>
      </c>
      <c r="E94" s="2">
        <f t="shared" ref="E94" si="843">E93/2</f>
        <v>3.7048391777961605E-2</v>
      </c>
      <c r="F94" s="2">
        <f t="shared" ref="F94" si="844">F93/2</f>
        <v>3.7048391777961605E-2</v>
      </c>
      <c r="G94" s="2">
        <f t="shared" ref="G94" si="845">G93/2</f>
        <v>3.7796604785791721E-2</v>
      </c>
      <c r="H94" s="2">
        <f t="shared" ref="H94" si="846">H93/2</f>
        <v>3.7796604785791721E-2</v>
      </c>
      <c r="I94" s="2">
        <f t="shared" ref="I94" si="847">I93/2</f>
        <v>3.6664015055637315E-2</v>
      </c>
      <c r="J94" s="2">
        <f t="shared" ref="J94" si="848">J93/2</f>
        <v>3.5815499438092445E-2</v>
      </c>
      <c r="K94" s="2">
        <f t="shared" ref="K94" si="849">K93/2</f>
        <v>3.5815499438092445E-2</v>
      </c>
      <c r="L94" s="2">
        <f t="shared" ref="L94" si="850">L93/2</f>
        <v>3.4685491683603582E-2</v>
      </c>
      <c r="M94" s="2">
        <f t="shared" ref="M94" si="851">M93/2</f>
        <v>3.4775470281986604E-2</v>
      </c>
      <c r="N94" s="2">
        <f t="shared" ref="N94" si="852">N93/2</f>
        <v>3.3827996294982253E-2</v>
      </c>
      <c r="O94" s="2">
        <f t="shared" ref="O94" si="853">O93/2</f>
        <v>3.1847291878588355E-2</v>
      </c>
      <c r="P94" s="2">
        <f t="shared" ref="P94" si="854">P93/2</f>
        <v>3.2627953250753149E-2</v>
      </c>
      <c r="Q94" s="2">
        <f t="shared" ref="Q94" si="855">Q93/2</f>
        <v>3.0049958402633432E-2</v>
      </c>
      <c r="R94" s="2">
        <f t="shared" ref="R94" si="856">R93/2</f>
        <v>3.0332875454419633E-2</v>
      </c>
      <c r="S94" s="2">
        <f t="shared" ref="S94" si="857">S93/2</f>
        <v>3.2149390870331168E-2</v>
      </c>
      <c r="T94" s="2">
        <f t="shared" ref="T94" si="858">T93/2</f>
        <v>3.345270293015698E-2</v>
      </c>
      <c r="U94" s="2">
        <f t="shared" ref="U94" si="859">U93/2</f>
        <v>3.6010415160061683E-2</v>
      </c>
      <c r="V94" s="2">
        <f t="shared" ref="V94" si="860">V93/2</f>
        <v>3.4645827069552451E-2</v>
      </c>
      <c r="W94" s="2">
        <f t="shared" ref="W94" si="861">W93/2</f>
        <v>3.5245567097154214E-2</v>
      </c>
      <c r="X94" s="2">
        <f t="shared" ref="X94" si="862">X93/2</f>
        <v>3.4822167269331947E-2</v>
      </c>
      <c r="Y94" s="2">
        <f t="shared" ref="Y94" si="863">Y93/2</f>
        <v>3.5882911438919411E-2</v>
      </c>
      <c r="Z94" s="2">
        <f t="shared" ref="Z94" si="864">Z93/2</f>
        <v>3.540597877948487E-2</v>
      </c>
      <c r="AA94" s="2">
        <f t="shared" ref="AA94" si="865">AA93/2</f>
        <v>3.2500000000000001E-2</v>
      </c>
      <c r="AB94" s="2">
        <f t="shared" ref="AB94" si="866">AB93/2</f>
        <v>3.1907418155239904E-2</v>
      </c>
      <c r="AC94" s="2">
        <f t="shared" ref="AC94" si="867">AC93/2</f>
        <v>3.1610915836147516E-2</v>
      </c>
      <c r="AD94" s="2">
        <f t="shared" ref="AD94" si="868">AD93/2</f>
        <v>2.9598704926623646E-2</v>
      </c>
      <c r="AE94" s="2">
        <f t="shared" ref="AE94" si="869">AE93/2</f>
        <v>3.0456252778917715E-2</v>
      </c>
      <c r="AF94" s="2">
        <f t="shared" ref="AF94" si="870">AF93/2</f>
        <v>3.178967337569439E-2</v>
      </c>
      <c r="AG94" s="2">
        <f t="shared" ref="AG94" si="871">AG93/2</f>
        <v>3.1501322723551356E-2</v>
      </c>
      <c r="AH94" s="2">
        <f t="shared" ref="AH94" si="872">AH93/2</f>
        <v>2.881116681658924E-2</v>
      </c>
      <c r="AI94" s="2">
        <f t="shared" ref="AI94" si="873">AI93/2</f>
        <v>3.0579132318189362E-2</v>
      </c>
      <c r="AJ94" s="2">
        <f t="shared" ref="AJ94" si="874">AJ93/2</f>
        <v>3.3099597177810684E-2</v>
      </c>
      <c r="AK94" s="2">
        <f t="shared" ref="AK94" si="875">AK93/2</f>
        <v>3.3486315612998113E-2</v>
      </c>
      <c r="AL94" s="2">
        <f t="shared" ref="AL94" si="876">AL93/2</f>
        <v>3.4385074281340834E-2</v>
      </c>
      <c r="AM94" s="2">
        <f t="shared" ref="AM94" si="877">AM93/2</f>
        <v>3.2335481028327839E-2</v>
      </c>
      <c r="AN94" s="2">
        <f t="shared" ref="AN94" si="878">AN93/2</f>
        <v>3.2821486864552642E-2</v>
      </c>
      <c r="AO94" s="2">
        <f t="shared" ref="AO94" si="879">AO93/2</f>
        <v>3.6305417410261859E-2</v>
      </c>
      <c r="AP94" s="2">
        <f t="shared" ref="AP94" si="880">AP93/2</f>
        <v>3.6403983298534982E-2</v>
      </c>
      <c r="AQ94" s="2">
        <f t="shared" ref="AQ94" si="881">AQ93/2</f>
        <v>3.5434211340642389E-2</v>
      </c>
      <c r="AR94" s="2">
        <f t="shared" ref="AR94" si="882">AR93/2</f>
        <v>3.5369478367654819E-2</v>
      </c>
      <c r="AS94" s="2">
        <f t="shared" ref="AS94" si="883">AS93/2</f>
        <v>3.5571524191877701E-2</v>
      </c>
      <c r="AT94" s="2">
        <f t="shared" ref="AT94" si="884">AT93/2</f>
        <v>3.7479994663820272E-2</v>
      </c>
      <c r="AU94" s="2">
        <f t="shared" ref="AU94" si="885">AU93/2</f>
        <v>4.1516061149070006E-2</v>
      </c>
      <c r="AV94" s="2">
        <f t="shared" ref="AV94" si="886">AV93/2</f>
        <v>3.8705081492400158E-2</v>
      </c>
      <c r="AW94" s="2">
        <f t="shared" ref="AW94" si="887">AW93/2</f>
        <v>3.7319565913874066E-2</v>
      </c>
      <c r="AX94" s="2">
        <f t="shared" ref="AX94" si="888">AX93/2</f>
        <v>3.7723776763910206E-2</v>
      </c>
      <c r="AY94" s="2">
        <f t="shared" ref="AY94" si="889">AY93/2</f>
        <v>3.4184548166288915E-2</v>
      </c>
      <c r="AZ94" s="2">
        <f t="shared" ref="AZ94" si="890">AZ93/2</f>
        <v>2.9173332571602473E-2</v>
      </c>
      <c r="BA94" s="2">
        <f t="shared" ref="BA94" si="891">BA93/2</f>
        <v>3.0446674695276729E-2</v>
      </c>
      <c r="BB94" s="2">
        <f t="shared" ref="BB94" si="892">BB93/2</f>
        <v>2.947173787433183E-2</v>
      </c>
      <c r="BC94" s="2">
        <f t="shared" ref="BC94" si="893">BC93/2</f>
        <v>2.8969811873742063E-2</v>
      </c>
      <c r="BD94" s="2">
        <f t="shared" ref="BD94" si="894">BD93/2</f>
        <v>2.7527259217001571E-2</v>
      </c>
      <c r="BE94" s="2">
        <f t="shared" ref="BE94" si="895">BE93/2</f>
        <v>2.6781523481684142E-2</v>
      </c>
      <c r="BF94" s="2">
        <f t="shared" ref="BF94" si="896">BF93/2</f>
        <v>2.8268062072475578E-2</v>
      </c>
      <c r="BG94" s="2">
        <f t="shared" ref="BG94" si="897">BG93/2</f>
        <v>2.3942639787625775E-2</v>
      </c>
      <c r="BH94" s="2">
        <f t="shared" ref="BH94" si="898">BH93/2</f>
        <v>2.17159695462424E-2</v>
      </c>
      <c r="BI94" s="2">
        <f t="shared" ref="BI94" si="899">BI93/2</f>
        <v>1.8723870682455891E-2</v>
      </c>
      <c r="BJ94" s="2">
        <f t="shared" ref="BJ94" si="900">BJ93/2</f>
        <v>1.5892870518988557E-2</v>
      </c>
      <c r="BK94" s="2">
        <f t="shared" ref="BK94" si="901">BK93/2</f>
        <v>1.8296174463532083E-2</v>
      </c>
      <c r="BL94" s="2">
        <f t="shared" ref="BL94" si="902">BL93/2</f>
        <v>1.7609183210283558E-2</v>
      </c>
      <c r="BM94" s="2">
        <f t="shared" ref="BM94" si="903">BM93/2</f>
        <v>1.7435595774162656E-2</v>
      </c>
      <c r="BN94" s="2">
        <f t="shared" ref="BN94" si="904">BN93/2</f>
        <v>1.8661457606521513E-2</v>
      </c>
      <c r="BO94" s="2">
        <f t="shared" ref="BO94" si="905">BO93/2</f>
        <v>1.562049935181329E-2</v>
      </c>
      <c r="BP94" s="2">
        <f t="shared" ref="BP94" si="906">BP93/2</f>
        <v>1.4730919862656212E-2</v>
      </c>
      <c r="BQ94" s="2">
        <f t="shared" ref="BQ94" si="907">BQ93/2</f>
        <v>1.2619429464123949E-2</v>
      </c>
      <c r="BR94" s="2">
        <f t="shared" ref="BR94" si="908">BR93/2</f>
        <v>1.0680979980008111E-2</v>
      </c>
      <c r="BS94" s="2">
        <f t="shared" ref="BS94" si="909">BS93/2</f>
        <v>1.096585609973064E-2</v>
      </c>
      <c r="BT94" s="2">
        <f t="shared" ref="BT94" si="910">BT93/2</f>
        <v>1.0785793124908957E-2</v>
      </c>
      <c r="BU94" s="2">
        <f t="shared" ref="BU94" si="911">BU93/2</f>
        <v>9.358596760910963E-3</v>
      </c>
      <c r="BV94" s="2">
        <f t="shared" ref="BV94" si="912">BV93/2</f>
        <v>9.0875372534770828E-3</v>
      </c>
      <c r="BW94" s="2">
        <f t="shared" ref="BW94" si="913">BW93/2</f>
        <v>8.5049005481153683E-3</v>
      </c>
      <c r="BX94" s="2">
        <f t="shared" ref="BX94" si="914">BX93/2</f>
        <v>7.7620873481299962E-3</v>
      </c>
      <c r="BY94" s="2">
        <f t="shared" ref="BY94" si="915">BY93/2</f>
        <v>9.9289140057376418E-3</v>
      </c>
      <c r="BZ94" s="2">
        <f t="shared" ref="BZ94" si="916">BZ93/2</f>
        <v>9.1651513899116792E-3</v>
      </c>
      <c r="CA94" s="2">
        <f t="shared" ref="CA94" si="917">CA93/2</f>
        <v>7.9109628575372154E-3</v>
      </c>
      <c r="CB94" s="2">
        <f t="shared" ref="CB94" si="918">CB93/2</f>
        <v>7.8581168227508519E-3</v>
      </c>
      <c r="CC94" s="2">
        <f t="shared" ref="CC94" si="919">CC93/2</f>
        <v>7.285830998131463E-3</v>
      </c>
      <c r="CD94" s="2">
        <f t="shared" ref="CD94" si="920">CD93/2</f>
        <v>6.7144123594945647E-3</v>
      </c>
      <c r="CE94" s="2">
        <f t="shared" ref="CE94" si="921">CE93/2</f>
        <v>5.6347138347923216E-3</v>
      </c>
      <c r="CF94" s="2">
        <f t="shared" ref="CF94" si="922">CF93/2</f>
        <v>4.3301270189221933E-3</v>
      </c>
      <c r="CG94" s="2">
        <f t="shared" ref="CG94" si="923">CG93/2</f>
        <v>2.4664414311581229E-3</v>
      </c>
      <c r="CH94" s="2">
        <f t="shared" ref="CH94" si="924">CH93/2</f>
        <v>2.8867513459481286E-3</v>
      </c>
      <c r="CI94" s="2">
        <f t="shared" ref="CI94" si="925">CI93/2</f>
        <v>2.068492366435032E-3</v>
      </c>
      <c r="CJ94" s="2">
        <f t="shared" ref="CJ94" si="926">CJ93/2</f>
        <v>1.3228756555322954E-3</v>
      </c>
      <c r="CK94" s="2">
        <f t="shared" ref="CK94" si="927">CK93/2</f>
        <v>1.3228756555322954E-3</v>
      </c>
      <c r="CL94" s="2">
        <f t="shared" ref="CL94" si="928">CL93/2</f>
        <v>1.4433756729740645E-3</v>
      </c>
      <c r="CM94" s="2">
        <f t="shared" ref="CM94" si="929">CM93/2</f>
        <v>8.660254037844387E-4</v>
      </c>
      <c r="CN94" s="2">
        <f t="shared" ref="CN94" si="930">CN93/2</f>
        <v>0</v>
      </c>
      <c r="CO94" s="2">
        <f t="shared" ref="CO94" si="931">CO93/2</f>
        <v>0</v>
      </c>
      <c r="CP94" s="2">
        <f t="shared" ref="CP94" si="932">CP93/2</f>
        <v>0</v>
      </c>
      <c r="CQ94" s="2">
        <f t="shared" ref="CQ94" si="933">CQ93/2</f>
        <v>0</v>
      </c>
      <c r="CR94" s="2">
        <f t="shared" ref="CR94" si="934">CR93/2</f>
        <v>0</v>
      </c>
      <c r="CS94" s="2">
        <f t="shared" ref="CS94" si="935">CS93/2</f>
        <v>0</v>
      </c>
      <c r="CT94" s="2">
        <f t="shared" ref="CT94" si="936">CT93/2</f>
        <v>0</v>
      </c>
      <c r="CU94" s="2">
        <f t="shared" ref="CU94" si="937">CU93/2</f>
        <v>0</v>
      </c>
      <c r="CV94" s="2">
        <f t="shared" ref="CV94" si="938">CV93/2</f>
        <v>0</v>
      </c>
      <c r="CW94" s="2">
        <f t="shared" ref="CW94" si="939">CW93/2</f>
        <v>0</v>
      </c>
      <c r="CX94" s="2">
        <f t="shared" ref="CX94" si="940">CX93/2</f>
        <v>0</v>
      </c>
      <c r="CY94" s="2">
        <f t="shared" ref="CY94" si="941">CY93/2</f>
        <v>0</v>
      </c>
      <c r="DB94" s="16"/>
    </row>
    <row r="95" spans="1:129" x14ac:dyDescent="0.3">
      <c r="DB95" s="16"/>
    </row>
    <row r="96" spans="1:129" x14ac:dyDescent="0.3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DB96" s="16"/>
      <c r="DC96" s="1" t="s">
        <v>8</v>
      </c>
    </row>
    <row r="97" spans="1:129" x14ac:dyDescent="0.3">
      <c r="DB97" s="16"/>
      <c r="DC97" s="8" t="s">
        <v>12</v>
      </c>
      <c r="DD97" s="8" t="s">
        <v>13</v>
      </c>
      <c r="DE97" s="9" t="s">
        <v>14</v>
      </c>
      <c r="DF97" s="9" t="s">
        <v>19</v>
      </c>
      <c r="DG97" s="9" t="s">
        <v>20</v>
      </c>
      <c r="DH97" s="9" t="s">
        <v>21</v>
      </c>
      <c r="DI97" s="9" t="s">
        <v>22</v>
      </c>
      <c r="DJ97" s="9" t="s">
        <v>23</v>
      </c>
      <c r="DK97" s="9" t="s">
        <v>37</v>
      </c>
      <c r="DL97" s="9" t="s">
        <v>24</v>
      </c>
      <c r="DM97" s="9" t="s">
        <v>25</v>
      </c>
      <c r="DN97" s="8" t="s">
        <v>38</v>
      </c>
      <c r="DO97" s="8" t="s">
        <v>26</v>
      </c>
      <c r="DP97" s="8" t="s">
        <v>27</v>
      </c>
      <c r="DQ97" s="8" t="s">
        <v>28</v>
      </c>
      <c r="DR97" s="8" t="s">
        <v>29</v>
      </c>
      <c r="DS97" s="8" t="s">
        <v>30</v>
      </c>
      <c r="DT97" s="8" t="s">
        <v>31</v>
      </c>
      <c r="DU97" s="8" t="s">
        <v>32</v>
      </c>
      <c r="DV97" s="8" t="s">
        <v>33</v>
      </c>
      <c r="DW97" s="8" t="s">
        <v>34</v>
      </c>
      <c r="DX97" s="8" t="s">
        <v>35</v>
      </c>
      <c r="DY97" s="8" t="s">
        <v>36</v>
      </c>
    </row>
    <row r="98" spans="1:129" x14ac:dyDescent="0.3">
      <c r="B98" s="1" t="s">
        <v>8</v>
      </c>
      <c r="DB98" s="1" t="s">
        <v>16</v>
      </c>
      <c r="DC98" s="10" t="s">
        <v>15</v>
      </c>
      <c r="DD98" s="10" t="s">
        <v>13</v>
      </c>
      <c r="DE98" s="4">
        <v>1</v>
      </c>
      <c r="DF98" s="4">
        <v>23</v>
      </c>
      <c r="DG98" s="4">
        <v>4</v>
      </c>
      <c r="DH98" s="4">
        <v>440</v>
      </c>
      <c r="DI98" s="4">
        <v>460</v>
      </c>
      <c r="DJ98" s="4">
        <v>264007</v>
      </c>
      <c r="DK98" s="4">
        <f>1048576-DJ98-DL98-DM98</f>
        <v>544754</v>
      </c>
      <c r="DL98" s="4">
        <v>223103</v>
      </c>
      <c r="DM98" s="4">
        <v>16712</v>
      </c>
      <c r="DN98" s="10">
        <f>(DJ98+DK98)/1048576</f>
        <v>0.77129459381103516</v>
      </c>
      <c r="DO98" s="10">
        <v>0.54200000000000004</v>
      </c>
      <c r="DP98" s="10">
        <v>0.94</v>
      </c>
      <c r="DQ98" s="10">
        <v>0.52400000000000002</v>
      </c>
      <c r="DR98" s="10">
        <v>0.68799999999999994</v>
      </c>
      <c r="DS98" s="10">
        <v>185</v>
      </c>
      <c r="DT98" s="10">
        <v>233</v>
      </c>
      <c r="DU98" s="10">
        <v>208</v>
      </c>
      <c r="DV98" s="10">
        <v>0.443</v>
      </c>
      <c r="DW98" s="10">
        <v>0.47099999999999997</v>
      </c>
      <c r="DX98" s="10">
        <v>0.29599999999999999</v>
      </c>
      <c r="DY98" s="10">
        <v>0.45600000000000002</v>
      </c>
    </row>
    <row r="99" spans="1:129" x14ac:dyDescent="0.3">
      <c r="B99" s="6" t="s">
        <v>1</v>
      </c>
      <c r="C99" s="7">
        <v>0</v>
      </c>
      <c r="D99" s="7">
        <v>0.01</v>
      </c>
      <c r="E99" s="7">
        <v>0.02</v>
      </c>
      <c r="F99" s="7">
        <v>0.03</v>
      </c>
      <c r="G99" s="7">
        <v>0.04</v>
      </c>
      <c r="H99" s="7">
        <v>0.05</v>
      </c>
      <c r="I99" s="7">
        <v>0.06</v>
      </c>
      <c r="J99" s="7">
        <v>7.0000000000000007E-2</v>
      </c>
      <c r="K99" s="7">
        <v>0.08</v>
      </c>
      <c r="L99" s="7">
        <v>0.09</v>
      </c>
      <c r="M99" s="7">
        <v>0.1</v>
      </c>
      <c r="N99" s="7">
        <v>0.11</v>
      </c>
      <c r="O99" s="7">
        <v>0.12</v>
      </c>
      <c r="P99" s="7">
        <v>0.13</v>
      </c>
      <c r="Q99" s="7">
        <v>0.14000000000000001</v>
      </c>
      <c r="R99" s="7">
        <v>0.15</v>
      </c>
      <c r="S99" s="7">
        <v>0.16</v>
      </c>
      <c r="T99" s="7">
        <v>0.17</v>
      </c>
      <c r="U99" s="7">
        <v>0.18</v>
      </c>
      <c r="V99" s="7">
        <v>0.19</v>
      </c>
      <c r="W99" s="7">
        <v>0.2</v>
      </c>
      <c r="X99" s="7">
        <v>0.21</v>
      </c>
      <c r="Y99" s="7">
        <v>0.22</v>
      </c>
      <c r="Z99" s="7">
        <v>0.23</v>
      </c>
      <c r="AA99" s="7">
        <v>0.24</v>
      </c>
      <c r="AB99" s="7">
        <v>0.25</v>
      </c>
      <c r="AC99" s="7">
        <v>0.26</v>
      </c>
      <c r="AD99" s="7">
        <v>0.27</v>
      </c>
      <c r="AE99" s="7">
        <v>0.28000000000000003</v>
      </c>
      <c r="AF99" s="7">
        <v>0.28999999999999998</v>
      </c>
      <c r="AG99" s="7">
        <v>0.3</v>
      </c>
      <c r="AH99" s="7">
        <v>0.31</v>
      </c>
      <c r="AI99" s="7">
        <v>0.32</v>
      </c>
      <c r="AJ99" s="7">
        <v>0.33</v>
      </c>
      <c r="AK99" s="7">
        <v>0.34</v>
      </c>
      <c r="AL99" s="7">
        <v>0.35</v>
      </c>
      <c r="AM99" s="7">
        <v>0.36</v>
      </c>
      <c r="AN99" s="7">
        <v>0.37</v>
      </c>
      <c r="AO99" s="7">
        <v>0.38</v>
      </c>
      <c r="AP99" s="7">
        <v>0.39</v>
      </c>
      <c r="AQ99" s="7">
        <v>0.4</v>
      </c>
      <c r="AR99" s="7">
        <v>0.41</v>
      </c>
      <c r="AS99" s="7">
        <v>0.42</v>
      </c>
      <c r="AT99" s="7">
        <v>0.43</v>
      </c>
      <c r="AU99" s="7">
        <v>0.44</v>
      </c>
      <c r="AV99" s="7">
        <v>0.45</v>
      </c>
      <c r="AW99" s="7">
        <v>0.46</v>
      </c>
      <c r="AX99" s="7">
        <v>0.47</v>
      </c>
      <c r="AY99" s="7">
        <v>0.48</v>
      </c>
      <c r="AZ99" s="7">
        <v>0.49</v>
      </c>
      <c r="BA99" s="7">
        <v>0.5</v>
      </c>
      <c r="BB99" s="7">
        <v>0.51</v>
      </c>
      <c r="BC99" s="7">
        <v>0.52</v>
      </c>
      <c r="BD99" s="7">
        <v>0.53</v>
      </c>
      <c r="BE99" s="7">
        <v>0.54</v>
      </c>
      <c r="BF99" s="7">
        <v>0.55000000000000004</v>
      </c>
      <c r="BG99" s="7">
        <v>0.56000000000000005</v>
      </c>
      <c r="BH99" s="7">
        <v>0.56999999999999995</v>
      </c>
      <c r="BI99" s="7">
        <v>0.57999999999999996</v>
      </c>
      <c r="BJ99" s="7">
        <v>0.59</v>
      </c>
      <c r="BK99" s="7">
        <v>0.6</v>
      </c>
      <c r="BL99" s="7">
        <v>0.61</v>
      </c>
      <c r="BM99" s="7">
        <v>0.62</v>
      </c>
      <c r="BN99" s="7">
        <v>0.63</v>
      </c>
      <c r="BO99" s="7">
        <v>0.64</v>
      </c>
      <c r="BP99" s="7">
        <v>0.65</v>
      </c>
      <c r="BQ99" s="7">
        <v>0.66</v>
      </c>
      <c r="BR99" s="7">
        <v>0.67</v>
      </c>
      <c r="BS99" s="7">
        <v>0.68</v>
      </c>
      <c r="BT99" s="7">
        <v>0.69</v>
      </c>
      <c r="BU99" s="7">
        <v>0.7</v>
      </c>
      <c r="BV99" s="7">
        <v>0.71</v>
      </c>
      <c r="BW99" s="7">
        <v>0.72</v>
      </c>
      <c r="BX99" s="7">
        <v>0.73</v>
      </c>
      <c r="BY99" s="7">
        <v>0.74</v>
      </c>
      <c r="BZ99" s="7">
        <v>0.75</v>
      </c>
      <c r="CA99" s="7">
        <v>0.76</v>
      </c>
      <c r="CB99" s="7">
        <v>0.77</v>
      </c>
      <c r="CC99" s="7">
        <v>0.78</v>
      </c>
      <c r="CD99" s="7">
        <v>0.79</v>
      </c>
      <c r="CE99" s="7">
        <v>0.8</v>
      </c>
      <c r="CF99" s="7">
        <v>0.81</v>
      </c>
      <c r="CG99" s="7">
        <v>0.82</v>
      </c>
      <c r="CH99" s="7">
        <v>0.83</v>
      </c>
      <c r="CI99" s="7">
        <v>0.84</v>
      </c>
      <c r="CJ99" s="7">
        <v>0.85</v>
      </c>
      <c r="CK99" s="7">
        <v>0.86</v>
      </c>
      <c r="CL99" s="7">
        <v>0.87</v>
      </c>
      <c r="CM99" s="7">
        <v>0.88</v>
      </c>
      <c r="CN99" s="7">
        <v>0.89</v>
      </c>
      <c r="CO99" s="7">
        <v>0.9</v>
      </c>
      <c r="CP99" s="7">
        <v>0.91</v>
      </c>
      <c r="CQ99" s="7">
        <v>0.92</v>
      </c>
      <c r="CR99" s="7">
        <v>0.93</v>
      </c>
      <c r="CS99" s="7">
        <v>0.94</v>
      </c>
      <c r="CT99" s="7">
        <v>0.95</v>
      </c>
      <c r="CU99" s="7">
        <v>0.96</v>
      </c>
      <c r="CV99" s="7">
        <v>0.97</v>
      </c>
      <c r="CW99" s="7">
        <v>0.98</v>
      </c>
      <c r="CX99" s="7">
        <v>0.99</v>
      </c>
      <c r="CY99" s="7">
        <v>1</v>
      </c>
      <c r="DB99" s="1" t="s">
        <v>17</v>
      </c>
      <c r="DC99" s="10" t="s">
        <v>15</v>
      </c>
      <c r="DD99" s="10" t="s">
        <v>13</v>
      </c>
      <c r="DE99" s="4">
        <v>1</v>
      </c>
      <c r="DF99" s="4">
        <v>23</v>
      </c>
      <c r="DG99" s="4">
        <v>4</v>
      </c>
      <c r="DH99" s="4">
        <v>294</v>
      </c>
      <c r="DI99" s="4">
        <v>428</v>
      </c>
      <c r="DJ99" s="4">
        <v>318073</v>
      </c>
      <c r="DK99" s="4">
        <f t="shared" ref="DK99:DK100" si="942">1048576-DJ99-DL99-DM99</f>
        <v>458081</v>
      </c>
      <c r="DL99" s="4">
        <v>241409</v>
      </c>
      <c r="DM99" s="4">
        <v>31013</v>
      </c>
      <c r="DN99" s="10">
        <f t="shared" ref="DN99:DN100" si="943">(DJ99+DK99)/1048576</f>
        <v>0.74019813537597656</v>
      </c>
      <c r="DO99" s="10">
        <v>0.56899999999999995</v>
      </c>
      <c r="DP99" s="10">
        <v>0.91100000000000003</v>
      </c>
      <c r="DQ99" s="10">
        <v>0.53900000000000003</v>
      </c>
      <c r="DR99" s="10">
        <v>0.7</v>
      </c>
      <c r="DS99" s="10">
        <v>158</v>
      </c>
      <c r="DT99" s="10">
        <v>232</v>
      </c>
      <c r="DU99" s="10">
        <v>119</v>
      </c>
      <c r="DV99" s="10">
        <v>0.40500000000000003</v>
      </c>
      <c r="DW99" s="10">
        <v>0.56999999999999995</v>
      </c>
      <c r="DX99" s="10">
        <v>0.31</v>
      </c>
      <c r="DY99" s="10">
        <v>0.47399999999999998</v>
      </c>
    </row>
    <row r="100" spans="1:129" x14ac:dyDescent="0.3">
      <c r="A100" s="1" t="s">
        <v>16</v>
      </c>
      <c r="B100" s="6" t="s">
        <v>2</v>
      </c>
      <c r="C100" s="10">
        <v>0.752</v>
      </c>
      <c r="D100" s="10">
        <v>0.752</v>
      </c>
      <c r="E100" s="10">
        <v>0.752</v>
      </c>
      <c r="F100" s="10">
        <v>0.752</v>
      </c>
      <c r="G100" s="10">
        <v>0.752</v>
      </c>
      <c r="H100" s="10">
        <v>0.752</v>
      </c>
      <c r="I100" s="10">
        <v>0.752</v>
      </c>
      <c r="J100" s="10">
        <v>0.752</v>
      </c>
      <c r="K100" s="10">
        <v>0.752</v>
      </c>
      <c r="L100" s="10">
        <v>0.748</v>
      </c>
      <c r="M100" s="10">
        <v>0.748</v>
      </c>
      <c r="N100" s="10">
        <v>0.748</v>
      </c>
      <c r="O100" s="10">
        <v>0.748</v>
      </c>
      <c r="P100" s="10">
        <v>0.748</v>
      </c>
      <c r="Q100" s="10">
        <v>0.748</v>
      </c>
      <c r="R100" s="10">
        <v>0.748</v>
      </c>
      <c r="S100" s="10">
        <v>0.74399999999999999</v>
      </c>
      <c r="T100" s="10">
        <v>0.74</v>
      </c>
      <c r="U100" s="10">
        <v>0.74</v>
      </c>
      <c r="V100" s="10">
        <v>0.73699999999999999</v>
      </c>
      <c r="W100" s="10">
        <v>0.72899999999999998</v>
      </c>
      <c r="X100" s="10">
        <v>0.71799999999999997</v>
      </c>
      <c r="Y100" s="10">
        <v>0.7</v>
      </c>
      <c r="Z100" s="10">
        <v>0.69699999999999995</v>
      </c>
      <c r="AA100" s="10">
        <v>0.69299999999999995</v>
      </c>
      <c r="AB100" s="10">
        <v>0.68300000000000005</v>
      </c>
      <c r="AC100" s="10">
        <v>0.66900000000000004</v>
      </c>
      <c r="AD100" s="10">
        <v>0.66200000000000003</v>
      </c>
      <c r="AE100" s="10">
        <v>0.65500000000000003</v>
      </c>
      <c r="AF100" s="10">
        <v>0.64200000000000002</v>
      </c>
      <c r="AG100" s="10">
        <v>0.63200000000000001</v>
      </c>
      <c r="AH100" s="10">
        <v>0.61199999999999999</v>
      </c>
      <c r="AI100" s="10">
        <v>0.60599999999999998</v>
      </c>
      <c r="AJ100" s="10">
        <v>0.59599999999999997</v>
      </c>
      <c r="AK100" s="10">
        <v>0.58099999999999996</v>
      </c>
      <c r="AL100" s="10">
        <v>0.56000000000000005</v>
      </c>
      <c r="AM100" s="10">
        <v>0.54200000000000004</v>
      </c>
      <c r="AN100" s="10">
        <v>0.52200000000000002</v>
      </c>
      <c r="AO100" s="10">
        <v>0.505</v>
      </c>
      <c r="AP100" s="10">
        <v>0.49399999999999999</v>
      </c>
      <c r="AQ100" s="10">
        <v>0.46700000000000003</v>
      </c>
      <c r="AR100" s="10">
        <v>0.443</v>
      </c>
      <c r="AS100" s="10">
        <v>0.43</v>
      </c>
      <c r="AT100" s="10">
        <v>0.42</v>
      </c>
      <c r="AU100" s="10">
        <v>0.39800000000000002</v>
      </c>
      <c r="AV100" s="10">
        <v>0.38400000000000001</v>
      </c>
      <c r="AW100" s="10">
        <v>0.37</v>
      </c>
      <c r="AX100" s="10">
        <v>0.35199999999999998</v>
      </c>
      <c r="AY100" s="10">
        <v>0.32500000000000001</v>
      </c>
      <c r="AZ100" s="10">
        <v>0.308</v>
      </c>
      <c r="BA100" s="10">
        <v>0.29599999999999999</v>
      </c>
      <c r="BB100" s="10">
        <v>0.28299999999999997</v>
      </c>
      <c r="BC100" s="10">
        <v>0.26500000000000001</v>
      </c>
      <c r="BD100" s="10">
        <v>0.253</v>
      </c>
      <c r="BE100" s="10">
        <v>0.23599999999999999</v>
      </c>
      <c r="BF100" s="10">
        <v>0.221</v>
      </c>
      <c r="BG100" s="10">
        <v>0.20300000000000001</v>
      </c>
      <c r="BH100" s="10">
        <v>0.189</v>
      </c>
      <c r="BI100" s="10">
        <v>0.17899999999999999</v>
      </c>
      <c r="BJ100" s="10">
        <v>0.154</v>
      </c>
      <c r="BK100" s="10">
        <v>0.14399999999999999</v>
      </c>
      <c r="BL100" s="10">
        <v>0.13100000000000001</v>
      </c>
      <c r="BM100" s="10">
        <v>0.11700000000000001</v>
      </c>
      <c r="BN100" s="10">
        <v>0.10199999999999999</v>
      </c>
      <c r="BO100" s="10">
        <v>8.8999999999999996E-2</v>
      </c>
      <c r="BP100" s="10">
        <v>7.8E-2</v>
      </c>
      <c r="BQ100" s="10">
        <v>7.0999999999999994E-2</v>
      </c>
      <c r="BR100" s="10">
        <v>6.6000000000000003E-2</v>
      </c>
      <c r="BS100" s="10">
        <v>5.2999999999999999E-2</v>
      </c>
      <c r="BT100" s="10">
        <v>4.8000000000000001E-2</v>
      </c>
      <c r="BU100" s="10">
        <v>3.6999999999999998E-2</v>
      </c>
      <c r="BV100" s="10">
        <v>2.9000000000000001E-2</v>
      </c>
      <c r="BW100" s="10">
        <v>2.4E-2</v>
      </c>
      <c r="BX100" s="10">
        <v>1.9E-2</v>
      </c>
      <c r="BY100" s="10">
        <v>1.2E-2</v>
      </c>
      <c r="BZ100" s="10">
        <v>8.9999999999999993E-3</v>
      </c>
      <c r="CA100" s="10">
        <v>8.9999999999999993E-3</v>
      </c>
      <c r="CB100" s="10">
        <v>7.0000000000000001E-3</v>
      </c>
      <c r="CC100" s="10">
        <v>2E-3</v>
      </c>
      <c r="CD100" s="10">
        <v>2E-3</v>
      </c>
      <c r="CE100" s="10">
        <v>2E-3</v>
      </c>
      <c r="CF100" s="10">
        <v>1E-3</v>
      </c>
      <c r="CG100" s="10">
        <v>1E-3</v>
      </c>
      <c r="CH100" s="10">
        <v>1E-3</v>
      </c>
      <c r="CI100" s="10">
        <v>1E-3</v>
      </c>
      <c r="CJ100" s="10">
        <v>0</v>
      </c>
      <c r="CK100" s="10">
        <v>0</v>
      </c>
      <c r="CL100" s="10">
        <v>0</v>
      </c>
      <c r="CM100" s="10">
        <v>0</v>
      </c>
      <c r="CN100" s="10">
        <v>0</v>
      </c>
      <c r="CO100" s="10">
        <v>0</v>
      </c>
      <c r="CP100" s="10">
        <v>0</v>
      </c>
      <c r="CQ100" s="10">
        <v>0</v>
      </c>
      <c r="CR100" s="10">
        <v>0</v>
      </c>
      <c r="CS100" s="10">
        <v>0</v>
      </c>
      <c r="CT100" s="10">
        <v>0</v>
      </c>
      <c r="CU100" s="10">
        <v>0</v>
      </c>
      <c r="CV100" s="10">
        <v>0</v>
      </c>
      <c r="CW100" s="10">
        <v>0</v>
      </c>
      <c r="CX100" s="10">
        <v>0</v>
      </c>
      <c r="CY100" s="10">
        <v>0</v>
      </c>
      <c r="DB100" s="6" t="s">
        <v>18</v>
      </c>
      <c r="DC100" s="11" t="s">
        <v>15</v>
      </c>
      <c r="DD100" s="11" t="s">
        <v>13</v>
      </c>
      <c r="DE100" s="13">
        <v>1</v>
      </c>
      <c r="DF100" s="13">
        <v>23</v>
      </c>
      <c r="DG100" s="13">
        <v>4</v>
      </c>
      <c r="DH100" s="13">
        <v>703</v>
      </c>
      <c r="DI100" s="13">
        <v>743</v>
      </c>
      <c r="DJ100" s="13">
        <v>405001</v>
      </c>
      <c r="DK100" s="4">
        <f t="shared" si="942"/>
        <v>271324</v>
      </c>
      <c r="DL100" s="4">
        <v>344853</v>
      </c>
      <c r="DM100" s="4">
        <v>27398</v>
      </c>
      <c r="DN100" s="10">
        <f t="shared" si="943"/>
        <v>0.64499378204345703</v>
      </c>
      <c r="DO100" s="11">
        <v>0.54</v>
      </c>
      <c r="DP100" s="11">
        <v>0.93700000000000006</v>
      </c>
      <c r="DQ100" s="11">
        <v>0.52100000000000002</v>
      </c>
      <c r="DR100" s="11">
        <v>0.68500000000000005</v>
      </c>
      <c r="DS100" s="11">
        <v>204</v>
      </c>
      <c r="DT100" s="11">
        <v>490</v>
      </c>
      <c r="DU100" s="11">
        <v>446</v>
      </c>
      <c r="DV100" s="11">
        <v>0.29399999999999998</v>
      </c>
      <c r="DW100" s="11">
        <v>0.314</v>
      </c>
      <c r="DX100" s="11">
        <v>0.17899999999999999</v>
      </c>
      <c r="DY100" s="11">
        <v>0.30399999999999999</v>
      </c>
    </row>
    <row r="101" spans="1:129" x14ac:dyDescent="0.3">
      <c r="A101" s="1" t="s">
        <v>17</v>
      </c>
      <c r="B101" s="6" t="s">
        <v>2</v>
      </c>
      <c r="C101" s="10">
        <v>0.63500000000000001</v>
      </c>
      <c r="D101" s="10">
        <v>0.63500000000000001</v>
      </c>
      <c r="E101" s="10">
        <v>0.63500000000000001</v>
      </c>
      <c r="F101" s="10">
        <v>0.63500000000000001</v>
      </c>
      <c r="G101" s="10">
        <v>0.63500000000000001</v>
      </c>
      <c r="H101" s="10">
        <v>0.63500000000000001</v>
      </c>
      <c r="I101" s="10">
        <v>0.63500000000000001</v>
      </c>
      <c r="J101" s="10">
        <v>0.63500000000000001</v>
      </c>
      <c r="K101" s="10">
        <v>0.63100000000000001</v>
      </c>
      <c r="L101" s="10">
        <v>0.63100000000000001</v>
      </c>
      <c r="M101" s="10">
        <v>0.63100000000000001</v>
      </c>
      <c r="N101" s="10">
        <v>0.627</v>
      </c>
      <c r="O101" s="10">
        <v>0.623</v>
      </c>
      <c r="P101" s="10">
        <v>0.623</v>
      </c>
      <c r="Q101" s="10">
        <v>0.61899999999999999</v>
      </c>
      <c r="R101" s="10">
        <v>0.61499999999999999</v>
      </c>
      <c r="S101" s="10">
        <v>0.61499999999999999</v>
      </c>
      <c r="T101" s="10">
        <v>0.61099999999999999</v>
      </c>
      <c r="U101" s="10">
        <v>0.61099999999999999</v>
      </c>
      <c r="V101" s="10">
        <v>0.61099999999999999</v>
      </c>
      <c r="W101" s="10">
        <v>0.6</v>
      </c>
      <c r="X101" s="10">
        <v>0.59599999999999997</v>
      </c>
      <c r="Y101" s="10">
        <v>0.58799999999999997</v>
      </c>
      <c r="Z101" s="10">
        <v>0.58399999999999996</v>
      </c>
      <c r="AA101" s="10">
        <v>0.57699999999999996</v>
      </c>
      <c r="AB101" s="10">
        <v>0.56599999999999995</v>
      </c>
      <c r="AC101" s="10">
        <v>0.55500000000000005</v>
      </c>
      <c r="AD101" s="10">
        <v>0.54</v>
      </c>
      <c r="AE101" s="10">
        <v>0.53700000000000003</v>
      </c>
      <c r="AF101" s="10">
        <v>0.51600000000000001</v>
      </c>
      <c r="AG101" s="10">
        <v>0.50900000000000001</v>
      </c>
      <c r="AH101" s="10">
        <v>0.502</v>
      </c>
      <c r="AI101" s="10">
        <v>0.496</v>
      </c>
      <c r="AJ101" s="10">
        <v>0.48899999999999999</v>
      </c>
      <c r="AK101" s="10">
        <v>0.48899999999999999</v>
      </c>
      <c r="AL101" s="10">
        <v>0.46899999999999997</v>
      </c>
      <c r="AM101" s="10">
        <v>0.45300000000000001</v>
      </c>
      <c r="AN101" s="10">
        <v>0.45</v>
      </c>
      <c r="AO101" s="10">
        <v>0.438</v>
      </c>
      <c r="AP101" s="10">
        <v>0.434</v>
      </c>
      <c r="AQ101" s="10">
        <v>0.42199999999999999</v>
      </c>
      <c r="AR101" s="10">
        <v>0.40400000000000003</v>
      </c>
      <c r="AS101" s="10">
        <v>0.39500000000000002</v>
      </c>
      <c r="AT101" s="10">
        <v>0.38100000000000001</v>
      </c>
      <c r="AU101" s="10">
        <v>0.378</v>
      </c>
      <c r="AV101" s="10">
        <v>0.36399999999999999</v>
      </c>
      <c r="AW101" s="10">
        <v>0.35299999999999998</v>
      </c>
      <c r="AX101" s="10">
        <v>0.34200000000000003</v>
      </c>
      <c r="AY101" s="10">
        <v>0.32300000000000001</v>
      </c>
      <c r="AZ101" s="10">
        <v>0.316</v>
      </c>
      <c r="BA101" s="10">
        <v>0.31</v>
      </c>
      <c r="BB101" s="10">
        <v>0.29799999999999999</v>
      </c>
      <c r="BC101" s="10">
        <v>0.29499999999999998</v>
      </c>
      <c r="BD101" s="10">
        <v>0.28999999999999998</v>
      </c>
      <c r="BE101" s="10">
        <v>0.28000000000000003</v>
      </c>
      <c r="BF101" s="10">
        <v>0.27300000000000002</v>
      </c>
      <c r="BG101" s="10">
        <v>0.27</v>
      </c>
      <c r="BH101" s="10">
        <v>0.26300000000000001</v>
      </c>
      <c r="BI101" s="10">
        <v>0.26100000000000001</v>
      </c>
      <c r="BJ101" s="10">
        <v>0.249</v>
      </c>
      <c r="BK101" s="10">
        <v>0.23699999999999999</v>
      </c>
      <c r="BL101" s="10">
        <v>0.23100000000000001</v>
      </c>
      <c r="BM101" s="10">
        <v>0.22600000000000001</v>
      </c>
      <c r="BN101" s="10">
        <v>0.219</v>
      </c>
      <c r="BO101" s="10">
        <v>0.21299999999999999</v>
      </c>
      <c r="BP101" s="10">
        <v>0.20399999999999999</v>
      </c>
      <c r="BQ101" s="10">
        <v>0.19700000000000001</v>
      </c>
      <c r="BR101" s="10">
        <v>0.187</v>
      </c>
      <c r="BS101" s="10">
        <v>0.17399999999999999</v>
      </c>
      <c r="BT101" s="10">
        <v>0.17</v>
      </c>
      <c r="BU101" s="10">
        <v>0.16</v>
      </c>
      <c r="BV101" s="10">
        <v>0.14399999999999999</v>
      </c>
      <c r="BW101" s="10">
        <v>0.14000000000000001</v>
      </c>
      <c r="BX101" s="10">
        <v>0.129</v>
      </c>
      <c r="BY101" s="10">
        <v>0.11899999999999999</v>
      </c>
      <c r="BZ101" s="10">
        <v>0.106</v>
      </c>
      <c r="CA101" s="10">
        <v>9.5000000000000001E-2</v>
      </c>
      <c r="CB101" s="10">
        <v>7.8E-2</v>
      </c>
      <c r="CC101" s="10">
        <v>6.9000000000000006E-2</v>
      </c>
      <c r="CD101" s="10">
        <v>6.2E-2</v>
      </c>
      <c r="CE101" s="10">
        <v>5.1999999999999998E-2</v>
      </c>
      <c r="CF101" s="10">
        <v>4.2000000000000003E-2</v>
      </c>
      <c r="CG101" s="10">
        <v>3.4000000000000002E-2</v>
      </c>
      <c r="CH101" s="10">
        <v>3.1E-2</v>
      </c>
      <c r="CI101" s="10">
        <v>2.5999999999999999E-2</v>
      </c>
      <c r="CJ101" s="10">
        <v>1.7999999999999999E-2</v>
      </c>
      <c r="CK101" s="10">
        <v>1.0999999999999999E-2</v>
      </c>
      <c r="CL101" s="10">
        <v>8.0000000000000002E-3</v>
      </c>
      <c r="CM101" s="10">
        <v>5.0000000000000001E-3</v>
      </c>
      <c r="CN101" s="10">
        <v>2E-3</v>
      </c>
      <c r="CO101" s="10">
        <v>0</v>
      </c>
      <c r="CP101" s="10">
        <v>0</v>
      </c>
      <c r="CQ101" s="10">
        <v>0</v>
      </c>
      <c r="CR101" s="10">
        <v>0</v>
      </c>
      <c r="CS101" s="10">
        <v>0</v>
      </c>
      <c r="CT101" s="10">
        <v>0</v>
      </c>
      <c r="CU101" s="10">
        <v>0</v>
      </c>
      <c r="CV101" s="10">
        <v>0</v>
      </c>
      <c r="CW101" s="10">
        <v>0</v>
      </c>
      <c r="CX101" s="10">
        <v>0</v>
      </c>
      <c r="CY101" s="10">
        <v>0</v>
      </c>
      <c r="DB101" s="16"/>
      <c r="DC101" s="1" t="s">
        <v>3</v>
      </c>
      <c r="DD101" s="2"/>
      <c r="DK101" s="14"/>
      <c r="DL101" s="14"/>
      <c r="DM101" s="14"/>
      <c r="DN101" s="15">
        <f>AVERAGE(DN98:DN100)</f>
        <v>0.71882883707682288</v>
      </c>
      <c r="DO101" s="2">
        <f t="shared" ref="DO101:DR101" si="944">AVERAGE(DO98:DO100)</f>
        <v>0.55033333333333334</v>
      </c>
      <c r="DP101" s="2">
        <f t="shared" si="944"/>
        <v>0.92933333333333346</v>
      </c>
      <c r="DQ101" s="2">
        <f t="shared" si="944"/>
        <v>0.52800000000000002</v>
      </c>
      <c r="DR101" s="2">
        <f t="shared" si="944"/>
        <v>0.69099999999999995</v>
      </c>
      <c r="DV101" s="2">
        <f t="shared" ref="DV101:DY101" si="945">AVERAGE(DV98:DV100)</f>
        <v>0.38066666666666671</v>
      </c>
      <c r="DW101" s="2">
        <f t="shared" si="945"/>
        <v>0.45166666666666666</v>
      </c>
      <c r="DX101" s="2">
        <f t="shared" si="945"/>
        <v>0.26166666666666666</v>
      </c>
      <c r="DY101" s="2">
        <f t="shared" si="945"/>
        <v>0.41133333333333333</v>
      </c>
    </row>
    <row r="102" spans="1:129" x14ac:dyDescent="0.3">
      <c r="A102" s="1" t="s">
        <v>18</v>
      </c>
      <c r="B102" s="6" t="s">
        <v>2</v>
      </c>
      <c r="C102" s="11">
        <v>0.70299999999999996</v>
      </c>
      <c r="D102" s="11">
        <v>0.70099999999999996</v>
      </c>
      <c r="E102" s="11">
        <v>0.70099999999999996</v>
      </c>
      <c r="F102" s="11">
        <v>0.69899999999999995</v>
      </c>
      <c r="G102" s="11">
        <v>0.69899999999999995</v>
      </c>
      <c r="H102" s="11">
        <v>0.69699999999999995</v>
      </c>
      <c r="I102" s="11">
        <v>0.69699999999999995</v>
      </c>
      <c r="J102" s="11">
        <v>0.69499999999999995</v>
      </c>
      <c r="K102" s="11">
        <v>0.69499999999999995</v>
      </c>
      <c r="L102" s="11">
        <v>0.69099999999999995</v>
      </c>
      <c r="M102" s="11">
        <v>0.68400000000000005</v>
      </c>
      <c r="N102" s="11">
        <v>0.68</v>
      </c>
      <c r="O102" s="11">
        <v>0.67</v>
      </c>
      <c r="P102" s="11">
        <v>0.65900000000000003</v>
      </c>
      <c r="Q102" s="11">
        <v>0.64700000000000002</v>
      </c>
      <c r="R102" s="11">
        <v>0.63100000000000001</v>
      </c>
      <c r="S102" s="11">
        <v>0.623</v>
      </c>
      <c r="T102" s="11">
        <v>0.60599999999999998</v>
      </c>
      <c r="U102" s="11">
        <v>0.59399999999999997</v>
      </c>
      <c r="V102" s="11">
        <v>0.58699999999999997</v>
      </c>
      <c r="W102" s="11">
        <v>0.57599999999999996</v>
      </c>
      <c r="X102" s="11">
        <v>0.56100000000000005</v>
      </c>
      <c r="Y102" s="11">
        <v>0.54500000000000004</v>
      </c>
      <c r="Z102" s="11">
        <v>0.52900000000000003</v>
      </c>
      <c r="AA102" s="11">
        <v>0.51200000000000001</v>
      </c>
      <c r="AB102" s="11">
        <v>0.503</v>
      </c>
      <c r="AC102" s="11">
        <v>0.48499999999999999</v>
      </c>
      <c r="AD102" s="11">
        <v>0.46700000000000003</v>
      </c>
      <c r="AE102" s="11">
        <v>0.45600000000000002</v>
      </c>
      <c r="AF102" s="11">
        <v>0.44700000000000001</v>
      </c>
      <c r="AG102" s="11">
        <v>0.42699999999999999</v>
      </c>
      <c r="AH102" s="11">
        <v>0.41199999999999998</v>
      </c>
      <c r="AI102" s="11">
        <v>0.39600000000000002</v>
      </c>
      <c r="AJ102" s="11">
        <v>0.38700000000000001</v>
      </c>
      <c r="AK102" s="11">
        <v>0.376</v>
      </c>
      <c r="AL102" s="11">
        <v>0.36299999999999999</v>
      </c>
      <c r="AM102" s="11">
        <v>0.34699999999999998</v>
      </c>
      <c r="AN102" s="11">
        <v>0.33500000000000002</v>
      </c>
      <c r="AO102" s="11">
        <v>0.32500000000000001</v>
      </c>
      <c r="AP102" s="11">
        <v>0.307</v>
      </c>
      <c r="AQ102" s="11">
        <v>0.28899999999999998</v>
      </c>
      <c r="AR102" s="11">
        <v>0.27500000000000002</v>
      </c>
      <c r="AS102" s="11">
        <v>0.26800000000000002</v>
      </c>
      <c r="AT102" s="11">
        <v>0.254</v>
      </c>
      <c r="AU102" s="11">
        <v>0.24</v>
      </c>
      <c r="AV102" s="11">
        <v>0.22500000000000001</v>
      </c>
      <c r="AW102" s="11">
        <v>0.216</v>
      </c>
      <c r="AX102" s="11">
        <v>0.20300000000000001</v>
      </c>
      <c r="AY102" s="11">
        <v>0.193</v>
      </c>
      <c r="AZ102" s="11">
        <v>0.183</v>
      </c>
      <c r="BA102" s="11">
        <v>0.17899999999999999</v>
      </c>
      <c r="BB102" s="11">
        <v>0.17299999999999999</v>
      </c>
      <c r="BC102" s="11">
        <v>0.16</v>
      </c>
      <c r="BD102" s="11">
        <v>0.154</v>
      </c>
      <c r="BE102" s="11">
        <v>0.14399999999999999</v>
      </c>
      <c r="BF102" s="11">
        <v>0.13200000000000001</v>
      </c>
      <c r="BG102" s="11">
        <v>0.123</v>
      </c>
      <c r="BH102" s="11">
        <v>0.114</v>
      </c>
      <c r="BI102" s="11">
        <v>0.107</v>
      </c>
      <c r="BJ102" s="11">
        <v>0.10299999999999999</v>
      </c>
      <c r="BK102" s="11">
        <v>9.0999999999999998E-2</v>
      </c>
      <c r="BL102" s="11">
        <v>8.6999999999999994E-2</v>
      </c>
      <c r="BM102" s="11">
        <v>7.6999999999999999E-2</v>
      </c>
      <c r="BN102" s="11">
        <v>7.0999999999999994E-2</v>
      </c>
      <c r="BO102" s="11">
        <v>6.4000000000000001E-2</v>
      </c>
      <c r="BP102" s="11">
        <v>5.7000000000000002E-2</v>
      </c>
      <c r="BQ102" s="11">
        <v>5.1999999999999998E-2</v>
      </c>
      <c r="BR102" s="11">
        <v>4.4999999999999998E-2</v>
      </c>
      <c r="BS102" s="11">
        <v>4.1000000000000002E-2</v>
      </c>
      <c r="BT102" s="11">
        <v>3.5999999999999997E-2</v>
      </c>
      <c r="BU102" s="11">
        <v>2.8000000000000001E-2</v>
      </c>
      <c r="BV102" s="11">
        <v>2.3E-2</v>
      </c>
      <c r="BW102" s="11">
        <v>0.02</v>
      </c>
      <c r="BX102" s="11">
        <v>1.7000000000000001E-2</v>
      </c>
      <c r="BY102" s="11">
        <v>1.4999999999999999E-2</v>
      </c>
      <c r="BZ102" s="11">
        <v>1.2999999999999999E-2</v>
      </c>
      <c r="CA102" s="11">
        <v>1.0999999999999999E-2</v>
      </c>
      <c r="CB102" s="11">
        <v>8.9999999999999993E-3</v>
      </c>
      <c r="CC102" s="11">
        <v>8.0000000000000002E-3</v>
      </c>
      <c r="CD102" s="11">
        <v>7.0000000000000001E-3</v>
      </c>
      <c r="CE102" s="11">
        <v>5.0000000000000001E-3</v>
      </c>
      <c r="CF102" s="11">
        <v>4.0000000000000001E-3</v>
      </c>
      <c r="CG102" s="11">
        <v>1E-3</v>
      </c>
      <c r="CH102" s="11">
        <v>0</v>
      </c>
      <c r="CI102" s="11">
        <v>0</v>
      </c>
      <c r="CJ102" s="11">
        <v>0</v>
      </c>
      <c r="CK102" s="11">
        <v>0</v>
      </c>
      <c r="CL102" s="11">
        <v>0</v>
      </c>
      <c r="CM102" s="11">
        <v>0</v>
      </c>
      <c r="CN102" s="11">
        <v>0</v>
      </c>
      <c r="CO102" s="11">
        <v>0</v>
      </c>
      <c r="CP102" s="11">
        <v>0</v>
      </c>
      <c r="CQ102" s="11">
        <v>0</v>
      </c>
      <c r="CR102" s="11">
        <v>0</v>
      </c>
      <c r="CS102" s="11">
        <v>0</v>
      </c>
      <c r="CT102" s="11">
        <v>0</v>
      </c>
      <c r="CU102" s="11">
        <v>0</v>
      </c>
      <c r="CV102" s="11">
        <v>0</v>
      </c>
      <c r="CW102" s="11">
        <v>0</v>
      </c>
      <c r="CX102" s="11">
        <v>0</v>
      </c>
      <c r="CY102" s="11">
        <v>0</v>
      </c>
      <c r="DB102" s="16"/>
      <c r="DC102" s="1" t="s">
        <v>4</v>
      </c>
      <c r="DD102" s="2"/>
      <c r="DN102" s="2">
        <f t="shared" ref="DN102" si="946">STDEV(DN98:DN100)</f>
        <v>6.5806222696914898E-2</v>
      </c>
      <c r="DO102" s="2">
        <f t="shared" ref="DO102:DR102" si="947">STDEV(DO98:DO100)</f>
        <v>1.6196707484341741E-2</v>
      </c>
      <c r="DP102" s="2">
        <f t="shared" si="947"/>
        <v>1.5947831618540891E-2</v>
      </c>
      <c r="DQ102" s="2">
        <f t="shared" si="947"/>
        <v>9.6436507609929632E-3</v>
      </c>
      <c r="DR102" s="2">
        <f t="shared" si="947"/>
        <v>7.9372539331937376E-3</v>
      </c>
      <c r="DV102" s="2">
        <f t="shared" ref="DV102:DY102" si="948">STDEV(DV98:DV100)</f>
        <v>7.7423080107506037E-2</v>
      </c>
      <c r="DW102" s="2">
        <f t="shared" si="948"/>
        <v>0.12909040759612342</v>
      </c>
      <c r="DX102" s="2">
        <f t="shared" si="948"/>
        <v>7.193283904680349E-2</v>
      </c>
      <c r="DY102" s="2">
        <f t="shared" si="948"/>
        <v>9.3388079182159855E-2</v>
      </c>
    </row>
    <row r="103" spans="1:129" x14ac:dyDescent="0.3">
      <c r="B103" s="1" t="s">
        <v>3</v>
      </c>
      <c r="C103" s="2">
        <f>AVERAGE(C100:C102)</f>
        <v>0.69666666666666666</v>
      </c>
      <c r="D103" s="2">
        <f t="shared" ref="D103" si="949">AVERAGE(D100:D102)</f>
        <v>0.69600000000000006</v>
      </c>
      <c r="E103" s="2">
        <f t="shared" ref="E103" si="950">AVERAGE(E100:E102)</f>
        <v>0.69600000000000006</v>
      </c>
      <c r="F103" s="2">
        <f t="shared" ref="F103" si="951">AVERAGE(F100:F102)</f>
        <v>0.69533333333333325</v>
      </c>
      <c r="G103" s="2">
        <f t="shared" ref="G103" si="952">AVERAGE(G100:G102)</f>
        <v>0.69533333333333325</v>
      </c>
      <c r="H103" s="2">
        <f t="shared" ref="H103" si="953">AVERAGE(H100:H102)</f>
        <v>0.69466666666666665</v>
      </c>
      <c r="I103" s="2">
        <f t="shared" ref="I103" si="954">AVERAGE(I100:I102)</f>
        <v>0.69466666666666665</v>
      </c>
      <c r="J103" s="2">
        <f t="shared" ref="J103" si="955">AVERAGE(J100:J102)</f>
        <v>0.69399999999999995</v>
      </c>
      <c r="K103" s="2">
        <f t="shared" ref="K103" si="956">AVERAGE(K100:K102)</f>
        <v>0.69266666666666665</v>
      </c>
      <c r="L103" s="2">
        <f t="shared" ref="L103" si="957">AVERAGE(L100:L102)</f>
        <v>0.69</v>
      </c>
      <c r="M103" s="2">
        <f t="shared" ref="M103" si="958">AVERAGE(M100:M102)</f>
        <v>0.68766666666666676</v>
      </c>
      <c r="N103" s="2">
        <f t="shared" ref="N103" si="959">AVERAGE(N100:N102)</f>
        <v>0.68500000000000005</v>
      </c>
      <c r="O103" s="2">
        <f t="shared" ref="O103" si="960">AVERAGE(O100:O102)</f>
        <v>0.68033333333333335</v>
      </c>
      <c r="P103" s="2">
        <f t="shared" ref="P103" si="961">AVERAGE(P100:P102)</f>
        <v>0.67666666666666675</v>
      </c>
      <c r="Q103" s="2">
        <f t="shared" ref="Q103" si="962">AVERAGE(Q100:Q102)</f>
        <v>0.67133333333333345</v>
      </c>
      <c r="R103" s="2">
        <f t="shared" ref="R103" si="963">AVERAGE(R100:R102)</f>
        <v>0.66466666666666663</v>
      </c>
      <c r="S103" s="2">
        <f t="shared" ref="S103" si="964">AVERAGE(S100:S102)</f>
        <v>0.66066666666666662</v>
      </c>
      <c r="T103" s="2">
        <f t="shared" ref="T103" si="965">AVERAGE(T100:T102)</f>
        <v>0.65233333333333332</v>
      </c>
      <c r="U103" s="2">
        <f t="shared" ref="U103" si="966">AVERAGE(U100:U102)</f>
        <v>0.64833333333333332</v>
      </c>
      <c r="V103" s="2">
        <f t="shared" ref="V103" si="967">AVERAGE(V100:V102)</f>
        <v>0.64499999999999991</v>
      </c>
      <c r="W103" s="2">
        <f t="shared" ref="W103" si="968">AVERAGE(W100:W102)</f>
        <v>0.6349999999999999</v>
      </c>
      <c r="X103" s="2">
        <f t="shared" ref="X103" si="969">AVERAGE(X100:X102)</f>
        <v>0.625</v>
      </c>
      <c r="Y103" s="2">
        <f t="shared" ref="Y103" si="970">AVERAGE(Y100:Y102)</f>
        <v>0.61099999999999988</v>
      </c>
      <c r="Z103" s="2">
        <f t="shared" ref="Z103" si="971">AVERAGE(Z100:Z102)</f>
        <v>0.60333333333333339</v>
      </c>
      <c r="AA103" s="2">
        <f t="shared" ref="AA103" si="972">AVERAGE(AA100:AA102)</f>
        <v>0.59399999999999997</v>
      </c>
      <c r="AB103" s="2">
        <f t="shared" ref="AB103" si="973">AVERAGE(AB100:AB102)</f>
        <v>0.58400000000000007</v>
      </c>
      <c r="AC103" s="2">
        <f t="shared" ref="AC103" si="974">AVERAGE(AC100:AC102)</f>
        <v>0.56966666666666665</v>
      </c>
      <c r="AD103" s="2">
        <f t="shared" ref="AD103" si="975">AVERAGE(AD100:AD102)</f>
        <v>0.55633333333333335</v>
      </c>
      <c r="AE103" s="2">
        <f t="shared" ref="AE103" si="976">AVERAGE(AE100:AE102)</f>
        <v>0.54933333333333334</v>
      </c>
      <c r="AF103" s="2">
        <f t="shared" ref="AF103" si="977">AVERAGE(AF100:AF102)</f>
        <v>0.53500000000000003</v>
      </c>
      <c r="AG103" s="2">
        <f t="shared" ref="AG103" si="978">AVERAGE(AG100:AG102)</f>
        <v>0.52266666666666672</v>
      </c>
      <c r="AH103" s="2">
        <f t="shared" ref="AH103" si="979">AVERAGE(AH100:AH102)</f>
        <v>0.5086666666666666</v>
      </c>
      <c r="AI103" s="2">
        <f t="shared" ref="AI103" si="980">AVERAGE(AI100:AI102)</f>
        <v>0.49933333333333324</v>
      </c>
      <c r="AJ103" s="2">
        <f t="shared" ref="AJ103" si="981">AVERAGE(AJ100:AJ102)</f>
        <v>0.49066666666666664</v>
      </c>
      <c r="AK103" s="2">
        <f t="shared" ref="AK103" si="982">AVERAGE(AK100:AK102)</f>
        <v>0.48199999999999993</v>
      </c>
      <c r="AL103" s="2">
        <f t="shared" ref="AL103" si="983">AVERAGE(AL100:AL102)</f>
        <v>0.46399999999999997</v>
      </c>
      <c r="AM103" s="2">
        <f t="shared" ref="AM103" si="984">AVERAGE(AM100:AM102)</f>
        <v>0.44733333333333336</v>
      </c>
      <c r="AN103" s="2">
        <f t="shared" ref="AN103" si="985">AVERAGE(AN100:AN102)</f>
        <v>0.43566666666666665</v>
      </c>
      <c r="AO103" s="2">
        <f t="shared" ref="AO103" si="986">AVERAGE(AO100:AO102)</f>
        <v>0.42266666666666669</v>
      </c>
      <c r="AP103" s="2">
        <f t="shared" ref="AP103" si="987">AVERAGE(AP100:AP102)</f>
        <v>0.41166666666666663</v>
      </c>
      <c r="AQ103" s="2">
        <f t="shared" ref="AQ103" si="988">AVERAGE(AQ100:AQ102)</f>
        <v>0.39266666666666666</v>
      </c>
      <c r="AR103" s="2">
        <f t="shared" ref="AR103" si="989">AVERAGE(AR100:AR102)</f>
        <v>0.37399999999999994</v>
      </c>
      <c r="AS103" s="2">
        <f t="shared" ref="AS103" si="990">AVERAGE(AS100:AS102)</f>
        <v>0.36433333333333334</v>
      </c>
      <c r="AT103" s="2">
        <f t="shared" ref="AT103" si="991">AVERAGE(AT100:AT102)</f>
        <v>0.35166666666666663</v>
      </c>
      <c r="AU103" s="2">
        <f t="shared" ref="AU103" si="992">AVERAGE(AU100:AU102)</f>
        <v>0.33866666666666667</v>
      </c>
      <c r="AV103" s="2">
        <f t="shared" ref="AV103" si="993">AVERAGE(AV100:AV102)</f>
        <v>0.32433333333333331</v>
      </c>
      <c r="AW103" s="2">
        <f t="shared" ref="AW103" si="994">AVERAGE(AW100:AW102)</f>
        <v>0.313</v>
      </c>
      <c r="AX103" s="2">
        <f t="shared" ref="AX103" si="995">AVERAGE(AX100:AX102)</f>
        <v>0.29899999999999999</v>
      </c>
      <c r="AY103" s="2">
        <f t="shared" ref="AY103" si="996">AVERAGE(AY100:AY102)</f>
        <v>0.28033333333333332</v>
      </c>
      <c r="AZ103" s="2">
        <f t="shared" ref="AZ103" si="997">AVERAGE(AZ100:AZ102)</f>
        <v>0.26899999999999996</v>
      </c>
      <c r="BA103" s="2">
        <f t="shared" ref="BA103" si="998">AVERAGE(BA100:BA102)</f>
        <v>0.26166666666666666</v>
      </c>
      <c r="BB103" s="2">
        <f t="shared" ref="BB103" si="999">AVERAGE(BB100:BB102)</f>
        <v>0.25133333333333335</v>
      </c>
      <c r="BC103" s="2">
        <f t="shared" ref="BC103" si="1000">AVERAGE(BC100:BC102)</f>
        <v>0.24000000000000002</v>
      </c>
      <c r="BD103" s="2">
        <f t="shared" ref="BD103" si="1001">AVERAGE(BD100:BD102)</f>
        <v>0.23233333333333331</v>
      </c>
      <c r="BE103" s="2">
        <f t="shared" ref="BE103" si="1002">AVERAGE(BE100:BE102)</f>
        <v>0.22</v>
      </c>
      <c r="BF103" s="2">
        <f t="shared" ref="BF103" si="1003">AVERAGE(BF100:BF102)</f>
        <v>0.20866666666666667</v>
      </c>
      <c r="BG103" s="2">
        <f t="shared" ref="BG103" si="1004">AVERAGE(BG100:BG102)</f>
        <v>0.19866666666666669</v>
      </c>
      <c r="BH103" s="2">
        <f t="shared" ref="BH103" si="1005">AVERAGE(BH100:BH102)</f>
        <v>0.18866666666666668</v>
      </c>
      <c r="BI103" s="2">
        <f t="shared" ref="BI103" si="1006">AVERAGE(BI100:BI102)</f>
        <v>0.18233333333333335</v>
      </c>
      <c r="BJ103" s="2">
        <f t="shared" ref="BJ103" si="1007">AVERAGE(BJ100:BJ102)</f>
        <v>0.16866666666666666</v>
      </c>
      <c r="BK103" s="2">
        <f t="shared" ref="BK103" si="1008">AVERAGE(BK100:BK102)</f>
        <v>0.15733333333333333</v>
      </c>
      <c r="BL103" s="2">
        <f t="shared" ref="BL103" si="1009">AVERAGE(BL100:BL102)</f>
        <v>0.14966666666666664</v>
      </c>
      <c r="BM103" s="2">
        <f t="shared" ref="BM103" si="1010">AVERAGE(BM100:BM102)</f>
        <v>0.14000000000000001</v>
      </c>
      <c r="BN103" s="2">
        <f t="shared" ref="BN103" si="1011">AVERAGE(BN100:BN102)</f>
        <v>0.13066666666666668</v>
      </c>
      <c r="BO103" s="2">
        <f t="shared" ref="BO103" si="1012">AVERAGE(BO100:BO102)</f>
        <v>0.122</v>
      </c>
      <c r="BP103" s="2">
        <f t="shared" ref="BP103" si="1013">AVERAGE(BP100:BP102)</f>
        <v>0.11299999999999999</v>
      </c>
      <c r="BQ103" s="2">
        <f t="shared" ref="BQ103" si="1014">AVERAGE(BQ100:BQ102)</f>
        <v>0.10666666666666667</v>
      </c>
      <c r="BR103" s="2">
        <f t="shared" ref="BR103" si="1015">AVERAGE(BR100:BR102)</f>
        <v>9.9333333333333329E-2</v>
      </c>
      <c r="BS103" s="2">
        <f t="shared" ref="BS103" si="1016">AVERAGE(BS100:BS102)</f>
        <v>8.933333333333332E-2</v>
      </c>
      <c r="BT103" s="2">
        <f t="shared" ref="BT103" si="1017">AVERAGE(BT100:BT102)</f>
        <v>8.4666666666666668E-2</v>
      </c>
      <c r="BU103" s="2">
        <f t="shared" ref="BU103" si="1018">AVERAGE(BU100:BU102)</f>
        <v>7.4999999999999997E-2</v>
      </c>
      <c r="BV103" s="2">
        <f t="shared" ref="BV103" si="1019">AVERAGE(BV100:BV102)</f>
        <v>6.5333333333333327E-2</v>
      </c>
      <c r="BW103" s="2">
        <f t="shared" ref="BW103" si="1020">AVERAGE(BW100:BW102)</f>
        <v>6.133333333333333E-2</v>
      </c>
      <c r="BX103" s="2">
        <f t="shared" ref="BX103" si="1021">AVERAGE(BX100:BX102)</f>
        <v>5.4999999999999993E-2</v>
      </c>
      <c r="BY103" s="2">
        <f t="shared" ref="BY103" si="1022">AVERAGE(BY100:BY102)</f>
        <v>4.8666666666666671E-2</v>
      </c>
      <c r="BZ103" s="2">
        <f t="shared" ref="BZ103" si="1023">AVERAGE(BZ100:BZ102)</f>
        <v>4.2666666666666665E-2</v>
      </c>
      <c r="CA103" s="2">
        <f t="shared" ref="CA103" si="1024">AVERAGE(CA100:CA102)</f>
        <v>3.833333333333333E-2</v>
      </c>
      <c r="CB103" s="2">
        <f t="shared" ref="CB103" si="1025">AVERAGE(CB100:CB102)</f>
        <v>3.1333333333333331E-2</v>
      </c>
      <c r="CC103" s="2">
        <f>AVERAGE(CC100:CC102)</f>
        <v>2.6333333333333337E-2</v>
      </c>
      <c r="CD103" s="2">
        <f t="shared" ref="CD103" si="1026">AVERAGE(CD100:CD102)</f>
        <v>2.3666666666666669E-2</v>
      </c>
      <c r="CE103" s="2">
        <f t="shared" ref="CE103" si="1027">AVERAGE(CE100:CE102)</f>
        <v>1.9666666666666666E-2</v>
      </c>
      <c r="CF103" s="2">
        <f t="shared" ref="CF103" si="1028">AVERAGE(CF100:CF102)</f>
        <v>1.5666666666666666E-2</v>
      </c>
      <c r="CG103" s="2">
        <f t="shared" ref="CG103" si="1029">AVERAGE(CG100:CG102)</f>
        <v>1.2000000000000002E-2</v>
      </c>
      <c r="CH103" s="2">
        <f t="shared" ref="CH103" si="1030">AVERAGE(CH100:CH102)</f>
        <v>1.0666666666666666E-2</v>
      </c>
      <c r="CI103" s="2">
        <f t="shared" ref="CI103" si="1031">AVERAGE(CI100:CI102)</f>
        <v>8.9999999999999993E-3</v>
      </c>
      <c r="CJ103" s="2">
        <f t="shared" ref="CJ103" si="1032">AVERAGE(CJ100:CJ102)</f>
        <v>5.9999999999999993E-3</v>
      </c>
      <c r="CK103" s="2">
        <f t="shared" ref="CK103" si="1033">AVERAGE(CK100:CK102)</f>
        <v>3.6666666666666666E-3</v>
      </c>
      <c r="CL103" s="2">
        <f t="shared" ref="CL103" si="1034">AVERAGE(CL100:CL102)</f>
        <v>2.6666666666666666E-3</v>
      </c>
      <c r="CM103" s="2">
        <f t="shared" ref="CM103" si="1035">AVERAGE(CM100:CM102)</f>
        <v>1.6666666666666668E-3</v>
      </c>
      <c r="CN103" s="2">
        <f t="shared" ref="CN103" si="1036">AVERAGE(CN100:CN102)</f>
        <v>6.6666666666666664E-4</v>
      </c>
      <c r="CO103" s="2">
        <f t="shared" ref="CO103" si="1037">AVERAGE(CO100:CO102)</f>
        <v>0</v>
      </c>
      <c r="CP103" s="2">
        <f t="shared" ref="CP103" si="1038">AVERAGE(CP100:CP102)</f>
        <v>0</v>
      </c>
      <c r="CQ103" s="2">
        <f t="shared" ref="CQ103" si="1039">AVERAGE(CQ100:CQ102)</f>
        <v>0</v>
      </c>
      <c r="CR103" s="2">
        <f t="shared" ref="CR103" si="1040">AVERAGE(CR100:CR102)</f>
        <v>0</v>
      </c>
      <c r="CS103" s="2">
        <f t="shared" ref="CS103" si="1041">AVERAGE(CS100:CS102)</f>
        <v>0</v>
      </c>
      <c r="CT103" s="2">
        <f t="shared" ref="CT103" si="1042">AVERAGE(CT100:CT102)</f>
        <v>0</v>
      </c>
      <c r="CU103" s="2">
        <f t="shared" ref="CU103" si="1043">AVERAGE(CU100:CU102)</f>
        <v>0</v>
      </c>
      <c r="CV103" s="2">
        <f t="shared" ref="CV103" si="1044">AVERAGE(CV100:CV102)</f>
        <v>0</v>
      </c>
      <c r="CW103" s="2">
        <f t="shared" ref="CW103" si="1045">AVERAGE(CW100:CW102)</f>
        <v>0</v>
      </c>
      <c r="CX103" s="2">
        <f t="shared" ref="CX103" si="1046">AVERAGE(CX100:CX102)</f>
        <v>0</v>
      </c>
      <c r="CY103" s="2">
        <f t="shared" ref="CY103" si="1047">AVERAGE(CY100:CY102)</f>
        <v>0</v>
      </c>
      <c r="DB103" s="16"/>
      <c r="DC103" s="1" t="s">
        <v>5</v>
      </c>
      <c r="DD103" s="2"/>
      <c r="DN103" s="3">
        <f>DN102/2</f>
        <v>3.2903111348457449E-2</v>
      </c>
      <c r="DO103" s="3">
        <f t="shared" ref="DO103:DR103" si="1048">DO102/2</f>
        <v>8.0983537421708707E-3</v>
      </c>
      <c r="DP103" s="3">
        <f t="shared" si="1048"/>
        <v>7.9739158092704456E-3</v>
      </c>
      <c r="DQ103" s="3">
        <f t="shared" si="1048"/>
        <v>4.8218253804964816E-3</v>
      </c>
      <c r="DR103" s="3">
        <f t="shared" si="1048"/>
        <v>3.9686269665968688E-3</v>
      </c>
      <c r="DV103" s="3">
        <f t="shared" ref="DV103:DY103" si="1049">DV102/2</f>
        <v>3.8711540053753019E-2</v>
      </c>
      <c r="DW103" s="3">
        <f t="shared" si="1049"/>
        <v>6.4545203798061709E-2</v>
      </c>
      <c r="DX103" s="3">
        <f t="shared" si="1049"/>
        <v>3.5966419523401745E-2</v>
      </c>
      <c r="DY103" s="3">
        <f t="shared" si="1049"/>
        <v>4.6694039591079928E-2</v>
      </c>
    </row>
    <row r="104" spans="1:129" x14ac:dyDescent="0.3">
      <c r="B104" s="1" t="s">
        <v>4</v>
      </c>
      <c r="C104" s="2">
        <f>STDEV(C100:C102)</f>
        <v>5.8756559917453752E-2</v>
      </c>
      <c r="D104" s="2">
        <f t="shared" ref="D104:W104" si="1050">STDEV(D100:D102)</f>
        <v>5.8660037504249848E-2</v>
      </c>
      <c r="E104" s="2">
        <f t="shared" si="1050"/>
        <v>5.8660037504249848E-2</v>
      </c>
      <c r="F104" s="2">
        <f t="shared" si="1050"/>
        <v>5.8586118947523164E-2</v>
      </c>
      <c r="G104" s="2">
        <f t="shared" si="1050"/>
        <v>5.8586118947523164E-2</v>
      </c>
      <c r="H104" s="2">
        <f t="shared" si="1050"/>
        <v>5.8534889880594569E-2</v>
      </c>
      <c r="I104" s="2">
        <f t="shared" si="1050"/>
        <v>5.8534889880594569E-2</v>
      </c>
      <c r="J104" s="2">
        <f t="shared" si="1050"/>
        <v>5.8506409905240295E-2</v>
      </c>
      <c r="K104" s="2">
        <f t="shared" si="1050"/>
        <v>6.0533737149901234E-2</v>
      </c>
      <c r="L104" s="2">
        <f t="shared" si="1050"/>
        <v>5.8506409905240295E-2</v>
      </c>
      <c r="M104" s="2">
        <f t="shared" si="1050"/>
        <v>5.8586118947523164E-2</v>
      </c>
      <c r="N104" s="2">
        <f t="shared" si="1050"/>
        <v>6.0654760736483002E-2</v>
      </c>
      <c r="O104" s="2">
        <f t="shared" si="1050"/>
        <v>6.3137416270649949E-2</v>
      </c>
      <c r="P104" s="2">
        <f t="shared" si="1050"/>
        <v>6.4345422007578229E-2</v>
      </c>
      <c r="Q104" s="2">
        <f t="shared" si="1050"/>
        <v>6.785523806850384E-2</v>
      </c>
      <c r="R104" s="2">
        <f t="shared" si="1050"/>
        <v>7.2610834820523398E-2</v>
      </c>
      <c r="S104" s="2">
        <f t="shared" si="1050"/>
        <v>7.2279549897141263E-2</v>
      </c>
      <c r="T104" s="2">
        <f t="shared" si="1050"/>
        <v>7.5962710150002777E-2</v>
      </c>
      <c r="U104" s="2">
        <f t="shared" si="1050"/>
        <v>7.9839422175598002E-2</v>
      </c>
      <c r="V104" s="2">
        <f t="shared" si="1050"/>
        <v>8.0572948313935078E-2</v>
      </c>
      <c r="W104" s="2">
        <f t="shared" si="1050"/>
        <v>8.2286086308684003E-2</v>
      </c>
      <c r="X104" s="2">
        <f>STDEV(X100:X102)</f>
        <v>8.2419657849326505E-2</v>
      </c>
      <c r="Y104" s="2">
        <f t="shared" ref="Y104:CJ104" si="1051">STDEV(Y100:Y102)</f>
        <v>8.0018747803250204E-2</v>
      </c>
      <c r="Z104" s="2">
        <f t="shared" si="1051"/>
        <v>8.5652398292944951E-2</v>
      </c>
      <c r="AA104" s="2">
        <f t="shared" si="1051"/>
        <v>9.1689694077360426E-2</v>
      </c>
      <c r="AB104" s="2">
        <f t="shared" si="1051"/>
        <v>9.1340024085829308E-2</v>
      </c>
      <c r="AC104" s="2">
        <f t="shared" si="1051"/>
        <v>9.287267269403511E-2</v>
      </c>
      <c r="AD104" s="2">
        <f t="shared" si="1051"/>
        <v>9.8520725399955461E-2</v>
      </c>
      <c r="AE104" s="2">
        <f t="shared" si="1051"/>
        <v>0.10007164100449883</v>
      </c>
      <c r="AF104" s="2">
        <f t="shared" si="1051"/>
        <v>9.887871358386513E-2</v>
      </c>
      <c r="AG104" s="2">
        <f t="shared" si="1051"/>
        <v>0.10318107061536655</v>
      </c>
      <c r="AH104" s="2">
        <f t="shared" si="1051"/>
        <v>0.1001665280087787</v>
      </c>
      <c r="AI104" s="2">
        <f t="shared" si="1051"/>
        <v>0.10503967504392517</v>
      </c>
      <c r="AJ104" s="2">
        <f t="shared" si="1051"/>
        <v>0.10450996762669754</v>
      </c>
      <c r="AK104" s="2">
        <f t="shared" si="1051"/>
        <v>0.10267911179982071</v>
      </c>
      <c r="AL104" s="2">
        <f t="shared" si="1051"/>
        <v>9.8595131725658924E-2</v>
      </c>
      <c r="AM104" s="2">
        <f t="shared" si="1051"/>
        <v>9.7623426150352396E-2</v>
      </c>
      <c r="AN104" s="2">
        <f t="shared" si="1051"/>
        <v>9.4320376024130625E-2</v>
      </c>
      <c r="AO104" s="2">
        <f t="shared" si="1051"/>
        <v>9.0974355360910766E-2</v>
      </c>
      <c r="AP104" s="2">
        <f t="shared" si="1051"/>
        <v>9.5479491689751853E-2</v>
      </c>
      <c r="AQ104" s="2">
        <f t="shared" si="1051"/>
        <v>9.2554488455899933E-2</v>
      </c>
      <c r="AR104" s="2">
        <f t="shared" si="1051"/>
        <v>8.7926105338517468E-2</v>
      </c>
      <c r="AS104" s="2">
        <f t="shared" si="1051"/>
        <v>8.5242790506490196E-2</v>
      </c>
      <c r="AT104" s="2">
        <f t="shared" si="1051"/>
        <v>8.6800537632743591E-2</v>
      </c>
      <c r="AU104" s="2">
        <f t="shared" si="1051"/>
        <v>8.6031002163948517E-2</v>
      </c>
      <c r="AV104" s="2">
        <f t="shared" si="1051"/>
        <v>8.6604464857958446E-2</v>
      </c>
      <c r="AW104" s="2">
        <f t="shared" si="1051"/>
        <v>8.4433405711246759E-2</v>
      </c>
      <c r="AX104" s="2">
        <f t="shared" si="1051"/>
        <v>8.3288654689579411E-2</v>
      </c>
      <c r="AY104" s="2">
        <f t="shared" si="1051"/>
        <v>7.5639495855891026E-2</v>
      </c>
      <c r="AZ104" s="2">
        <f t="shared" si="1051"/>
        <v>7.4585521383174799E-2</v>
      </c>
      <c r="BA104" s="2">
        <f t="shared" si="1051"/>
        <v>7.193283904680349E-2</v>
      </c>
      <c r="BB104" s="2">
        <f t="shared" si="1051"/>
        <v>6.8251984098144036E-2</v>
      </c>
      <c r="BC104" s="2">
        <f t="shared" si="1051"/>
        <v>7.0887234393789036E-2</v>
      </c>
      <c r="BD104" s="2">
        <f t="shared" si="1051"/>
        <v>7.031595361888611E-2</v>
      </c>
      <c r="BE104" s="2">
        <f t="shared" si="1051"/>
        <v>6.9397406291589789E-2</v>
      </c>
      <c r="BF104" s="2">
        <f t="shared" si="1051"/>
        <v>7.1304511311230015E-2</v>
      </c>
      <c r="BG104" s="2">
        <f t="shared" si="1051"/>
        <v>7.3595742630490041E-2</v>
      </c>
      <c r="BH104" s="2">
        <f t="shared" si="1051"/>
        <v>7.4500559282017015E-2</v>
      </c>
      <c r="BI104" s="2">
        <f t="shared" si="1051"/>
        <v>7.7054093553381844E-2</v>
      </c>
      <c r="BJ104" s="2">
        <f t="shared" si="1051"/>
        <v>7.409678355592321E-2</v>
      </c>
      <c r="BK104" s="2">
        <f t="shared" si="1051"/>
        <v>7.3907599970052695E-2</v>
      </c>
      <c r="BL104" s="2">
        <f t="shared" si="1051"/>
        <v>7.3792501877449151E-2</v>
      </c>
      <c r="BM104" s="2">
        <f t="shared" si="1051"/>
        <v>7.711679453919229E-2</v>
      </c>
      <c r="BN104" s="2">
        <f t="shared" si="1051"/>
        <v>7.805340052382935E-2</v>
      </c>
      <c r="BO104" s="2">
        <f t="shared" si="1051"/>
        <v>7.9793483443198546E-2</v>
      </c>
      <c r="BP104" s="2">
        <f t="shared" si="1051"/>
        <v>7.9504716841203832E-2</v>
      </c>
      <c r="BQ104" s="2">
        <f t="shared" si="1051"/>
        <v>7.880566815485629E-2</v>
      </c>
      <c r="BR104" s="2">
        <f t="shared" si="1051"/>
        <v>7.6644199606580365E-2</v>
      </c>
      <c r="BS104" s="2">
        <f t="shared" si="1051"/>
        <v>7.3568562126314088E-2</v>
      </c>
      <c r="BT104" s="2">
        <f t="shared" si="1051"/>
        <v>7.4144004028197291E-2</v>
      </c>
      <c r="BU104" s="2">
        <f t="shared" si="1051"/>
        <v>7.3749576269969169E-2</v>
      </c>
      <c r="BV104" s="2">
        <f t="shared" si="1051"/>
        <v>6.819335255971315E-2</v>
      </c>
      <c r="BW104" s="2">
        <f t="shared" si="1051"/>
        <v>6.8156682235370997E-2</v>
      </c>
      <c r="BX104" s="2">
        <f t="shared" si="1051"/>
        <v>6.4093681435848274E-2</v>
      </c>
      <c r="BY104" s="2">
        <f t="shared" si="1051"/>
        <v>6.0928920336186257E-2</v>
      </c>
      <c r="BZ104" s="2">
        <f t="shared" si="1051"/>
        <v>5.4884727687520993E-2</v>
      </c>
      <c r="CA104" s="2">
        <f t="shared" si="1051"/>
        <v>4.9084960357866574E-2</v>
      </c>
      <c r="CB104" s="2">
        <f t="shared" si="1051"/>
        <v>4.0426888741694353E-2</v>
      </c>
      <c r="CC104" s="2">
        <f t="shared" si="1051"/>
        <v>3.7072002014098632E-2</v>
      </c>
      <c r="CD104" s="2">
        <f t="shared" si="1051"/>
        <v>3.3291640592396962E-2</v>
      </c>
      <c r="CE104" s="2">
        <f t="shared" si="1051"/>
        <v>2.8041635710730806E-2</v>
      </c>
      <c r="CF104" s="2">
        <f t="shared" si="1051"/>
        <v>2.2854612955229267E-2</v>
      </c>
      <c r="CG104" s="2">
        <f t="shared" si="1051"/>
        <v>1.9052558883257648E-2</v>
      </c>
      <c r="CH104" s="2">
        <f t="shared" si="1051"/>
        <v>1.7616280348965084E-2</v>
      </c>
      <c r="CI104" s="2">
        <f t="shared" si="1051"/>
        <v>1.4730919862656237E-2</v>
      </c>
      <c r="CJ104" s="2">
        <f t="shared" si="1051"/>
        <v>1.0392304845413263E-2</v>
      </c>
      <c r="CK104" s="2">
        <f t="shared" ref="CK104:CY104" si="1052">STDEV(CK100:CK102)</f>
        <v>6.3508529610858833E-3</v>
      </c>
      <c r="CL104" s="2">
        <f t="shared" si="1052"/>
        <v>4.6188021535170064E-3</v>
      </c>
      <c r="CM104" s="2">
        <f t="shared" si="1052"/>
        <v>2.886751345948129E-3</v>
      </c>
      <c r="CN104" s="2">
        <f t="shared" si="1052"/>
        <v>1.1547005383792516E-3</v>
      </c>
      <c r="CO104" s="2">
        <f t="shared" si="1052"/>
        <v>0</v>
      </c>
      <c r="CP104" s="2">
        <f t="shared" si="1052"/>
        <v>0</v>
      </c>
      <c r="CQ104" s="2">
        <f t="shared" si="1052"/>
        <v>0</v>
      </c>
      <c r="CR104" s="2">
        <f t="shared" si="1052"/>
        <v>0</v>
      </c>
      <c r="CS104" s="2">
        <f t="shared" si="1052"/>
        <v>0</v>
      </c>
      <c r="CT104" s="2">
        <f t="shared" si="1052"/>
        <v>0</v>
      </c>
      <c r="CU104" s="2">
        <f t="shared" si="1052"/>
        <v>0</v>
      </c>
      <c r="CV104" s="2">
        <f t="shared" si="1052"/>
        <v>0</v>
      </c>
      <c r="CW104" s="2">
        <f t="shared" si="1052"/>
        <v>0</v>
      </c>
      <c r="CX104" s="2">
        <f t="shared" si="1052"/>
        <v>0</v>
      </c>
      <c r="CY104" s="2">
        <f t="shared" si="1052"/>
        <v>0</v>
      </c>
      <c r="DB104" s="16"/>
    </row>
    <row r="105" spans="1:129" x14ac:dyDescent="0.3">
      <c r="B105" s="1" t="s">
        <v>5</v>
      </c>
      <c r="C105" s="2">
        <f>C104/2</f>
        <v>2.9378279958726876E-2</v>
      </c>
      <c r="D105" s="2">
        <f t="shared" ref="D105" si="1053">D104/2</f>
        <v>2.9330018752124924E-2</v>
      </c>
      <c r="E105" s="2">
        <f t="shared" ref="E105" si="1054">E104/2</f>
        <v>2.9330018752124924E-2</v>
      </c>
      <c r="F105" s="2">
        <f t="shared" ref="F105" si="1055">F104/2</f>
        <v>2.9293059473761582E-2</v>
      </c>
      <c r="G105" s="2">
        <f t="shared" ref="G105" si="1056">G104/2</f>
        <v>2.9293059473761582E-2</v>
      </c>
      <c r="H105" s="2">
        <f t="shared" ref="H105" si="1057">H104/2</f>
        <v>2.9267444940297285E-2</v>
      </c>
      <c r="I105" s="2">
        <f t="shared" ref="I105" si="1058">I104/2</f>
        <v>2.9267444940297285E-2</v>
      </c>
      <c r="J105" s="2">
        <f t="shared" ref="J105" si="1059">J104/2</f>
        <v>2.9253204952620147E-2</v>
      </c>
      <c r="K105" s="2">
        <f t="shared" ref="K105" si="1060">K104/2</f>
        <v>3.0266868574950617E-2</v>
      </c>
      <c r="L105" s="2">
        <f t="shared" ref="L105" si="1061">L104/2</f>
        <v>2.9253204952620147E-2</v>
      </c>
      <c r="M105" s="2">
        <f t="shared" ref="M105" si="1062">M104/2</f>
        <v>2.9293059473761582E-2</v>
      </c>
      <c r="N105" s="2">
        <f t="shared" ref="N105" si="1063">N104/2</f>
        <v>3.0327380368241501E-2</v>
      </c>
      <c r="O105" s="2">
        <f t="shared" ref="O105" si="1064">O104/2</f>
        <v>3.1568708135324974E-2</v>
      </c>
      <c r="P105" s="2">
        <f t="shared" ref="P105" si="1065">P104/2</f>
        <v>3.2172711003789115E-2</v>
      </c>
      <c r="Q105" s="2">
        <f t="shared" ref="Q105" si="1066">Q104/2</f>
        <v>3.392761903425192E-2</v>
      </c>
      <c r="R105" s="2">
        <f t="shared" ref="R105" si="1067">R104/2</f>
        <v>3.6305417410261699E-2</v>
      </c>
      <c r="S105" s="2">
        <f t="shared" ref="S105" si="1068">S104/2</f>
        <v>3.6139774948570631E-2</v>
      </c>
      <c r="T105" s="2">
        <f t="shared" ref="T105" si="1069">T104/2</f>
        <v>3.7981355075001388E-2</v>
      </c>
      <c r="U105" s="2">
        <f t="shared" ref="U105" si="1070">U104/2</f>
        <v>3.9919711087799001E-2</v>
      </c>
      <c r="V105" s="2">
        <f t="shared" ref="V105" si="1071">V104/2</f>
        <v>4.0286474156967539E-2</v>
      </c>
      <c r="W105" s="2">
        <f t="shared" ref="W105" si="1072">W104/2</f>
        <v>4.1143043154342002E-2</v>
      </c>
      <c r="X105" s="2">
        <f t="shared" ref="X105" si="1073">X104/2</f>
        <v>4.1209828924663253E-2</v>
      </c>
      <c r="Y105" s="2">
        <f t="shared" ref="Y105" si="1074">Y104/2</f>
        <v>4.0009373901625102E-2</v>
      </c>
      <c r="Z105" s="2">
        <f t="shared" ref="Z105" si="1075">Z104/2</f>
        <v>4.2826199146472475E-2</v>
      </c>
      <c r="AA105" s="2">
        <f t="shared" ref="AA105" si="1076">AA104/2</f>
        <v>4.5844847038680213E-2</v>
      </c>
      <c r="AB105" s="2">
        <f t="shared" ref="AB105" si="1077">AB104/2</f>
        <v>4.5670012042914654E-2</v>
      </c>
      <c r="AC105" s="2">
        <f t="shared" ref="AC105" si="1078">AC104/2</f>
        <v>4.6436336347017555E-2</v>
      </c>
      <c r="AD105" s="2">
        <f t="shared" ref="AD105" si="1079">AD104/2</f>
        <v>4.9260362699977731E-2</v>
      </c>
      <c r="AE105" s="2">
        <f t="shared" ref="AE105" si="1080">AE104/2</f>
        <v>5.0035820502249417E-2</v>
      </c>
      <c r="AF105" s="2">
        <f t="shared" ref="AF105" si="1081">AF104/2</f>
        <v>4.9439356791932565E-2</v>
      </c>
      <c r="AG105" s="2">
        <f t="shared" ref="AG105" si="1082">AG104/2</f>
        <v>5.1590535307683275E-2</v>
      </c>
      <c r="AH105" s="2">
        <f t="shared" ref="AH105" si="1083">AH104/2</f>
        <v>5.0083264004389352E-2</v>
      </c>
      <c r="AI105" s="2">
        <f t="shared" ref="AI105" si="1084">AI104/2</f>
        <v>5.2519837521962584E-2</v>
      </c>
      <c r="AJ105" s="2">
        <f t="shared" ref="AJ105" si="1085">AJ104/2</f>
        <v>5.2254983813348768E-2</v>
      </c>
      <c r="AK105" s="2">
        <f t="shared" ref="AK105" si="1086">AK104/2</f>
        <v>5.1339555899910357E-2</v>
      </c>
      <c r="AL105" s="2">
        <f t="shared" ref="AL105" si="1087">AL104/2</f>
        <v>4.9297565862829462E-2</v>
      </c>
      <c r="AM105" s="2">
        <f t="shared" ref="AM105" si="1088">AM104/2</f>
        <v>4.8811713075176198E-2</v>
      </c>
      <c r="AN105" s="2">
        <f t="shared" ref="AN105" si="1089">AN104/2</f>
        <v>4.7160188012065313E-2</v>
      </c>
      <c r="AO105" s="2">
        <f t="shared" ref="AO105" si="1090">AO104/2</f>
        <v>4.5487177680455383E-2</v>
      </c>
      <c r="AP105" s="2">
        <f t="shared" ref="AP105" si="1091">AP104/2</f>
        <v>4.7739745844875926E-2</v>
      </c>
      <c r="AQ105" s="2">
        <f t="shared" ref="AQ105" si="1092">AQ104/2</f>
        <v>4.6277244227949967E-2</v>
      </c>
      <c r="AR105" s="2">
        <f t="shared" ref="AR105" si="1093">AR104/2</f>
        <v>4.3963052669258734E-2</v>
      </c>
      <c r="AS105" s="2">
        <f t="shared" ref="AS105" si="1094">AS104/2</f>
        <v>4.2621395253245098E-2</v>
      </c>
      <c r="AT105" s="2">
        <f t="shared" ref="AT105" si="1095">AT104/2</f>
        <v>4.3400268816371795E-2</v>
      </c>
      <c r="AU105" s="2">
        <f t="shared" ref="AU105" si="1096">AU104/2</f>
        <v>4.3015501081974258E-2</v>
      </c>
      <c r="AV105" s="2">
        <f t="shared" ref="AV105" si="1097">AV104/2</f>
        <v>4.3302232428979223E-2</v>
      </c>
      <c r="AW105" s="2">
        <f t="shared" ref="AW105" si="1098">AW104/2</f>
        <v>4.2216702855623379E-2</v>
      </c>
      <c r="AX105" s="2">
        <f t="shared" ref="AX105" si="1099">AX104/2</f>
        <v>4.1644327344789706E-2</v>
      </c>
      <c r="AY105" s="2">
        <f t="shared" ref="AY105" si="1100">AY104/2</f>
        <v>3.7819747927945513E-2</v>
      </c>
      <c r="AZ105" s="2">
        <f t="shared" ref="AZ105" si="1101">AZ104/2</f>
        <v>3.72927606915874E-2</v>
      </c>
      <c r="BA105" s="2">
        <f t="shared" ref="BA105" si="1102">BA104/2</f>
        <v>3.5966419523401745E-2</v>
      </c>
      <c r="BB105" s="2">
        <f t="shared" ref="BB105" si="1103">BB104/2</f>
        <v>3.4125992049072018E-2</v>
      </c>
      <c r="BC105" s="2">
        <f t="shared" ref="BC105" si="1104">BC104/2</f>
        <v>3.5443617196894518E-2</v>
      </c>
      <c r="BD105" s="2">
        <f t="shared" ref="BD105" si="1105">BD104/2</f>
        <v>3.5157976809443055E-2</v>
      </c>
      <c r="BE105" s="2">
        <f t="shared" ref="BE105" si="1106">BE104/2</f>
        <v>3.4698703145794894E-2</v>
      </c>
      <c r="BF105" s="2">
        <f t="shared" ref="BF105" si="1107">BF104/2</f>
        <v>3.5652255655615007E-2</v>
      </c>
      <c r="BG105" s="2">
        <f t="shared" ref="BG105" si="1108">BG104/2</f>
        <v>3.679787131524502E-2</v>
      </c>
      <c r="BH105" s="2">
        <f t="shared" ref="BH105" si="1109">BH104/2</f>
        <v>3.7250279641008507E-2</v>
      </c>
      <c r="BI105" s="2">
        <f t="shared" ref="BI105" si="1110">BI104/2</f>
        <v>3.8527046776690922E-2</v>
      </c>
      <c r="BJ105" s="2">
        <f t="shared" ref="BJ105" si="1111">BJ104/2</f>
        <v>3.7048391777961605E-2</v>
      </c>
      <c r="BK105" s="2">
        <f t="shared" ref="BK105" si="1112">BK104/2</f>
        <v>3.6953799985026348E-2</v>
      </c>
      <c r="BL105" s="2">
        <f t="shared" ref="BL105" si="1113">BL104/2</f>
        <v>3.6896250938724576E-2</v>
      </c>
      <c r="BM105" s="2">
        <f t="shared" ref="BM105" si="1114">BM104/2</f>
        <v>3.8558397269596145E-2</v>
      </c>
      <c r="BN105" s="2">
        <f t="shared" ref="BN105" si="1115">BN104/2</f>
        <v>3.9026700261914675E-2</v>
      </c>
      <c r="BO105" s="2">
        <f t="shared" ref="BO105" si="1116">BO104/2</f>
        <v>3.9896741721599273E-2</v>
      </c>
      <c r="BP105" s="2">
        <f t="shared" ref="BP105" si="1117">BP104/2</f>
        <v>3.9752358420601916E-2</v>
      </c>
      <c r="BQ105" s="2">
        <f t="shared" ref="BQ105" si="1118">BQ104/2</f>
        <v>3.9402834077428145E-2</v>
      </c>
      <c r="BR105" s="2">
        <f t="shared" ref="BR105" si="1119">BR104/2</f>
        <v>3.8322099803290183E-2</v>
      </c>
      <c r="BS105" s="2">
        <f t="shared" ref="BS105" si="1120">BS104/2</f>
        <v>3.6784281063157044E-2</v>
      </c>
      <c r="BT105" s="2">
        <f t="shared" ref="BT105" si="1121">BT104/2</f>
        <v>3.7072002014098646E-2</v>
      </c>
      <c r="BU105" s="2">
        <f t="shared" ref="BU105" si="1122">BU104/2</f>
        <v>3.6874788134984585E-2</v>
      </c>
      <c r="BV105" s="2">
        <f t="shared" ref="BV105" si="1123">BV104/2</f>
        <v>3.4096676279856575E-2</v>
      </c>
      <c r="BW105" s="2">
        <f t="shared" ref="BW105" si="1124">BW104/2</f>
        <v>3.4078341117685498E-2</v>
      </c>
      <c r="BX105" s="2">
        <f t="shared" ref="BX105" si="1125">BX104/2</f>
        <v>3.2046840717924137E-2</v>
      </c>
      <c r="BY105" s="2">
        <f t="shared" ref="BY105" si="1126">BY104/2</f>
        <v>3.0464460168093128E-2</v>
      </c>
      <c r="BZ105" s="2">
        <f t="shared" ref="BZ105" si="1127">BZ104/2</f>
        <v>2.7442363843760496E-2</v>
      </c>
      <c r="CA105" s="2">
        <f t="shared" ref="CA105" si="1128">CA104/2</f>
        <v>2.4542480178933287E-2</v>
      </c>
      <c r="CB105" s="2">
        <f t="shared" ref="CB105" si="1129">CB104/2</f>
        <v>2.0213444370847176E-2</v>
      </c>
      <c r="CC105" s="2">
        <f t="shared" ref="CC105" si="1130">CC104/2</f>
        <v>1.8536001007049316E-2</v>
      </c>
      <c r="CD105" s="2">
        <f t="shared" ref="CD105" si="1131">CD104/2</f>
        <v>1.6645820296198481E-2</v>
      </c>
      <c r="CE105" s="2">
        <f t="shared" ref="CE105" si="1132">CE104/2</f>
        <v>1.4020817855365403E-2</v>
      </c>
      <c r="CF105" s="2">
        <f t="shared" ref="CF105" si="1133">CF104/2</f>
        <v>1.1427306477614634E-2</v>
      </c>
      <c r="CG105" s="2">
        <f t="shared" ref="CG105" si="1134">CG104/2</f>
        <v>9.5262794416288241E-3</v>
      </c>
      <c r="CH105" s="2">
        <f t="shared" ref="CH105" si="1135">CH104/2</f>
        <v>8.808140174482542E-3</v>
      </c>
      <c r="CI105" s="2">
        <f t="shared" ref="CI105" si="1136">CI104/2</f>
        <v>7.3654599313281183E-3</v>
      </c>
      <c r="CJ105" s="2">
        <f t="shared" ref="CJ105" si="1137">CJ104/2</f>
        <v>5.1961524227066317E-3</v>
      </c>
      <c r="CK105" s="2">
        <f t="shared" ref="CK105" si="1138">CK104/2</f>
        <v>3.1754264805429417E-3</v>
      </c>
      <c r="CL105" s="2">
        <f t="shared" ref="CL105" si="1139">CL104/2</f>
        <v>2.3094010767585032E-3</v>
      </c>
      <c r="CM105" s="2">
        <f t="shared" ref="CM105" si="1140">CM104/2</f>
        <v>1.4433756729740645E-3</v>
      </c>
      <c r="CN105" s="2">
        <f t="shared" ref="CN105" si="1141">CN104/2</f>
        <v>5.773502691896258E-4</v>
      </c>
      <c r="CO105" s="2">
        <f t="shared" ref="CO105" si="1142">CO104/2</f>
        <v>0</v>
      </c>
      <c r="CP105" s="2">
        <f t="shared" ref="CP105" si="1143">CP104/2</f>
        <v>0</v>
      </c>
      <c r="CQ105" s="2">
        <f t="shared" ref="CQ105" si="1144">CQ104/2</f>
        <v>0</v>
      </c>
      <c r="CR105" s="2">
        <f t="shared" ref="CR105" si="1145">CR104/2</f>
        <v>0</v>
      </c>
      <c r="CS105" s="2">
        <f t="shared" ref="CS105" si="1146">CS104/2</f>
        <v>0</v>
      </c>
      <c r="CT105" s="2">
        <f t="shared" ref="CT105" si="1147">CT104/2</f>
        <v>0</v>
      </c>
      <c r="CU105" s="2">
        <f t="shared" ref="CU105" si="1148">CU104/2</f>
        <v>0</v>
      </c>
      <c r="CV105" s="2">
        <f t="shared" ref="CV105" si="1149">CV104/2</f>
        <v>0</v>
      </c>
      <c r="CW105" s="2">
        <f t="shared" ref="CW105" si="1150">CW104/2</f>
        <v>0</v>
      </c>
      <c r="CX105" s="2">
        <f t="shared" ref="CX105" si="1151">CX104/2</f>
        <v>0</v>
      </c>
      <c r="CY105" s="2">
        <f t="shared" ref="CY105" si="1152">CY104/2</f>
        <v>0</v>
      </c>
      <c r="DB105" s="16"/>
      <c r="DC105" s="1" t="s">
        <v>9</v>
      </c>
    </row>
    <row r="106" spans="1:129" x14ac:dyDescent="0.3">
      <c r="DB106" s="16"/>
      <c r="DC106" s="8" t="s">
        <v>12</v>
      </c>
      <c r="DD106" s="8" t="s">
        <v>13</v>
      </c>
      <c r="DE106" s="9" t="s">
        <v>14</v>
      </c>
      <c r="DF106" s="9" t="s">
        <v>19</v>
      </c>
      <c r="DG106" s="9" t="s">
        <v>20</v>
      </c>
      <c r="DH106" s="9" t="s">
        <v>21</v>
      </c>
      <c r="DI106" s="9" t="s">
        <v>22</v>
      </c>
      <c r="DJ106" s="9" t="s">
        <v>23</v>
      </c>
      <c r="DK106" s="9" t="s">
        <v>37</v>
      </c>
      <c r="DL106" s="9" t="s">
        <v>24</v>
      </c>
      <c r="DM106" s="9" t="s">
        <v>25</v>
      </c>
      <c r="DN106" s="8" t="s">
        <v>38</v>
      </c>
      <c r="DO106" s="8" t="s">
        <v>26</v>
      </c>
      <c r="DP106" s="8" t="s">
        <v>27</v>
      </c>
      <c r="DQ106" s="8" t="s">
        <v>28</v>
      </c>
      <c r="DR106" s="8" t="s">
        <v>29</v>
      </c>
      <c r="DS106" s="8" t="s">
        <v>30</v>
      </c>
      <c r="DT106" s="8" t="s">
        <v>31</v>
      </c>
      <c r="DU106" s="8" t="s">
        <v>32</v>
      </c>
      <c r="DV106" s="8" t="s">
        <v>33</v>
      </c>
      <c r="DW106" s="8" t="s">
        <v>34</v>
      </c>
      <c r="DX106" s="8" t="s">
        <v>35</v>
      </c>
      <c r="DY106" s="8" t="s">
        <v>36</v>
      </c>
    </row>
    <row r="107" spans="1:129" x14ac:dyDescent="0.3">
      <c r="B107" s="1" t="s">
        <v>9</v>
      </c>
      <c r="DB107" s="1" t="s">
        <v>16</v>
      </c>
      <c r="DC107" s="10" t="s">
        <v>15</v>
      </c>
      <c r="DD107" s="10" t="s">
        <v>13</v>
      </c>
      <c r="DE107" s="4">
        <v>1</v>
      </c>
      <c r="DF107" s="4">
        <v>23</v>
      </c>
      <c r="DG107" s="4">
        <v>4</v>
      </c>
      <c r="DH107" s="4">
        <v>440</v>
      </c>
      <c r="DI107" s="4">
        <v>449</v>
      </c>
      <c r="DJ107" s="4">
        <v>265961</v>
      </c>
      <c r="DK107" s="4">
        <f>1048576-DJ107-DL107-DM107</f>
        <v>578177</v>
      </c>
      <c r="DL107" s="4">
        <v>189680</v>
      </c>
      <c r="DM107" s="4">
        <v>14758</v>
      </c>
      <c r="DN107" s="10">
        <f>(DJ107+DK107)/1048576</f>
        <v>0.80503273010253906</v>
      </c>
      <c r="DO107" s="10">
        <v>0.58399999999999996</v>
      </c>
      <c r="DP107" s="10">
        <v>0.94699999999999995</v>
      </c>
      <c r="DQ107" s="10">
        <v>0.56499999999999995</v>
      </c>
      <c r="DR107" s="10">
        <v>0.72199999999999998</v>
      </c>
      <c r="DS107" s="10">
        <v>186</v>
      </c>
      <c r="DT107" s="10">
        <v>229</v>
      </c>
      <c r="DU107" s="10">
        <v>207</v>
      </c>
      <c r="DV107" s="10">
        <v>0.44800000000000001</v>
      </c>
      <c r="DW107" s="10">
        <v>0.47299999999999998</v>
      </c>
      <c r="DX107" s="10">
        <v>0.29899999999999999</v>
      </c>
      <c r="DY107" s="10">
        <v>0.46</v>
      </c>
    </row>
    <row r="108" spans="1:129" x14ac:dyDescent="0.3">
      <c r="B108" s="6" t="s">
        <v>1</v>
      </c>
      <c r="C108" s="7">
        <v>0</v>
      </c>
      <c r="D108" s="7">
        <v>0.01</v>
      </c>
      <c r="E108" s="7">
        <v>0.02</v>
      </c>
      <c r="F108" s="7">
        <v>0.03</v>
      </c>
      <c r="G108" s="7">
        <v>0.04</v>
      </c>
      <c r="H108" s="7">
        <v>0.05</v>
      </c>
      <c r="I108" s="7">
        <v>0.06</v>
      </c>
      <c r="J108" s="7">
        <v>7.0000000000000007E-2</v>
      </c>
      <c r="K108" s="7">
        <v>0.08</v>
      </c>
      <c r="L108" s="7">
        <v>0.09</v>
      </c>
      <c r="M108" s="7">
        <v>0.1</v>
      </c>
      <c r="N108" s="7">
        <v>0.11</v>
      </c>
      <c r="O108" s="7">
        <v>0.12</v>
      </c>
      <c r="P108" s="7">
        <v>0.13</v>
      </c>
      <c r="Q108" s="7">
        <v>0.14000000000000001</v>
      </c>
      <c r="R108" s="7">
        <v>0.15</v>
      </c>
      <c r="S108" s="7">
        <v>0.16</v>
      </c>
      <c r="T108" s="7">
        <v>0.17</v>
      </c>
      <c r="U108" s="7">
        <v>0.18</v>
      </c>
      <c r="V108" s="7">
        <v>0.19</v>
      </c>
      <c r="W108" s="7">
        <v>0.2</v>
      </c>
      <c r="X108" s="7">
        <v>0.21</v>
      </c>
      <c r="Y108" s="7">
        <v>0.22</v>
      </c>
      <c r="Z108" s="7">
        <v>0.23</v>
      </c>
      <c r="AA108" s="7">
        <v>0.24</v>
      </c>
      <c r="AB108" s="7">
        <v>0.25</v>
      </c>
      <c r="AC108" s="7">
        <v>0.26</v>
      </c>
      <c r="AD108" s="7">
        <v>0.27</v>
      </c>
      <c r="AE108" s="7">
        <v>0.28000000000000003</v>
      </c>
      <c r="AF108" s="7">
        <v>0.28999999999999998</v>
      </c>
      <c r="AG108" s="7">
        <v>0.3</v>
      </c>
      <c r="AH108" s="7">
        <v>0.31</v>
      </c>
      <c r="AI108" s="7">
        <v>0.32</v>
      </c>
      <c r="AJ108" s="7">
        <v>0.33</v>
      </c>
      <c r="AK108" s="7">
        <v>0.34</v>
      </c>
      <c r="AL108" s="7">
        <v>0.35</v>
      </c>
      <c r="AM108" s="7">
        <v>0.36</v>
      </c>
      <c r="AN108" s="7">
        <v>0.37</v>
      </c>
      <c r="AO108" s="7">
        <v>0.38</v>
      </c>
      <c r="AP108" s="7">
        <v>0.39</v>
      </c>
      <c r="AQ108" s="7">
        <v>0.4</v>
      </c>
      <c r="AR108" s="7">
        <v>0.41</v>
      </c>
      <c r="AS108" s="7">
        <v>0.42</v>
      </c>
      <c r="AT108" s="7">
        <v>0.43</v>
      </c>
      <c r="AU108" s="7">
        <v>0.44</v>
      </c>
      <c r="AV108" s="7">
        <v>0.45</v>
      </c>
      <c r="AW108" s="7">
        <v>0.46</v>
      </c>
      <c r="AX108" s="7">
        <v>0.47</v>
      </c>
      <c r="AY108" s="7">
        <v>0.48</v>
      </c>
      <c r="AZ108" s="7">
        <v>0.49</v>
      </c>
      <c r="BA108" s="7">
        <v>0.5</v>
      </c>
      <c r="BB108" s="7">
        <v>0.51</v>
      </c>
      <c r="BC108" s="7">
        <v>0.52</v>
      </c>
      <c r="BD108" s="7">
        <v>0.53</v>
      </c>
      <c r="BE108" s="7">
        <v>0.54</v>
      </c>
      <c r="BF108" s="7">
        <v>0.55000000000000004</v>
      </c>
      <c r="BG108" s="7">
        <v>0.56000000000000005</v>
      </c>
      <c r="BH108" s="7">
        <v>0.56999999999999995</v>
      </c>
      <c r="BI108" s="7">
        <v>0.57999999999999996</v>
      </c>
      <c r="BJ108" s="7">
        <v>0.59</v>
      </c>
      <c r="BK108" s="7">
        <v>0.6</v>
      </c>
      <c r="BL108" s="7">
        <v>0.61</v>
      </c>
      <c r="BM108" s="7">
        <v>0.62</v>
      </c>
      <c r="BN108" s="7">
        <v>0.63</v>
      </c>
      <c r="BO108" s="7">
        <v>0.64</v>
      </c>
      <c r="BP108" s="7">
        <v>0.65</v>
      </c>
      <c r="BQ108" s="7">
        <v>0.66</v>
      </c>
      <c r="BR108" s="7">
        <v>0.67</v>
      </c>
      <c r="BS108" s="7">
        <v>0.68</v>
      </c>
      <c r="BT108" s="7">
        <v>0.69</v>
      </c>
      <c r="BU108" s="7">
        <v>0.7</v>
      </c>
      <c r="BV108" s="7">
        <v>0.71</v>
      </c>
      <c r="BW108" s="7">
        <v>0.72</v>
      </c>
      <c r="BX108" s="7">
        <v>0.73</v>
      </c>
      <c r="BY108" s="7">
        <v>0.74</v>
      </c>
      <c r="BZ108" s="7">
        <v>0.75</v>
      </c>
      <c r="CA108" s="7">
        <v>0.76</v>
      </c>
      <c r="CB108" s="7">
        <v>0.77</v>
      </c>
      <c r="CC108" s="7">
        <v>0.78</v>
      </c>
      <c r="CD108" s="7">
        <v>0.79</v>
      </c>
      <c r="CE108" s="7">
        <v>0.8</v>
      </c>
      <c r="CF108" s="7">
        <v>0.81</v>
      </c>
      <c r="CG108" s="7">
        <v>0.82</v>
      </c>
      <c r="CH108" s="7">
        <v>0.83</v>
      </c>
      <c r="CI108" s="7">
        <v>0.84</v>
      </c>
      <c r="CJ108" s="7">
        <v>0.85</v>
      </c>
      <c r="CK108" s="7">
        <v>0.86</v>
      </c>
      <c r="CL108" s="7">
        <v>0.87</v>
      </c>
      <c r="CM108" s="7">
        <v>0.88</v>
      </c>
      <c r="CN108" s="7">
        <v>0.89</v>
      </c>
      <c r="CO108" s="7">
        <v>0.9</v>
      </c>
      <c r="CP108" s="7">
        <v>0.91</v>
      </c>
      <c r="CQ108" s="7">
        <v>0.92</v>
      </c>
      <c r="CR108" s="7">
        <v>0.93</v>
      </c>
      <c r="CS108" s="7">
        <v>0.94</v>
      </c>
      <c r="CT108" s="7">
        <v>0.95</v>
      </c>
      <c r="CU108" s="7">
        <v>0.96</v>
      </c>
      <c r="CV108" s="7">
        <v>0.97</v>
      </c>
      <c r="CW108" s="7">
        <v>0.98</v>
      </c>
      <c r="CX108" s="7">
        <v>0.99</v>
      </c>
      <c r="CY108" s="7">
        <v>1</v>
      </c>
      <c r="DB108" s="1" t="s">
        <v>17</v>
      </c>
      <c r="DC108" s="10" t="s">
        <v>15</v>
      </c>
      <c r="DD108" s="10" t="s">
        <v>13</v>
      </c>
      <c r="DE108" s="4">
        <v>1</v>
      </c>
      <c r="DF108" s="4">
        <v>23</v>
      </c>
      <c r="DG108" s="4">
        <v>4</v>
      </c>
      <c r="DH108" s="4">
        <v>294</v>
      </c>
      <c r="DI108" s="4">
        <v>378</v>
      </c>
      <c r="DJ108" s="4">
        <v>321135</v>
      </c>
      <c r="DK108" s="4">
        <f t="shared" ref="DK108:DK109" si="1153">1048576-DJ108-DL108-DM108</f>
        <v>488885</v>
      </c>
      <c r="DL108" s="4">
        <v>210605</v>
      </c>
      <c r="DM108" s="4">
        <v>27951</v>
      </c>
      <c r="DN108" s="10">
        <f t="shared" ref="DN108:DN109" si="1154">(DJ108+DK108)/1048576</f>
        <v>0.77249526977539063</v>
      </c>
      <c r="DO108" s="10">
        <v>0.60399999999999998</v>
      </c>
      <c r="DP108" s="10">
        <v>0.92</v>
      </c>
      <c r="DQ108" s="10">
        <v>0.57399999999999995</v>
      </c>
      <c r="DR108" s="10">
        <v>0.72899999999999998</v>
      </c>
      <c r="DS108" s="10">
        <v>156</v>
      </c>
      <c r="DT108" s="10">
        <v>185</v>
      </c>
      <c r="DU108" s="10">
        <v>121</v>
      </c>
      <c r="DV108" s="10">
        <v>0.45700000000000002</v>
      </c>
      <c r="DW108" s="10">
        <v>0.56299999999999994</v>
      </c>
      <c r="DX108" s="10">
        <v>0.33800000000000002</v>
      </c>
      <c r="DY108" s="10">
        <v>0.505</v>
      </c>
    </row>
    <row r="109" spans="1:129" x14ac:dyDescent="0.3">
      <c r="A109" s="1" t="s">
        <v>16</v>
      </c>
      <c r="B109" s="6" t="s">
        <v>2</v>
      </c>
      <c r="C109" s="10">
        <v>0.80800000000000005</v>
      </c>
      <c r="D109" s="10">
        <v>0.80800000000000005</v>
      </c>
      <c r="E109" s="10">
        <v>0.80800000000000005</v>
      </c>
      <c r="F109" s="10">
        <v>0.80800000000000005</v>
      </c>
      <c r="G109" s="10">
        <v>0.80800000000000005</v>
      </c>
      <c r="H109" s="10">
        <v>0.80800000000000005</v>
      </c>
      <c r="I109" s="10">
        <v>0.80800000000000005</v>
      </c>
      <c r="J109" s="10">
        <v>0.80800000000000005</v>
      </c>
      <c r="K109" s="10">
        <v>0.80400000000000005</v>
      </c>
      <c r="L109" s="10">
        <v>0.80400000000000005</v>
      </c>
      <c r="M109" s="10">
        <v>0.80400000000000005</v>
      </c>
      <c r="N109" s="10">
        <v>0.80400000000000005</v>
      </c>
      <c r="O109" s="10">
        <v>0.80400000000000005</v>
      </c>
      <c r="P109" s="10">
        <v>0.80400000000000005</v>
      </c>
      <c r="Q109" s="10">
        <v>0.80400000000000005</v>
      </c>
      <c r="R109" s="10">
        <v>0.80400000000000005</v>
      </c>
      <c r="S109" s="10">
        <v>0.8</v>
      </c>
      <c r="T109" s="10">
        <v>0.79600000000000004</v>
      </c>
      <c r="U109" s="10">
        <v>0.78800000000000003</v>
      </c>
      <c r="V109" s="10">
        <v>0.78400000000000003</v>
      </c>
      <c r="W109" s="10">
        <v>0.78400000000000003</v>
      </c>
      <c r="X109" s="10">
        <v>0.77600000000000002</v>
      </c>
      <c r="Y109" s="10">
        <v>0.76800000000000002</v>
      </c>
      <c r="Z109" s="10">
        <v>0.76400000000000001</v>
      </c>
      <c r="AA109" s="10">
        <v>0.753</v>
      </c>
      <c r="AB109" s="10">
        <v>0.73399999999999999</v>
      </c>
      <c r="AC109" s="10">
        <v>0.72299999999999998</v>
      </c>
      <c r="AD109" s="10">
        <v>0.71199999999999997</v>
      </c>
      <c r="AE109" s="10">
        <v>0.70099999999999996</v>
      </c>
      <c r="AF109" s="10">
        <v>0.69399999999999995</v>
      </c>
      <c r="AG109" s="10">
        <v>0.68700000000000006</v>
      </c>
      <c r="AH109" s="10">
        <v>0.68</v>
      </c>
      <c r="AI109" s="10">
        <v>0.65900000000000003</v>
      </c>
      <c r="AJ109" s="10">
        <v>0.65200000000000002</v>
      </c>
      <c r="AK109" s="10">
        <v>0.63200000000000001</v>
      </c>
      <c r="AL109" s="10">
        <v>0.61899999999999999</v>
      </c>
      <c r="AM109" s="10">
        <v>0.60299999999999998</v>
      </c>
      <c r="AN109" s="10">
        <v>0.59099999999999997</v>
      </c>
      <c r="AO109" s="10">
        <v>0.57799999999999996</v>
      </c>
      <c r="AP109" s="10">
        <v>0.53300000000000003</v>
      </c>
      <c r="AQ109" s="10">
        <v>0.50700000000000001</v>
      </c>
      <c r="AR109" s="10">
        <v>0.496</v>
      </c>
      <c r="AS109" s="10">
        <v>0.48</v>
      </c>
      <c r="AT109" s="10">
        <v>0.45600000000000002</v>
      </c>
      <c r="AU109" s="10">
        <v>0.42799999999999999</v>
      </c>
      <c r="AV109" s="10">
        <v>0.39100000000000001</v>
      </c>
      <c r="AW109" s="10">
        <v>0.36299999999999999</v>
      </c>
      <c r="AX109" s="10">
        <v>0.34200000000000003</v>
      </c>
      <c r="AY109" s="10">
        <v>0.33300000000000002</v>
      </c>
      <c r="AZ109" s="10">
        <v>0.312</v>
      </c>
      <c r="BA109" s="10">
        <v>0.29899999999999999</v>
      </c>
      <c r="BB109" s="10">
        <v>0.28100000000000003</v>
      </c>
      <c r="BC109" s="10">
        <v>0.26400000000000001</v>
      </c>
      <c r="BD109" s="10">
        <v>0.251</v>
      </c>
      <c r="BE109" s="10">
        <v>0.23400000000000001</v>
      </c>
      <c r="BF109" s="10">
        <v>0.217</v>
      </c>
      <c r="BG109" s="10">
        <v>0.20200000000000001</v>
      </c>
      <c r="BH109" s="10">
        <v>0.185</v>
      </c>
      <c r="BI109" s="10">
        <v>0.17599999999999999</v>
      </c>
      <c r="BJ109" s="10">
        <v>0.153</v>
      </c>
      <c r="BK109" s="10">
        <v>0.13600000000000001</v>
      </c>
      <c r="BL109" s="10">
        <v>0.125</v>
      </c>
      <c r="BM109" s="10">
        <v>0.11</v>
      </c>
      <c r="BN109" s="10">
        <v>9.6000000000000002E-2</v>
      </c>
      <c r="BO109" s="10">
        <v>8.3000000000000004E-2</v>
      </c>
      <c r="BP109" s="10">
        <v>7.1999999999999995E-2</v>
      </c>
      <c r="BQ109" s="10">
        <v>6.2E-2</v>
      </c>
      <c r="BR109" s="10">
        <v>5.6000000000000001E-2</v>
      </c>
      <c r="BS109" s="10">
        <v>4.8000000000000001E-2</v>
      </c>
      <c r="BT109" s="10">
        <v>4.3999999999999997E-2</v>
      </c>
      <c r="BU109" s="10">
        <v>4.2999999999999997E-2</v>
      </c>
      <c r="BV109" s="10">
        <v>3.5999999999999997E-2</v>
      </c>
      <c r="BW109" s="10">
        <v>2.7E-2</v>
      </c>
      <c r="BX109" s="10">
        <v>0.02</v>
      </c>
      <c r="BY109" s="10">
        <v>1.7999999999999999E-2</v>
      </c>
      <c r="BZ109" s="10">
        <v>1.4E-2</v>
      </c>
      <c r="CA109" s="10">
        <v>1.0999999999999999E-2</v>
      </c>
      <c r="CB109" s="10">
        <v>7.0000000000000001E-3</v>
      </c>
      <c r="CC109" s="10">
        <v>7.0000000000000001E-3</v>
      </c>
      <c r="CD109" s="10">
        <v>2E-3</v>
      </c>
      <c r="CE109" s="10">
        <v>2E-3</v>
      </c>
      <c r="CF109" s="10">
        <v>2E-3</v>
      </c>
      <c r="CG109" s="10">
        <v>1E-3</v>
      </c>
      <c r="CH109" s="10">
        <v>1E-3</v>
      </c>
      <c r="CI109" s="10">
        <v>1E-3</v>
      </c>
      <c r="CJ109" s="10">
        <v>0</v>
      </c>
      <c r="CK109" s="10">
        <v>0</v>
      </c>
      <c r="CL109" s="10">
        <v>0</v>
      </c>
      <c r="CM109" s="10">
        <v>0</v>
      </c>
      <c r="CN109" s="10">
        <v>0</v>
      </c>
      <c r="CO109" s="10">
        <v>0</v>
      </c>
      <c r="CP109" s="10">
        <v>0</v>
      </c>
      <c r="CQ109" s="10">
        <v>0</v>
      </c>
      <c r="CR109" s="10">
        <v>0</v>
      </c>
      <c r="CS109" s="10">
        <v>0</v>
      </c>
      <c r="CT109" s="10">
        <v>0</v>
      </c>
      <c r="CU109" s="10">
        <v>0</v>
      </c>
      <c r="CV109" s="10">
        <v>0</v>
      </c>
      <c r="CW109" s="10">
        <v>0</v>
      </c>
      <c r="CX109" s="10">
        <v>0</v>
      </c>
      <c r="CY109" s="10">
        <v>0</v>
      </c>
      <c r="DB109" s="6" t="s">
        <v>18</v>
      </c>
      <c r="DC109" s="11" t="s">
        <v>15</v>
      </c>
      <c r="DD109" s="11" t="s">
        <v>13</v>
      </c>
      <c r="DE109" s="13">
        <v>1</v>
      </c>
      <c r="DF109" s="13">
        <v>23</v>
      </c>
      <c r="DG109" s="13">
        <v>4</v>
      </c>
      <c r="DH109" s="13">
        <v>703</v>
      </c>
      <c r="DI109" s="13">
        <v>699</v>
      </c>
      <c r="DJ109" s="13">
        <v>412167</v>
      </c>
      <c r="DK109" s="4">
        <f t="shared" si="1153"/>
        <v>326897</v>
      </c>
      <c r="DL109" s="4">
        <v>289280</v>
      </c>
      <c r="DM109" s="4">
        <v>20232</v>
      </c>
      <c r="DN109" s="10">
        <f t="shared" si="1154"/>
        <v>0.70482635498046875</v>
      </c>
      <c r="DO109" s="11">
        <v>0.58799999999999997</v>
      </c>
      <c r="DP109" s="11">
        <v>0.95299999999999996</v>
      </c>
      <c r="DQ109" s="11">
        <v>0.57099999999999995</v>
      </c>
      <c r="DR109" s="11">
        <v>0.72699999999999998</v>
      </c>
      <c r="DS109" s="11">
        <v>195</v>
      </c>
      <c r="DT109" s="11">
        <v>465</v>
      </c>
      <c r="DU109" s="11">
        <v>455</v>
      </c>
      <c r="DV109" s="11">
        <v>0.29499999999999998</v>
      </c>
      <c r="DW109" s="11">
        <v>0.3</v>
      </c>
      <c r="DX109" s="11">
        <v>0.17499999999999999</v>
      </c>
      <c r="DY109" s="11">
        <v>0.29799999999999999</v>
      </c>
    </row>
    <row r="110" spans="1:129" x14ac:dyDescent="0.3">
      <c r="A110" s="1" t="s">
        <v>17</v>
      </c>
      <c r="B110" s="6" t="s">
        <v>2</v>
      </c>
      <c r="C110" s="10">
        <v>0.66100000000000003</v>
      </c>
      <c r="D110" s="10">
        <v>0.66100000000000003</v>
      </c>
      <c r="E110" s="10">
        <v>0.66100000000000003</v>
      </c>
      <c r="F110" s="10">
        <v>0.66100000000000003</v>
      </c>
      <c r="G110" s="10">
        <v>0.66100000000000003</v>
      </c>
      <c r="H110" s="10">
        <v>0.66100000000000003</v>
      </c>
      <c r="I110" s="10">
        <v>0.66100000000000003</v>
      </c>
      <c r="J110" s="10">
        <v>0.66100000000000003</v>
      </c>
      <c r="K110" s="10">
        <v>0.66100000000000003</v>
      </c>
      <c r="L110" s="10">
        <v>0.66100000000000003</v>
      </c>
      <c r="M110" s="10">
        <v>0.66100000000000003</v>
      </c>
      <c r="N110" s="10">
        <v>0.65700000000000003</v>
      </c>
      <c r="O110" s="10">
        <v>0.65700000000000003</v>
      </c>
      <c r="P110" s="10">
        <v>0.65200000000000002</v>
      </c>
      <c r="Q110" s="10">
        <v>0.64800000000000002</v>
      </c>
      <c r="R110" s="10">
        <v>0.64800000000000002</v>
      </c>
      <c r="S110" s="10">
        <v>0.64800000000000002</v>
      </c>
      <c r="T110" s="10">
        <v>0.64400000000000002</v>
      </c>
      <c r="U110" s="10">
        <v>0.64400000000000002</v>
      </c>
      <c r="V110" s="10">
        <v>0.63900000000000001</v>
      </c>
      <c r="W110" s="10">
        <v>0.63100000000000001</v>
      </c>
      <c r="X110" s="10">
        <v>0.622</v>
      </c>
      <c r="Y110" s="10">
        <v>0.61799999999999999</v>
      </c>
      <c r="Z110" s="10">
        <v>0.61399999999999999</v>
      </c>
      <c r="AA110" s="10">
        <v>0.60899999999999999</v>
      </c>
      <c r="AB110" s="10">
        <v>0.60099999999999998</v>
      </c>
      <c r="AC110" s="10">
        <v>0.58499999999999996</v>
      </c>
      <c r="AD110" s="10">
        <v>0.58099999999999996</v>
      </c>
      <c r="AE110" s="10">
        <v>0.56100000000000005</v>
      </c>
      <c r="AF110" s="10">
        <v>0.54900000000000004</v>
      </c>
      <c r="AG110" s="10">
        <v>0.53300000000000003</v>
      </c>
      <c r="AH110" s="10">
        <v>0.53</v>
      </c>
      <c r="AI110" s="10">
        <v>0.51800000000000002</v>
      </c>
      <c r="AJ110" s="10">
        <v>0.504</v>
      </c>
      <c r="AK110" s="10">
        <v>0.48599999999999999</v>
      </c>
      <c r="AL110" s="10">
        <v>0.46400000000000002</v>
      </c>
      <c r="AM110" s="10">
        <v>0.46400000000000002</v>
      </c>
      <c r="AN110" s="10">
        <v>0.45800000000000002</v>
      </c>
      <c r="AO110" s="10">
        <v>0.45400000000000001</v>
      </c>
      <c r="AP110" s="10">
        <v>0.441</v>
      </c>
      <c r="AQ110" s="10">
        <v>0.437</v>
      </c>
      <c r="AR110" s="10">
        <v>0.41699999999999998</v>
      </c>
      <c r="AS110" s="10">
        <v>0.40799999999999997</v>
      </c>
      <c r="AT110" s="10">
        <v>0.40100000000000002</v>
      </c>
      <c r="AU110" s="10">
        <v>0.39500000000000002</v>
      </c>
      <c r="AV110" s="10">
        <v>0.38600000000000001</v>
      </c>
      <c r="AW110" s="10">
        <v>0.373</v>
      </c>
      <c r="AX110" s="10">
        <v>0.36099999999999999</v>
      </c>
      <c r="AY110" s="10">
        <v>0.34899999999999998</v>
      </c>
      <c r="AZ110" s="10">
        <v>0.34100000000000003</v>
      </c>
      <c r="BA110" s="10">
        <v>0.33800000000000002</v>
      </c>
      <c r="BB110" s="10">
        <v>0.32900000000000001</v>
      </c>
      <c r="BC110" s="10">
        <v>0.318</v>
      </c>
      <c r="BD110" s="10">
        <v>0.30099999999999999</v>
      </c>
      <c r="BE110" s="10">
        <v>0.28499999999999998</v>
      </c>
      <c r="BF110" s="10">
        <v>0.28199999999999997</v>
      </c>
      <c r="BG110" s="10">
        <v>0.28000000000000003</v>
      </c>
      <c r="BH110" s="10">
        <v>0.26900000000000002</v>
      </c>
      <c r="BI110" s="10">
        <v>0.25600000000000001</v>
      </c>
      <c r="BJ110" s="10">
        <v>0.246</v>
      </c>
      <c r="BK110" s="10">
        <v>0.24099999999999999</v>
      </c>
      <c r="BL110" s="10">
        <v>0.22600000000000001</v>
      </c>
      <c r="BM110" s="10">
        <v>0.221</v>
      </c>
      <c r="BN110" s="10">
        <v>0.219</v>
      </c>
      <c r="BO110" s="10">
        <v>0.214</v>
      </c>
      <c r="BP110" s="10">
        <v>0.19800000000000001</v>
      </c>
      <c r="BQ110" s="10">
        <v>0.19500000000000001</v>
      </c>
      <c r="BR110" s="10">
        <v>0.184</v>
      </c>
      <c r="BS110" s="10">
        <v>0.16800000000000001</v>
      </c>
      <c r="BT110" s="10">
        <v>0.16200000000000001</v>
      </c>
      <c r="BU110" s="10">
        <v>0.14899999999999999</v>
      </c>
      <c r="BV110" s="10">
        <v>0.14399999999999999</v>
      </c>
      <c r="BW110" s="10">
        <v>0.13</v>
      </c>
      <c r="BX110" s="10">
        <v>0.122</v>
      </c>
      <c r="BY110" s="10">
        <v>0.114</v>
      </c>
      <c r="BZ110" s="10">
        <v>0.10199999999999999</v>
      </c>
      <c r="CA110" s="10">
        <v>8.5999999999999993E-2</v>
      </c>
      <c r="CB110" s="10">
        <v>7.2999999999999995E-2</v>
      </c>
      <c r="CC110" s="10">
        <v>0.06</v>
      </c>
      <c r="CD110" s="10">
        <v>5.0999999999999997E-2</v>
      </c>
      <c r="CE110" s="10">
        <v>4.2000000000000003E-2</v>
      </c>
      <c r="CF110" s="10">
        <v>3.9E-2</v>
      </c>
      <c r="CG110" s="10">
        <v>3.2000000000000001E-2</v>
      </c>
      <c r="CH110" s="10">
        <v>2.7E-2</v>
      </c>
      <c r="CI110" s="10">
        <v>1.7999999999999999E-2</v>
      </c>
      <c r="CJ110" s="10">
        <v>1.4999999999999999E-2</v>
      </c>
      <c r="CK110" s="10">
        <v>0.01</v>
      </c>
      <c r="CL110" s="10">
        <v>7.0000000000000001E-3</v>
      </c>
      <c r="CM110" s="10">
        <v>5.0000000000000001E-3</v>
      </c>
      <c r="CN110" s="10">
        <v>3.0000000000000001E-3</v>
      </c>
      <c r="CO110" s="10">
        <v>2E-3</v>
      </c>
      <c r="CP110" s="10">
        <v>0</v>
      </c>
      <c r="CQ110" s="10">
        <v>0</v>
      </c>
      <c r="CR110" s="10">
        <v>0</v>
      </c>
      <c r="CS110" s="10">
        <v>0</v>
      </c>
      <c r="CT110" s="10">
        <v>0</v>
      </c>
      <c r="CU110" s="10">
        <v>0</v>
      </c>
      <c r="CV110" s="10">
        <v>0</v>
      </c>
      <c r="CW110" s="10">
        <v>0</v>
      </c>
      <c r="CX110" s="10">
        <v>0</v>
      </c>
      <c r="CY110" s="10">
        <v>0</v>
      </c>
      <c r="DB110" s="16"/>
      <c r="DC110" s="1" t="s">
        <v>3</v>
      </c>
      <c r="DD110" s="2"/>
      <c r="DK110" s="14"/>
      <c r="DL110" s="14"/>
      <c r="DM110" s="14"/>
      <c r="DN110" s="15">
        <f>AVERAGE(DN107:DN109)</f>
        <v>0.76078478495279944</v>
      </c>
      <c r="DO110" s="2">
        <f t="shared" ref="DO110:DR110" si="1155">AVERAGE(DO107:DO109)</f>
        <v>0.59199999999999997</v>
      </c>
      <c r="DP110" s="2">
        <f t="shared" si="1155"/>
        <v>0.94</v>
      </c>
      <c r="DQ110" s="2">
        <f t="shared" si="1155"/>
        <v>0.56999999999999995</v>
      </c>
      <c r="DR110" s="2">
        <f t="shared" si="1155"/>
        <v>0.72599999999999998</v>
      </c>
      <c r="DV110" s="2">
        <f t="shared" ref="DV110:DY110" si="1156">AVERAGE(DV107:DV109)</f>
        <v>0.39999999999999997</v>
      </c>
      <c r="DW110" s="2">
        <f t="shared" si="1156"/>
        <v>0.44533333333333336</v>
      </c>
      <c r="DX110" s="2">
        <f t="shared" si="1156"/>
        <v>0.27066666666666667</v>
      </c>
      <c r="DY110" s="2">
        <f t="shared" si="1156"/>
        <v>0.42100000000000004</v>
      </c>
    </row>
    <row r="111" spans="1:129" x14ac:dyDescent="0.3">
      <c r="A111" s="1" t="s">
        <v>18</v>
      </c>
      <c r="B111" s="6" t="s">
        <v>2</v>
      </c>
      <c r="C111" s="11">
        <v>0.68200000000000005</v>
      </c>
      <c r="D111" s="11">
        <v>0.67900000000000005</v>
      </c>
      <c r="E111" s="11">
        <v>0.67700000000000005</v>
      </c>
      <c r="F111" s="11">
        <v>0.67700000000000005</v>
      </c>
      <c r="G111" s="11">
        <v>0.67500000000000004</v>
      </c>
      <c r="H111" s="11">
        <v>0.67500000000000004</v>
      </c>
      <c r="I111" s="11">
        <v>0.67500000000000004</v>
      </c>
      <c r="J111" s="11">
        <v>0.67500000000000004</v>
      </c>
      <c r="K111" s="11">
        <v>0.67500000000000004</v>
      </c>
      <c r="L111" s="11">
        <v>0.67300000000000004</v>
      </c>
      <c r="M111" s="11">
        <v>0.67100000000000004</v>
      </c>
      <c r="N111" s="11">
        <v>0.66500000000000004</v>
      </c>
      <c r="O111" s="11">
        <v>0.66200000000000003</v>
      </c>
      <c r="P111" s="11">
        <v>0.65800000000000003</v>
      </c>
      <c r="Q111" s="11">
        <v>0.65200000000000002</v>
      </c>
      <c r="R111" s="11">
        <v>0.63700000000000001</v>
      </c>
      <c r="S111" s="11">
        <v>0.629</v>
      </c>
      <c r="T111" s="11">
        <v>0.61499999999999999</v>
      </c>
      <c r="U111" s="11">
        <v>0.60299999999999998</v>
      </c>
      <c r="V111" s="11">
        <v>0.58799999999999997</v>
      </c>
      <c r="W111" s="11">
        <v>0.56699999999999995</v>
      </c>
      <c r="X111" s="11">
        <v>0.56000000000000005</v>
      </c>
      <c r="Y111" s="11">
        <v>0.54100000000000004</v>
      </c>
      <c r="Z111" s="11">
        <v>0.52300000000000002</v>
      </c>
      <c r="AA111" s="11">
        <v>0.50700000000000001</v>
      </c>
      <c r="AB111" s="11">
        <v>0.497</v>
      </c>
      <c r="AC111" s="11">
        <v>0.47899999999999998</v>
      </c>
      <c r="AD111" s="11">
        <v>0.46899999999999997</v>
      </c>
      <c r="AE111" s="11">
        <v>0.45400000000000001</v>
      </c>
      <c r="AF111" s="11">
        <v>0.44</v>
      </c>
      <c r="AG111" s="11">
        <v>0.43</v>
      </c>
      <c r="AH111" s="11">
        <v>0.40899999999999997</v>
      </c>
      <c r="AI111" s="11">
        <v>0.39700000000000002</v>
      </c>
      <c r="AJ111" s="11">
        <v>0.377</v>
      </c>
      <c r="AK111" s="11">
        <v>0.36299999999999999</v>
      </c>
      <c r="AL111" s="11">
        <v>0.34899999999999998</v>
      </c>
      <c r="AM111" s="11">
        <v>0.32500000000000001</v>
      </c>
      <c r="AN111" s="11">
        <v>0.311</v>
      </c>
      <c r="AO111" s="11">
        <v>0.30099999999999999</v>
      </c>
      <c r="AP111" s="11">
        <v>0.28699999999999998</v>
      </c>
      <c r="AQ111" s="11">
        <v>0.27100000000000002</v>
      </c>
      <c r="AR111" s="11">
        <v>0.26100000000000001</v>
      </c>
      <c r="AS111" s="11">
        <v>0.246</v>
      </c>
      <c r="AT111" s="11">
        <v>0.23899999999999999</v>
      </c>
      <c r="AU111" s="11">
        <v>0.23400000000000001</v>
      </c>
      <c r="AV111" s="11">
        <v>0.223</v>
      </c>
      <c r="AW111" s="11">
        <v>0.21099999999999999</v>
      </c>
      <c r="AX111" s="11">
        <v>0.20200000000000001</v>
      </c>
      <c r="AY111" s="11">
        <v>0.192</v>
      </c>
      <c r="AZ111" s="11">
        <v>0.182</v>
      </c>
      <c r="BA111" s="11">
        <v>0.17499999999999999</v>
      </c>
      <c r="BB111" s="11">
        <v>0.16700000000000001</v>
      </c>
      <c r="BC111" s="11">
        <v>0.159</v>
      </c>
      <c r="BD111" s="11">
        <v>0.151</v>
      </c>
      <c r="BE111" s="11">
        <v>0.14699999999999999</v>
      </c>
      <c r="BF111" s="11">
        <v>0.14199999999999999</v>
      </c>
      <c r="BG111" s="11">
        <v>0.13600000000000001</v>
      </c>
      <c r="BH111" s="11">
        <v>0.13100000000000001</v>
      </c>
      <c r="BI111" s="11">
        <v>0.121</v>
      </c>
      <c r="BJ111" s="11">
        <v>0.107</v>
      </c>
      <c r="BK111" s="11">
        <v>0.104</v>
      </c>
      <c r="BL111" s="11">
        <v>9.7000000000000003E-2</v>
      </c>
      <c r="BM111" s="11">
        <v>0.09</v>
      </c>
      <c r="BN111" s="11">
        <v>0.08</v>
      </c>
      <c r="BO111" s="11">
        <v>7.2999999999999995E-2</v>
      </c>
      <c r="BP111" s="11">
        <v>6.6000000000000003E-2</v>
      </c>
      <c r="BQ111" s="11">
        <v>0.06</v>
      </c>
      <c r="BR111" s="11">
        <v>5.0999999999999997E-2</v>
      </c>
      <c r="BS111" s="11">
        <v>4.8000000000000001E-2</v>
      </c>
      <c r="BT111" s="11">
        <v>3.9E-2</v>
      </c>
      <c r="BU111" s="11">
        <v>3.4000000000000002E-2</v>
      </c>
      <c r="BV111" s="11">
        <v>2.7E-2</v>
      </c>
      <c r="BW111" s="11">
        <v>2.5999999999999999E-2</v>
      </c>
      <c r="BX111" s="11">
        <v>2.3E-2</v>
      </c>
      <c r="BY111" s="11">
        <v>1.9E-2</v>
      </c>
      <c r="BZ111" s="11">
        <v>1.4999999999999999E-2</v>
      </c>
      <c r="CA111" s="11">
        <v>8.9999999999999993E-3</v>
      </c>
      <c r="CB111" s="11">
        <v>7.0000000000000001E-3</v>
      </c>
      <c r="CC111" s="11">
        <v>5.0000000000000001E-3</v>
      </c>
      <c r="CD111" s="11">
        <v>4.0000000000000001E-3</v>
      </c>
      <c r="CE111" s="11">
        <v>2E-3</v>
      </c>
      <c r="CF111" s="11">
        <v>2E-3</v>
      </c>
      <c r="CG111" s="11">
        <v>2E-3</v>
      </c>
      <c r="CH111" s="11">
        <v>2E-3</v>
      </c>
      <c r="CI111" s="12">
        <v>7.6389999999999997E-4</v>
      </c>
      <c r="CJ111" s="11">
        <v>0</v>
      </c>
      <c r="CK111" s="11">
        <v>0</v>
      </c>
      <c r="CL111" s="11">
        <v>0</v>
      </c>
      <c r="CM111" s="11">
        <v>0</v>
      </c>
      <c r="CN111" s="11">
        <v>0</v>
      </c>
      <c r="CO111" s="11">
        <v>0</v>
      </c>
      <c r="CP111" s="11">
        <v>0</v>
      </c>
      <c r="CQ111" s="11">
        <v>0</v>
      </c>
      <c r="CR111" s="11">
        <v>0</v>
      </c>
      <c r="CS111" s="11">
        <v>0</v>
      </c>
      <c r="CT111" s="11">
        <v>0</v>
      </c>
      <c r="CU111" s="11">
        <v>0</v>
      </c>
      <c r="CV111" s="11">
        <v>0</v>
      </c>
      <c r="CW111" s="11">
        <v>0</v>
      </c>
      <c r="CX111" s="11">
        <v>0</v>
      </c>
      <c r="CY111" s="11">
        <v>0</v>
      </c>
      <c r="DB111" s="16"/>
      <c r="DC111" s="1" t="s">
        <v>4</v>
      </c>
      <c r="DD111" s="2"/>
      <c r="DN111" s="2">
        <f t="shared" ref="DN111" si="1157">STDEV(DN107:DN109)</f>
        <v>5.1119282026074769E-2</v>
      </c>
      <c r="DO111" s="2">
        <f t="shared" ref="DO111:DR111" si="1158">STDEV(DO107:DO109)</f>
        <v>1.0583005244258372E-2</v>
      </c>
      <c r="DP111" s="2">
        <f t="shared" si="1158"/>
        <v>1.7578395831246898E-2</v>
      </c>
      <c r="DQ111" s="2">
        <f t="shared" si="1158"/>
        <v>4.5825756949558439E-3</v>
      </c>
      <c r="DR111" s="2">
        <f t="shared" si="1158"/>
        <v>3.6055512754639926E-3</v>
      </c>
      <c r="DV111" s="2">
        <f t="shared" ref="DV111:DY111" si="1159">STDEV(DV107:DV109)</f>
        <v>9.1043945432961362E-2</v>
      </c>
      <c r="DW111" s="2">
        <f t="shared" si="1159"/>
        <v>0.13366500414593643</v>
      </c>
      <c r="DX111" s="2">
        <f t="shared" si="1159"/>
        <v>8.5113649512480224E-2</v>
      </c>
      <c r="DY111" s="2">
        <f t="shared" si="1159"/>
        <v>0.10887148386974409</v>
      </c>
    </row>
    <row r="112" spans="1:129" x14ac:dyDescent="0.3">
      <c r="B112" s="1" t="s">
        <v>3</v>
      </c>
      <c r="C112" s="2">
        <f>AVERAGE(C109:C111)</f>
        <v>0.71700000000000008</v>
      </c>
      <c r="D112" s="2">
        <f t="shared" ref="D112" si="1160">AVERAGE(D109:D111)</f>
        <v>0.71600000000000008</v>
      </c>
      <c r="E112" s="2">
        <f t="shared" ref="E112" si="1161">AVERAGE(E109:E111)</f>
        <v>0.71533333333333327</v>
      </c>
      <c r="F112" s="2">
        <f t="shared" ref="F112" si="1162">AVERAGE(F109:F111)</f>
        <v>0.71533333333333327</v>
      </c>
      <c r="G112" s="2">
        <f t="shared" ref="G112" si="1163">AVERAGE(G109:G111)</f>
        <v>0.71466666666666667</v>
      </c>
      <c r="H112" s="2">
        <f t="shared" ref="H112" si="1164">AVERAGE(H109:H111)</f>
        <v>0.71466666666666667</v>
      </c>
      <c r="I112" s="2">
        <f t="shared" ref="I112" si="1165">AVERAGE(I109:I111)</f>
        <v>0.71466666666666667</v>
      </c>
      <c r="J112" s="2">
        <f t="shared" ref="J112" si="1166">AVERAGE(J109:J111)</f>
        <v>0.71466666666666667</v>
      </c>
      <c r="K112" s="2">
        <f t="shared" ref="K112" si="1167">AVERAGE(K109:K111)</f>
        <v>0.71333333333333337</v>
      </c>
      <c r="L112" s="2">
        <f t="shared" ref="L112" si="1168">AVERAGE(L109:L111)</f>
        <v>0.71266666666666667</v>
      </c>
      <c r="M112" s="2">
        <f t="shared" ref="M112" si="1169">AVERAGE(M109:M111)</f>
        <v>0.71200000000000008</v>
      </c>
      <c r="N112" s="2">
        <f t="shared" ref="N112" si="1170">AVERAGE(N109:N111)</f>
        <v>0.70866666666666678</v>
      </c>
      <c r="O112" s="2">
        <f t="shared" ref="O112" si="1171">AVERAGE(O109:O111)</f>
        <v>0.70766666666666678</v>
      </c>
      <c r="P112" s="2">
        <f t="shared" ref="P112" si="1172">AVERAGE(P109:P111)</f>
        <v>0.70466666666666666</v>
      </c>
      <c r="Q112" s="2">
        <f t="shared" ref="Q112" si="1173">AVERAGE(Q109:Q111)</f>
        <v>0.70133333333333336</v>
      </c>
      <c r="R112" s="2">
        <f t="shared" ref="R112" si="1174">AVERAGE(R109:R111)</f>
        <v>0.69633333333333336</v>
      </c>
      <c r="S112" s="2">
        <f t="shared" ref="S112" si="1175">AVERAGE(S109:S111)</f>
        <v>0.69233333333333336</v>
      </c>
      <c r="T112" s="2">
        <f t="shared" ref="T112" si="1176">AVERAGE(T109:T111)</f>
        <v>0.68499999999999994</v>
      </c>
      <c r="U112" s="2">
        <f t="shared" ref="U112" si="1177">AVERAGE(U109:U111)</f>
        <v>0.67833333333333334</v>
      </c>
      <c r="V112" s="2">
        <f t="shared" ref="V112" si="1178">AVERAGE(V109:V111)</f>
        <v>0.67033333333333334</v>
      </c>
      <c r="W112" s="2">
        <f t="shared" ref="W112" si="1179">AVERAGE(W109:W111)</f>
        <v>0.66066666666666662</v>
      </c>
      <c r="X112" s="2">
        <f t="shared" ref="X112" si="1180">AVERAGE(X109:X111)</f>
        <v>0.65266666666666673</v>
      </c>
      <c r="Y112" s="2">
        <f t="shared" ref="Y112" si="1181">AVERAGE(Y109:Y111)</f>
        <v>0.64233333333333331</v>
      </c>
      <c r="Z112" s="2">
        <f t="shared" ref="Z112" si="1182">AVERAGE(Z109:Z111)</f>
        <v>0.63366666666666671</v>
      </c>
      <c r="AA112" s="2">
        <f t="shared" ref="AA112" si="1183">AVERAGE(AA109:AA111)</f>
        <v>0.62300000000000011</v>
      </c>
      <c r="AB112" s="2">
        <f t="shared" ref="AB112" si="1184">AVERAGE(AB109:AB111)</f>
        <v>0.61066666666666658</v>
      </c>
      <c r="AC112" s="2">
        <f t="shared" ref="AC112" si="1185">AVERAGE(AC109:AC111)</f>
        <v>0.59566666666666668</v>
      </c>
      <c r="AD112" s="2">
        <f t="shared" ref="AD112" si="1186">AVERAGE(AD109:AD111)</f>
        <v>0.58733333333333337</v>
      </c>
      <c r="AE112" s="2">
        <f t="shared" ref="AE112" si="1187">AVERAGE(AE109:AE111)</f>
        <v>0.57199999999999995</v>
      </c>
      <c r="AF112" s="2">
        <f t="shared" ref="AF112" si="1188">AVERAGE(AF109:AF111)</f>
        <v>0.56099999999999994</v>
      </c>
      <c r="AG112" s="2">
        <f t="shared" ref="AG112" si="1189">AVERAGE(AG109:AG111)</f>
        <v>0.55000000000000004</v>
      </c>
      <c r="AH112" s="2">
        <f t="shared" ref="AH112" si="1190">AVERAGE(AH109:AH111)</f>
        <v>0.53966666666666663</v>
      </c>
      <c r="AI112" s="2">
        <f t="shared" ref="AI112" si="1191">AVERAGE(AI109:AI111)</f>
        <v>0.52466666666666673</v>
      </c>
      <c r="AJ112" s="2">
        <f t="shared" ref="AJ112" si="1192">AVERAGE(AJ109:AJ111)</f>
        <v>0.51100000000000001</v>
      </c>
      <c r="AK112" s="2">
        <f t="shared" ref="AK112" si="1193">AVERAGE(AK109:AK111)</f>
        <v>0.49366666666666664</v>
      </c>
      <c r="AL112" s="2">
        <f t="shared" ref="AL112" si="1194">AVERAGE(AL109:AL111)</f>
        <v>0.47733333333333333</v>
      </c>
      <c r="AM112" s="2">
        <f t="shared" ref="AM112" si="1195">AVERAGE(AM109:AM111)</f>
        <v>0.46399999999999997</v>
      </c>
      <c r="AN112" s="2">
        <f t="shared" ref="AN112" si="1196">AVERAGE(AN109:AN111)</f>
        <v>0.45333333333333331</v>
      </c>
      <c r="AO112" s="2">
        <f t="shared" ref="AO112" si="1197">AVERAGE(AO109:AO111)</f>
        <v>0.4443333333333333</v>
      </c>
      <c r="AP112" s="2">
        <f t="shared" ref="AP112" si="1198">AVERAGE(AP109:AP111)</f>
        <v>0.42033333333333328</v>
      </c>
      <c r="AQ112" s="2">
        <f t="shared" ref="AQ112" si="1199">AVERAGE(AQ109:AQ111)</f>
        <v>0.40499999999999997</v>
      </c>
      <c r="AR112" s="2">
        <f t="shared" ref="AR112" si="1200">AVERAGE(AR109:AR111)</f>
        <v>0.39133333333333331</v>
      </c>
      <c r="AS112" s="2">
        <f t="shared" ref="AS112" si="1201">AVERAGE(AS109:AS111)</f>
        <v>0.37799999999999995</v>
      </c>
      <c r="AT112" s="2">
        <f t="shared" ref="AT112" si="1202">AVERAGE(AT109:AT111)</f>
        <v>0.36533333333333334</v>
      </c>
      <c r="AU112" s="2">
        <f t="shared" ref="AU112" si="1203">AVERAGE(AU109:AU111)</f>
        <v>0.35233333333333333</v>
      </c>
      <c r="AV112" s="2">
        <f t="shared" ref="AV112" si="1204">AVERAGE(AV109:AV111)</f>
        <v>0.33333333333333331</v>
      </c>
      <c r="AW112" s="2">
        <f t="shared" ref="AW112" si="1205">AVERAGE(AW109:AW111)</f>
        <v>0.31566666666666665</v>
      </c>
      <c r="AX112" s="2">
        <f t="shared" ref="AX112" si="1206">AVERAGE(AX109:AX111)</f>
        <v>0.30166666666666669</v>
      </c>
      <c r="AY112" s="2">
        <f t="shared" ref="AY112" si="1207">AVERAGE(AY109:AY111)</f>
        <v>0.29133333333333328</v>
      </c>
      <c r="AZ112" s="2">
        <f t="shared" ref="AZ112" si="1208">AVERAGE(AZ109:AZ111)</f>
        <v>0.27833333333333332</v>
      </c>
      <c r="BA112" s="2">
        <f t="shared" ref="BA112" si="1209">AVERAGE(BA109:BA111)</f>
        <v>0.27066666666666667</v>
      </c>
      <c r="BB112" s="2">
        <f t="shared" ref="BB112" si="1210">AVERAGE(BB109:BB111)</f>
        <v>0.25900000000000006</v>
      </c>
      <c r="BC112" s="2">
        <f t="shared" ref="BC112" si="1211">AVERAGE(BC109:BC111)</f>
        <v>0.24700000000000003</v>
      </c>
      <c r="BD112" s="2">
        <f t="shared" ref="BD112" si="1212">AVERAGE(BD109:BD111)</f>
        <v>0.23433333333333337</v>
      </c>
      <c r="BE112" s="2">
        <f t="shared" ref="BE112" si="1213">AVERAGE(BE109:BE111)</f>
        <v>0.222</v>
      </c>
      <c r="BF112" s="2">
        <f t="shared" ref="BF112" si="1214">AVERAGE(BF109:BF111)</f>
        <v>0.21366666666666667</v>
      </c>
      <c r="BG112" s="2">
        <f t="shared" ref="BG112" si="1215">AVERAGE(BG109:BG111)</f>
        <v>0.20600000000000004</v>
      </c>
      <c r="BH112" s="2">
        <f t="shared" ref="BH112" si="1216">AVERAGE(BH109:BH111)</f>
        <v>0.19499999999999998</v>
      </c>
      <c r="BI112" s="2">
        <f t="shared" ref="BI112" si="1217">AVERAGE(BI109:BI111)</f>
        <v>0.18433333333333332</v>
      </c>
      <c r="BJ112" s="2">
        <f t="shared" ref="BJ112" si="1218">AVERAGE(BJ109:BJ111)</f>
        <v>0.16866666666666666</v>
      </c>
      <c r="BK112" s="2">
        <f t="shared" ref="BK112" si="1219">AVERAGE(BK109:BK111)</f>
        <v>0.16033333333333333</v>
      </c>
      <c r="BL112" s="2">
        <f t="shared" ref="BL112" si="1220">AVERAGE(BL109:BL111)</f>
        <v>0.14933333333333332</v>
      </c>
      <c r="BM112" s="2">
        <f t="shared" ref="BM112" si="1221">AVERAGE(BM109:BM111)</f>
        <v>0.14033333333333334</v>
      </c>
      <c r="BN112" s="2">
        <f t="shared" ref="BN112" si="1222">AVERAGE(BN109:BN111)</f>
        <v>0.13166666666666668</v>
      </c>
      <c r="BO112" s="2">
        <f t="shared" ref="BO112" si="1223">AVERAGE(BO109:BO111)</f>
        <v>0.12333333333333334</v>
      </c>
      <c r="BP112" s="2">
        <f t="shared" ref="BP112" si="1224">AVERAGE(BP109:BP111)</f>
        <v>0.112</v>
      </c>
      <c r="BQ112" s="2">
        <f t="shared" ref="BQ112" si="1225">AVERAGE(BQ109:BQ111)</f>
        <v>0.10566666666666667</v>
      </c>
      <c r="BR112" s="2">
        <f t="shared" ref="BR112" si="1226">AVERAGE(BR109:BR111)</f>
        <v>9.6999999999999989E-2</v>
      </c>
      <c r="BS112" s="2">
        <f t="shared" ref="BS112" si="1227">AVERAGE(BS109:BS111)</f>
        <v>8.8000000000000009E-2</v>
      </c>
      <c r="BT112" s="2">
        <f t="shared" ref="BT112" si="1228">AVERAGE(BT109:BT111)</f>
        <v>8.1666666666666679E-2</v>
      </c>
      <c r="BU112" s="2">
        <f t="shared" ref="BU112" si="1229">AVERAGE(BU109:BU111)</f>
        <v>7.5333333333333335E-2</v>
      </c>
      <c r="BV112" s="2">
        <f t="shared" ref="BV112" si="1230">AVERAGE(BV109:BV111)</f>
        <v>6.8999999999999992E-2</v>
      </c>
      <c r="BW112" s="2">
        <f t="shared" ref="BW112" si="1231">AVERAGE(BW109:BW111)</f>
        <v>6.0999999999999999E-2</v>
      </c>
      <c r="BX112" s="2">
        <f t="shared" ref="BX112" si="1232">AVERAGE(BX109:BX111)</f>
        <v>5.4999999999999993E-2</v>
      </c>
      <c r="BY112" s="2">
        <f t="shared" ref="BY112" si="1233">AVERAGE(BY109:BY111)</f>
        <v>5.0333333333333334E-2</v>
      </c>
      <c r="BZ112" s="2">
        <f t="shared" ref="BZ112" si="1234">AVERAGE(BZ109:BZ111)</f>
        <v>4.3666666666666666E-2</v>
      </c>
      <c r="CA112" s="2">
        <f t="shared" ref="CA112" si="1235">AVERAGE(CA109:CA111)</f>
        <v>3.5333333333333328E-2</v>
      </c>
      <c r="CB112" s="2">
        <f t="shared" ref="CB112" si="1236">AVERAGE(CB109:CB111)</f>
        <v>2.9000000000000001E-2</v>
      </c>
      <c r="CC112" s="2">
        <f>AVERAGE(CC109:CC111)</f>
        <v>2.4000000000000004E-2</v>
      </c>
      <c r="CD112" s="2">
        <f t="shared" ref="CD112" si="1237">AVERAGE(CD109:CD111)</f>
        <v>1.9E-2</v>
      </c>
      <c r="CE112" s="2">
        <f t="shared" ref="CE112" si="1238">AVERAGE(CE109:CE111)</f>
        <v>1.5333333333333336E-2</v>
      </c>
      <c r="CF112" s="2">
        <f t="shared" ref="CF112" si="1239">AVERAGE(CF109:CF111)</f>
        <v>1.4333333333333335E-2</v>
      </c>
      <c r="CG112" s="2">
        <f t="shared" ref="CG112" si="1240">AVERAGE(CG109:CG111)</f>
        <v>1.1666666666666667E-2</v>
      </c>
      <c r="CH112" s="2">
        <f t="shared" ref="CH112" si="1241">AVERAGE(CH109:CH111)</f>
        <v>0.01</v>
      </c>
      <c r="CI112" s="2">
        <f t="shared" ref="CI112" si="1242">AVERAGE(CI109:CI111)</f>
        <v>6.587966666666667E-3</v>
      </c>
      <c r="CJ112" s="2">
        <f t="shared" ref="CJ112" si="1243">AVERAGE(CJ109:CJ111)</f>
        <v>5.0000000000000001E-3</v>
      </c>
      <c r="CK112" s="2">
        <f t="shared" ref="CK112" si="1244">AVERAGE(CK109:CK111)</f>
        <v>3.3333333333333335E-3</v>
      </c>
      <c r="CL112" s="2">
        <f t="shared" ref="CL112" si="1245">AVERAGE(CL109:CL111)</f>
        <v>2.3333333333333335E-3</v>
      </c>
      <c r="CM112" s="2">
        <f t="shared" ref="CM112" si="1246">AVERAGE(CM109:CM111)</f>
        <v>1.6666666666666668E-3</v>
      </c>
      <c r="CN112" s="2">
        <f t="shared" ref="CN112" si="1247">AVERAGE(CN109:CN111)</f>
        <v>1E-3</v>
      </c>
      <c r="CO112" s="2">
        <f t="shared" ref="CO112" si="1248">AVERAGE(CO109:CO111)</f>
        <v>6.6666666666666664E-4</v>
      </c>
      <c r="CP112" s="2">
        <f t="shared" ref="CP112" si="1249">AVERAGE(CP109:CP111)</f>
        <v>0</v>
      </c>
      <c r="CQ112" s="2">
        <f t="shared" ref="CQ112" si="1250">AVERAGE(CQ109:CQ111)</f>
        <v>0</v>
      </c>
      <c r="CR112" s="2">
        <f t="shared" ref="CR112" si="1251">AVERAGE(CR109:CR111)</f>
        <v>0</v>
      </c>
      <c r="CS112" s="2">
        <f t="shared" ref="CS112" si="1252">AVERAGE(CS109:CS111)</f>
        <v>0</v>
      </c>
      <c r="CT112" s="2">
        <f t="shared" ref="CT112" si="1253">AVERAGE(CT109:CT111)</f>
        <v>0</v>
      </c>
      <c r="CU112" s="2">
        <f t="shared" ref="CU112" si="1254">AVERAGE(CU109:CU111)</f>
        <v>0</v>
      </c>
      <c r="CV112" s="2">
        <f t="shared" ref="CV112" si="1255">AVERAGE(CV109:CV111)</f>
        <v>0</v>
      </c>
      <c r="CW112" s="2">
        <f t="shared" ref="CW112" si="1256">AVERAGE(CW109:CW111)</f>
        <v>0</v>
      </c>
      <c r="CX112" s="2">
        <f t="shared" ref="CX112" si="1257">AVERAGE(CX109:CX111)</f>
        <v>0</v>
      </c>
      <c r="CY112" s="2">
        <f t="shared" ref="CY112" si="1258">AVERAGE(CY109:CY111)</f>
        <v>0</v>
      </c>
      <c r="DB112" s="16"/>
      <c r="DC112" s="1" t="s">
        <v>5</v>
      </c>
      <c r="DD112" s="2"/>
      <c r="DN112" s="3">
        <f>DN111/2</f>
        <v>2.5559641013037385E-2</v>
      </c>
      <c r="DO112" s="3">
        <f t="shared" ref="DO112:DR112" si="1259">DO111/2</f>
        <v>5.2915026221291859E-3</v>
      </c>
      <c r="DP112" s="3">
        <f t="shared" si="1259"/>
        <v>8.7891979156234489E-3</v>
      </c>
      <c r="DQ112" s="3">
        <f t="shared" si="1259"/>
        <v>2.291287847477922E-3</v>
      </c>
      <c r="DR112" s="3">
        <f t="shared" si="1259"/>
        <v>1.8027756377319963E-3</v>
      </c>
      <c r="DV112" s="3">
        <f t="shared" ref="DV112:DY112" si="1260">DV111/2</f>
        <v>4.5521972716480681E-2</v>
      </c>
      <c r="DW112" s="3">
        <f t="shared" si="1260"/>
        <v>6.6832502072968217E-2</v>
      </c>
      <c r="DX112" s="3">
        <f t="shared" si="1260"/>
        <v>4.2556824756240112E-2</v>
      </c>
      <c r="DY112" s="3">
        <f t="shared" si="1260"/>
        <v>5.4435741934872044E-2</v>
      </c>
    </row>
    <row r="113" spans="1:129" x14ac:dyDescent="0.3">
      <c r="B113" s="1" t="s">
        <v>4</v>
      </c>
      <c r="C113" s="2">
        <f>STDEV(C109:C111)</f>
        <v>7.9504716841203832E-2</v>
      </c>
      <c r="D113" s="2">
        <f t="shared" ref="D113:W113" si="1261">STDEV(D109:D111)</f>
        <v>8.0181045141604387E-2</v>
      </c>
      <c r="E113" s="2">
        <f t="shared" si="1261"/>
        <v>8.0649447197940136E-2</v>
      </c>
      <c r="F113" s="2">
        <f t="shared" si="1261"/>
        <v>8.0649447197940136E-2</v>
      </c>
      <c r="G113" s="2">
        <f t="shared" si="1261"/>
        <v>8.1131580369997319E-2</v>
      </c>
      <c r="H113" s="2">
        <f t="shared" si="1261"/>
        <v>8.1131580369997319E-2</v>
      </c>
      <c r="I113" s="2">
        <f t="shared" si="1261"/>
        <v>8.1131580369997319E-2</v>
      </c>
      <c r="J113" s="2">
        <f t="shared" si="1261"/>
        <v>8.1131580369997319E-2</v>
      </c>
      <c r="K113" s="2">
        <f t="shared" si="1261"/>
        <v>7.8831042954748062E-2</v>
      </c>
      <c r="L113" s="2">
        <f t="shared" si="1261"/>
        <v>7.9324229169487268E-2</v>
      </c>
      <c r="M113" s="2">
        <f t="shared" si="1261"/>
        <v>7.9831071645068127E-2</v>
      </c>
      <c r="N113" s="2">
        <f t="shared" si="1261"/>
        <v>8.2657929645820041E-2</v>
      </c>
      <c r="O113" s="2">
        <f t="shared" si="1261"/>
        <v>8.3464563338780703E-2</v>
      </c>
      <c r="P113" s="2">
        <f t="shared" si="1261"/>
        <v>8.6077484473777083E-2</v>
      </c>
      <c r="Q113" s="2">
        <f t="shared" si="1261"/>
        <v>8.8934432776812802E-2</v>
      </c>
      <c r="R113" s="2">
        <f t="shared" si="1261"/>
        <v>9.3404139808327319E-2</v>
      </c>
      <c r="S113" s="2">
        <f t="shared" si="1261"/>
        <v>9.3724774384009613E-2</v>
      </c>
      <c r="T113" s="2">
        <f t="shared" si="1261"/>
        <v>9.7216253785055509E-2</v>
      </c>
      <c r="U113" s="2">
        <f t="shared" si="1261"/>
        <v>9.7161377786305972E-2</v>
      </c>
      <c r="V113" s="2">
        <f t="shared" si="1261"/>
        <v>0.10168742957383264</v>
      </c>
      <c r="W113" s="2">
        <f t="shared" si="1261"/>
        <v>0.11150037369145172</v>
      </c>
      <c r="X113" s="2">
        <f>STDEV(X109:X111)</f>
        <v>0.11121750461745324</v>
      </c>
      <c r="Y113" s="2">
        <f t="shared" ref="Y113:CJ113" si="1262">STDEV(Y109:Y111)</f>
        <v>0.11543973896944383</v>
      </c>
      <c r="Z113" s="2">
        <f t="shared" si="1262"/>
        <v>0.12169771293386392</v>
      </c>
      <c r="AA113" s="2">
        <f t="shared" si="1262"/>
        <v>0.12359611644384239</v>
      </c>
      <c r="AB113" s="2">
        <f t="shared" si="1262"/>
        <v>0.11879534222070069</v>
      </c>
      <c r="AC113" s="2">
        <f t="shared" si="1262"/>
        <v>0.12234922694211595</v>
      </c>
      <c r="AD113" s="2">
        <f t="shared" si="1262"/>
        <v>0.12162373671834498</v>
      </c>
      <c r="AE113" s="2">
        <f t="shared" si="1262"/>
        <v>0.12386686401132488</v>
      </c>
      <c r="AF113" s="2">
        <f t="shared" si="1262"/>
        <v>0.12742448744256385</v>
      </c>
      <c r="AG113" s="2">
        <f t="shared" si="1262"/>
        <v>0.12934063553268918</v>
      </c>
      <c r="AH113" s="2">
        <f t="shared" si="1262"/>
        <v>0.13575836376935818</v>
      </c>
      <c r="AI113" s="2">
        <f t="shared" si="1262"/>
        <v>0.13112716474222003</v>
      </c>
      <c r="AJ113" s="2">
        <f t="shared" si="1262"/>
        <v>0.13763357148602948</v>
      </c>
      <c r="AK113" s="2">
        <f t="shared" si="1262"/>
        <v>0.1346637788469246</v>
      </c>
      <c r="AL113" s="2">
        <f t="shared" si="1262"/>
        <v>0.13549292724468429</v>
      </c>
      <c r="AM113" s="2">
        <f t="shared" si="1262"/>
        <v>0.13900000000000012</v>
      </c>
      <c r="AN113" s="2">
        <f t="shared" si="1262"/>
        <v>0.14005832118561681</v>
      </c>
      <c r="AO113" s="2">
        <f t="shared" si="1262"/>
        <v>0.13875277774997269</v>
      </c>
      <c r="AP113" s="2">
        <f t="shared" si="1262"/>
        <v>0.12429534719100882</v>
      </c>
      <c r="AQ113" s="2">
        <f t="shared" si="1262"/>
        <v>0.12121056059601434</v>
      </c>
      <c r="AR113" s="2">
        <f t="shared" si="1262"/>
        <v>0.1195840011595754</v>
      </c>
      <c r="AS113" s="2">
        <f t="shared" si="1262"/>
        <v>0.11984990613262914</v>
      </c>
      <c r="AT113" s="2">
        <f t="shared" si="1262"/>
        <v>0.11281105146807774</v>
      </c>
      <c r="AU113" s="2">
        <f t="shared" si="1262"/>
        <v>0.10379948619012215</v>
      </c>
      <c r="AV113" s="2">
        <f t="shared" si="1262"/>
        <v>9.5584168842614226E-2</v>
      </c>
      <c r="AW113" s="2">
        <f t="shared" si="1262"/>
        <v>9.0781789657030459E-2</v>
      </c>
      <c r="AX113" s="2">
        <f t="shared" si="1262"/>
        <v>8.6835092752488865E-2</v>
      </c>
      <c r="AY113" s="2">
        <f t="shared" si="1262"/>
        <v>8.6396373380677141E-2</v>
      </c>
      <c r="AZ113" s="2">
        <f t="shared" si="1262"/>
        <v>8.4677820787578933E-2</v>
      </c>
      <c r="BA113" s="2">
        <f t="shared" si="1262"/>
        <v>8.5113649512480224E-2</v>
      </c>
      <c r="BB113" s="2">
        <f t="shared" si="1262"/>
        <v>8.32105762508588E-2</v>
      </c>
      <c r="BC113" s="2">
        <f t="shared" si="1262"/>
        <v>8.0851716122788561E-2</v>
      </c>
      <c r="BD113" s="2">
        <f t="shared" si="1262"/>
        <v>7.6376261582597124E-2</v>
      </c>
      <c r="BE113" s="2">
        <f t="shared" si="1262"/>
        <v>6.9778220097677937E-2</v>
      </c>
      <c r="BF113" s="2">
        <f t="shared" si="1262"/>
        <v>7.0059498523278918E-2</v>
      </c>
      <c r="BG113" s="2">
        <f t="shared" si="1262"/>
        <v>7.2083285163760252E-2</v>
      </c>
      <c r="BH113" s="2">
        <f t="shared" si="1262"/>
        <v>6.9541354602854988E-2</v>
      </c>
      <c r="BI113" s="2">
        <f t="shared" si="1262"/>
        <v>6.7884706181387713E-2</v>
      </c>
      <c r="BJ113" s="2">
        <f t="shared" si="1262"/>
        <v>7.0811957558969768E-2</v>
      </c>
      <c r="BK113" s="2">
        <f t="shared" si="1262"/>
        <v>7.1668217037493917E-2</v>
      </c>
      <c r="BL113" s="2">
        <f t="shared" si="1262"/>
        <v>6.7855238068503909E-2</v>
      </c>
      <c r="BM113" s="2">
        <f t="shared" si="1262"/>
        <v>7.0571476768828703E-2</v>
      </c>
      <c r="BN113" s="2">
        <f t="shared" si="1262"/>
        <v>7.6054804801099357E-2</v>
      </c>
      <c r="BO113" s="2">
        <f t="shared" si="1262"/>
        <v>7.8678671400407699E-2</v>
      </c>
      <c r="BP113" s="2">
        <f t="shared" si="1262"/>
        <v>7.453858061433688E-2</v>
      </c>
      <c r="BQ113" s="2">
        <f t="shared" si="1262"/>
        <v>7.7371398677633665E-2</v>
      </c>
      <c r="BR113" s="2">
        <f t="shared" si="1262"/>
        <v>7.5385675031798965E-2</v>
      </c>
      <c r="BS113" s="2">
        <f t="shared" si="1262"/>
        <v>6.9282032302755078E-2</v>
      </c>
      <c r="BT113" s="2">
        <f t="shared" si="1262"/>
        <v>6.961561127601576E-2</v>
      </c>
      <c r="BU113" s="2">
        <f t="shared" si="1262"/>
        <v>6.3955713844294895E-2</v>
      </c>
      <c r="BV113" s="2">
        <f t="shared" si="1262"/>
        <v>6.5107603242632109E-2</v>
      </c>
      <c r="BW113" s="2">
        <f t="shared" si="1262"/>
        <v>5.9757844673314658E-2</v>
      </c>
      <c r="BX113" s="2">
        <f t="shared" si="1262"/>
        <v>5.8043087443725813E-2</v>
      </c>
      <c r="BY113" s="2">
        <f t="shared" si="1262"/>
        <v>5.5139217743211899E-2</v>
      </c>
      <c r="BZ113" s="2">
        <f t="shared" si="1262"/>
        <v>5.0520622851795205E-2</v>
      </c>
      <c r="CA113" s="2">
        <f t="shared" si="1262"/>
        <v>4.3890014050274963E-2</v>
      </c>
      <c r="CB113" s="2">
        <f t="shared" si="1262"/>
        <v>3.8105117766515297E-2</v>
      </c>
      <c r="CC113" s="2">
        <f t="shared" si="1262"/>
        <v>3.1192947920964439E-2</v>
      </c>
      <c r="CD113" s="2">
        <f t="shared" si="1262"/>
        <v>2.7730849247724093E-2</v>
      </c>
      <c r="CE113" s="2">
        <f t="shared" si="1262"/>
        <v>2.3094010767585032E-2</v>
      </c>
      <c r="CF113" s="2">
        <f t="shared" si="1262"/>
        <v>2.1361959960016153E-2</v>
      </c>
      <c r="CG113" s="2">
        <f t="shared" si="1262"/>
        <v>1.7616280348965081E-2</v>
      </c>
      <c r="CH113" s="2">
        <f t="shared" si="1262"/>
        <v>1.4730919862656235E-2</v>
      </c>
      <c r="CI113" s="2">
        <f t="shared" si="1262"/>
        <v>9.883815781535658E-3</v>
      </c>
      <c r="CJ113" s="2">
        <f t="shared" si="1262"/>
        <v>8.6602540378443865E-3</v>
      </c>
      <c r="CK113" s="2">
        <f t="shared" ref="CK113:CY113" si="1263">STDEV(CK109:CK111)</f>
        <v>5.773502691896258E-3</v>
      </c>
      <c r="CL113" s="2">
        <f t="shared" si="1263"/>
        <v>4.0414518843273801E-3</v>
      </c>
      <c r="CM113" s="2">
        <f t="shared" si="1263"/>
        <v>2.886751345948129E-3</v>
      </c>
      <c r="CN113" s="2">
        <f t="shared" si="1263"/>
        <v>1.7320508075688774E-3</v>
      </c>
      <c r="CO113" s="2">
        <f t="shared" si="1263"/>
        <v>1.1547005383792516E-3</v>
      </c>
      <c r="CP113" s="2">
        <f t="shared" si="1263"/>
        <v>0</v>
      </c>
      <c r="CQ113" s="2">
        <f t="shared" si="1263"/>
        <v>0</v>
      </c>
      <c r="CR113" s="2">
        <f t="shared" si="1263"/>
        <v>0</v>
      </c>
      <c r="CS113" s="2">
        <f t="shared" si="1263"/>
        <v>0</v>
      </c>
      <c r="CT113" s="2">
        <f t="shared" si="1263"/>
        <v>0</v>
      </c>
      <c r="CU113" s="2">
        <f t="shared" si="1263"/>
        <v>0</v>
      </c>
      <c r="CV113" s="2">
        <f t="shared" si="1263"/>
        <v>0</v>
      </c>
      <c r="CW113" s="2">
        <f t="shared" si="1263"/>
        <v>0</v>
      </c>
      <c r="CX113" s="2">
        <f t="shared" si="1263"/>
        <v>0</v>
      </c>
      <c r="CY113" s="2">
        <f t="shared" si="1263"/>
        <v>0</v>
      </c>
      <c r="DB113" s="16"/>
    </row>
    <row r="114" spans="1:129" x14ac:dyDescent="0.3">
      <c r="B114" s="1" t="s">
        <v>5</v>
      </c>
      <c r="C114" s="2">
        <f>C113/2</f>
        <v>3.9752358420601916E-2</v>
      </c>
      <c r="D114" s="2">
        <f t="shared" ref="D114" si="1264">D113/2</f>
        <v>4.0090522570802194E-2</v>
      </c>
      <c r="E114" s="2">
        <f t="shared" ref="E114" si="1265">E113/2</f>
        <v>4.0324723598970068E-2</v>
      </c>
      <c r="F114" s="2">
        <f t="shared" ref="F114" si="1266">F113/2</f>
        <v>4.0324723598970068E-2</v>
      </c>
      <c r="G114" s="2">
        <f t="shared" ref="G114" si="1267">G113/2</f>
        <v>4.056579018499866E-2</v>
      </c>
      <c r="H114" s="2">
        <f t="shared" ref="H114" si="1268">H113/2</f>
        <v>4.056579018499866E-2</v>
      </c>
      <c r="I114" s="2">
        <f t="shared" ref="I114" si="1269">I113/2</f>
        <v>4.056579018499866E-2</v>
      </c>
      <c r="J114" s="2">
        <f t="shared" ref="J114" si="1270">J113/2</f>
        <v>4.056579018499866E-2</v>
      </c>
      <c r="K114" s="2">
        <f t="shared" ref="K114" si="1271">K113/2</f>
        <v>3.9415521477374031E-2</v>
      </c>
      <c r="L114" s="2">
        <f t="shared" ref="L114" si="1272">L113/2</f>
        <v>3.9662114584743634E-2</v>
      </c>
      <c r="M114" s="2">
        <f t="shared" ref="M114" si="1273">M113/2</f>
        <v>3.9915535822534064E-2</v>
      </c>
      <c r="N114" s="2">
        <f t="shared" ref="N114" si="1274">N113/2</f>
        <v>4.1328964822910021E-2</v>
      </c>
      <c r="O114" s="2">
        <f t="shared" ref="O114" si="1275">O113/2</f>
        <v>4.1732281669390352E-2</v>
      </c>
      <c r="P114" s="2">
        <f t="shared" ref="P114" si="1276">P113/2</f>
        <v>4.3038742236888541E-2</v>
      </c>
      <c r="Q114" s="2">
        <f t="shared" ref="Q114" si="1277">Q113/2</f>
        <v>4.4467216388406401E-2</v>
      </c>
      <c r="R114" s="2">
        <f t="shared" ref="R114" si="1278">R113/2</f>
        <v>4.6702069904163659E-2</v>
      </c>
      <c r="S114" s="2">
        <f t="shared" ref="S114" si="1279">S113/2</f>
        <v>4.6862387192004806E-2</v>
      </c>
      <c r="T114" s="2">
        <f t="shared" ref="T114" si="1280">T113/2</f>
        <v>4.8608126892527755E-2</v>
      </c>
      <c r="U114" s="2">
        <f t="shared" ref="U114" si="1281">U113/2</f>
        <v>4.8580688893152986E-2</v>
      </c>
      <c r="V114" s="2">
        <f t="shared" ref="V114" si="1282">V113/2</f>
        <v>5.0843714786916322E-2</v>
      </c>
      <c r="W114" s="2">
        <f t="shared" ref="W114" si="1283">W113/2</f>
        <v>5.5750186845725858E-2</v>
      </c>
      <c r="X114" s="2">
        <f t="shared" ref="X114" si="1284">X113/2</f>
        <v>5.5608752308726618E-2</v>
      </c>
      <c r="Y114" s="2">
        <f t="shared" ref="Y114" si="1285">Y113/2</f>
        <v>5.7719869484721915E-2</v>
      </c>
      <c r="Z114" s="2">
        <f t="shared" ref="Z114" si="1286">Z113/2</f>
        <v>6.0848856466931958E-2</v>
      </c>
      <c r="AA114" s="2">
        <f t="shared" ref="AA114" si="1287">AA113/2</f>
        <v>6.1798058221921193E-2</v>
      </c>
      <c r="AB114" s="2">
        <f t="shared" ref="AB114" si="1288">AB113/2</f>
        <v>5.9397671110350346E-2</v>
      </c>
      <c r="AC114" s="2">
        <f t="shared" ref="AC114" si="1289">AC113/2</f>
        <v>6.1174613471057973E-2</v>
      </c>
      <c r="AD114" s="2">
        <f t="shared" ref="AD114" si="1290">AD113/2</f>
        <v>6.0811868359172488E-2</v>
      </c>
      <c r="AE114" s="2">
        <f t="shared" ref="AE114" si="1291">AE113/2</f>
        <v>6.1933432005662439E-2</v>
      </c>
      <c r="AF114" s="2">
        <f t="shared" ref="AF114" si="1292">AF113/2</f>
        <v>6.3712243721281925E-2</v>
      </c>
      <c r="AG114" s="2">
        <f t="shared" ref="AG114" si="1293">AG113/2</f>
        <v>6.467031776634459E-2</v>
      </c>
      <c r="AH114" s="2">
        <f t="shared" ref="AH114" si="1294">AH113/2</f>
        <v>6.7879181884679091E-2</v>
      </c>
      <c r="AI114" s="2">
        <f t="shared" ref="AI114" si="1295">AI113/2</f>
        <v>6.5563582371110013E-2</v>
      </c>
      <c r="AJ114" s="2">
        <f t="shared" ref="AJ114" si="1296">AJ113/2</f>
        <v>6.8816785743014738E-2</v>
      </c>
      <c r="AK114" s="2">
        <f t="shared" ref="AK114" si="1297">AK113/2</f>
        <v>6.7331889423462299E-2</v>
      </c>
      <c r="AL114" s="2">
        <f t="shared" ref="AL114" si="1298">AL113/2</f>
        <v>6.7746463622342143E-2</v>
      </c>
      <c r="AM114" s="2">
        <f t="shared" ref="AM114" si="1299">AM113/2</f>
        <v>6.9500000000000062E-2</v>
      </c>
      <c r="AN114" s="2">
        <f t="shared" ref="AN114" si="1300">AN113/2</f>
        <v>7.0029160592808407E-2</v>
      </c>
      <c r="AO114" s="2">
        <f t="shared" ref="AO114" si="1301">AO113/2</f>
        <v>6.9376388874986344E-2</v>
      </c>
      <c r="AP114" s="2">
        <f t="shared" ref="AP114" si="1302">AP113/2</f>
        <v>6.214767359550441E-2</v>
      </c>
      <c r="AQ114" s="2">
        <f t="shared" ref="AQ114" si="1303">AQ113/2</f>
        <v>6.0605280298007172E-2</v>
      </c>
      <c r="AR114" s="2">
        <f t="shared" ref="AR114" si="1304">AR113/2</f>
        <v>5.9792000579787702E-2</v>
      </c>
      <c r="AS114" s="2">
        <f t="shared" ref="AS114" si="1305">AS113/2</f>
        <v>5.9924953066314568E-2</v>
      </c>
      <c r="AT114" s="2">
        <f t="shared" ref="AT114" si="1306">AT113/2</f>
        <v>5.6405525734038869E-2</v>
      </c>
      <c r="AU114" s="2">
        <f t="shared" ref="AU114" si="1307">AU113/2</f>
        <v>5.1899743095061075E-2</v>
      </c>
      <c r="AV114" s="2">
        <f t="shared" ref="AV114" si="1308">AV113/2</f>
        <v>4.7792084421307113E-2</v>
      </c>
      <c r="AW114" s="2">
        <f t="shared" ref="AW114" si="1309">AW113/2</f>
        <v>4.539089482851523E-2</v>
      </c>
      <c r="AX114" s="2">
        <f t="shared" ref="AX114" si="1310">AX113/2</f>
        <v>4.3417546376244433E-2</v>
      </c>
      <c r="AY114" s="2">
        <f t="shared" ref="AY114" si="1311">AY113/2</f>
        <v>4.3198186690338571E-2</v>
      </c>
      <c r="AZ114" s="2">
        <f t="shared" ref="AZ114" si="1312">AZ113/2</f>
        <v>4.2338910393789467E-2</v>
      </c>
      <c r="BA114" s="2">
        <f t="shared" ref="BA114" si="1313">BA113/2</f>
        <v>4.2556824756240112E-2</v>
      </c>
      <c r="BB114" s="2">
        <f t="shared" ref="BB114" si="1314">BB113/2</f>
        <v>4.16052881254294E-2</v>
      </c>
      <c r="BC114" s="2">
        <f t="shared" ref="BC114" si="1315">BC113/2</f>
        <v>4.0425858061394281E-2</v>
      </c>
      <c r="BD114" s="2">
        <f t="shared" ref="BD114" si="1316">BD113/2</f>
        <v>3.8188130791298562E-2</v>
      </c>
      <c r="BE114" s="2">
        <f t="shared" ref="BE114" si="1317">BE113/2</f>
        <v>3.4889110048838969E-2</v>
      </c>
      <c r="BF114" s="2">
        <f t="shared" ref="BF114" si="1318">BF113/2</f>
        <v>3.5029749261639459E-2</v>
      </c>
      <c r="BG114" s="2">
        <f t="shared" ref="BG114" si="1319">BG113/2</f>
        <v>3.6041642581880126E-2</v>
      </c>
      <c r="BH114" s="2">
        <f t="shared" ref="BH114" si="1320">BH113/2</f>
        <v>3.4770677301427494E-2</v>
      </c>
      <c r="BI114" s="2">
        <f t="shared" ref="BI114" si="1321">BI113/2</f>
        <v>3.3942353090693857E-2</v>
      </c>
      <c r="BJ114" s="2">
        <f t="shared" ref="BJ114" si="1322">BJ113/2</f>
        <v>3.5405978779484884E-2</v>
      </c>
      <c r="BK114" s="2">
        <f t="shared" ref="BK114" si="1323">BK113/2</f>
        <v>3.5834108518746959E-2</v>
      </c>
      <c r="BL114" s="2">
        <f t="shared" ref="BL114" si="1324">BL113/2</f>
        <v>3.3927619034251955E-2</v>
      </c>
      <c r="BM114" s="2">
        <f t="shared" ref="BM114" si="1325">BM113/2</f>
        <v>3.5285738384414352E-2</v>
      </c>
      <c r="BN114" s="2">
        <f t="shared" ref="BN114" si="1326">BN113/2</f>
        <v>3.8027402400549679E-2</v>
      </c>
      <c r="BO114" s="2">
        <f t="shared" ref="BO114" si="1327">BO113/2</f>
        <v>3.9339335700203849E-2</v>
      </c>
      <c r="BP114" s="2">
        <f t="shared" ref="BP114" si="1328">BP113/2</f>
        <v>3.726929030716844E-2</v>
      </c>
      <c r="BQ114" s="2">
        <f t="shared" ref="BQ114" si="1329">BQ113/2</f>
        <v>3.8685699338816833E-2</v>
      </c>
      <c r="BR114" s="2">
        <f t="shared" ref="BR114" si="1330">BR113/2</f>
        <v>3.7692837515899483E-2</v>
      </c>
      <c r="BS114" s="2">
        <f t="shared" ref="BS114" si="1331">BS113/2</f>
        <v>3.4641016151377539E-2</v>
      </c>
      <c r="BT114" s="2">
        <f t="shared" ref="BT114" si="1332">BT113/2</f>
        <v>3.480780563800788E-2</v>
      </c>
      <c r="BU114" s="2">
        <f t="shared" ref="BU114" si="1333">BU113/2</f>
        <v>3.1977856922147448E-2</v>
      </c>
      <c r="BV114" s="2">
        <f t="shared" ref="BV114" si="1334">BV113/2</f>
        <v>3.2553801621316054E-2</v>
      </c>
      <c r="BW114" s="2">
        <f t="shared" ref="BW114" si="1335">BW113/2</f>
        <v>2.9878922336657329E-2</v>
      </c>
      <c r="BX114" s="2">
        <f t="shared" ref="BX114" si="1336">BX113/2</f>
        <v>2.9021543721862907E-2</v>
      </c>
      <c r="BY114" s="2">
        <f t="shared" ref="BY114" si="1337">BY113/2</f>
        <v>2.756960887160595E-2</v>
      </c>
      <c r="BZ114" s="2">
        <f t="shared" ref="BZ114" si="1338">BZ113/2</f>
        <v>2.5260311425897602E-2</v>
      </c>
      <c r="CA114" s="2">
        <f t="shared" ref="CA114" si="1339">CA113/2</f>
        <v>2.1945007025137481E-2</v>
      </c>
      <c r="CB114" s="2">
        <f t="shared" ref="CB114" si="1340">CB113/2</f>
        <v>1.9052558883257648E-2</v>
      </c>
      <c r="CC114" s="2">
        <f t="shared" ref="CC114" si="1341">CC113/2</f>
        <v>1.5596473960482219E-2</v>
      </c>
      <c r="CD114" s="2">
        <f t="shared" ref="CD114" si="1342">CD113/2</f>
        <v>1.3865424623862047E-2</v>
      </c>
      <c r="CE114" s="2">
        <f t="shared" ref="CE114" si="1343">CE113/2</f>
        <v>1.1547005383792516E-2</v>
      </c>
      <c r="CF114" s="2">
        <f t="shared" ref="CF114" si="1344">CF113/2</f>
        <v>1.0680979980008077E-2</v>
      </c>
      <c r="CG114" s="2">
        <f t="shared" ref="CG114" si="1345">CG113/2</f>
        <v>8.8081401744825403E-3</v>
      </c>
      <c r="CH114" s="2">
        <f t="shared" ref="CH114" si="1346">CH113/2</f>
        <v>7.3654599313281175E-3</v>
      </c>
      <c r="CI114" s="2">
        <f t="shared" ref="CI114" si="1347">CI113/2</f>
        <v>4.941907890767829E-3</v>
      </c>
      <c r="CJ114" s="2">
        <f t="shared" ref="CJ114" si="1348">CJ113/2</f>
        <v>4.3301270189221933E-3</v>
      </c>
      <c r="CK114" s="2">
        <f t="shared" ref="CK114" si="1349">CK113/2</f>
        <v>2.886751345948129E-3</v>
      </c>
      <c r="CL114" s="2">
        <f t="shared" ref="CL114" si="1350">CL113/2</f>
        <v>2.0207259421636901E-3</v>
      </c>
      <c r="CM114" s="2">
        <f t="shared" ref="CM114" si="1351">CM113/2</f>
        <v>1.4433756729740645E-3</v>
      </c>
      <c r="CN114" s="2">
        <f t="shared" ref="CN114" si="1352">CN113/2</f>
        <v>8.660254037844387E-4</v>
      </c>
      <c r="CO114" s="2">
        <f t="shared" ref="CO114" si="1353">CO113/2</f>
        <v>5.773502691896258E-4</v>
      </c>
      <c r="CP114" s="2">
        <f t="shared" ref="CP114" si="1354">CP113/2</f>
        <v>0</v>
      </c>
      <c r="CQ114" s="2">
        <f t="shared" ref="CQ114" si="1355">CQ113/2</f>
        <v>0</v>
      </c>
      <c r="CR114" s="2">
        <f t="shared" ref="CR114" si="1356">CR113/2</f>
        <v>0</v>
      </c>
      <c r="CS114" s="2">
        <f t="shared" ref="CS114" si="1357">CS113/2</f>
        <v>0</v>
      </c>
      <c r="CT114" s="2">
        <f t="shared" ref="CT114" si="1358">CT113/2</f>
        <v>0</v>
      </c>
      <c r="CU114" s="2">
        <f t="shared" ref="CU114" si="1359">CU113/2</f>
        <v>0</v>
      </c>
      <c r="CV114" s="2">
        <f t="shared" ref="CV114" si="1360">CV113/2</f>
        <v>0</v>
      </c>
      <c r="CW114" s="2">
        <f t="shared" ref="CW114" si="1361">CW113/2</f>
        <v>0</v>
      </c>
      <c r="CX114" s="2">
        <f t="shared" ref="CX114" si="1362">CX113/2</f>
        <v>0</v>
      </c>
      <c r="CY114" s="2">
        <f t="shared" ref="CY114" si="1363">CY113/2</f>
        <v>0</v>
      </c>
      <c r="DB114" s="16"/>
    </row>
    <row r="115" spans="1:129" x14ac:dyDescent="0.3">
      <c r="DB115" s="16"/>
      <c r="DC115" s="1" t="s">
        <v>10</v>
      </c>
    </row>
    <row r="116" spans="1:129" x14ac:dyDescent="0.3">
      <c r="DB116" s="16"/>
      <c r="DC116" s="8" t="s">
        <v>12</v>
      </c>
      <c r="DD116" s="8" t="s">
        <v>13</v>
      </c>
      <c r="DE116" s="9" t="s">
        <v>14</v>
      </c>
      <c r="DF116" s="9" t="s">
        <v>19</v>
      </c>
      <c r="DG116" s="9" t="s">
        <v>20</v>
      </c>
      <c r="DH116" s="9" t="s">
        <v>21</v>
      </c>
      <c r="DI116" s="9" t="s">
        <v>22</v>
      </c>
      <c r="DJ116" s="9" t="s">
        <v>23</v>
      </c>
      <c r="DK116" s="9" t="s">
        <v>37</v>
      </c>
      <c r="DL116" s="9" t="s">
        <v>24</v>
      </c>
      <c r="DM116" s="9" t="s">
        <v>25</v>
      </c>
      <c r="DN116" s="8" t="s">
        <v>38</v>
      </c>
      <c r="DO116" s="8" t="s">
        <v>26</v>
      </c>
      <c r="DP116" s="8" t="s">
        <v>27</v>
      </c>
      <c r="DQ116" s="8" t="s">
        <v>28</v>
      </c>
      <c r="DR116" s="8" t="s">
        <v>29</v>
      </c>
      <c r="DS116" s="8" t="s">
        <v>30</v>
      </c>
      <c r="DT116" s="8" t="s">
        <v>31</v>
      </c>
      <c r="DU116" s="8" t="s">
        <v>32</v>
      </c>
      <c r="DV116" s="8" t="s">
        <v>33</v>
      </c>
      <c r="DW116" s="8" t="s">
        <v>34</v>
      </c>
      <c r="DX116" s="8" t="s">
        <v>35</v>
      </c>
      <c r="DY116" s="8" t="s">
        <v>36</v>
      </c>
    </row>
    <row r="117" spans="1:129" x14ac:dyDescent="0.3">
      <c r="B117" s="1" t="s">
        <v>10</v>
      </c>
      <c r="DB117" s="1" t="s">
        <v>16</v>
      </c>
      <c r="DC117" s="10" t="s">
        <v>15</v>
      </c>
      <c r="DD117" s="10" t="s">
        <v>13</v>
      </c>
      <c r="DE117" s="4">
        <v>1</v>
      </c>
      <c r="DF117" s="4">
        <v>23</v>
      </c>
      <c r="DG117" s="4">
        <v>4</v>
      </c>
      <c r="DH117" s="4">
        <v>440</v>
      </c>
      <c r="DI117" s="4">
        <v>582</v>
      </c>
      <c r="DJ117" s="4">
        <v>228904</v>
      </c>
      <c r="DK117" s="4">
        <f>1048576-DJ117-DL117-DM117</f>
        <v>716503</v>
      </c>
      <c r="DL117" s="4">
        <v>51354</v>
      </c>
      <c r="DM117" s="4">
        <v>51815</v>
      </c>
      <c r="DN117" s="10">
        <f>(DJ117+DK117)/1048576</f>
        <v>0.90161037445068359</v>
      </c>
      <c r="DO117" s="10">
        <v>0.81699999999999995</v>
      </c>
      <c r="DP117" s="10">
        <v>0.81499999999999995</v>
      </c>
      <c r="DQ117" s="10">
        <v>0.68899999999999995</v>
      </c>
      <c r="DR117" s="10">
        <v>0.81599999999999995</v>
      </c>
      <c r="DS117" s="10">
        <v>313</v>
      </c>
      <c r="DT117" s="10">
        <v>198</v>
      </c>
      <c r="DU117" s="10">
        <v>80</v>
      </c>
      <c r="DV117" s="10">
        <v>0.61299999999999999</v>
      </c>
      <c r="DW117" s="10">
        <v>0.79600000000000004</v>
      </c>
      <c r="DX117" s="10">
        <v>0.53</v>
      </c>
      <c r="DY117" s="10">
        <v>0.69199999999999995</v>
      </c>
    </row>
    <row r="118" spans="1:129" x14ac:dyDescent="0.3">
      <c r="B118" s="6" t="s">
        <v>1</v>
      </c>
      <c r="C118" s="7">
        <v>0</v>
      </c>
      <c r="D118" s="7">
        <v>0.01</v>
      </c>
      <c r="E118" s="7">
        <v>0.02</v>
      </c>
      <c r="F118" s="7">
        <v>0.03</v>
      </c>
      <c r="G118" s="7">
        <v>0.04</v>
      </c>
      <c r="H118" s="7">
        <v>0.05</v>
      </c>
      <c r="I118" s="7">
        <v>0.06</v>
      </c>
      <c r="J118" s="7">
        <v>7.0000000000000007E-2</v>
      </c>
      <c r="K118" s="7">
        <v>0.08</v>
      </c>
      <c r="L118" s="7">
        <v>0.09</v>
      </c>
      <c r="M118" s="7">
        <v>0.1</v>
      </c>
      <c r="N118" s="7">
        <v>0.11</v>
      </c>
      <c r="O118" s="7">
        <v>0.12</v>
      </c>
      <c r="P118" s="7">
        <v>0.13</v>
      </c>
      <c r="Q118" s="7">
        <v>0.14000000000000001</v>
      </c>
      <c r="R118" s="7">
        <v>0.15</v>
      </c>
      <c r="S118" s="7">
        <v>0.16</v>
      </c>
      <c r="T118" s="7">
        <v>0.17</v>
      </c>
      <c r="U118" s="7">
        <v>0.18</v>
      </c>
      <c r="V118" s="7">
        <v>0.19</v>
      </c>
      <c r="W118" s="7">
        <v>0.2</v>
      </c>
      <c r="X118" s="7">
        <v>0.21</v>
      </c>
      <c r="Y118" s="7">
        <v>0.22</v>
      </c>
      <c r="Z118" s="7">
        <v>0.23</v>
      </c>
      <c r="AA118" s="7">
        <v>0.24</v>
      </c>
      <c r="AB118" s="7">
        <v>0.25</v>
      </c>
      <c r="AC118" s="7">
        <v>0.26</v>
      </c>
      <c r="AD118" s="7">
        <v>0.27</v>
      </c>
      <c r="AE118" s="7">
        <v>0.28000000000000003</v>
      </c>
      <c r="AF118" s="7">
        <v>0.28999999999999998</v>
      </c>
      <c r="AG118" s="7">
        <v>0.3</v>
      </c>
      <c r="AH118" s="7">
        <v>0.31</v>
      </c>
      <c r="AI118" s="7">
        <v>0.32</v>
      </c>
      <c r="AJ118" s="7">
        <v>0.33</v>
      </c>
      <c r="AK118" s="7">
        <v>0.34</v>
      </c>
      <c r="AL118" s="7">
        <v>0.35</v>
      </c>
      <c r="AM118" s="7">
        <v>0.36</v>
      </c>
      <c r="AN118" s="7">
        <v>0.37</v>
      </c>
      <c r="AO118" s="7">
        <v>0.38</v>
      </c>
      <c r="AP118" s="7">
        <v>0.39</v>
      </c>
      <c r="AQ118" s="7">
        <v>0.4</v>
      </c>
      <c r="AR118" s="7">
        <v>0.41</v>
      </c>
      <c r="AS118" s="7">
        <v>0.42</v>
      </c>
      <c r="AT118" s="7">
        <v>0.43</v>
      </c>
      <c r="AU118" s="7">
        <v>0.44</v>
      </c>
      <c r="AV118" s="7">
        <v>0.45</v>
      </c>
      <c r="AW118" s="7">
        <v>0.46</v>
      </c>
      <c r="AX118" s="7">
        <v>0.47</v>
      </c>
      <c r="AY118" s="7">
        <v>0.48</v>
      </c>
      <c r="AZ118" s="7">
        <v>0.49</v>
      </c>
      <c r="BA118" s="7">
        <v>0.5</v>
      </c>
      <c r="BB118" s="7">
        <v>0.51</v>
      </c>
      <c r="BC118" s="7">
        <v>0.52</v>
      </c>
      <c r="BD118" s="7">
        <v>0.53</v>
      </c>
      <c r="BE118" s="7">
        <v>0.54</v>
      </c>
      <c r="BF118" s="7">
        <v>0.55000000000000004</v>
      </c>
      <c r="BG118" s="7">
        <v>0.56000000000000005</v>
      </c>
      <c r="BH118" s="7">
        <v>0.56999999999999995</v>
      </c>
      <c r="BI118" s="7">
        <v>0.57999999999999996</v>
      </c>
      <c r="BJ118" s="7">
        <v>0.59</v>
      </c>
      <c r="BK118" s="7">
        <v>0.6</v>
      </c>
      <c r="BL118" s="7">
        <v>0.61</v>
      </c>
      <c r="BM118" s="7">
        <v>0.62</v>
      </c>
      <c r="BN118" s="7">
        <v>0.63</v>
      </c>
      <c r="BO118" s="7">
        <v>0.64</v>
      </c>
      <c r="BP118" s="7">
        <v>0.65</v>
      </c>
      <c r="BQ118" s="7">
        <v>0.66</v>
      </c>
      <c r="BR118" s="7">
        <v>0.67</v>
      </c>
      <c r="BS118" s="7">
        <v>0.68</v>
      </c>
      <c r="BT118" s="7">
        <v>0.69</v>
      </c>
      <c r="BU118" s="7">
        <v>0.7</v>
      </c>
      <c r="BV118" s="7">
        <v>0.71</v>
      </c>
      <c r="BW118" s="7">
        <v>0.72</v>
      </c>
      <c r="BX118" s="7">
        <v>0.73</v>
      </c>
      <c r="BY118" s="7">
        <v>0.74</v>
      </c>
      <c r="BZ118" s="7">
        <v>0.75</v>
      </c>
      <c r="CA118" s="7">
        <v>0.76</v>
      </c>
      <c r="CB118" s="7">
        <v>0.77</v>
      </c>
      <c r="CC118" s="7">
        <v>0.78</v>
      </c>
      <c r="CD118" s="7">
        <v>0.79</v>
      </c>
      <c r="CE118" s="7">
        <v>0.8</v>
      </c>
      <c r="CF118" s="7">
        <v>0.81</v>
      </c>
      <c r="CG118" s="7">
        <v>0.82</v>
      </c>
      <c r="CH118" s="7">
        <v>0.83</v>
      </c>
      <c r="CI118" s="7">
        <v>0.84</v>
      </c>
      <c r="CJ118" s="7">
        <v>0.85</v>
      </c>
      <c r="CK118" s="7">
        <v>0.86</v>
      </c>
      <c r="CL118" s="7">
        <v>0.87</v>
      </c>
      <c r="CM118" s="7">
        <v>0.88</v>
      </c>
      <c r="CN118" s="7">
        <v>0.89</v>
      </c>
      <c r="CO118" s="7">
        <v>0.9</v>
      </c>
      <c r="CP118" s="7">
        <v>0.91</v>
      </c>
      <c r="CQ118" s="7">
        <v>0.92</v>
      </c>
      <c r="CR118" s="7">
        <v>0.93</v>
      </c>
      <c r="CS118" s="7">
        <v>0.94</v>
      </c>
      <c r="CT118" s="7">
        <v>0.95</v>
      </c>
      <c r="CU118" s="7">
        <v>0.96</v>
      </c>
      <c r="CV118" s="7">
        <v>0.97</v>
      </c>
      <c r="CW118" s="7">
        <v>0.98</v>
      </c>
      <c r="CX118" s="7">
        <v>0.99</v>
      </c>
      <c r="CY118" s="7">
        <v>1</v>
      </c>
      <c r="DB118" s="1" t="s">
        <v>17</v>
      </c>
      <c r="DC118" s="10" t="s">
        <v>15</v>
      </c>
      <c r="DD118" s="10" t="s">
        <v>13</v>
      </c>
      <c r="DE118" s="4">
        <v>1</v>
      </c>
      <c r="DF118" s="4">
        <v>23</v>
      </c>
      <c r="DG118" s="4">
        <v>4</v>
      </c>
      <c r="DH118" s="4">
        <v>294</v>
      </c>
      <c r="DI118" s="4">
        <v>470</v>
      </c>
      <c r="DJ118" s="4">
        <v>289187</v>
      </c>
      <c r="DK118" s="4">
        <f t="shared" ref="DK118:DK119" si="1364">1048576-DJ118-DL118-DM118</f>
        <v>594483</v>
      </c>
      <c r="DL118" s="4">
        <v>105007</v>
      </c>
      <c r="DM118" s="4">
        <v>59899</v>
      </c>
      <c r="DN118" s="10">
        <f t="shared" ref="DN118:DN119" si="1365">(DJ118+DK118)/1048576</f>
        <v>0.84273338317871094</v>
      </c>
      <c r="DO118" s="10">
        <v>0.73399999999999999</v>
      </c>
      <c r="DP118" s="10">
        <v>0.82799999999999996</v>
      </c>
      <c r="DQ118" s="10">
        <v>0.63700000000000001</v>
      </c>
      <c r="DR118" s="10">
        <v>0.77800000000000002</v>
      </c>
      <c r="DS118" s="10">
        <v>208</v>
      </c>
      <c r="DT118" s="10">
        <v>213</v>
      </c>
      <c r="DU118" s="10">
        <v>69</v>
      </c>
      <c r="DV118" s="10">
        <v>0.49399999999999999</v>
      </c>
      <c r="DW118" s="10">
        <v>0.751</v>
      </c>
      <c r="DX118" s="10">
        <v>0.42399999999999999</v>
      </c>
      <c r="DY118" s="10">
        <v>0.59599999999999997</v>
      </c>
    </row>
    <row r="119" spans="1:129" x14ac:dyDescent="0.3">
      <c r="A119" s="1" t="s">
        <v>16</v>
      </c>
      <c r="B119" s="6" t="s">
        <v>2</v>
      </c>
      <c r="C119" s="10">
        <v>0.71899999999999997</v>
      </c>
      <c r="D119" s="10">
        <v>0.71899999999999997</v>
      </c>
      <c r="E119" s="10">
        <v>0.71499999999999997</v>
      </c>
      <c r="F119" s="10">
        <v>0.71499999999999997</v>
      </c>
      <c r="G119" s="10">
        <v>0.71499999999999997</v>
      </c>
      <c r="H119" s="10">
        <v>0.71499999999999997</v>
      </c>
      <c r="I119" s="10">
        <v>0.71499999999999997</v>
      </c>
      <c r="J119" s="10">
        <v>0.71499999999999997</v>
      </c>
      <c r="K119" s="10">
        <v>0.71499999999999997</v>
      </c>
      <c r="L119" s="10">
        <v>0.71499999999999997</v>
      </c>
      <c r="M119" s="10">
        <v>0.71499999999999997</v>
      </c>
      <c r="N119" s="10">
        <v>0.71499999999999997</v>
      </c>
      <c r="O119" s="10">
        <v>0.71199999999999997</v>
      </c>
      <c r="P119" s="10">
        <v>0.71199999999999997</v>
      </c>
      <c r="Q119" s="10">
        <v>0.71199999999999997</v>
      </c>
      <c r="R119" s="10">
        <v>0.71199999999999997</v>
      </c>
      <c r="S119" s="10">
        <v>0.71199999999999997</v>
      </c>
      <c r="T119" s="10">
        <v>0.71199999999999997</v>
      </c>
      <c r="U119" s="10">
        <v>0.71199999999999997</v>
      </c>
      <c r="V119" s="10">
        <v>0.71199999999999997</v>
      </c>
      <c r="W119" s="10">
        <v>0.71199999999999997</v>
      </c>
      <c r="X119" s="10">
        <v>0.71199999999999997</v>
      </c>
      <c r="Y119" s="10">
        <v>0.71199999999999997</v>
      </c>
      <c r="Z119" s="10">
        <v>0.71199999999999997</v>
      </c>
      <c r="AA119" s="10">
        <v>0.71199999999999997</v>
      </c>
      <c r="AB119" s="10">
        <v>0.70899999999999996</v>
      </c>
      <c r="AC119" s="10">
        <v>0.70599999999999996</v>
      </c>
      <c r="AD119" s="10">
        <v>0.70599999999999996</v>
      </c>
      <c r="AE119" s="10">
        <v>0.70599999999999996</v>
      </c>
      <c r="AF119" s="10">
        <v>0.69899999999999995</v>
      </c>
      <c r="AG119" s="10">
        <v>0.69599999999999995</v>
      </c>
      <c r="AH119" s="10">
        <v>0.69599999999999995</v>
      </c>
      <c r="AI119" s="10">
        <v>0.69599999999999995</v>
      </c>
      <c r="AJ119" s="10">
        <v>0.69599999999999995</v>
      </c>
      <c r="AK119" s="10">
        <v>0.69599999999999995</v>
      </c>
      <c r="AL119" s="10">
        <v>0.69299999999999995</v>
      </c>
      <c r="AM119" s="10">
        <v>0.68300000000000005</v>
      </c>
      <c r="AN119" s="10">
        <v>0.68300000000000005</v>
      </c>
      <c r="AO119" s="10">
        <v>0.67400000000000004</v>
      </c>
      <c r="AP119" s="10">
        <v>0.67100000000000004</v>
      </c>
      <c r="AQ119" s="10">
        <v>0.66500000000000004</v>
      </c>
      <c r="AR119" s="10">
        <v>0.65600000000000003</v>
      </c>
      <c r="AS119" s="10">
        <v>0.64700000000000002</v>
      </c>
      <c r="AT119" s="10">
        <v>0.63500000000000001</v>
      </c>
      <c r="AU119" s="10">
        <v>0.62</v>
      </c>
      <c r="AV119" s="10">
        <v>0.60299999999999998</v>
      </c>
      <c r="AW119" s="10">
        <v>0.59199999999999997</v>
      </c>
      <c r="AX119" s="10">
        <v>0.56899999999999995</v>
      </c>
      <c r="AY119" s="10">
        <v>0.55600000000000005</v>
      </c>
      <c r="AZ119" s="10">
        <v>0.53700000000000003</v>
      </c>
      <c r="BA119" s="10">
        <v>0.53</v>
      </c>
      <c r="BB119" s="10">
        <v>0.51900000000000002</v>
      </c>
      <c r="BC119" s="10">
        <v>0.51200000000000001</v>
      </c>
      <c r="BD119" s="10">
        <v>0.49199999999999999</v>
      </c>
      <c r="BE119" s="10">
        <v>0.48</v>
      </c>
      <c r="BF119" s="10">
        <v>0.46800000000000003</v>
      </c>
      <c r="BG119" s="10">
        <v>0.45800000000000002</v>
      </c>
      <c r="BH119" s="10">
        <v>0.44600000000000001</v>
      </c>
      <c r="BI119" s="10">
        <v>0.442</v>
      </c>
      <c r="BJ119" s="10">
        <v>0.42799999999999999</v>
      </c>
      <c r="BK119" s="10">
        <v>0.40400000000000003</v>
      </c>
      <c r="BL119" s="10">
        <v>0.38700000000000001</v>
      </c>
      <c r="BM119" s="10">
        <v>0.36599999999999999</v>
      </c>
      <c r="BN119" s="10">
        <v>0.35299999999999998</v>
      </c>
      <c r="BO119" s="10">
        <v>0.33700000000000002</v>
      </c>
      <c r="BP119" s="10">
        <v>0.32</v>
      </c>
      <c r="BQ119" s="10">
        <v>0.30099999999999999</v>
      </c>
      <c r="BR119" s="10">
        <v>0.28999999999999998</v>
      </c>
      <c r="BS119" s="10">
        <v>0.26600000000000001</v>
      </c>
      <c r="BT119" s="10">
        <v>0.247</v>
      </c>
      <c r="BU119" s="10">
        <v>0.22800000000000001</v>
      </c>
      <c r="BV119" s="10">
        <v>0.21199999999999999</v>
      </c>
      <c r="BW119" s="10">
        <v>0.189</v>
      </c>
      <c r="BX119" s="10">
        <v>0.17399999999999999</v>
      </c>
      <c r="BY119" s="10">
        <v>0.152</v>
      </c>
      <c r="BZ119" s="10">
        <v>0.13400000000000001</v>
      </c>
      <c r="CA119" s="10">
        <v>0.11899999999999999</v>
      </c>
      <c r="CB119" s="10">
        <v>0.10100000000000001</v>
      </c>
      <c r="CC119" s="10">
        <v>0.09</v>
      </c>
      <c r="CD119" s="10">
        <v>7.1999999999999995E-2</v>
      </c>
      <c r="CE119" s="10">
        <v>6.0999999999999999E-2</v>
      </c>
      <c r="CF119" s="10">
        <v>5.1999999999999998E-2</v>
      </c>
      <c r="CG119" s="10">
        <v>0.04</v>
      </c>
      <c r="CH119" s="10">
        <v>3.1E-2</v>
      </c>
      <c r="CI119" s="10">
        <v>1.7999999999999999E-2</v>
      </c>
      <c r="CJ119" s="10">
        <v>1.2E-2</v>
      </c>
      <c r="CK119" s="10">
        <v>8.9999999999999993E-3</v>
      </c>
      <c r="CL119" s="10">
        <v>8.0000000000000002E-3</v>
      </c>
      <c r="CM119" s="10">
        <v>6.0000000000000001E-3</v>
      </c>
      <c r="CN119" s="10">
        <v>3.0000000000000001E-3</v>
      </c>
      <c r="CO119" s="10">
        <v>1E-3</v>
      </c>
      <c r="CP119" s="10">
        <v>0</v>
      </c>
      <c r="CQ119" s="10">
        <v>0</v>
      </c>
      <c r="CR119" s="10">
        <v>0</v>
      </c>
      <c r="CS119" s="10">
        <v>0</v>
      </c>
      <c r="CT119" s="10">
        <v>0</v>
      </c>
      <c r="CU119" s="10">
        <v>0</v>
      </c>
      <c r="CV119" s="10">
        <v>0</v>
      </c>
      <c r="CW119" s="10">
        <v>0</v>
      </c>
      <c r="CX119" s="10">
        <v>0</v>
      </c>
      <c r="CY119" s="10">
        <v>0</v>
      </c>
      <c r="DB119" s="6" t="s">
        <v>18</v>
      </c>
      <c r="DC119" s="11" t="s">
        <v>15</v>
      </c>
      <c r="DD119" s="11" t="s">
        <v>13</v>
      </c>
      <c r="DE119" s="13">
        <v>1</v>
      </c>
      <c r="DF119" s="13">
        <v>23</v>
      </c>
      <c r="DG119" s="13">
        <v>4</v>
      </c>
      <c r="DH119" s="13">
        <v>703</v>
      </c>
      <c r="DI119" s="13">
        <v>992</v>
      </c>
      <c r="DJ119" s="13">
        <v>368152</v>
      </c>
      <c r="DK119" s="4">
        <f t="shared" si="1364"/>
        <v>528120</v>
      </c>
      <c r="DL119" s="4">
        <v>88057</v>
      </c>
      <c r="DM119" s="4">
        <v>64247</v>
      </c>
      <c r="DN119" s="10">
        <f t="shared" si="1365"/>
        <v>0.8547515869140625</v>
      </c>
      <c r="DO119" s="11">
        <v>0.80700000000000005</v>
      </c>
      <c r="DP119" s="11">
        <v>0.85099999999999998</v>
      </c>
      <c r="DQ119" s="11">
        <v>0.70699999999999996</v>
      </c>
      <c r="DR119" s="11">
        <v>0.82899999999999996</v>
      </c>
      <c r="DS119" s="11">
        <v>493</v>
      </c>
      <c r="DT119" s="11">
        <v>409</v>
      </c>
      <c r="DU119" s="11">
        <v>157</v>
      </c>
      <c r="DV119" s="11">
        <v>0.54700000000000004</v>
      </c>
      <c r="DW119" s="11">
        <v>0.75800000000000001</v>
      </c>
      <c r="DX119" s="11">
        <v>0.46600000000000003</v>
      </c>
      <c r="DY119" s="11">
        <v>0.63500000000000001</v>
      </c>
    </row>
    <row r="120" spans="1:129" x14ac:dyDescent="0.3">
      <c r="A120" s="1" t="s">
        <v>17</v>
      </c>
      <c r="B120" s="6" t="s">
        <v>2</v>
      </c>
      <c r="C120" s="10">
        <v>0.60099999999999998</v>
      </c>
      <c r="D120" s="10">
        <v>0.60099999999999998</v>
      </c>
      <c r="E120" s="10">
        <v>0.60099999999999998</v>
      </c>
      <c r="F120" s="10">
        <v>0.59399999999999997</v>
      </c>
      <c r="G120" s="10">
        <v>0.59399999999999997</v>
      </c>
      <c r="H120" s="10">
        <v>0.59399999999999997</v>
      </c>
      <c r="I120" s="10">
        <v>0.59399999999999997</v>
      </c>
      <c r="J120" s="10">
        <v>0.59399999999999997</v>
      </c>
      <c r="K120" s="10">
        <v>0.59399999999999997</v>
      </c>
      <c r="L120" s="10">
        <v>0.59399999999999997</v>
      </c>
      <c r="M120" s="10">
        <v>0.59399999999999997</v>
      </c>
      <c r="N120" s="10">
        <v>0.59399999999999997</v>
      </c>
      <c r="O120" s="10">
        <v>0.59399999999999997</v>
      </c>
      <c r="P120" s="10">
        <v>0.59399999999999997</v>
      </c>
      <c r="Q120" s="10">
        <v>0.59399999999999997</v>
      </c>
      <c r="R120" s="10">
        <v>0.59399999999999997</v>
      </c>
      <c r="S120" s="10">
        <v>0.59</v>
      </c>
      <c r="T120" s="10">
        <v>0.59</v>
      </c>
      <c r="U120" s="10">
        <v>0.59</v>
      </c>
      <c r="V120" s="10">
        <v>0.58299999999999996</v>
      </c>
      <c r="W120" s="10">
        <v>0.57599999999999996</v>
      </c>
      <c r="X120" s="10">
        <v>0.57199999999999995</v>
      </c>
      <c r="Y120" s="10">
        <v>0.57199999999999995</v>
      </c>
      <c r="Z120" s="10">
        <v>0.57199999999999995</v>
      </c>
      <c r="AA120" s="10">
        <v>0.56899999999999995</v>
      </c>
      <c r="AB120" s="10">
        <v>0.56899999999999995</v>
      </c>
      <c r="AC120" s="10">
        <v>0.56499999999999995</v>
      </c>
      <c r="AD120" s="10">
        <v>0.55800000000000005</v>
      </c>
      <c r="AE120" s="10">
        <v>0.55500000000000005</v>
      </c>
      <c r="AF120" s="10">
        <v>0.55100000000000005</v>
      </c>
      <c r="AG120" s="10">
        <v>0.55100000000000005</v>
      </c>
      <c r="AH120" s="10">
        <v>0.54100000000000004</v>
      </c>
      <c r="AI120" s="10">
        <v>0.53700000000000003</v>
      </c>
      <c r="AJ120" s="10">
        <v>0.53100000000000003</v>
      </c>
      <c r="AK120" s="10">
        <v>0.52700000000000002</v>
      </c>
      <c r="AL120" s="10">
        <v>0.52100000000000002</v>
      </c>
      <c r="AM120" s="10">
        <v>0.51700000000000002</v>
      </c>
      <c r="AN120" s="10">
        <v>0.504</v>
      </c>
      <c r="AO120" s="10">
        <v>0.501</v>
      </c>
      <c r="AP120" s="10">
        <v>0.498</v>
      </c>
      <c r="AQ120" s="10">
        <v>0.49099999999999999</v>
      </c>
      <c r="AR120" s="10">
        <v>0.48799999999999999</v>
      </c>
      <c r="AS120" s="10">
        <v>0.47899999999999998</v>
      </c>
      <c r="AT120" s="10">
        <v>0.47299999999999998</v>
      </c>
      <c r="AU120" s="10">
        <v>0.46600000000000003</v>
      </c>
      <c r="AV120" s="10">
        <v>0.46300000000000002</v>
      </c>
      <c r="AW120" s="10">
        <v>0.46</v>
      </c>
      <c r="AX120" s="10">
        <v>0.45400000000000001</v>
      </c>
      <c r="AY120" s="10">
        <v>0.44500000000000001</v>
      </c>
      <c r="AZ120" s="10">
        <v>0.439</v>
      </c>
      <c r="BA120" s="10">
        <v>0.42399999999999999</v>
      </c>
      <c r="BB120" s="10">
        <v>0.40400000000000003</v>
      </c>
      <c r="BC120" s="10">
        <v>0.39600000000000002</v>
      </c>
      <c r="BD120" s="10">
        <v>0.38800000000000001</v>
      </c>
      <c r="BE120" s="10">
        <v>0.377</v>
      </c>
      <c r="BF120" s="10">
        <v>0.36299999999999999</v>
      </c>
      <c r="BG120" s="10">
        <v>0.35299999999999998</v>
      </c>
      <c r="BH120" s="10">
        <v>0.35</v>
      </c>
      <c r="BI120" s="10">
        <v>0.33200000000000002</v>
      </c>
      <c r="BJ120" s="10">
        <v>0.32200000000000001</v>
      </c>
      <c r="BK120" s="10">
        <v>0.30499999999999999</v>
      </c>
      <c r="BL120" s="10">
        <v>0.28499999999999998</v>
      </c>
      <c r="BM120" s="10">
        <v>0.26900000000000002</v>
      </c>
      <c r="BN120" s="10">
        <v>0.253</v>
      </c>
      <c r="BO120" s="10">
        <v>0.24</v>
      </c>
      <c r="BP120" s="10">
        <v>0.22500000000000001</v>
      </c>
      <c r="BQ120" s="10">
        <v>0.218</v>
      </c>
      <c r="BR120" s="10">
        <v>0.20799999999999999</v>
      </c>
      <c r="BS120" s="10">
        <v>0.19900000000000001</v>
      </c>
      <c r="BT120" s="10">
        <v>0.187</v>
      </c>
      <c r="BU120" s="10">
        <v>0.183</v>
      </c>
      <c r="BV120" s="10">
        <v>0.17299999999999999</v>
      </c>
      <c r="BW120" s="10">
        <v>0.152</v>
      </c>
      <c r="BX120" s="10">
        <v>0.14399999999999999</v>
      </c>
      <c r="BY120" s="10">
        <v>0.13100000000000001</v>
      </c>
      <c r="BZ120" s="10">
        <v>0.12</v>
      </c>
      <c r="CA120" s="10">
        <v>0.104</v>
      </c>
      <c r="CB120" s="10">
        <v>8.4000000000000005E-2</v>
      </c>
      <c r="CC120" s="10">
        <v>6.7000000000000004E-2</v>
      </c>
      <c r="CD120" s="10">
        <v>5.0999999999999997E-2</v>
      </c>
      <c r="CE120" s="10">
        <v>4.2000000000000003E-2</v>
      </c>
      <c r="CF120" s="10">
        <v>3.4000000000000002E-2</v>
      </c>
      <c r="CG120" s="10">
        <v>2.9000000000000001E-2</v>
      </c>
      <c r="CH120" s="10">
        <v>1.7000000000000001E-2</v>
      </c>
      <c r="CI120" s="10">
        <v>1.2999999999999999E-2</v>
      </c>
      <c r="CJ120" s="10">
        <v>0.01</v>
      </c>
      <c r="CK120" s="10">
        <v>0.01</v>
      </c>
      <c r="CL120" s="10">
        <v>4.0000000000000001E-3</v>
      </c>
      <c r="CM120" s="10">
        <v>3.0000000000000001E-3</v>
      </c>
      <c r="CN120" s="10">
        <v>3.0000000000000001E-3</v>
      </c>
      <c r="CO120" s="10">
        <v>1E-3</v>
      </c>
      <c r="CP120" s="10">
        <v>0</v>
      </c>
      <c r="CQ120" s="10">
        <v>0</v>
      </c>
      <c r="CR120" s="10">
        <v>0</v>
      </c>
      <c r="CS120" s="10">
        <v>0</v>
      </c>
      <c r="CT120" s="10">
        <v>0</v>
      </c>
      <c r="CU120" s="10">
        <v>0</v>
      </c>
      <c r="CV120" s="10">
        <v>0</v>
      </c>
      <c r="CW120" s="10">
        <v>0</v>
      </c>
      <c r="CX120" s="10">
        <v>0</v>
      </c>
      <c r="CY120" s="10">
        <v>0</v>
      </c>
      <c r="DB120" s="16"/>
      <c r="DC120" s="1" t="s">
        <v>3</v>
      </c>
      <c r="DD120" s="2"/>
      <c r="DK120" s="14"/>
      <c r="DL120" s="14"/>
      <c r="DM120" s="14"/>
      <c r="DN120" s="15">
        <f>AVERAGE(DN117:DN119)</f>
        <v>0.86636511484781897</v>
      </c>
      <c r="DO120" s="2">
        <f t="shared" ref="DO120:DR120" si="1366">AVERAGE(DO117:DO119)</f>
        <v>0.78600000000000003</v>
      </c>
      <c r="DP120" s="2">
        <f t="shared" si="1366"/>
        <v>0.83133333333333326</v>
      </c>
      <c r="DQ120" s="2">
        <f t="shared" si="1366"/>
        <v>0.67766666666666664</v>
      </c>
      <c r="DR120" s="2">
        <f t="shared" si="1366"/>
        <v>0.80766666666666664</v>
      </c>
      <c r="DV120" s="2">
        <f t="shared" ref="DV120:DY120" si="1367">AVERAGE(DV117:DV119)</f>
        <v>0.55133333333333334</v>
      </c>
      <c r="DW120" s="2">
        <f t="shared" si="1367"/>
        <v>0.76833333333333342</v>
      </c>
      <c r="DX120" s="2">
        <f t="shared" si="1367"/>
        <v>0.47333333333333333</v>
      </c>
      <c r="DY120" s="2">
        <f t="shared" si="1367"/>
        <v>0.6409999999999999</v>
      </c>
    </row>
    <row r="121" spans="1:129" x14ac:dyDescent="0.3">
      <c r="A121" s="1" t="s">
        <v>18</v>
      </c>
      <c r="B121" s="6" t="s">
        <v>2</v>
      </c>
      <c r="C121" s="11">
        <v>0.68899999999999995</v>
      </c>
      <c r="D121" s="22">
        <v>0.68700000000000006</v>
      </c>
      <c r="E121" s="22">
        <v>0.68700000000000006</v>
      </c>
      <c r="F121" s="22">
        <v>0.68700000000000006</v>
      </c>
      <c r="G121" s="22">
        <v>0.68700000000000006</v>
      </c>
      <c r="H121" s="22">
        <v>0.68700000000000006</v>
      </c>
      <c r="I121" s="22">
        <v>0.68700000000000006</v>
      </c>
      <c r="J121" s="22">
        <v>0.68700000000000006</v>
      </c>
      <c r="K121" s="22">
        <v>0.68700000000000006</v>
      </c>
      <c r="L121" s="22">
        <v>0.68700000000000006</v>
      </c>
      <c r="M121" s="22">
        <v>0.68700000000000006</v>
      </c>
      <c r="N121" s="22">
        <v>0.68700000000000006</v>
      </c>
      <c r="O121" s="22">
        <v>0.68700000000000006</v>
      </c>
      <c r="P121" s="22">
        <v>0.68700000000000006</v>
      </c>
      <c r="Q121" s="22">
        <v>0.68700000000000006</v>
      </c>
      <c r="R121" s="22">
        <v>0.68700000000000006</v>
      </c>
      <c r="S121" s="22">
        <v>0.68700000000000006</v>
      </c>
      <c r="T121" s="22">
        <v>0.68500000000000005</v>
      </c>
      <c r="U121" s="22">
        <v>0.68500000000000005</v>
      </c>
      <c r="V121" s="22">
        <v>0.68500000000000005</v>
      </c>
      <c r="W121" s="22">
        <v>0.68500000000000005</v>
      </c>
      <c r="X121" s="22">
        <v>0.68300000000000005</v>
      </c>
      <c r="Y121" s="22">
        <v>0.68100000000000005</v>
      </c>
      <c r="Z121" s="22">
        <v>0.68</v>
      </c>
      <c r="AA121" s="22">
        <v>0.67800000000000005</v>
      </c>
      <c r="AB121" s="22">
        <v>0.67400000000000004</v>
      </c>
      <c r="AC121" s="22">
        <v>0.67200000000000004</v>
      </c>
      <c r="AD121" s="22">
        <v>0.67200000000000004</v>
      </c>
      <c r="AE121" s="22">
        <v>0.66900000000000004</v>
      </c>
      <c r="AF121" s="22">
        <v>0.66700000000000004</v>
      </c>
      <c r="AG121" s="22">
        <v>0.66500000000000004</v>
      </c>
      <c r="AH121" s="22">
        <v>0.66</v>
      </c>
      <c r="AI121" s="22">
        <v>0.66</v>
      </c>
      <c r="AJ121" s="22">
        <v>0.65500000000000003</v>
      </c>
      <c r="AK121" s="22">
        <v>0.64800000000000002</v>
      </c>
      <c r="AL121" s="22">
        <v>0.63900000000000001</v>
      </c>
      <c r="AM121" s="22">
        <v>0.629</v>
      </c>
      <c r="AN121" s="22">
        <v>0.625</v>
      </c>
      <c r="AO121" s="22">
        <v>0.61</v>
      </c>
      <c r="AP121" s="22">
        <v>0.59699999999999998</v>
      </c>
      <c r="AQ121" s="22">
        <v>0.59199999999999997</v>
      </c>
      <c r="AR121" s="22">
        <v>0.58499999999999996</v>
      </c>
      <c r="AS121" s="22">
        <v>0.56799999999999995</v>
      </c>
      <c r="AT121" s="22">
        <v>0.55500000000000005</v>
      </c>
      <c r="AU121" s="22">
        <v>0.54</v>
      </c>
      <c r="AV121" s="22">
        <v>0.52500000000000002</v>
      </c>
      <c r="AW121" s="22">
        <v>0.51</v>
      </c>
      <c r="AX121" s="22">
        <v>0.497</v>
      </c>
      <c r="AY121" s="22">
        <v>0.48899999999999999</v>
      </c>
      <c r="AZ121" s="22">
        <v>0.47699999999999998</v>
      </c>
      <c r="BA121" s="22">
        <v>0.46400000000000002</v>
      </c>
      <c r="BB121" s="22">
        <v>0.45500000000000002</v>
      </c>
      <c r="BC121" s="22">
        <v>0.437</v>
      </c>
      <c r="BD121" s="22">
        <v>0.42399999999999999</v>
      </c>
      <c r="BE121" s="22">
        <v>0.41499999999999998</v>
      </c>
      <c r="BF121" s="22">
        <v>0.40500000000000003</v>
      </c>
      <c r="BG121" s="22">
        <v>0.38700000000000001</v>
      </c>
      <c r="BH121" s="22">
        <v>0.36599999999999999</v>
      </c>
      <c r="BI121" s="22">
        <v>0.35499999999999998</v>
      </c>
      <c r="BJ121" s="22">
        <v>0.34100000000000003</v>
      </c>
      <c r="BK121" s="22">
        <v>0.33100000000000002</v>
      </c>
      <c r="BL121" s="22">
        <v>0.32500000000000001</v>
      </c>
      <c r="BM121" s="22">
        <v>0.307</v>
      </c>
      <c r="BN121" s="22">
        <v>0.29399999999999998</v>
      </c>
      <c r="BO121" s="22">
        <v>0.27700000000000002</v>
      </c>
      <c r="BP121" s="22">
        <v>0.26800000000000002</v>
      </c>
      <c r="BQ121" s="22">
        <v>0.248</v>
      </c>
      <c r="BR121" s="22">
        <v>0.23300000000000001</v>
      </c>
      <c r="BS121" s="22">
        <v>0.21299999999999999</v>
      </c>
      <c r="BT121" s="22">
        <v>0.2</v>
      </c>
      <c r="BU121" s="22">
        <v>0.19</v>
      </c>
      <c r="BV121" s="22">
        <v>0.16900000000000001</v>
      </c>
      <c r="BW121" s="22">
        <v>0.155</v>
      </c>
      <c r="BX121" s="22">
        <v>0.14299999999999999</v>
      </c>
      <c r="BY121" s="22">
        <v>0.125</v>
      </c>
      <c r="BZ121" s="22">
        <v>0.113</v>
      </c>
      <c r="CA121" s="22">
        <v>0.10299999999999999</v>
      </c>
      <c r="CB121" s="22">
        <v>0.09</v>
      </c>
      <c r="CC121" s="22">
        <v>8.1000000000000003E-2</v>
      </c>
      <c r="CD121" s="22">
        <v>6.2E-2</v>
      </c>
      <c r="CE121" s="22">
        <v>0.05</v>
      </c>
      <c r="CF121" s="22">
        <v>4.2000000000000003E-2</v>
      </c>
      <c r="CG121" s="22">
        <v>3.3000000000000002E-2</v>
      </c>
      <c r="CH121" s="22">
        <v>2.5999999999999999E-2</v>
      </c>
      <c r="CI121" s="22">
        <v>1.4E-2</v>
      </c>
      <c r="CJ121" s="22">
        <v>1.2E-2</v>
      </c>
      <c r="CK121" s="22">
        <v>6.0000000000000001E-3</v>
      </c>
      <c r="CL121" s="22">
        <v>4.0000000000000001E-3</v>
      </c>
      <c r="CM121" s="22">
        <v>3.0000000000000001E-3</v>
      </c>
      <c r="CN121" s="22">
        <v>0</v>
      </c>
      <c r="CO121" s="22">
        <v>0</v>
      </c>
      <c r="CP121" s="22">
        <v>0</v>
      </c>
      <c r="CQ121" s="22">
        <v>0</v>
      </c>
      <c r="CR121" s="22">
        <v>0</v>
      </c>
      <c r="CS121" s="22">
        <v>0</v>
      </c>
      <c r="CT121" s="22">
        <v>0</v>
      </c>
      <c r="CU121" s="22">
        <v>0</v>
      </c>
      <c r="CV121" s="22">
        <v>0</v>
      </c>
      <c r="CW121" s="22">
        <v>0</v>
      </c>
      <c r="CX121" s="22">
        <v>0</v>
      </c>
      <c r="CY121" s="22">
        <v>0</v>
      </c>
      <c r="DB121" s="16"/>
      <c r="DC121" s="1" t="s">
        <v>4</v>
      </c>
      <c r="DD121" s="2"/>
      <c r="DN121" s="2">
        <f t="shared" ref="DN121" si="1368">STDEV(DN117:DN119)</f>
        <v>3.1109171454911703E-2</v>
      </c>
      <c r="DO121" s="2">
        <f t="shared" ref="DO121:DR121" si="1369">STDEV(DO117:DO119)</f>
        <v>4.5310043036836771E-2</v>
      </c>
      <c r="DP121" s="2">
        <f t="shared" si="1369"/>
        <v>1.8230011885167104E-2</v>
      </c>
      <c r="DQ121" s="2">
        <f t="shared" si="1369"/>
        <v>3.6350149013908199E-2</v>
      </c>
      <c r="DR121" s="2">
        <f t="shared" si="1369"/>
        <v>2.6501572280401238E-2</v>
      </c>
      <c r="DV121" s="2">
        <f t="shared" ref="DV121:DY121" si="1370">STDEV(DV117:DV119)</f>
        <v>5.9618229874203184E-2</v>
      </c>
      <c r="DW121" s="2">
        <f t="shared" si="1370"/>
        <v>2.4214320831552023E-2</v>
      </c>
      <c r="DX121" s="2">
        <f t="shared" si="1370"/>
        <v>5.3379146989562656E-2</v>
      </c>
      <c r="DY121" s="2">
        <f t="shared" si="1370"/>
        <v>4.8280430818293224E-2</v>
      </c>
    </row>
    <row r="122" spans="1:129" x14ac:dyDescent="0.3">
      <c r="B122" s="1" t="s">
        <v>3</v>
      </c>
      <c r="C122" s="2">
        <f>AVERAGE(C119:C121)</f>
        <v>0.66966666666666663</v>
      </c>
      <c r="D122" s="2">
        <f t="shared" ref="D122" si="1371">AVERAGE(D119:D121)</f>
        <v>0.66899999999999993</v>
      </c>
      <c r="E122" s="2">
        <f t="shared" ref="E122" si="1372">AVERAGE(E119:E121)</f>
        <v>0.66766666666666674</v>
      </c>
      <c r="F122" s="2">
        <f t="shared" ref="F122" si="1373">AVERAGE(F119:F121)</f>
        <v>0.66533333333333333</v>
      </c>
      <c r="G122" s="2">
        <f t="shared" ref="G122" si="1374">AVERAGE(G119:G121)</f>
        <v>0.66533333333333333</v>
      </c>
      <c r="H122" s="2">
        <f t="shared" ref="H122" si="1375">AVERAGE(H119:H121)</f>
        <v>0.66533333333333333</v>
      </c>
      <c r="I122" s="2">
        <f t="shared" ref="I122" si="1376">AVERAGE(I119:I121)</f>
        <v>0.66533333333333333</v>
      </c>
      <c r="J122" s="2">
        <f t="shared" ref="J122" si="1377">AVERAGE(J119:J121)</f>
        <v>0.66533333333333333</v>
      </c>
      <c r="K122" s="2">
        <f t="shared" ref="K122" si="1378">AVERAGE(K119:K121)</f>
        <v>0.66533333333333333</v>
      </c>
      <c r="L122" s="2">
        <f t="shared" ref="L122" si="1379">AVERAGE(L119:L121)</f>
        <v>0.66533333333333333</v>
      </c>
      <c r="M122" s="2">
        <f t="shared" ref="M122" si="1380">AVERAGE(M119:M121)</f>
        <v>0.66533333333333333</v>
      </c>
      <c r="N122" s="2">
        <f t="shared" ref="N122" si="1381">AVERAGE(N119:N121)</f>
        <v>0.66533333333333333</v>
      </c>
      <c r="O122" s="2">
        <f t="shared" ref="O122" si="1382">AVERAGE(O119:O121)</f>
        <v>0.66433333333333333</v>
      </c>
      <c r="P122" s="2">
        <f t="shared" ref="P122" si="1383">AVERAGE(P119:P121)</f>
        <v>0.66433333333333333</v>
      </c>
      <c r="Q122" s="2">
        <f t="shared" ref="Q122" si="1384">AVERAGE(Q119:Q121)</f>
        <v>0.66433333333333333</v>
      </c>
      <c r="R122" s="2">
        <f t="shared" ref="R122" si="1385">AVERAGE(R119:R121)</f>
        <v>0.66433333333333333</v>
      </c>
      <c r="S122" s="2">
        <f t="shared" ref="S122" si="1386">AVERAGE(S119:S121)</f>
        <v>0.66300000000000003</v>
      </c>
      <c r="T122" s="2">
        <f t="shared" ref="T122" si="1387">AVERAGE(T119:T121)</f>
        <v>0.66233333333333333</v>
      </c>
      <c r="U122" s="2">
        <f t="shared" ref="U122" si="1388">AVERAGE(U119:U121)</f>
        <v>0.66233333333333333</v>
      </c>
      <c r="V122" s="2">
        <f t="shared" ref="V122" si="1389">AVERAGE(V119:V121)</f>
        <v>0.66</v>
      </c>
      <c r="W122" s="2">
        <f t="shared" ref="W122" si="1390">AVERAGE(W119:W121)</f>
        <v>0.65766666666666662</v>
      </c>
      <c r="X122" s="2">
        <f t="shared" ref="X122" si="1391">AVERAGE(X119:X121)</f>
        <v>0.65566666666666662</v>
      </c>
      <c r="Y122" s="2">
        <f t="shared" ref="Y122" si="1392">AVERAGE(Y119:Y121)</f>
        <v>0.65499999999999992</v>
      </c>
      <c r="Z122" s="2">
        <f t="shared" ref="Z122" si="1393">AVERAGE(Z119:Z121)</f>
        <v>0.65466666666666662</v>
      </c>
      <c r="AA122" s="2">
        <f t="shared" ref="AA122" si="1394">AVERAGE(AA119:AA121)</f>
        <v>0.65300000000000002</v>
      </c>
      <c r="AB122" s="2">
        <f t="shared" ref="AB122" si="1395">AVERAGE(AB119:AB121)</f>
        <v>0.65066666666666662</v>
      </c>
      <c r="AC122" s="2">
        <f t="shared" ref="AC122" si="1396">AVERAGE(AC119:AC121)</f>
        <v>0.64766666666666672</v>
      </c>
      <c r="AD122" s="2">
        <f t="shared" ref="AD122" si="1397">AVERAGE(AD119:AD121)</f>
        <v>0.64533333333333331</v>
      </c>
      <c r="AE122" s="2">
        <f t="shared" ref="AE122" si="1398">AVERAGE(AE119:AE121)</f>
        <v>0.64333333333333342</v>
      </c>
      <c r="AF122" s="2">
        <f t="shared" ref="AF122" si="1399">AVERAGE(AF119:AF121)</f>
        <v>0.63900000000000001</v>
      </c>
      <c r="AG122" s="2">
        <f t="shared" ref="AG122" si="1400">AVERAGE(AG119:AG121)</f>
        <v>0.63733333333333331</v>
      </c>
      <c r="AH122" s="2">
        <f t="shared" ref="AH122" si="1401">AVERAGE(AH119:AH121)</f>
        <v>0.63233333333333341</v>
      </c>
      <c r="AI122" s="2">
        <f t="shared" ref="AI122" si="1402">AVERAGE(AI119:AI121)</f>
        <v>0.63100000000000012</v>
      </c>
      <c r="AJ122" s="2">
        <f t="shared" ref="AJ122" si="1403">AVERAGE(AJ119:AJ121)</f>
        <v>0.6273333333333333</v>
      </c>
      <c r="AK122" s="2">
        <f t="shared" ref="AK122" si="1404">AVERAGE(AK119:AK121)</f>
        <v>0.6236666666666667</v>
      </c>
      <c r="AL122" s="2">
        <f t="shared" ref="AL122" si="1405">AVERAGE(AL119:AL121)</f>
        <v>0.6176666666666667</v>
      </c>
      <c r="AM122" s="2">
        <f t="shared" ref="AM122" si="1406">AVERAGE(AM119:AM121)</f>
        <v>0.60966666666666669</v>
      </c>
      <c r="AN122" s="2">
        <f t="shared" ref="AN122" si="1407">AVERAGE(AN119:AN121)</f>
        <v>0.60399999999999998</v>
      </c>
      <c r="AO122" s="2">
        <f t="shared" ref="AO122" si="1408">AVERAGE(AO119:AO121)</f>
        <v>0.59500000000000008</v>
      </c>
      <c r="AP122" s="2">
        <f t="shared" ref="AP122" si="1409">AVERAGE(AP119:AP121)</f>
        <v>0.58866666666666667</v>
      </c>
      <c r="AQ122" s="2">
        <f t="shared" ref="AQ122" si="1410">AVERAGE(AQ119:AQ121)</f>
        <v>0.58266666666666678</v>
      </c>
      <c r="AR122" s="2">
        <f t="shared" ref="AR122" si="1411">AVERAGE(AR119:AR121)</f>
        <v>0.57633333333333336</v>
      </c>
      <c r="AS122" s="2">
        <f t="shared" ref="AS122" si="1412">AVERAGE(AS119:AS121)</f>
        <v>0.56466666666666665</v>
      </c>
      <c r="AT122" s="2">
        <f t="shared" ref="AT122" si="1413">AVERAGE(AT119:AT121)</f>
        <v>0.55433333333333346</v>
      </c>
      <c r="AU122" s="2">
        <f t="shared" ref="AU122" si="1414">AVERAGE(AU119:AU121)</f>
        <v>0.54200000000000004</v>
      </c>
      <c r="AV122" s="2">
        <f t="shared" ref="AV122" si="1415">AVERAGE(AV119:AV121)</f>
        <v>0.53033333333333343</v>
      </c>
      <c r="AW122" s="2">
        <f t="shared" ref="AW122" si="1416">AVERAGE(AW119:AW121)</f>
        <v>0.52066666666666672</v>
      </c>
      <c r="AX122" s="2">
        <f t="shared" ref="AX122" si="1417">AVERAGE(AX119:AX121)</f>
        <v>0.50666666666666671</v>
      </c>
      <c r="AY122" s="2">
        <f t="shared" ref="AY122" si="1418">AVERAGE(AY119:AY121)</f>
        <v>0.49666666666666676</v>
      </c>
      <c r="AZ122" s="2">
        <f t="shared" ref="AZ122" si="1419">AVERAGE(AZ119:AZ121)</f>
        <v>0.48433333333333328</v>
      </c>
      <c r="BA122" s="2">
        <f t="shared" ref="BA122" si="1420">AVERAGE(BA119:BA121)</f>
        <v>0.47266666666666662</v>
      </c>
      <c r="BB122" s="2">
        <f t="shared" ref="BB122" si="1421">AVERAGE(BB119:BB121)</f>
        <v>0.45933333333333337</v>
      </c>
      <c r="BC122" s="2">
        <f t="shared" ref="BC122" si="1422">AVERAGE(BC119:BC121)</f>
        <v>0.44833333333333331</v>
      </c>
      <c r="BD122" s="2">
        <f t="shared" ref="BD122" si="1423">AVERAGE(BD119:BD121)</f>
        <v>0.4346666666666667</v>
      </c>
      <c r="BE122" s="2">
        <f t="shared" ref="BE122" si="1424">AVERAGE(BE119:BE121)</f>
        <v>0.42399999999999999</v>
      </c>
      <c r="BF122" s="2">
        <f t="shared" ref="BF122" si="1425">AVERAGE(BF119:BF121)</f>
        <v>0.41199999999999998</v>
      </c>
      <c r="BG122" s="2">
        <f t="shared" ref="BG122" si="1426">AVERAGE(BG119:BG121)</f>
        <v>0.39933333333333332</v>
      </c>
      <c r="BH122" s="2">
        <f t="shared" ref="BH122" si="1427">AVERAGE(BH119:BH121)</f>
        <v>0.38733333333333331</v>
      </c>
      <c r="BI122" s="2">
        <f t="shared" ref="BI122" si="1428">AVERAGE(BI119:BI121)</f>
        <v>0.37633333333333335</v>
      </c>
      <c r="BJ122" s="2">
        <f t="shared" ref="BJ122" si="1429">AVERAGE(BJ119:BJ121)</f>
        <v>0.36366666666666664</v>
      </c>
      <c r="BK122" s="2">
        <f t="shared" ref="BK122" si="1430">AVERAGE(BK119:BK121)</f>
        <v>0.34666666666666668</v>
      </c>
      <c r="BL122" s="2">
        <f t="shared" ref="BL122" si="1431">AVERAGE(BL119:BL121)</f>
        <v>0.33233333333333331</v>
      </c>
      <c r="BM122" s="2">
        <f t="shared" ref="BM122" si="1432">AVERAGE(BM119:BM121)</f>
        <v>0.314</v>
      </c>
      <c r="BN122" s="2">
        <f t="shared" ref="BN122" si="1433">AVERAGE(BN119:BN121)</f>
        <v>0.3</v>
      </c>
      <c r="BO122" s="2">
        <f t="shared" ref="BO122" si="1434">AVERAGE(BO119:BO121)</f>
        <v>0.28466666666666668</v>
      </c>
      <c r="BP122" s="2">
        <f t="shared" ref="BP122" si="1435">AVERAGE(BP119:BP121)</f>
        <v>0.27100000000000002</v>
      </c>
      <c r="BQ122" s="2">
        <f t="shared" ref="BQ122" si="1436">AVERAGE(BQ119:BQ121)</f>
        <v>0.25566666666666665</v>
      </c>
      <c r="BR122" s="2">
        <f t="shared" ref="BR122" si="1437">AVERAGE(BR119:BR121)</f>
        <v>0.24366666666666667</v>
      </c>
      <c r="BS122" s="2">
        <f t="shared" ref="BS122" si="1438">AVERAGE(BS119:BS121)</f>
        <v>0.22600000000000001</v>
      </c>
      <c r="BT122" s="2">
        <f t="shared" ref="BT122" si="1439">AVERAGE(BT119:BT121)</f>
        <v>0.21133333333333335</v>
      </c>
      <c r="BU122" s="2">
        <f t="shared" ref="BU122" si="1440">AVERAGE(BU119:BU121)</f>
        <v>0.20033333333333334</v>
      </c>
      <c r="BV122" s="2">
        <f t="shared" ref="BV122" si="1441">AVERAGE(BV119:BV121)</f>
        <v>0.18466666666666667</v>
      </c>
      <c r="BW122" s="2">
        <f t="shared" ref="BW122" si="1442">AVERAGE(BW119:BW121)</f>
        <v>0.16533333333333333</v>
      </c>
      <c r="BX122" s="2">
        <f t="shared" ref="BX122" si="1443">AVERAGE(BX119:BX121)</f>
        <v>0.15366666666666665</v>
      </c>
      <c r="BY122" s="2">
        <f t="shared" ref="BY122" si="1444">AVERAGE(BY119:BY121)</f>
        <v>0.13600000000000001</v>
      </c>
      <c r="BZ122" s="2">
        <f t="shared" ref="BZ122" si="1445">AVERAGE(BZ119:BZ121)</f>
        <v>0.12233333333333334</v>
      </c>
      <c r="CA122" s="2">
        <f t="shared" ref="CA122" si="1446">AVERAGE(CA119:CA121)</f>
        <v>0.10866666666666665</v>
      </c>
      <c r="CB122" s="2">
        <f t="shared" ref="CB122" si="1447">AVERAGE(CB119:CB121)</f>
        <v>9.1666666666666674E-2</v>
      </c>
      <c r="CC122" s="2">
        <f>AVERAGE(CC119:CC121)</f>
        <v>7.9333333333333325E-2</v>
      </c>
      <c r="CD122" s="2">
        <f t="shared" ref="CD122" si="1448">AVERAGE(CD119:CD121)</f>
        <v>6.1666666666666668E-2</v>
      </c>
      <c r="CE122" s="2">
        <f t="shared" ref="CE122" si="1449">AVERAGE(CE119:CE121)</f>
        <v>5.1000000000000011E-2</v>
      </c>
      <c r="CF122" s="2">
        <f t="shared" ref="CF122" si="1450">AVERAGE(CF119:CF121)</f>
        <v>4.2666666666666665E-2</v>
      </c>
      <c r="CG122" s="2">
        <f t="shared" ref="CG122" si="1451">AVERAGE(CG119:CG121)</f>
        <v>3.4000000000000002E-2</v>
      </c>
      <c r="CH122" s="2">
        <f t="shared" ref="CH122" si="1452">AVERAGE(CH119:CH121)</f>
        <v>2.4666666666666667E-2</v>
      </c>
      <c r="CI122" s="2">
        <f t="shared" ref="CI122" si="1453">AVERAGE(CI119:CI121)</f>
        <v>1.4999999999999999E-2</v>
      </c>
      <c r="CJ122" s="2">
        <f t="shared" ref="CJ122" si="1454">AVERAGE(CJ119:CJ121)</f>
        <v>1.1333333333333334E-2</v>
      </c>
      <c r="CK122" s="2">
        <f t="shared" ref="CK122" si="1455">AVERAGE(CK119:CK121)</f>
        <v>8.3333333333333332E-3</v>
      </c>
      <c r="CL122" s="2">
        <f t="shared" ref="CL122" si="1456">AVERAGE(CL119:CL121)</f>
        <v>5.3333333333333332E-3</v>
      </c>
      <c r="CM122" s="2">
        <f t="shared" ref="CM122" si="1457">AVERAGE(CM119:CM121)</f>
        <v>4.0000000000000001E-3</v>
      </c>
      <c r="CN122" s="2">
        <f t="shared" ref="CN122" si="1458">AVERAGE(CN119:CN121)</f>
        <v>2E-3</v>
      </c>
      <c r="CO122" s="2">
        <f t="shared" ref="CO122" si="1459">AVERAGE(CO119:CO121)</f>
        <v>6.6666666666666664E-4</v>
      </c>
      <c r="CP122" s="2">
        <f t="shared" ref="CP122" si="1460">AVERAGE(CP119:CP121)</f>
        <v>0</v>
      </c>
      <c r="CQ122" s="2">
        <f t="shared" ref="CQ122" si="1461">AVERAGE(CQ119:CQ121)</f>
        <v>0</v>
      </c>
      <c r="CR122" s="2">
        <f t="shared" ref="CR122" si="1462">AVERAGE(CR119:CR121)</f>
        <v>0</v>
      </c>
      <c r="CS122" s="2">
        <f t="shared" ref="CS122" si="1463">AVERAGE(CS119:CS121)</f>
        <v>0</v>
      </c>
      <c r="CT122" s="2">
        <f t="shared" ref="CT122" si="1464">AVERAGE(CT119:CT121)</f>
        <v>0</v>
      </c>
      <c r="CU122" s="2">
        <f t="shared" ref="CU122" si="1465">AVERAGE(CU119:CU121)</f>
        <v>0</v>
      </c>
      <c r="CV122" s="2">
        <f t="shared" ref="CV122" si="1466">AVERAGE(CV119:CV121)</f>
        <v>0</v>
      </c>
      <c r="CW122" s="2">
        <f t="shared" ref="CW122" si="1467">AVERAGE(CW119:CW121)</f>
        <v>0</v>
      </c>
      <c r="CX122" s="2">
        <f t="shared" ref="CX122" si="1468">AVERAGE(CX119:CX121)</f>
        <v>0</v>
      </c>
      <c r="CY122" s="2">
        <f t="shared" ref="CY122" si="1469">AVERAGE(CY119:CY121)</f>
        <v>0</v>
      </c>
      <c r="DB122" s="16"/>
      <c r="DC122" s="1" t="s">
        <v>5</v>
      </c>
      <c r="DD122" s="2"/>
      <c r="DN122" s="3">
        <f>DN121/2</f>
        <v>1.5554585727455852E-2</v>
      </c>
      <c r="DO122" s="3">
        <f t="shared" ref="DO122:DR122" si="1470">DO121/2</f>
        <v>2.2655021518418385E-2</v>
      </c>
      <c r="DP122" s="3">
        <f t="shared" si="1470"/>
        <v>9.1150059425835518E-3</v>
      </c>
      <c r="DQ122" s="3">
        <f t="shared" si="1470"/>
        <v>1.81750745069541E-2</v>
      </c>
      <c r="DR122" s="3">
        <f t="shared" si="1470"/>
        <v>1.3250786140200619E-2</v>
      </c>
      <c r="DV122" s="3">
        <f t="shared" ref="DV122:DY122" si="1471">DV121/2</f>
        <v>2.9809114937101592E-2</v>
      </c>
      <c r="DW122" s="3">
        <f t="shared" si="1471"/>
        <v>1.2107160415776011E-2</v>
      </c>
      <c r="DX122" s="3">
        <f t="shared" si="1471"/>
        <v>2.6689573494781328E-2</v>
      </c>
      <c r="DY122" s="3">
        <f t="shared" si="1471"/>
        <v>2.4140215409146612E-2</v>
      </c>
    </row>
    <row r="123" spans="1:129" x14ac:dyDescent="0.3">
      <c r="B123" s="1" t="s">
        <v>4</v>
      </c>
      <c r="C123" s="2">
        <f>STDEV(C119:C121)</f>
        <v>6.1329710037903586E-2</v>
      </c>
      <c r="D123" s="2">
        <f t="shared" ref="D123:W123" si="1472">STDEV(D119:D121)</f>
        <v>6.1024585209569437E-2</v>
      </c>
      <c r="E123" s="2">
        <f t="shared" si="1472"/>
        <v>5.9408192476571225E-2</v>
      </c>
      <c r="F123" s="2">
        <f t="shared" si="1472"/>
        <v>6.334298172120835E-2</v>
      </c>
      <c r="G123" s="2">
        <f t="shared" si="1472"/>
        <v>6.334298172120835E-2</v>
      </c>
      <c r="H123" s="2">
        <f t="shared" si="1472"/>
        <v>6.334298172120835E-2</v>
      </c>
      <c r="I123" s="2">
        <f t="shared" si="1472"/>
        <v>6.334298172120835E-2</v>
      </c>
      <c r="J123" s="2">
        <f t="shared" si="1472"/>
        <v>6.334298172120835E-2</v>
      </c>
      <c r="K123" s="2">
        <f t="shared" si="1472"/>
        <v>6.334298172120835E-2</v>
      </c>
      <c r="L123" s="2">
        <f t="shared" si="1472"/>
        <v>6.334298172120835E-2</v>
      </c>
      <c r="M123" s="2">
        <f t="shared" si="1472"/>
        <v>6.334298172120835E-2</v>
      </c>
      <c r="N123" s="2">
        <f t="shared" si="1472"/>
        <v>6.334298172120835E-2</v>
      </c>
      <c r="O123" s="2">
        <f t="shared" si="1472"/>
        <v>6.2179846681487842E-2</v>
      </c>
      <c r="P123" s="2">
        <f t="shared" si="1472"/>
        <v>6.2179846681487842E-2</v>
      </c>
      <c r="Q123" s="2">
        <f t="shared" si="1472"/>
        <v>6.2179846681487842E-2</v>
      </c>
      <c r="R123" s="2">
        <f t="shared" si="1472"/>
        <v>6.2179846681487842E-2</v>
      </c>
      <c r="S123" s="2">
        <f t="shared" si="1472"/>
        <v>6.444377394287211E-2</v>
      </c>
      <c r="T123" s="2">
        <f t="shared" si="1472"/>
        <v>6.408067831517808E-2</v>
      </c>
      <c r="U123" s="2">
        <f t="shared" si="1472"/>
        <v>6.408067831517808E-2</v>
      </c>
      <c r="V123" s="2">
        <f t="shared" si="1472"/>
        <v>6.8036754772696217E-2</v>
      </c>
      <c r="W123" s="2">
        <f t="shared" si="1472"/>
        <v>7.2002314777605145E-2</v>
      </c>
      <c r="X123" s="2">
        <f>STDEV(X119:X121)</f>
        <v>7.3894068323061876E-2</v>
      </c>
      <c r="Y123" s="2">
        <f t="shared" ref="Y123:CJ123" si="1473">STDEV(Y119:Y121)</f>
        <v>7.3532305825398964E-2</v>
      </c>
      <c r="Z123" s="2">
        <f t="shared" si="1473"/>
        <v>7.335757175188759E-2</v>
      </c>
      <c r="AA123" s="2">
        <f t="shared" si="1473"/>
        <v>7.470609078247907E-2</v>
      </c>
      <c r="AB123" s="2">
        <f t="shared" si="1473"/>
        <v>7.2858309981314665E-2</v>
      </c>
      <c r="AC123" s="2">
        <f t="shared" si="1473"/>
        <v>7.3582153633427558E-2</v>
      </c>
      <c r="AD123" s="2">
        <f t="shared" si="1473"/>
        <v>7.7519889920802429E-2</v>
      </c>
      <c r="AE123" s="2">
        <f t="shared" si="1473"/>
        <v>7.8704087145035406E-2</v>
      </c>
      <c r="AF123" s="2">
        <f t="shared" si="1473"/>
        <v>7.7871689335727107E-2</v>
      </c>
      <c r="AG123" s="2">
        <f t="shared" si="1473"/>
        <v>7.6356619446733803E-2</v>
      </c>
      <c r="AH123" s="2">
        <f t="shared" si="1473"/>
        <v>8.1119253776973793E-2</v>
      </c>
      <c r="AI123" s="2">
        <f t="shared" si="1473"/>
        <v>8.3372657388378416E-2</v>
      </c>
      <c r="AJ123" s="2">
        <f t="shared" si="1473"/>
        <v>8.5908866441907109E-2</v>
      </c>
      <c r="AK123" s="2">
        <f t="shared" si="1473"/>
        <v>8.7088078020664247E-2</v>
      </c>
      <c r="AL123" s="2">
        <f t="shared" si="1473"/>
        <v>8.7962113056322511E-2</v>
      </c>
      <c r="AM123" s="2">
        <f t="shared" si="1473"/>
        <v>8.4671915847778292E-2</v>
      </c>
      <c r="AN123" s="2">
        <f t="shared" si="1473"/>
        <v>9.1329075326535752E-2</v>
      </c>
      <c r="AO123" s="2">
        <f t="shared" si="1473"/>
        <v>8.7469994855378624E-2</v>
      </c>
      <c r="AP123" s="2">
        <f t="shared" si="1473"/>
        <v>8.6800537632743438E-2</v>
      </c>
      <c r="AQ123" s="2">
        <f t="shared" si="1473"/>
        <v>8.7374672150074911E-2</v>
      </c>
      <c r="AR123" s="2">
        <f t="shared" si="1473"/>
        <v>8.4334650846098105E-2</v>
      </c>
      <c r="AS123" s="2">
        <f t="shared" si="1473"/>
        <v>8.4049588537561531E-2</v>
      </c>
      <c r="AT123" s="2">
        <f t="shared" si="1473"/>
        <v>8.1002057587033813E-2</v>
      </c>
      <c r="AU123" s="2">
        <f t="shared" si="1473"/>
        <v>7.7019478055878415E-2</v>
      </c>
      <c r="AV123" s="2">
        <f t="shared" si="1473"/>
        <v>7.0152215455630634E-2</v>
      </c>
      <c r="AW123" s="2">
        <f t="shared" si="1473"/>
        <v>6.6643329248569513E-2</v>
      </c>
      <c r="AX123" s="2">
        <f t="shared" si="1473"/>
        <v>5.8106224566162698E-2</v>
      </c>
      <c r="AY123" s="2">
        <f t="shared" si="1473"/>
        <v>5.589573627150228E-2</v>
      </c>
      <c r="AZ123" s="2">
        <f t="shared" si="1473"/>
        <v>4.9409850569834102E-2</v>
      </c>
      <c r="BA123" s="2">
        <f t="shared" si="1473"/>
        <v>5.3528808443055548E-2</v>
      </c>
      <c r="BB123" s="2">
        <f t="shared" si="1473"/>
        <v>5.7622333633178327E-2</v>
      </c>
      <c r="BC123" s="2">
        <f t="shared" si="1473"/>
        <v>5.8824598029509248E-2</v>
      </c>
      <c r="BD123" s="2">
        <f t="shared" si="1473"/>
        <v>5.2814139520902283E-2</v>
      </c>
      <c r="BE123" s="2">
        <f t="shared" si="1473"/>
        <v>5.2086466572421664E-2</v>
      </c>
      <c r="BF123" s="2">
        <f t="shared" si="1473"/>
        <v>5.2848841046895155E-2</v>
      </c>
      <c r="BG123" s="2">
        <f t="shared" si="1473"/>
        <v>5.3575491909392078E-2</v>
      </c>
      <c r="BH123" s="2">
        <f t="shared" si="1473"/>
        <v>5.1432804058629357E-2</v>
      </c>
      <c r="BI123" s="2">
        <f t="shared" si="1473"/>
        <v>5.8020111455713008E-2</v>
      </c>
      <c r="BJ123" s="2">
        <f t="shared" si="1473"/>
        <v>5.6518433571122212E-2</v>
      </c>
      <c r="BK123" s="2">
        <f t="shared" si="1473"/>
        <v>5.1325757016661235E-2</v>
      </c>
      <c r="BL123" s="2">
        <f t="shared" si="1473"/>
        <v>5.1393903659221654E-2</v>
      </c>
      <c r="BM123" s="2">
        <f t="shared" si="1473"/>
        <v>4.8877397639399772E-2</v>
      </c>
      <c r="BN123" s="2">
        <f t="shared" si="1473"/>
        <v>5.0269274910227237E-2</v>
      </c>
      <c r="BO123" s="2">
        <f t="shared" si="1473"/>
        <v>4.8952357791360382E-2</v>
      </c>
      <c r="BP123" s="2">
        <f t="shared" si="1473"/>
        <v>4.7570999569065048E-2</v>
      </c>
      <c r="BQ123" s="2">
        <f t="shared" si="1473"/>
        <v>4.2027768598074867E-2</v>
      </c>
      <c r="BR123" s="2">
        <f t="shared" si="1473"/>
        <v>4.2027768598074867E-2</v>
      </c>
      <c r="BS123" s="2">
        <f t="shared" si="1473"/>
        <v>3.5341194094144587E-2</v>
      </c>
      <c r="BT123" s="2">
        <f t="shared" si="1473"/>
        <v>3.1564748269760287E-2</v>
      </c>
      <c r="BU123" s="2">
        <f t="shared" si="1473"/>
        <v>2.4214320831552009E-2</v>
      </c>
      <c r="BV123" s="2">
        <f t="shared" si="1473"/>
        <v>2.3755701070128817E-2</v>
      </c>
      <c r="BW123" s="2">
        <f t="shared" si="1473"/>
        <v>2.0550750189064559E-2</v>
      </c>
      <c r="BX123" s="2">
        <f t="shared" si="1473"/>
        <v>1.7616280348965084E-2</v>
      </c>
      <c r="BY123" s="2">
        <f t="shared" si="1473"/>
        <v>1.4177446878757823E-2</v>
      </c>
      <c r="BZ123" s="2">
        <f t="shared" si="1473"/>
        <v>1.0692676621563629E-2</v>
      </c>
      <c r="CA123" s="2">
        <f t="shared" si="1473"/>
        <v>8.9628864398325018E-3</v>
      </c>
      <c r="CB123" s="2">
        <f t="shared" si="1473"/>
        <v>8.6216781042517104E-3</v>
      </c>
      <c r="CC123" s="2">
        <f t="shared" si="1473"/>
        <v>1.1590225767142557E-2</v>
      </c>
      <c r="CD123" s="2">
        <f t="shared" si="1473"/>
        <v>1.0503967504392468E-2</v>
      </c>
      <c r="CE123" s="2">
        <f t="shared" si="1473"/>
        <v>9.5393920141694302E-3</v>
      </c>
      <c r="CF123" s="2">
        <f t="shared" si="1473"/>
        <v>9.0184995056457936E-3</v>
      </c>
      <c r="CG123" s="2">
        <f t="shared" si="1473"/>
        <v>5.5677643628300215E-3</v>
      </c>
      <c r="CH123" s="2">
        <f t="shared" si="1473"/>
        <v>7.0945988845975945E-3</v>
      </c>
      <c r="CI123" s="2">
        <f t="shared" si="1473"/>
        <v>2.6457513110645899E-3</v>
      </c>
      <c r="CJ123" s="2">
        <f t="shared" si="1473"/>
        <v>1.1547005383792516E-3</v>
      </c>
      <c r="CK123" s="2">
        <f t="shared" ref="CK123:CY123" si="1474">STDEV(CK119:CK121)</f>
        <v>2.0816659994661326E-3</v>
      </c>
      <c r="CL123" s="2">
        <f t="shared" si="1474"/>
        <v>2.3094010767585032E-3</v>
      </c>
      <c r="CM123" s="2">
        <f t="shared" si="1474"/>
        <v>1.7320508075688772E-3</v>
      </c>
      <c r="CN123" s="2">
        <f t="shared" si="1474"/>
        <v>1.7320508075688774E-3</v>
      </c>
      <c r="CO123" s="2">
        <f t="shared" si="1474"/>
        <v>5.773502691896258E-4</v>
      </c>
      <c r="CP123" s="2">
        <f t="shared" si="1474"/>
        <v>0</v>
      </c>
      <c r="CQ123" s="2">
        <f t="shared" si="1474"/>
        <v>0</v>
      </c>
      <c r="CR123" s="2">
        <f t="shared" si="1474"/>
        <v>0</v>
      </c>
      <c r="CS123" s="2">
        <f t="shared" si="1474"/>
        <v>0</v>
      </c>
      <c r="CT123" s="2">
        <f t="shared" si="1474"/>
        <v>0</v>
      </c>
      <c r="CU123" s="2">
        <f t="shared" si="1474"/>
        <v>0</v>
      </c>
      <c r="CV123" s="2">
        <f t="shared" si="1474"/>
        <v>0</v>
      </c>
      <c r="CW123" s="2">
        <f t="shared" si="1474"/>
        <v>0</v>
      </c>
      <c r="CX123" s="2">
        <f t="shared" si="1474"/>
        <v>0</v>
      </c>
      <c r="CY123" s="2">
        <f t="shared" si="1474"/>
        <v>0</v>
      </c>
      <c r="DB123" s="16"/>
    </row>
    <row r="124" spans="1:129" x14ac:dyDescent="0.3">
      <c r="B124" s="1" t="s">
        <v>5</v>
      </c>
      <c r="C124" s="2">
        <f>C123/2</f>
        <v>3.0664855018951793E-2</v>
      </c>
      <c r="D124" s="2">
        <f t="shared" ref="D124" si="1475">D123/2</f>
        <v>3.0512292604784719E-2</v>
      </c>
      <c r="E124" s="2">
        <f t="shared" ref="E124" si="1476">E123/2</f>
        <v>2.9704096238285613E-2</v>
      </c>
      <c r="F124" s="2">
        <f t="shared" ref="F124" si="1477">F123/2</f>
        <v>3.1671490860604175E-2</v>
      </c>
      <c r="G124" s="2">
        <f t="shared" ref="G124" si="1478">G123/2</f>
        <v>3.1671490860604175E-2</v>
      </c>
      <c r="H124" s="2">
        <f t="shared" ref="H124" si="1479">H123/2</f>
        <v>3.1671490860604175E-2</v>
      </c>
      <c r="I124" s="2">
        <f t="shared" ref="I124" si="1480">I123/2</f>
        <v>3.1671490860604175E-2</v>
      </c>
      <c r="J124" s="2">
        <f t="shared" ref="J124" si="1481">J123/2</f>
        <v>3.1671490860604175E-2</v>
      </c>
      <c r="K124" s="2">
        <f t="shared" ref="K124" si="1482">K123/2</f>
        <v>3.1671490860604175E-2</v>
      </c>
      <c r="L124" s="2">
        <f t="shared" ref="L124" si="1483">L123/2</f>
        <v>3.1671490860604175E-2</v>
      </c>
      <c r="M124" s="2">
        <f t="shared" ref="M124" si="1484">M123/2</f>
        <v>3.1671490860604175E-2</v>
      </c>
      <c r="N124" s="2">
        <f t="shared" ref="N124" si="1485">N123/2</f>
        <v>3.1671490860604175E-2</v>
      </c>
      <c r="O124" s="2">
        <f t="shared" ref="O124" si="1486">O123/2</f>
        <v>3.1089923340743921E-2</v>
      </c>
      <c r="P124" s="2">
        <f t="shared" ref="P124" si="1487">P123/2</f>
        <v>3.1089923340743921E-2</v>
      </c>
      <c r="Q124" s="2">
        <f t="shared" ref="Q124" si="1488">Q123/2</f>
        <v>3.1089923340743921E-2</v>
      </c>
      <c r="R124" s="2">
        <f t="shared" ref="R124" si="1489">R123/2</f>
        <v>3.1089923340743921E-2</v>
      </c>
      <c r="S124" s="2">
        <f t="shared" ref="S124" si="1490">S123/2</f>
        <v>3.2221886971436055E-2</v>
      </c>
      <c r="T124" s="2">
        <f t="shared" ref="T124" si="1491">T123/2</f>
        <v>3.204033915758904E-2</v>
      </c>
      <c r="U124" s="2">
        <f t="shared" ref="U124" si="1492">U123/2</f>
        <v>3.204033915758904E-2</v>
      </c>
      <c r="V124" s="2">
        <f t="shared" ref="V124" si="1493">V123/2</f>
        <v>3.4018377386348109E-2</v>
      </c>
      <c r="W124" s="2">
        <f t="shared" ref="W124" si="1494">W123/2</f>
        <v>3.6001157388802572E-2</v>
      </c>
      <c r="X124" s="2">
        <f t="shared" ref="X124" si="1495">X123/2</f>
        <v>3.6947034161530938E-2</v>
      </c>
      <c r="Y124" s="2">
        <f t="shared" ref="Y124" si="1496">Y123/2</f>
        <v>3.6766152912699482E-2</v>
      </c>
      <c r="Z124" s="2">
        <f t="shared" ref="Z124" si="1497">Z123/2</f>
        <v>3.6678785875943795E-2</v>
      </c>
      <c r="AA124" s="2">
        <f t="shared" ref="AA124" si="1498">AA123/2</f>
        <v>3.7353045391239535E-2</v>
      </c>
      <c r="AB124" s="2">
        <f t="shared" ref="AB124" si="1499">AB123/2</f>
        <v>3.6429154990657332E-2</v>
      </c>
      <c r="AC124" s="2">
        <f t="shared" ref="AC124" si="1500">AC123/2</f>
        <v>3.6791076816713779E-2</v>
      </c>
      <c r="AD124" s="2">
        <f t="shared" ref="AD124" si="1501">AD123/2</f>
        <v>3.8759944960401214E-2</v>
      </c>
      <c r="AE124" s="2">
        <f t="shared" ref="AE124" si="1502">AE123/2</f>
        <v>3.9352043572517703E-2</v>
      </c>
      <c r="AF124" s="2">
        <f t="shared" ref="AF124" si="1503">AF123/2</f>
        <v>3.8935844667863553E-2</v>
      </c>
      <c r="AG124" s="2">
        <f t="shared" ref="AG124" si="1504">AG123/2</f>
        <v>3.8178309723366902E-2</v>
      </c>
      <c r="AH124" s="2">
        <f t="shared" ref="AH124" si="1505">AH123/2</f>
        <v>4.0559626888486897E-2</v>
      </c>
      <c r="AI124" s="2">
        <f t="shared" ref="AI124" si="1506">AI123/2</f>
        <v>4.1686328694189208E-2</v>
      </c>
      <c r="AJ124" s="2">
        <f t="shared" ref="AJ124" si="1507">AJ123/2</f>
        <v>4.2954433220953554E-2</v>
      </c>
      <c r="AK124" s="2">
        <f t="shared" ref="AK124" si="1508">AK123/2</f>
        <v>4.3544039010332124E-2</v>
      </c>
      <c r="AL124" s="2">
        <f t="shared" ref="AL124" si="1509">AL123/2</f>
        <v>4.3981056528161255E-2</v>
      </c>
      <c r="AM124" s="2">
        <f t="shared" ref="AM124" si="1510">AM123/2</f>
        <v>4.2335957923889146E-2</v>
      </c>
      <c r="AN124" s="2">
        <f t="shared" ref="AN124" si="1511">AN123/2</f>
        <v>4.5664537663267876E-2</v>
      </c>
      <c r="AO124" s="2">
        <f t="shared" ref="AO124" si="1512">AO123/2</f>
        <v>4.3734997427689312E-2</v>
      </c>
      <c r="AP124" s="2">
        <f t="shared" ref="AP124" si="1513">AP123/2</f>
        <v>4.3400268816371719E-2</v>
      </c>
      <c r="AQ124" s="2">
        <f t="shared" ref="AQ124" si="1514">AQ123/2</f>
        <v>4.3687336075037456E-2</v>
      </c>
      <c r="AR124" s="2">
        <f t="shared" ref="AR124" si="1515">AR123/2</f>
        <v>4.2167325423049053E-2</v>
      </c>
      <c r="AS124" s="2">
        <f t="shared" ref="AS124" si="1516">AS123/2</f>
        <v>4.2024794268780766E-2</v>
      </c>
      <c r="AT124" s="2">
        <f t="shared" ref="AT124" si="1517">AT123/2</f>
        <v>4.0501028793516906E-2</v>
      </c>
      <c r="AU124" s="2">
        <f t="shared" ref="AU124" si="1518">AU123/2</f>
        <v>3.8509739027939208E-2</v>
      </c>
      <c r="AV124" s="2">
        <f t="shared" ref="AV124" si="1519">AV123/2</f>
        <v>3.5076107727815317E-2</v>
      </c>
      <c r="AW124" s="2">
        <f t="shared" ref="AW124" si="1520">AW123/2</f>
        <v>3.3321664624284757E-2</v>
      </c>
      <c r="AX124" s="2">
        <f t="shared" ref="AX124" si="1521">AX123/2</f>
        <v>2.9053112283081349E-2</v>
      </c>
      <c r="AY124" s="2">
        <f t="shared" ref="AY124" si="1522">AY123/2</f>
        <v>2.794786813575114E-2</v>
      </c>
      <c r="AZ124" s="2">
        <f t="shared" ref="AZ124" si="1523">AZ123/2</f>
        <v>2.4704925284917051E-2</v>
      </c>
      <c r="BA124" s="2">
        <f t="shared" ref="BA124" si="1524">BA123/2</f>
        <v>2.6764404221527774E-2</v>
      </c>
      <c r="BB124" s="2">
        <f t="shared" ref="BB124" si="1525">BB123/2</f>
        <v>2.8811166816589164E-2</v>
      </c>
      <c r="BC124" s="2">
        <f t="shared" ref="BC124" si="1526">BC123/2</f>
        <v>2.9412299014754624E-2</v>
      </c>
      <c r="BD124" s="2">
        <f t="shared" ref="BD124" si="1527">BD123/2</f>
        <v>2.6407069760451141E-2</v>
      </c>
      <c r="BE124" s="2">
        <f t="shared" ref="BE124" si="1528">BE123/2</f>
        <v>2.6043233286210832E-2</v>
      </c>
      <c r="BF124" s="2">
        <f t="shared" ref="BF124" si="1529">BF123/2</f>
        <v>2.6424420523447577E-2</v>
      </c>
      <c r="BG124" s="2">
        <f t="shared" ref="BG124" si="1530">BG123/2</f>
        <v>2.6787745954696039E-2</v>
      </c>
      <c r="BH124" s="2">
        <f t="shared" ref="BH124" si="1531">BH123/2</f>
        <v>2.5716402029314678E-2</v>
      </c>
      <c r="BI124" s="2">
        <f t="shared" ref="BI124" si="1532">BI123/2</f>
        <v>2.9010055727856504E-2</v>
      </c>
      <c r="BJ124" s="2">
        <f t="shared" ref="BJ124" si="1533">BJ123/2</f>
        <v>2.8259216785561106E-2</v>
      </c>
      <c r="BK124" s="2">
        <f t="shared" ref="BK124" si="1534">BK123/2</f>
        <v>2.5662878508330617E-2</v>
      </c>
      <c r="BL124" s="2">
        <f t="shared" ref="BL124" si="1535">BL123/2</f>
        <v>2.5696951829610827E-2</v>
      </c>
      <c r="BM124" s="2">
        <f t="shared" ref="BM124" si="1536">BM123/2</f>
        <v>2.4438698819699886E-2</v>
      </c>
      <c r="BN124" s="2">
        <f t="shared" ref="BN124" si="1537">BN123/2</f>
        <v>2.5134637455113618E-2</v>
      </c>
      <c r="BO124" s="2">
        <f t="shared" ref="BO124" si="1538">BO123/2</f>
        <v>2.4476178895680191E-2</v>
      </c>
      <c r="BP124" s="2">
        <f t="shared" ref="BP124" si="1539">BP123/2</f>
        <v>2.3785499784532524E-2</v>
      </c>
      <c r="BQ124" s="2">
        <f t="shared" ref="BQ124" si="1540">BQ123/2</f>
        <v>2.1013884299037434E-2</v>
      </c>
      <c r="BR124" s="2">
        <f t="shared" ref="BR124" si="1541">BR123/2</f>
        <v>2.1013884299037434E-2</v>
      </c>
      <c r="BS124" s="2">
        <f t="shared" ref="BS124" si="1542">BS123/2</f>
        <v>1.7670597047072294E-2</v>
      </c>
      <c r="BT124" s="2">
        <f t="shared" ref="BT124" si="1543">BT123/2</f>
        <v>1.5782374134880144E-2</v>
      </c>
      <c r="BU124" s="2">
        <f t="shared" ref="BU124" si="1544">BU123/2</f>
        <v>1.2107160415776004E-2</v>
      </c>
      <c r="BV124" s="2">
        <f t="shared" ref="BV124" si="1545">BV123/2</f>
        <v>1.1877850535064408E-2</v>
      </c>
      <c r="BW124" s="2">
        <f t="shared" ref="BW124" si="1546">BW123/2</f>
        <v>1.0275375094532279E-2</v>
      </c>
      <c r="BX124" s="2">
        <f t="shared" ref="BX124" si="1547">BX123/2</f>
        <v>8.808140174482542E-3</v>
      </c>
      <c r="BY124" s="2">
        <f t="shared" ref="BY124" si="1548">BY123/2</f>
        <v>7.0887234393789116E-3</v>
      </c>
      <c r="BZ124" s="2">
        <f t="shared" ref="BZ124" si="1549">BZ123/2</f>
        <v>5.3463383107818143E-3</v>
      </c>
      <c r="CA124" s="2">
        <f t="shared" ref="CA124" si="1550">CA123/2</f>
        <v>4.4814432199162509E-3</v>
      </c>
      <c r="CB124" s="2">
        <f t="shared" ref="CB124" si="1551">CB123/2</f>
        <v>4.3108390521258552E-3</v>
      </c>
      <c r="CC124" s="2">
        <f t="shared" ref="CC124" si="1552">CC123/2</f>
        <v>5.7951128835712785E-3</v>
      </c>
      <c r="CD124" s="2">
        <f t="shared" ref="CD124" si="1553">CD123/2</f>
        <v>5.2519837521962341E-3</v>
      </c>
      <c r="CE124" s="2">
        <f t="shared" ref="CE124" si="1554">CE123/2</f>
        <v>4.7696960070847151E-3</v>
      </c>
      <c r="CF124" s="2">
        <f t="shared" ref="CF124" si="1555">CF123/2</f>
        <v>4.5092497528228968E-3</v>
      </c>
      <c r="CG124" s="2">
        <f t="shared" ref="CG124" si="1556">CG123/2</f>
        <v>2.7838821814150107E-3</v>
      </c>
      <c r="CH124" s="2">
        <f t="shared" ref="CH124" si="1557">CH123/2</f>
        <v>3.5472994422987973E-3</v>
      </c>
      <c r="CI124" s="2">
        <f t="shared" ref="CI124" si="1558">CI123/2</f>
        <v>1.3228756555322949E-3</v>
      </c>
      <c r="CJ124" s="2">
        <f t="shared" ref="CJ124" si="1559">CJ123/2</f>
        <v>5.773502691896258E-4</v>
      </c>
      <c r="CK124" s="2">
        <f t="shared" ref="CK124" si="1560">CK123/2</f>
        <v>1.0408329997330663E-3</v>
      </c>
      <c r="CL124" s="2">
        <f t="shared" ref="CL124" si="1561">CL123/2</f>
        <v>1.1547005383792516E-3</v>
      </c>
      <c r="CM124" s="2">
        <f t="shared" ref="CM124" si="1562">CM123/2</f>
        <v>8.6602540378443859E-4</v>
      </c>
      <c r="CN124" s="2">
        <f t="shared" ref="CN124" si="1563">CN123/2</f>
        <v>8.660254037844387E-4</v>
      </c>
      <c r="CO124" s="2">
        <f t="shared" ref="CO124" si="1564">CO123/2</f>
        <v>2.886751345948129E-4</v>
      </c>
      <c r="CP124" s="2">
        <f t="shared" ref="CP124" si="1565">CP123/2</f>
        <v>0</v>
      </c>
      <c r="CQ124" s="2">
        <f t="shared" ref="CQ124" si="1566">CQ123/2</f>
        <v>0</v>
      </c>
      <c r="CR124" s="2">
        <f t="shared" ref="CR124" si="1567">CR123/2</f>
        <v>0</v>
      </c>
      <c r="CS124" s="2">
        <f t="shared" ref="CS124" si="1568">CS123/2</f>
        <v>0</v>
      </c>
      <c r="CT124" s="2">
        <f t="shared" ref="CT124" si="1569">CT123/2</f>
        <v>0</v>
      </c>
      <c r="CU124" s="2">
        <f t="shared" ref="CU124" si="1570">CU123/2</f>
        <v>0</v>
      </c>
      <c r="CV124" s="2">
        <f t="shared" ref="CV124" si="1571">CV123/2</f>
        <v>0</v>
      </c>
      <c r="CW124" s="2">
        <f t="shared" ref="CW124" si="1572">CW123/2</f>
        <v>0</v>
      </c>
      <c r="CX124" s="2">
        <f t="shared" ref="CX124" si="1573">CX123/2</f>
        <v>0</v>
      </c>
      <c r="CY124" s="2">
        <f t="shared" ref="CY124" si="1574">CY123/2</f>
        <v>0</v>
      </c>
      <c r="DB124" s="16"/>
      <c r="DC124" s="1" t="s">
        <v>39</v>
      </c>
    </row>
    <row r="125" spans="1:129" x14ac:dyDescent="0.3">
      <c r="DB125" s="16"/>
      <c r="DC125" s="8" t="s">
        <v>12</v>
      </c>
      <c r="DD125" s="8" t="s">
        <v>13</v>
      </c>
      <c r="DE125" s="9" t="s">
        <v>14</v>
      </c>
      <c r="DF125" s="9" t="s">
        <v>19</v>
      </c>
      <c r="DG125" s="9" t="s">
        <v>20</v>
      </c>
      <c r="DH125" s="9" t="s">
        <v>21</v>
      </c>
      <c r="DI125" s="9" t="s">
        <v>22</v>
      </c>
      <c r="DJ125" s="9" t="s">
        <v>23</v>
      </c>
      <c r="DK125" s="9" t="s">
        <v>37</v>
      </c>
      <c r="DL125" s="9" t="s">
        <v>24</v>
      </c>
      <c r="DM125" s="9" t="s">
        <v>25</v>
      </c>
      <c r="DN125" s="8" t="s">
        <v>38</v>
      </c>
      <c r="DO125" s="8" t="s">
        <v>26</v>
      </c>
      <c r="DP125" s="8" t="s">
        <v>27</v>
      </c>
      <c r="DQ125" s="8" t="s">
        <v>28</v>
      </c>
      <c r="DR125" s="8" t="s">
        <v>29</v>
      </c>
      <c r="DS125" s="8" t="s">
        <v>30</v>
      </c>
      <c r="DT125" s="8" t="s">
        <v>31</v>
      </c>
      <c r="DU125" s="8" t="s">
        <v>32</v>
      </c>
      <c r="DV125" s="8" t="s">
        <v>33</v>
      </c>
      <c r="DW125" s="8" t="s">
        <v>34</v>
      </c>
      <c r="DX125" s="8" t="s">
        <v>35</v>
      </c>
      <c r="DY125" s="8" t="s">
        <v>36</v>
      </c>
    </row>
    <row r="126" spans="1:129" x14ac:dyDescent="0.3">
      <c r="B126" s="1" t="s">
        <v>39</v>
      </c>
      <c r="DB126" s="1" t="s">
        <v>16</v>
      </c>
      <c r="DC126" s="10" t="s">
        <v>15</v>
      </c>
      <c r="DD126" s="10" t="s">
        <v>13</v>
      </c>
      <c r="DE126" s="10">
        <v>1</v>
      </c>
      <c r="DF126" s="10">
        <v>23</v>
      </c>
      <c r="DG126" s="10">
        <v>4</v>
      </c>
      <c r="DH126" s="10">
        <v>440</v>
      </c>
      <c r="DI126" s="10">
        <v>606</v>
      </c>
      <c r="DJ126" s="10">
        <v>243657</v>
      </c>
      <c r="DK126" s="4">
        <f>1048576-DJ126-DL126-DM126</f>
        <v>678542</v>
      </c>
      <c r="DL126" s="10">
        <v>89315</v>
      </c>
      <c r="DM126" s="10">
        <v>37062</v>
      </c>
      <c r="DN126" s="10">
        <f>(DJ126+DK126)/1048576</f>
        <v>0.87947750091552734</v>
      </c>
      <c r="DO126" s="10">
        <v>0.73199999999999998</v>
      </c>
      <c r="DP126" s="10">
        <v>0.86799999999999999</v>
      </c>
      <c r="DQ126" s="10">
        <v>0.65800000000000003</v>
      </c>
      <c r="DR126" s="10">
        <v>0.79400000000000004</v>
      </c>
      <c r="DS126" s="10">
        <v>323</v>
      </c>
      <c r="DT126" s="10">
        <v>212</v>
      </c>
      <c r="DU126" s="10">
        <v>70</v>
      </c>
      <c r="DV126" s="10">
        <v>0.60399999999999998</v>
      </c>
      <c r="DW126" s="10">
        <v>0.82199999999999995</v>
      </c>
      <c r="DX126" s="10">
        <v>0.53400000000000003</v>
      </c>
      <c r="DY126" s="10">
        <v>0.69599999999999995</v>
      </c>
    </row>
    <row r="127" spans="1:129" x14ac:dyDescent="0.3">
      <c r="B127" s="6" t="s">
        <v>1</v>
      </c>
      <c r="C127" s="7">
        <v>0</v>
      </c>
      <c r="D127" s="7">
        <v>0.01</v>
      </c>
      <c r="E127" s="7">
        <v>0.02</v>
      </c>
      <c r="F127" s="7">
        <v>0.03</v>
      </c>
      <c r="G127" s="7">
        <v>0.04</v>
      </c>
      <c r="H127" s="7">
        <v>0.05</v>
      </c>
      <c r="I127" s="7">
        <v>0.06</v>
      </c>
      <c r="J127" s="7">
        <v>7.0000000000000007E-2</v>
      </c>
      <c r="K127" s="7">
        <v>0.08</v>
      </c>
      <c r="L127" s="7">
        <v>0.09</v>
      </c>
      <c r="M127" s="7">
        <v>0.1</v>
      </c>
      <c r="N127" s="7">
        <v>0.11</v>
      </c>
      <c r="O127" s="7">
        <v>0.12</v>
      </c>
      <c r="P127" s="7">
        <v>0.13</v>
      </c>
      <c r="Q127" s="7">
        <v>0.14000000000000001</v>
      </c>
      <c r="R127" s="7">
        <v>0.15</v>
      </c>
      <c r="S127" s="7">
        <v>0.16</v>
      </c>
      <c r="T127" s="7">
        <v>0.17</v>
      </c>
      <c r="U127" s="7">
        <v>0.18</v>
      </c>
      <c r="V127" s="7">
        <v>0.19</v>
      </c>
      <c r="W127" s="7">
        <v>0.2</v>
      </c>
      <c r="X127" s="7">
        <v>0.21</v>
      </c>
      <c r="Y127" s="7">
        <v>0.22</v>
      </c>
      <c r="Z127" s="7">
        <v>0.23</v>
      </c>
      <c r="AA127" s="7">
        <v>0.24</v>
      </c>
      <c r="AB127" s="7">
        <v>0.25</v>
      </c>
      <c r="AC127" s="7">
        <v>0.26</v>
      </c>
      <c r="AD127" s="7">
        <v>0.27</v>
      </c>
      <c r="AE127" s="7">
        <v>0.28000000000000003</v>
      </c>
      <c r="AF127" s="7">
        <v>0.28999999999999998</v>
      </c>
      <c r="AG127" s="7">
        <v>0.3</v>
      </c>
      <c r="AH127" s="7">
        <v>0.31</v>
      </c>
      <c r="AI127" s="7">
        <v>0.32</v>
      </c>
      <c r="AJ127" s="7">
        <v>0.33</v>
      </c>
      <c r="AK127" s="7">
        <v>0.34</v>
      </c>
      <c r="AL127" s="7">
        <v>0.35</v>
      </c>
      <c r="AM127" s="7">
        <v>0.36</v>
      </c>
      <c r="AN127" s="7">
        <v>0.37</v>
      </c>
      <c r="AO127" s="7">
        <v>0.38</v>
      </c>
      <c r="AP127" s="7">
        <v>0.39</v>
      </c>
      <c r="AQ127" s="7">
        <v>0.4</v>
      </c>
      <c r="AR127" s="7">
        <v>0.41</v>
      </c>
      <c r="AS127" s="7">
        <v>0.42</v>
      </c>
      <c r="AT127" s="7">
        <v>0.43</v>
      </c>
      <c r="AU127" s="7">
        <v>0.44</v>
      </c>
      <c r="AV127" s="7">
        <v>0.45</v>
      </c>
      <c r="AW127" s="7">
        <v>0.46</v>
      </c>
      <c r="AX127" s="7">
        <v>0.47</v>
      </c>
      <c r="AY127" s="7">
        <v>0.48</v>
      </c>
      <c r="AZ127" s="7">
        <v>0.49</v>
      </c>
      <c r="BA127" s="7">
        <v>0.5</v>
      </c>
      <c r="BB127" s="7">
        <v>0.51</v>
      </c>
      <c r="BC127" s="7">
        <v>0.52</v>
      </c>
      <c r="BD127" s="7">
        <v>0.53</v>
      </c>
      <c r="BE127" s="7">
        <v>0.54</v>
      </c>
      <c r="BF127" s="7">
        <v>0.55000000000000004</v>
      </c>
      <c r="BG127" s="7">
        <v>0.56000000000000005</v>
      </c>
      <c r="BH127" s="7">
        <v>0.56999999999999995</v>
      </c>
      <c r="BI127" s="7">
        <v>0.57999999999999996</v>
      </c>
      <c r="BJ127" s="7">
        <v>0.59</v>
      </c>
      <c r="BK127" s="7">
        <v>0.6</v>
      </c>
      <c r="BL127" s="7">
        <v>0.61</v>
      </c>
      <c r="BM127" s="7">
        <v>0.62</v>
      </c>
      <c r="BN127" s="7">
        <v>0.63</v>
      </c>
      <c r="BO127" s="7">
        <v>0.64</v>
      </c>
      <c r="BP127" s="7">
        <v>0.65</v>
      </c>
      <c r="BQ127" s="7">
        <v>0.66</v>
      </c>
      <c r="BR127" s="7">
        <v>0.67</v>
      </c>
      <c r="BS127" s="7">
        <v>0.68</v>
      </c>
      <c r="BT127" s="7">
        <v>0.69</v>
      </c>
      <c r="BU127" s="7">
        <v>0.7</v>
      </c>
      <c r="BV127" s="7">
        <v>0.71</v>
      </c>
      <c r="BW127" s="7">
        <v>0.72</v>
      </c>
      <c r="BX127" s="7">
        <v>0.73</v>
      </c>
      <c r="BY127" s="7">
        <v>0.74</v>
      </c>
      <c r="BZ127" s="7">
        <v>0.75</v>
      </c>
      <c r="CA127" s="7">
        <v>0.76</v>
      </c>
      <c r="CB127" s="7">
        <v>0.77</v>
      </c>
      <c r="CC127" s="7">
        <v>0.78</v>
      </c>
      <c r="CD127" s="7">
        <v>0.79</v>
      </c>
      <c r="CE127" s="7">
        <v>0.8</v>
      </c>
      <c r="CF127" s="7">
        <v>0.81</v>
      </c>
      <c r="CG127" s="7">
        <v>0.82</v>
      </c>
      <c r="CH127" s="7">
        <v>0.83</v>
      </c>
      <c r="CI127" s="7">
        <v>0.84</v>
      </c>
      <c r="CJ127" s="7">
        <v>0.85</v>
      </c>
      <c r="CK127" s="7">
        <v>0.86</v>
      </c>
      <c r="CL127" s="7">
        <v>0.87</v>
      </c>
      <c r="CM127" s="7">
        <v>0.88</v>
      </c>
      <c r="CN127" s="7">
        <v>0.89</v>
      </c>
      <c r="CO127" s="7">
        <v>0.9</v>
      </c>
      <c r="CP127" s="7">
        <v>0.91</v>
      </c>
      <c r="CQ127" s="7">
        <v>0.92</v>
      </c>
      <c r="CR127" s="7">
        <v>0.93</v>
      </c>
      <c r="CS127" s="7">
        <v>0.94</v>
      </c>
      <c r="CT127" s="7">
        <v>0.95</v>
      </c>
      <c r="CU127" s="7">
        <v>0.96</v>
      </c>
      <c r="CV127" s="7">
        <v>0.97</v>
      </c>
      <c r="CW127" s="7">
        <v>0.98</v>
      </c>
      <c r="CX127" s="7">
        <v>0.99</v>
      </c>
      <c r="CY127" s="7">
        <v>1</v>
      </c>
      <c r="DB127" s="1" t="s">
        <v>17</v>
      </c>
      <c r="DC127" s="10" t="s">
        <v>15</v>
      </c>
      <c r="DD127" s="10" t="s">
        <v>13</v>
      </c>
      <c r="DE127" s="10">
        <v>1</v>
      </c>
      <c r="DF127" s="10">
        <v>23</v>
      </c>
      <c r="DG127" s="10">
        <v>4</v>
      </c>
      <c r="DH127" s="10">
        <v>294</v>
      </c>
      <c r="DI127" s="10">
        <v>491</v>
      </c>
      <c r="DJ127" s="10">
        <v>319750</v>
      </c>
      <c r="DK127" s="4">
        <f t="shared" ref="DK127:DK128" si="1575">1048576-DJ127-DL127-DM127</f>
        <v>546257</v>
      </c>
      <c r="DL127" s="10">
        <v>153233</v>
      </c>
      <c r="DM127" s="10">
        <v>29336</v>
      </c>
      <c r="DN127" s="10">
        <f t="shared" ref="DN127:DN128" si="1576">(DJ127+DK127)/1048576</f>
        <v>0.82588863372802734</v>
      </c>
      <c r="DO127" s="10">
        <v>0.67600000000000005</v>
      </c>
      <c r="DP127" s="10">
        <v>0.91600000000000004</v>
      </c>
      <c r="DQ127" s="10">
        <v>0.63700000000000001</v>
      </c>
      <c r="DR127" s="10">
        <v>0.77800000000000002</v>
      </c>
      <c r="DS127" s="10">
        <v>200</v>
      </c>
      <c r="DT127" s="10">
        <v>240</v>
      </c>
      <c r="DU127" s="10">
        <v>77</v>
      </c>
      <c r="DV127" s="10">
        <v>0.45500000000000002</v>
      </c>
      <c r="DW127" s="10">
        <v>0.72199999999999998</v>
      </c>
      <c r="DX127" s="10">
        <v>0.38700000000000001</v>
      </c>
      <c r="DY127" s="10">
        <v>0.55800000000000005</v>
      </c>
    </row>
    <row r="128" spans="1:129" x14ac:dyDescent="0.3">
      <c r="A128" s="1" t="s">
        <v>16</v>
      </c>
      <c r="B128" s="6" t="s">
        <v>2</v>
      </c>
      <c r="C128" s="10">
        <v>0.7</v>
      </c>
      <c r="D128" s="10">
        <v>0.7</v>
      </c>
      <c r="E128" s="10">
        <v>0.7</v>
      </c>
      <c r="F128" s="10">
        <v>0.7</v>
      </c>
      <c r="G128" s="10">
        <v>0.7</v>
      </c>
      <c r="H128" s="10">
        <v>0.7</v>
      </c>
      <c r="I128" s="10">
        <v>0.69699999999999995</v>
      </c>
      <c r="J128" s="10">
        <v>0.69699999999999995</v>
      </c>
      <c r="K128" s="10">
        <v>0.69699999999999995</v>
      </c>
      <c r="L128" s="10">
        <v>0.69699999999999995</v>
      </c>
      <c r="M128" s="10">
        <v>0.69699999999999995</v>
      </c>
      <c r="N128" s="10">
        <v>0.69699999999999995</v>
      </c>
      <c r="O128" s="10">
        <v>0.69699999999999995</v>
      </c>
      <c r="P128" s="10">
        <v>0.69699999999999995</v>
      </c>
      <c r="Q128" s="10">
        <v>0.69699999999999995</v>
      </c>
      <c r="R128" s="10">
        <v>0.69699999999999995</v>
      </c>
      <c r="S128" s="10">
        <v>0.69699999999999995</v>
      </c>
      <c r="T128" s="10">
        <v>0.69299999999999995</v>
      </c>
      <c r="U128" s="10">
        <v>0.69299999999999995</v>
      </c>
      <c r="V128" s="10">
        <v>0.69299999999999995</v>
      </c>
      <c r="W128" s="10">
        <v>0.69299999999999995</v>
      </c>
      <c r="X128" s="10">
        <v>0.69299999999999995</v>
      </c>
      <c r="Y128" s="10">
        <v>0.69299999999999995</v>
      </c>
      <c r="Z128" s="10">
        <v>0.69299999999999995</v>
      </c>
      <c r="AA128" s="10">
        <v>0.69299999999999995</v>
      </c>
      <c r="AB128" s="10">
        <v>0.68700000000000006</v>
      </c>
      <c r="AC128" s="10">
        <v>0.68700000000000006</v>
      </c>
      <c r="AD128" s="10">
        <v>0.68400000000000005</v>
      </c>
      <c r="AE128" s="10">
        <v>0.68100000000000005</v>
      </c>
      <c r="AF128" s="10">
        <v>0.68100000000000005</v>
      </c>
      <c r="AG128" s="10">
        <v>0.67800000000000005</v>
      </c>
      <c r="AH128" s="10">
        <v>0.67800000000000005</v>
      </c>
      <c r="AI128" s="10">
        <v>0.67500000000000004</v>
      </c>
      <c r="AJ128" s="10">
        <v>0.66900000000000004</v>
      </c>
      <c r="AK128" s="10">
        <v>0.66600000000000004</v>
      </c>
      <c r="AL128" s="10">
        <v>0.66300000000000003</v>
      </c>
      <c r="AM128" s="10">
        <v>0.66300000000000003</v>
      </c>
      <c r="AN128" s="10">
        <v>0.65400000000000003</v>
      </c>
      <c r="AO128" s="10">
        <v>0.64800000000000002</v>
      </c>
      <c r="AP128" s="10">
        <v>0.64</v>
      </c>
      <c r="AQ128" s="10">
        <v>0.63100000000000001</v>
      </c>
      <c r="AR128" s="10">
        <v>0.628</v>
      </c>
      <c r="AS128" s="10">
        <v>0.61099999999999999</v>
      </c>
      <c r="AT128" s="10">
        <v>0.60799999999999998</v>
      </c>
      <c r="AU128" s="10">
        <v>0.6</v>
      </c>
      <c r="AV128" s="10">
        <v>0.58899999999999997</v>
      </c>
      <c r="AW128" s="10">
        <v>0.58399999999999996</v>
      </c>
      <c r="AX128" s="10">
        <v>0.57799999999999996</v>
      </c>
      <c r="AY128" s="10">
        <v>0.56999999999999995</v>
      </c>
      <c r="AZ128" s="10">
        <v>0.54700000000000004</v>
      </c>
      <c r="BA128" s="10">
        <v>0.53400000000000003</v>
      </c>
      <c r="BB128" s="10">
        <v>0.52100000000000002</v>
      </c>
      <c r="BC128" s="10">
        <v>0.50900000000000001</v>
      </c>
      <c r="BD128" s="10">
        <v>0.49399999999999999</v>
      </c>
      <c r="BE128" s="10">
        <v>0.46800000000000003</v>
      </c>
      <c r="BF128" s="10">
        <v>0.45200000000000001</v>
      </c>
      <c r="BG128" s="10">
        <v>0.43</v>
      </c>
      <c r="BH128" s="10">
        <v>0.40799999999999997</v>
      </c>
      <c r="BI128" s="10">
        <v>0.39500000000000002</v>
      </c>
      <c r="BJ128" s="10">
        <v>0.38100000000000001</v>
      </c>
      <c r="BK128" s="10">
        <v>0.35099999999999998</v>
      </c>
      <c r="BL128" s="10">
        <v>0.33100000000000002</v>
      </c>
      <c r="BM128" s="10">
        <v>0.307</v>
      </c>
      <c r="BN128" s="10">
        <v>0.28699999999999998</v>
      </c>
      <c r="BO128" s="10">
        <v>0.27300000000000002</v>
      </c>
      <c r="BP128" s="10">
        <v>0.26900000000000002</v>
      </c>
      <c r="BQ128" s="10">
        <v>0.25700000000000001</v>
      </c>
      <c r="BR128" s="10">
        <v>0.23400000000000001</v>
      </c>
      <c r="BS128" s="10">
        <v>0.218</v>
      </c>
      <c r="BT128" s="10">
        <v>0.188</v>
      </c>
      <c r="BU128" s="10">
        <v>0.16900000000000001</v>
      </c>
      <c r="BV128" s="10">
        <v>0.154</v>
      </c>
      <c r="BW128" s="10">
        <v>0.13700000000000001</v>
      </c>
      <c r="BX128" s="10">
        <v>0.114</v>
      </c>
      <c r="BY128" s="10">
        <v>9.8000000000000004E-2</v>
      </c>
      <c r="BZ128" s="10">
        <v>8.6999999999999994E-2</v>
      </c>
      <c r="CA128" s="10">
        <v>6.5000000000000002E-2</v>
      </c>
      <c r="CB128" s="10">
        <v>4.4999999999999998E-2</v>
      </c>
      <c r="CC128" s="10">
        <v>3.5999999999999997E-2</v>
      </c>
      <c r="CD128" s="10">
        <v>0.03</v>
      </c>
      <c r="CE128" s="10">
        <v>0.02</v>
      </c>
      <c r="CF128" s="10">
        <v>1.4E-2</v>
      </c>
      <c r="CG128" s="10">
        <v>0.01</v>
      </c>
      <c r="CH128" s="10">
        <v>7.0000000000000001E-3</v>
      </c>
      <c r="CI128" s="10">
        <v>4.0000000000000001E-3</v>
      </c>
      <c r="CJ128" s="10">
        <v>3.0000000000000001E-3</v>
      </c>
      <c r="CK128" s="10">
        <v>3.0000000000000001E-3</v>
      </c>
      <c r="CL128" s="10">
        <v>2E-3</v>
      </c>
      <c r="CM128" s="10">
        <v>2E-3</v>
      </c>
      <c r="CN128" s="10">
        <v>1E-3</v>
      </c>
      <c r="CO128" s="10">
        <v>0</v>
      </c>
      <c r="CP128" s="10">
        <v>0</v>
      </c>
      <c r="CQ128" s="10">
        <v>0</v>
      </c>
      <c r="CR128" s="10">
        <v>0</v>
      </c>
      <c r="CS128" s="10">
        <v>0</v>
      </c>
      <c r="CT128" s="10">
        <v>0</v>
      </c>
      <c r="CU128" s="10">
        <v>0</v>
      </c>
      <c r="CV128" s="10">
        <v>0</v>
      </c>
      <c r="CW128" s="10">
        <v>0</v>
      </c>
      <c r="CX128" s="10">
        <v>0</v>
      </c>
      <c r="CY128" s="10">
        <v>0</v>
      </c>
      <c r="DB128" s="1" t="s">
        <v>18</v>
      </c>
      <c r="DC128" s="10" t="s">
        <v>15</v>
      </c>
      <c r="DD128" s="10" t="s">
        <v>13</v>
      </c>
      <c r="DE128" s="10">
        <v>1</v>
      </c>
      <c r="DF128" s="10">
        <v>23</v>
      </c>
      <c r="DG128" s="10">
        <v>4</v>
      </c>
      <c r="DH128" s="10">
        <v>703</v>
      </c>
      <c r="DI128" s="10">
        <v>965</v>
      </c>
      <c r="DJ128" s="10">
        <v>387223</v>
      </c>
      <c r="DK128" s="4">
        <f t="shared" si="1575"/>
        <v>500122</v>
      </c>
      <c r="DL128" s="10">
        <v>116055</v>
      </c>
      <c r="DM128" s="10">
        <v>45176</v>
      </c>
      <c r="DN128" s="10">
        <f t="shared" si="1576"/>
        <v>0.84623813629150391</v>
      </c>
      <c r="DO128" s="10">
        <v>0.76900000000000002</v>
      </c>
      <c r="DP128" s="10">
        <v>0.89600000000000002</v>
      </c>
      <c r="DQ128" s="10">
        <v>0.70599999999999996</v>
      </c>
      <c r="DR128" s="10">
        <v>0.82799999999999996</v>
      </c>
      <c r="DS128" s="10">
        <v>454</v>
      </c>
      <c r="DT128" s="10">
        <v>431</v>
      </c>
      <c r="DU128" s="10">
        <v>196</v>
      </c>
      <c r="DV128" s="10">
        <v>0.51300000000000001</v>
      </c>
      <c r="DW128" s="10">
        <v>0.69799999999999995</v>
      </c>
      <c r="DX128" s="10">
        <v>0.42</v>
      </c>
      <c r="DY128" s="10">
        <v>0.59199999999999997</v>
      </c>
    </row>
    <row r="129" spans="1:129" x14ac:dyDescent="0.3">
      <c r="A129" s="1" t="s">
        <v>17</v>
      </c>
      <c r="B129" s="6" t="s">
        <v>2</v>
      </c>
      <c r="C129" s="10">
        <v>0.58299999999999996</v>
      </c>
      <c r="D129" s="10">
        <v>0.58299999999999996</v>
      </c>
      <c r="E129" s="10">
        <v>0.58299999999999996</v>
      </c>
      <c r="F129" s="10">
        <v>0.58299999999999996</v>
      </c>
      <c r="G129" s="10">
        <v>0.57899999999999996</v>
      </c>
      <c r="H129" s="10">
        <v>0.57899999999999996</v>
      </c>
      <c r="I129" s="10">
        <v>0.57899999999999996</v>
      </c>
      <c r="J129" s="10">
        <v>0.57899999999999996</v>
      </c>
      <c r="K129" s="10">
        <v>0.57899999999999996</v>
      </c>
      <c r="L129" s="10">
        <v>0.57599999999999996</v>
      </c>
      <c r="M129" s="10">
        <v>0.57599999999999996</v>
      </c>
      <c r="N129" s="10">
        <v>0.57599999999999996</v>
      </c>
      <c r="O129" s="10">
        <v>0.57199999999999995</v>
      </c>
      <c r="P129" s="10">
        <v>0.57199999999999995</v>
      </c>
      <c r="Q129" s="10">
        <v>0.57199999999999995</v>
      </c>
      <c r="R129" s="10">
        <v>0.57199999999999995</v>
      </c>
      <c r="S129" s="10">
        <v>0.57199999999999995</v>
      </c>
      <c r="T129" s="10">
        <v>0.57199999999999995</v>
      </c>
      <c r="U129" s="10">
        <v>0.56899999999999995</v>
      </c>
      <c r="V129" s="10">
        <v>0.56899999999999995</v>
      </c>
      <c r="W129" s="10">
        <v>0.56899999999999995</v>
      </c>
      <c r="X129" s="10">
        <v>0.56899999999999995</v>
      </c>
      <c r="Y129" s="10">
        <v>0.56599999999999995</v>
      </c>
      <c r="Z129" s="10">
        <v>0.56599999999999995</v>
      </c>
      <c r="AA129" s="10">
        <v>0.56599999999999995</v>
      </c>
      <c r="AB129" s="10">
        <v>0.56599999999999995</v>
      </c>
      <c r="AC129" s="10">
        <v>0.56200000000000006</v>
      </c>
      <c r="AD129" s="10">
        <v>0.55900000000000005</v>
      </c>
      <c r="AE129" s="10">
        <v>0.55500000000000005</v>
      </c>
      <c r="AF129" s="10">
        <v>0.54900000000000004</v>
      </c>
      <c r="AG129" s="10">
        <v>0.54500000000000004</v>
      </c>
      <c r="AH129" s="10">
        <v>0.54500000000000004</v>
      </c>
      <c r="AI129" s="10">
        <v>0.53900000000000003</v>
      </c>
      <c r="AJ129" s="10">
        <v>0.53200000000000003</v>
      </c>
      <c r="AK129" s="10">
        <v>0.52900000000000003</v>
      </c>
      <c r="AL129" s="10">
        <v>0.52200000000000002</v>
      </c>
      <c r="AM129" s="10">
        <v>0.51600000000000001</v>
      </c>
      <c r="AN129" s="10">
        <v>0.50900000000000001</v>
      </c>
      <c r="AO129" s="10">
        <v>0.503</v>
      </c>
      <c r="AP129" s="10">
        <v>0.49399999999999999</v>
      </c>
      <c r="AQ129" s="10">
        <v>0.49099999999999999</v>
      </c>
      <c r="AR129" s="10">
        <v>0.47799999999999998</v>
      </c>
      <c r="AS129" s="10">
        <v>0.47199999999999998</v>
      </c>
      <c r="AT129" s="10">
        <v>0.45700000000000002</v>
      </c>
      <c r="AU129" s="10">
        <v>0.44600000000000001</v>
      </c>
      <c r="AV129" s="10">
        <v>0.44</v>
      </c>
      <c r="AW129" s="10">
        <v>0.43099999999999999</v>
      </c>
      <c r="AX129" s="10">
        <v>0.42299999999999999</v>
      </c>
      <c r="AY129" s="10">
        <v>0.39800000000000002</v>
      </c>
      <c r="AZ129" s="10">
        <v>0.39200000000000002</v>
      </c>
      <c r="BA129" s="10">
        <v>0.38700000000000001</v>
      </c>
      <c r="BB129" s="10">
        <v>0.38200000000000001</v>
      </c>
      <c r="BC129" s="10">
        <v>0.36599999999999999</v>
      </c>
      <c r="BD129" s="10">
        <v>0.35299999999999998</v>
      </c>
      <c r="BE129" s="10">
        <v>0.34499999999999997</v>
      </c>
      <c r="BF129" s="10">
        <v>0.33500000000000002</v>
      </c>
      <c r="BG129" s="10">
        <v>0.33300000000000002</v>
      </c>
      <c r="BH129" s="10">
        <v>0.32800000000000001</v>
      </c>
      <c r="BI129" s="10">
        <v>0.29899999999999999</v>
      </c>
      <c r="BJ129" s="10">
        <v>0.29199999999999998</v>
      </c>
      <c r="BK129" s="10">
        <v>0.27400000000000002</v>
      </c>
      <c r="BL129" s="10">
        <v>0.26700000000000002</v>
      </c>
      <c r="BM129" s="10">
        <v>0.26500000000000001</v>
      </c>
      <c r="BN129" s="10">
        <v>0.26</v>
      </c>
      <c r="BO129" s="10">
        <v>0.245</v>
      </c>
      <c r="BP129" s="10">
        <v>0.23</v>
      </c>
      <c r="BQ129" s="10">
        <v>0.21099999999999999</v>
      </c>
      <c r="BR129" s="10">
        <v>0.20699999999999999</v>
      </c>
      <c r="BS129" s="10">
        <v>0.187</v>
      </c>
      <c r="BT129" s="10">
        <v>0.17199999999999999</v>
      </c>
      <c r="BU129" s="10">
        <v>0.16200000000000001</v>
      </c>
      <c r="BV129" s="10">
        <v>0.13800000000000001</v>
      </c>
      <c r="BW129" s="10">
        <v>0.122</v>
      </c>
      <c r="BX129" s="10">
        <v>0.115</v>
      </c>
      <c r="BY129" s="10">
        <v>9.6000000000000002E-2</v>
      </c>
      <c r="BZ129" s="10">
        <v>7.2999999999999995E-2</v>
      </c>
      <c r="CA129" s="10">
        <v>7.0000000000000007E-2</v>
      </c>
      <c r="CB129" s="10">
        <v>5.6000000000000001E-2</v>
      </c>
      <c r="CC129" s="10">
        <v>0.05</v>
      </c>
      <c r="CD129" s="10">
        <v>4.1000000000000002E-2</v>
      </c>
      <c r="CE129" s="10">
        <v>0.03</v>
      </c>
      <c r="CF129" s="10">
        <v>2.5999999999999999E-2</v>
      </c>
      <c r="CG129" s="10">
        <v>2.1000000000000001E-2</v>
      </c>
      <c r="CH129" s="10">
        <v>1.4E-2</v>
      </c>
      <c r="CI129" s="10">
        <v>8.0000000000000002E-3</v>
      </c>
      <c r="CJ129" s="10">
        <v>6.0000000000000001E-3</v>
      </c>
      <c r="CK129" s="10">
        <v>6.0000000000000001E-3</v>
      </c>
      <c r="CL129" s="10">
        <v>1E-3</v>
      </c>
      <c r="CM129" s="10">
        <v>0</v>
      </c>
      <c r="CN129" s="10">
        <v>0</v>
      </c>
      <c r="CO129" s="10">
        <v>0</v>
      </c>
      <c r="CP129" s="10">
        <v>0</v>
      </c>
      <c r="CQ129" s="10">
        <v>0</v>
      </c>
      <c r="CR129" s="10">
        <v>0</v>
      </c>
      <c r="CS129" s="10">
        <v>0</v>
      </c>
      <c r="CT129" s="10">
        <v>0</v>
      </c>
      <c r="CU129" s="10">
        <v>0</v>
      </c>
      <c r="CV129" s="10">
        <v>0</v>
      </c>
      <c r="CW129" s="10">
        <v>0</v>
      </c>
      <c r="CX129" s="10">
        <v>0</v>
      </c>
      <c r="CY129" s="10">
        <v>0</v>
      </c>
      <c r="DB129" s="23"/>
      <c r="DC129" s="24" t="s">
        <v>3</v>
      </c>
      <c r="DD129" s="15"/>
      <c r="DE129" s="19"/>
      <c r="DF129" s="14"/>
      <c r="DG129" s="14"/>
      <c r="DH129" s="14"/>
      <c r="DI129" s="14"/>
      <c r="DJ129" s="14"/>
      <c r="DK129" s="14"/>
      <c r="DL129" s="14"/>
      <c r="DM129" s="14"/>
      <c r="DN129" s="15">
        <f>AVERAGE(DN126:DN128)</f>
        <v>0.8505347569783529</v>
      </c>
      <c r="DO129" s="15">
        <f t="shared" ref="DO129:DR129" si="1577">AVERAGE(DO126:DO128)</f>
        <v>0.72566666666666668</v>
      </c>
      <c r="DP129" s="15">
        <f t="shared" si="1577"/>
        <v>0.89333333333333342</v>
      </c>
      <c r="DQ129" s="15">
        <f t="shared" si="1577"/>
        <v>0.66699999999999993</v>
      </c>
      <c r="DR129" s="15">
        <f t="shared" si="1577"/>
        <v>0.79999999999999993</v>
      </c>
      <c r="DS129" s="20"/>
      <c r="DT129" s="20"/>
      <c r="DU129" s="20"/>
      <c r="DV129" s="15">
        <f t="shared" ref="DV129:DY129" si="1578">AVERAGE(DV126:DV128)</f>
        <v>0.52400000000000002</v>
      </c>
      <c r="DW129" s="15">
        <f t="shared" si="1578"/>
        <v>0.74733333333333329</v>
      </c>
      <c r="DX129" s="15">
        <f t="shared" si="1578"/>
        <v>0.44700000000000001</v>
      </c>
      <c r="DY129" s="15">
        <f t="shared" si="1578"/>
        <v>0.6153333333333334</v>
      </c>
    </row>
    <row r="130" spans="1:129" x14ac:dyDescent="0.3">
      <c r="A130" s="1" t="s">
        <v>18</v>
      </c>
      <c r="B130" s="6" t="s">
        <v>2</v>
      </c>
      <c r="C130" s="11">
        <v>0.68899999999999995</v>
      </c>
      <c r="D130" s="22">
        <v>0.68700000000000006</v>
      </c>
      <c r="E130" s="22">
        <v>0.68700000000000006</v>
      </c>
      <c r="F130" s="22">
        <v>0.68700000000000006</v>
      </c>
      <c r="G130" s="22">
        <v>0.68700000000000006</v>
      </c>
      <c r="H130" s="22">
        <v>0.68700000000000006</v>
      </c>
      <c r="I130" s="22">
        <v>0.68700000000000006</v>
      </c>
      <c r="J130" s="22">
        <v>0.68700000000000006</v>
      </c>
      <c r="K130" s="22">
        <v>0.68300000000000005</v>
      </c>
      <c r="L130" s="22">
        <v>0.68100000000000005</v>
      </c>
      <c r="M130" s="22">
        <v>0.68100000000000005</v>
      </c>
      <c r="N130" s="22">
        <v>0.68100000000000005</v>
      </c>
      <c r="O130" s="22">
        <v>0.68100000000000005</v>
      </c>
      <c r="P130" s="22">
        <v>0.68100000000000005</v>
      </c>
      <c r="Q130" s="22">
        <v>0.68100000000000005</v>
      </c>
      <c r="R130" s="22">
        <v>0.68100000000000005</v>
      </c>
      <c r="S130" s="22">
        <v>0.67900000000000005</v>
      </c>
      <c r="T130" s="22">
        <v>0.67900000000000005</v>
      </c>
      <c r="U130" s="22">
        <v>0.67900000000000005</v>
      </c>
      <c r="V130" s="22">
        <v>0.67800000000000005</v>
      </c>
      <c r="W130" s="22">
        <v>0.67800000000000005</v>
      </c>
      <c r="X130" s="22">
        <v>0.67600000000000005</v>
      </c>
      <c r="Y130" s="22">
        <v>0.67400000000000004</v>
      </c>
      <c r="Z130" s="22">
        <v>0.67400000000000004</v>
      </c>
      <c r="AA130" s="22">
        <v>0.67200000000000004</v>
      </c>
      <c r="AB130" s="22">
        <v>0.66800000000000004</v>
      </c>
      <c r="AC130" s="22">
        <v>0.66100000000000003</v>
      </c>
      <c r="AD130" s="22">
        <v>0.66100000000000003</v>
      </c>
      <c r="AE130" s="22">
        <v>0.65600000000000003</v>
      </c>
      <c r="AF130" s="22">
        <v>0.64700000000000002</v>
      </c>
      <c r="AG130" s="22">
        <v>0.64200000000000002</v>
      </c>
      <c r="AH130" s="22">
        <v>0.63600000000000001</v>
      </c>
      <c r="AI130" s="22">
        <v>0.63500000000000001</v>
      </c>
      <c r="AJ130" s="22">
        <v>0.626</v>
      </c>
      <c r="AK130" s="22">
        <v>0.623</v>
      </c>
      <c r="AL130" s="22">
        <v>0.61099999999999999</v>
      </c>
      <c r="AM130" s="22">
        <v>0.59899999999999998</v>
      </c>
      <c r="AN130" s="22">
        <v>0.58699999999999997</v>
      </c>
      <c r="AO130" s="22">
        <v>0.57099999999999995</v>
      </c>
      <c r="AP130" s="22">
        <v>0.56200000000000006</v>
      </c>
      <c r="AQ130" s="22">
        <v>0.55500000000000005</v>
      </c>
      <c r="AR130" s="22">
        <v>0.54600000000000004</v>
      </c>
      <c r="AS130" s="22">
        <v>0.52900000000000003</v>
      </c>
      <c r="AT130" s="22">
        <v>0.51500000000000001</v>
      </c>
      <c r="AU130" s="22">
        <v>0.502</v>
      </c>
      <c r="AV130" s="22">
        <v>0.49</v>
      </c>
      <c r="AW130" s="22">
        <v>0.48199999999999998</v>
      </c>
      <c r="AX130" s="22">
        <v>0.45600000000000002</v>
      </c>
      <c r="AY130" s="22">
        <v>0.44700000000000001</v>
      </c>
      <c r="AZ130" s="22">
        <v>0.433</v>
      </c>
      <c r="BA130" s="22">
        <v>0.41899999999999998</v>
      </c>
      <c r="BB130" s="22">
        <v>0.41</v>
      </c>
      <c r="BC130" s="22">
        <v>0.39500000000000002</v>
      </c>
      <c r="BD130" s="22">
        <v>0.38200000000000001</v>
      </c>
      <c r="BE130" s="22">
        <v>0.35699999999999998</v>
      </c>
      <c r="BF130" s="22">
        <v>0.33600000000000002</v>
      </c>
      <c r="BG130" s="22">
        <v>0.32300000000000001</v>
      </c>
      <c r="BH130" s="22">
        <v>0.30599999999999999</v>
      </c>
      <c r="BI130" s="22">
        <v>0.29199999999999998</v>
      </c>
      <c r="BJ130" s="22">
        <v>0.28199999999999997</v>
      </c>
      <c r="BK130" s="22">
        <v>0.26300000000000001</v>
      </c>
      <c r="BL130" s="22">
        <v>0.248</v>
      </c>
      <c r="BM130" s="22">
        <v>0.23</v>
      </c>
      <c r="BN130" s="22">
        <v>0.22</v>
      </c>
      <c r="BO130" s="22">
        <v>0.19600000000000001</v>
      </c>
      <c r="BP130" s="22">
        <v>0.184</v>
      </c>
      <c r="BQ130" s="22">
        <v>0.17100000000000001</v>
      </c>
      <c r="BR130" s="22">
        <v>0.156</v>
      </c>
      <c r="BS130" s="22">
        <v>0.14299999999999999</v>
      </c>
      <c r="BT130" s="22">
        <v>0.125</v>
      </c>
      <c r="BU130" s="22">
        <v>0.112</v>
      </c>
      <c r="BV130" s="22">
        <v>0.10100000000000001</v>
      </c>
      <c r="BW130" s="22">
        <v>8.5999999999999993E-2</v>
      </c>
      <c r="BX130" s="22">
        <v>7.4999999999999997E-2</v>
      </c>
      <c r="BY130" s="22">
        <v>6.7000000000000004E-2</v>
      </c>
      <c r="BZ130" s="22">
        <v>5.7000000000000002E-2</v>
      </c>
      <c r="CA130" s="22">
        <v>4.5999999999999999E-2</v>
      </c>
      <c r="CB130" s="22">
        <v>3.9E-2</v>
      </c>
      <c r="CC130" s="22">
        <v>3.2000000000000001E-2</v>
      </c>
      <c r="CD130" s="22">
        <v>2.5000000000000001E-2</v>
      </c>
      <c r="CE130" s="22">
        <v>1.7000000000000001E-2</v>
      </c>
      <c r="CF130" s="22">
        <v>1.4E-2</v>
      </c>
      <c r="CG130" s="22">
        <v>1.2E-2</v>
      </c>
      <c r="CH130" s="22">
        <v>7.0000000000000001E-3</v>
      </c>
      <c r="CI130" s="22">
        <v>5.0000000000000001E-3</v>
      </c>
      <c r="CJ130" s="22">
        <v>3.0000000000000001E-3</v>
      </c>
      <c r="CK130" s="22">
        <v>2E-3</v>
      </c>
      <c r="CL130" s="22">
        <v>0</v>
      </c>
      <c r="CM130" s="22">
        <v>0</v>
      </c>
      <c r="CN130" s="22">
        <v>0</v>
      </c>
      <c r="CO130" s="22">
        <v>0</v>
      </c>
      <c r="CP130" s="22">
        <v>0</v>
      </c>
      <c r="CQ130" s="22">
        <v>0</v>
      </c>
      <c r="CR130" s="22">
        <v>0</v>
      </c>
      <c r="CS130" s="22">
        <v>0</v>
      </c>
      <c r="CT130" s="22">
        <v>0</v>
      </c>
      <c r="CU130" s="22">
        <v>0</v>
      </c>
      <c r="CV130" s="22">
        <v>0</v>
      </c>
      <c r="CW130" s="22">
        <v>0</v>
      </c>
      <c r="CX130" s="22">
        <v>0</v>
      </c>
      <c r="CY130" s="22">
        <v>0</v>
      </c>
      <c r="DB130" s="16"/>
      <c r="DC130" s="1" t="s">
        <v>4</v>
      </c>
      <c r="DD130" s="2"/>
      <c r="DN130" s="2">
        <f t="shared" ref="DN130:DR130" si="1579">STDEV(DN126:DN128)</f>
        <v>2.7051568967527046E-2</v>
      </c>
      <c r="DO130" s="2">
        <f t="shared" si="1579"/>
        <v>4.6822359331128667E-2</v>
      </c>
      <c r="DP130" s="2">
        <f t="shared" si="1579"/>
        <v>2.4110855093366856E-2</v>
      </c>
      <c r="DQ130" s="2">
        <f t="shared" si="1579"/>
        <v>3.5369478367654757E-2</v>
      </c>
      <c r="DR130" s="2">
        <f t="shared" si="1579"/>
        <v>2.5534290669607371E-2</v>
      </c>
      <c r="DV130" s="2">
        <f t="shared" ref="DV130:DY130" si="1580">STDEV(DV126:DV128)</f>
        <v>7.5106590922501645E-2</v>
      </c>
      <c r="DW130" s="2">
        <f t="shared" si="1580"/>
        <v>6.5767266427405449E-2</v>
      </c>
      <c r="DX130" s="2">
        <f t="shared" si="1580"/>
        <v>7.7129760793094526E-2</v>
      </c>
      <c r="DY130" s="2">
        <f t="shared" si="1580"/>
        <v>7.1898076005782852E-2</v>
      </c>
    </row>
    <row r="131" spans="1:129" x14ac:dyDescent="0.3">
      <c r="B131" s="1" t="s">
        <v>3</v>
      </c>
      <c r="C131" s="2">
        <f>AVERAGE(C128:C130)</f>
        <v>0.65733333333333333</v>
      </c>
      <c r="D131" s="2">
        <f t="shared" ref="D131:BO131" si="1581">AVERAGE(D128:D130)</f>
        <v>0.65666666666666662</v>
      </c>
      <c r="E131" s="2">
        <f t="shared" si="1581"/>
        <v>0.65666666666666662</v>
      </c>
      <c r="F131" s="2">
        <f t="shared" si="1581"/>
        <v>0.65666666666666662</v>
      </c>
      <c r="G131" s="2">
        <f t="shared" si="1581"/>
        <v>0.65533333333333332</v>
      </c>
      <c r="H131" s="2">
        <f t="shared" si="1581"/>
        <v>0.65533333333333332</v>
      </c>
      <c r="I131" s="2">
        <f t="shared" si="1581"/>
        <v>0.65433333333333332</v>
      </c>
      <c r="J131" s="2">
        <f t="shared" si="1581"/>
        <v>0.65433333333333332</v>
      </c>
      <c r="K131" s="2">
        <f t="shared" si="1581"/>
        <v>0.65299999999999991</v>
      </c>
      <c r="L131" s="2">
        <f t="shared" si="1581"/>
        <v>0.65133333333333332</v>
      </c>
      <c r="M131" s="2">
        <f t="shared" si="1581"/>
        <v>0.65133333333333332</v>
      </c>
      <c r="N131" s="2">
        <f t="shared" si="1581"/>
        <v>0.65133333333333332</v>
      </c>
      <c r="O131" s="2">
        <f t="shared" si="1581"/>
        <v>0.65</v>
      </c>
      <c r="P131" s="2">
        <f t="shared" si="1581"/>
        <v>0.65</v>
      </c>
      <c r="Q131" s="2">
        <f t="shared" si="1581"/>
        <v>0.65</v>
      </c>
      <c r="R131" s="2">
        <f t="shared" si="1581"/>
        <v>0.65</v>
      </c>
      <c r="S131" s="2">
        <f t="shared" si="1581"/>
        <v>0.64933333333333332</v>
      </c>
      <c r="T131" s="2">
        <f t="shared" si="1581"/>
        <v>0.64800000000000002</v>
      </c>
      <c r="U131" s="2">
        <f t="shared" si="1581"/>
        <v>0.64700000000000002</v>
      </c>
      <c r="V131" s="2">
        <f t="shared" si="1581"/>
        <v>0.64666666666666661</v>
      </c>
      <c r="W131" s="2">
        <f t="shared" si="1581"/>
        <v>0.64666666666666661</v>
      </c>
      <c r="X131" s="2">
        <f t="shared" si="1581"/>
        <v>0.64600000000000002</v>
      </c>
      <c r="Y131" s="2">
        <f t="shared" si="1581"/>
        <v>0.64433333333333331</v>
      </c>
      <c r="Z131" s="2">
        <f t="shared" si="1581"/>
        <v>0.64433333333333331</v>
      </c>
      <c r="AA131" s="2">
        <f t="shared" si="1581"/>
        <v>0.64366666666666672</v>
      </c>
      <c r="AB131" s="2">
        <f t="shared" si="1581"/>
        <v>0.64033333333333342</v>
      </c>
      <c r="AC131" s="2">
        <f t="shared" si="1581"/>
        <v>0.63666666666666671</v>
      </c>
      <c r="AD131" s="2">
        <f t="shared" si="1581"/>
        <v>0.63466666666666671</v>
      </c>
      <c r="AE131" s="2">
        <f t="shared" si="1581"/>
        <v>0.63066666666666682</v>
      </c>
      <c r="AF131" s="2">
        <f t="shared" si="1581"/>
        <v>0.6256666666666667</v>
      </c>
      <c r="AG131" s="2">
        <f t="shared" si="1581"/>
        <v>0.6216666666666667</v>
      </c>
      <c r="AH131" s="2">
        <f t="shared" si="1581"/>
        <v>0.6196666666666667</v>
      </c>
      <c r="AI131" s="2">
        <f t="shared" si="1581"/>
        <v>0.61633333333333329</v>
      </c>
      <c r="AJ131" s="2">
        <f t="shared" si="1581"/>
        <v>0.60899999999999999</v>
      </c>
      <c r="AK131" s="2">
        <f t="shared" si="1581"/>
        <v>0.60599999999999998</v>
      </c>
      <c r="AL131" s="2">
        <f t="shared" si="1581"/>
        <v>0.59866666666666668</v>
      </c>
      <c r="AM131" s="2">
        <f t="shared" si="1581"/>
        <v>0.59266666666666667</v>
      </c>
      <c r="AN131" s="2">
        <f t="shared" si="1581"/>
        <v>0.58333333333333337</v>
      </c>
      <c r="AO131" s="2">
        <f t="shared" si="1581"/>
        <v>0.57399999999999995</v>
      </c>
      <c r="AP131" s="2">
        <f t="shared" si="1581"/>
        <v>0.56533333333333335</v>
      </c>
      <c r="AQ131" s="2">
        <f t="shared" si="1581"/>
        <v>0.55900000000000005</v>
      </c>
      <c r="AR131" s="2">
        <f t="shared" si="1581"/>
        <v>0.55066666666666664</v>
      </c>
      <c r="AS131" s="2">
        <f t="shared" si="1581"/>
        <v>0.53733333333333333</v>
      </c>
      <c r="AT131" s="2">
        <f t="shared" si="1581"/>
        <v>0.52666666666666673</v>
      </c>
      <c r="AU131" s="2">
        <f t="shared" si="1581"/>
        <v>0.51600000000000001</v>
      </c>
      <c r="AV131" s="2">
        <f t="shared" si="1581"/>
        <v>0.5063333333333333</v>
      </c>
      <c r="AW131" s="2">
        <f t="shared" si="1581"/>
        <v>0.49899999999999994</v>
      </c>
      <c r="AX131" s="2">
        <f t="shared" si="1581"/>
        <v>0.48566666666666664</v>
      </c>
      <c r="AY131" s="2">
        <f t="shared" si="1581"/>
        <v>0.47166666666666668</v>
      </c>
      <c r="AZ131" s="2">
        <f t="shared" si="1581"/>
        <v>0.45733333333333337</v>
      </c>
      <c r="BA131" s="2">
        <f t="shared" si="1581"/>
        <v>0.44666666666666671</v>
      </c>
      <c r="BB131" s="2">
        <f t="shared" si="1581"/>
        <v>0.43766666666666665</v>
      </c>
      <c r="BC131" s="2">
        <f t="shared" si="1581"/>
        <v>0.42333333333333334</v>
      </c>
      <c r="BD131" s="2">
        <f t="shared" si="1581"/>
        <v>0.40966666666666668</v>
      </c>
      <c r="BE131" s="2">
        <f t="shared" si="1581"/>
        <v>0.38999999999999996</v>
      </c>
      <c r="BF131" s="2">
        <f t="shared" si="1581"/>
        <v>0.37433333333333335</v>
      </c>
      <c r="BG131" s="2">
        <f t="shared" si="1581"/>
        <v>0.36200000000000004</v>
      </c>
      <c r="BH131" s="2">
        <f t="shared" si="1581"/>
        <v>0.34733333333333333</v>
      </c>
      <c r="BI131" s="2">
        <f t="shared" si="1581"/>
        <v>0.32866666666666666</v>
      </c>
      <c r="BJ131" s="2">
        <f t="shared" si="1581"/>
        <v>0.31833333333333336</v>
      </c>
      <c r="BK131" s="2">
        <f t="shared" si="1581"/>
        <v>0.29599999999999999</v>
      </c>
      <c r="BL131" s="2">
        <f t="shared" si="1581"/>
        <v>0.28200000000000003</v>
      </c>
      <c r="BM131" s="2">
        <f t="shared" si="1581"/>
        <v>0.26733333333333337</v>
      </c>
      <c r="BN131" s="2">
        <f t="shared" si="1581"/>
        <v>0.25566666666666665</v>
      </c>
      <c r="BO131" s="2">
        <f t="shared" si="1581"/>
        <v>0.23799999999999999</v>
      </c>
      <c r="BP131" s="2">
        <f t="shared" ref="BP131:CB131" si="1582">AVERAGE(BP128:BP130)</f>
        <v>0.22766666666666668</v>
      </c>
      <c r="BQ131" s="2">
        <f t="shared" si="1582"/>
        <v>0.21299999999999999</v>
      </c>
      <c r="BR131" s="2">
        <f t="shared" si="1582"/>
        <v>0.19899999999999998</v>
      </c>
      <c r="BS131" s="2">
        <f t="shared" si="1582"/>
        <v>0.18266666666666667</v>
      </c>
      <c r="BT131" s="2">
        <f t="shared" si="1582"/>
        <v>0.16166666666666665</v>
      </c>
      <c r="BU131" s="2">
        <f t="shared" si="1582"/>
        <v>0.14766666666666667</v>
      </c>
      <c r="BV131" s="2">
        <f t="shared" si="1582"/>
        <v>0.13100000000000001</v>
      </c>
      <c r="BW131" s="2">
        <f t="shared" si="1582"/>
        <v>0.11499999999999999</v>
      </c>
      <c r="BX131" s="2">
        <f t="shared" si="1582"/>
        <v>0.10133333333333333</v>
      </c>
      <c r="BY131" s="2">
        <f t="shared" si="1582"/>
        <v>8.7000000000000008E-2</v>
      </c>
      <c r="BZ131" s="2">
        <f t="shared" si="1582"/>
        <v>7.2333333333333319E-2</v>
      </c>
      <c r="CA131" s="2">
        <f t="shared" si="1582"/>
        <v>6.0333333333333329E-2</v>
      </c>
      <c r="CB131" s="2">
        <f t="shared" si="1582"/>
        <v>4.6666666666666669E-2</v>
      </c>
      <c r="CC131" s="2">
        <f>AVERAGE(CC128:CC130)</f>
        <v>3.9333333333333331E-2</v>
      </c>
      <c r="CD131" s="2">
        <f t="shared" ref="CD131:CY131" si="1583">AVERAGE(CD128:CD130)</f>
        <v>3.2000000000000001E-2</v>
      </c>
      <c r="CE131" s="2">
        <f t="shared" si="1583"/>
        <v>2.2333333333333334E-2</v>
      </c>
      <c r="CF131" s="2">
        <f t="shared" si="1583"/>
        <v>1.7999999999999999E-2</v>
      </c>
      <c r="CG131" s="2">
        <f t="shared" si="1583"/>
        <v>1.4333333333333332E-2</v>
      </c>
      <c r="CH131" s="2">
        <f t="shared" si="1583"/>
        <v>9.3333333333333341E-3</v>
      </c>
      <c r="CI131" s="2">
        <f t="shared" si="1583"/>
        <v>5.6666666666666671E-3</v>
      </c>
      <c r="CJ131" s="2">
        <f t="shared" si="1583"/>
        <v>4.0000000000000001E-3</v>
      </c>
      <c r="CK131" s="2">
        <f t="shared" si="1583"/>
        <v>3.666666666666667E-3</v>
      </c>
      <c r="CL131" s="2">
        <f t="shared" si="1583"/>
        <v>1E-3</v>
      </c>
      <c r="CM131" s="2">
        <f t="shared" si="1583"/>
        <v>6.6666666666666664E-4</v>
      </c>
      <c r="CN131" s="2">
        <f t="shared" si="1583"/>
        <v>3.3333333333333332E-4</v>
      </c>
      <c r="CO131" s="2">
        <f t="shared" si="1583"/>
        <v>0</v>
      </c>
      <c r="CP131" s="2">
        <f t="shared" si="1583"/>
        <v>0</v>
      </c>
      <c r="CQ131" s="2">
        <f t="shared" si="1583"/>
        <v>0</v>
      </c>
      <c r="CR131" s="2">
        <f t="shared" si="1583"/>
        <v>0</v>
      </c>
      <c r="CS131" s="2">
        <f t="shared" si="1583"/>
        <v>0</v>
      </c>
      <c r="CT131" s="2">
        <f t="shared" si="1583"/>
        <v>0</v>
      </c>
      <c r="CU131" s="2">
        <f t="shared" si="1583"/>
        <v>0</v>
      </c>
      <c r="CV131" s="2">
        <f t="shared" si="1583"/>
        <v>0</v>
      </c>
      <c r="CW131" s="2">
        <f t="shared" si="1583"/>
        <v>0</v>
      </c>
      <c r="CX131" s="2">
        <f t="shared" si="1583"/>
        <v>0</v>
      </c>
      <c r="CY131" s="2">
        <f t="shared" si="1583"/>
        <v>0</v>
      </c>
      <c r="DB131" s="16"/>
      <c r="DC131" s="1" t="s">
        <v>5</v>
      </c>
      <c r="DD131" s="2"/>
      <c r="DN131" s="3">
        <f>DN130/2</f>
        <v>1.3525784483763523E-2</v>
      </c>
      <c r="DO131" s="3">
        <f t="shared" ref="DO131:DR131" si="1584">DO130/2</f>
        <v>2.3411179665564334E-2</v>
      </c>
      <c r="DP131" s="3">
        <f t="shared" si="1584"/>
        <v>1.2055427546683428E-2</v>
      </c>
      <c r="DQ131" s="3">
        <f t="shared" si="1584"/>
        <v>1.7684739183827378E-2</v>
      </c>
      <c r="DR131" s="3">
        <f t="shared" si="1584"/>
        <v>1.2767145334803685E-2</v>
      </c>
      <c r="DV131" s="3">
        <f t="shared" ref="DV131:DY131" si="1585">DV130/2</f>
        <v>3.7553295461250823E-2</v>
      </c>
      <c r="DW131" s="3">
        <f t="shared" si="1585"/>
        <v>3.2883633213702725E-2</v>
      </c>
      <c r="DX131" s="3">
        <f t="shared" si="1585"/>
        <v>3.8564880396547263E-2</v>
      </c>
      <c r="DY131" s="3">
        <f t="shared" si="1585"/>
        <v>3.5949038002891426E-2</v>
      </c>
    </row>
    <row r="132" spans="1:129" x14ac:dyDescent="0.3">
      <c r="B132" s="1" t="s">
        <v>4</v>
      </c>
      <c r="C132" s="2">
        <f>STDEV(C128:C130)</f>
        <v>6.4609080889092771E-2</v>
      </c>
      <c r="D132" s="2">
        <f t="shared" ref="D132:W132" si="1586">STDEV(D128:D130)</f>
        <v>6.4127477210111236E-2</v>
      </c>
      <c r="E132" s="2">
        <f t="shared" si="1586"/>
        <v>6.4127477210111236E-2</v>
      </c>
      <c r="F132" s="2">
        <f t="shared" si="1586"/>
        <v>6.4127477210111236E-2</v>
      </c>
      <c r="G132" s="2">
        <f t="shared" si="1586"/>
        <v>6.6425396749536514E-2</v>
      </c>
      <c r="H132" s="2">
        <f t="shared" si="1586"/>
        <v>6.6425396749536514E-2</v>
      </c>
      <c r="I132" s="2">
        <f t="shared" si="1586"/>
        <v>6.5431898439013189E-2</v>
      </c>
      <c r="J132" s="2">
        <f t="shared" si="1586"/>
        <v>6.5431898439013189E-2</v>
      </c>
      <c r="K132" s="2">
        <f t="shared" si="1586"/>
        <v>6.4467045845144816E-2</v>
      </c>
      <c r="L132" s="2">
        <f t="shared" si="1586"/>
        <v>6.5729242604287905E-2</v>
      </c>
      <c r="M132" s="2">
        <f t="shared" si="1586"/>
        <v>6.5729242604287905E-2</v>
      </c>
      <c r="N132" s="2">
        <f t="shared" si="1586"/>
        <v>6.5729242604287905E-2</v>
      </c>
      <c r="O132" s="2">
        <f t="shared" si="1586"/>
        <v>6.8022055246809487E-2</v>
      </c>
      <c r="P132" s="2">
        <f t="shared" si="1586"/>
        <v>6.8022055246809487E-2</v>
      </c>
      <c r="Q132" s="2">
        <f t="shared" si="1586"/>
        <v>6.8022055246809487E-2</v>
      </c>
      <c r="R132" s="2">
        <f t="shared" si="1586"/>
        <v>6.8022055246809487E-2</v>
      </c>
      <c r="S132" s="2">
        <f t="shared" si="1586"/>
        <v>6.7574650079251883E-2</v>
      </c>
      <c r="T132" s="2">
        <f t="shared" si="1586"/>
        <v>6.6189122973491665E-2</v>
      </c>
      <c r="U132" s="2">
        <f t="shared" si="1586"/>
        <v>6.7911707385398604E-2</v>
      </c>
      <c r="V132" s="2">
        <f t="shared" si="1586"/>
        <v>6.7678159943465779E-2</v>
      </c>
      <c r="W132" s="2">
        <f t="shared" si="1586"/>
        <v>6.7678159943465779E-2</v>
      </c>
      <c r="X132" s="2">
        <f>STDEV(X128:X130)</f>
        <v>6.7223507793033252E-2</v>
      </c>
      <c r="Y132" s="2">
        <f t="shared" ref="Y132:CJ132" si="1587">STDEV(Y128:Y130)</f>
        <v>6.8500608269805432E-2</v>
      </c>
      <c r="Z132" s="2">
        <f t="shared" si="1587"/>
        <v>6.8500608269805432E-2</v>
      </c>
      <c r="AA132" s="2">
        <f t="shared" si="1587"/>
        <v>6.8075937990844729E-2</v>
      </c>
      <c r="AB132" s="2">
        <f t="shared" si="1587"/>
        <v>6.5071755265501643E-2</v>
      </c>
      <c r="AC132" s="2">
        <f t="shared" si="1587"/>
        <v>6.5957056736435205E-2</v>
      </c>
      <c r="AD132" s="2">
        <f t="shared" si="1587"/>
        <v>6.6530694670455179E-2</v>
      </c>
      <c r="AE132" s="2">
        <f t="shared" si="1587"/>
        <v>6.6710818712809483E-2</v>
      </c>
      <c r="AF132" s="2">
        <f t="shared" si="1587"/>
        <v>6.8537094579018548E-2</v>
      </c>
      <c r="AG132" s="2">
        <f t="shared" si="1587"/>
        <v>6.8791956894198994E-2</v>
      </c>
      <c r="AH132" s="2">
        <f t="shared" si="1587"/>
        <v>6.7987743993556171E-2</v>
      </c>
      <c r="AI132" s="2">
        <f t="shared" si="1587"/>
        <v>6.9895159584432834E-2</v>
      </c>
      <c r="AJ132" s="2">
        <f t="shared" si="1587"/>
        <v>7.006425622241344E-2</v>
      </c>
      <c r="AK132" s="2">
        <f t="shared" si="1587"/>
        <v>7.006425622241344E-2</v>
      </c>
      <c r="AL132" s="2">
        <f t="shared" si="1587"/>
        <v>7.1304511311230043E-2</v>
      </c>
      <c r="AM132" s="2">
        <f t="shared" si="1587"/>
        <v>7.3704364411704762E-2</v>
      </c>
      <c r="AN132" s="2">
        <f t="shared" si="1587"/>
        <v>7.2569506911190823E-2</v>
      </c>
      <c r="AO132" s="2">
        <f t="shared" si="1587"/>
        <v>7.2546536788464011E-2</v>
      </c>
      <c r="AP132" s="2">
        <f t="shared" si="1587"/>
        <v>7.3057055328923676E-2</v>
      </c>
      <c r="AQ132" s="2">
        <f t="shared" si="1587"/>
        <v>7.0085661871741117E-2</v>
      </c>
      <c r="AR132" s="2">
        <f t="shared" si="1587"/>
        <v>7.5108809958176301E-2</v>
      </c>
      <c r="AS132" s="2">
        <f t="shared" si="1587"/>
        <v>6.9873695575182013E-2</v>
      </c>
      <c r="AT132" s="2">
        <f t="shared" si="1587"/>
        <v>7.6173048602069873E-2</v>
      </c>
      <c r="AU132" s="2">
        <f t="shared" si="1587"/>
        <v>7.7948701079620111E-2</v>
      </c>
      <c r="AV132" s="2">
        <f t="shared" si="1587"/>
        <v>7.5830952343573774E-2</v>
      </c>
      <c r="AW132" s="2">
        <f t="shared" si="1587"/>
        <v>7.7903786814249573E-2</v>
      </c>
      <c r="AX132" s="2">
        <f t="shared" si="1587"/>
        <v>8.1647616825804445E-2</v>
      </c>
      <c r="AY132" s="2">
        <f t="shared" si="1587"/>
        <v>8.8613392516782102E-2</v>
      </c>
      <c r="AZ132" s="2">
        <f t="shared" si="1587"/>
        <v>8.0313967236921718E-2</v>
      </c>
      <c r="BA132" s="2">
        <f t="shared" si="1587"/>
        <v>7.7306748303969233E-2</v>
      </c>
      <c r="BB132" s="2">
        <f t="shared" si="1587"/>
        <v>7.3514170969503176E-2</v>
      </c>
      <c r="BC132" s="2">
        <f t="shared" si="1587"/>
        <v>7.5593209571583359E-2</v>
      </c>
      <c r="BD132" s="2">
        <f>STDEV(BD128:BD130)</f>
        <v>7.4460280239422402E-2</v>
      </c>
      <c r="BE132" s="2">
        <f t="shared" si="1587"/>
        <v>6.7815927332744039E-2</v>
      </c>
      <c r="BF132" s="2">
        <f t="shared" si="1587"/>
        <v>6.7263164758531696E-2</v>
      </c>
      <c r="BG132" s="2">
        <f t="shared" si="1587"/>
        <v>5.9101607423148551E-2</v>
      </c>
      <c r="BH132" s="2">
        <f t="shared" si="1587"/>
        <v>5.3678052622401377E-2</v>
      </c>
      <c r="BI132" s="2">
        <f t="shared" si="1587"/>
        <v>5.7552874240417926E-2</v>
      </c>
      <c r="BJ132" s="2">
        <f t="shared" si="1587"/>
        <v>5.450076452063124E-2</v>
      </c>
      <c r="BK132" s="2">
        <f t="shared" si="1587"/>
        <v>4.7947888378947361E-2</v>
      </c>
      <c r="BL132" s="2">
        <f t="shared" si="1587"/>
        <v>4.3485629810317686E-2</v>
      </c>
      <c r="BM132" s="2">
        <f t="shared" si="1587"/>
        <v>3.8552993831002615E-2</v>
      </c>
      <c r="BN132" s="2">
        <f t="shared" si="1587"/>
        <v>3.3709543653590898E-2</v>
      </c>
      <c r="BO132" s="2">
        <f t="shared" si="1587"/>
        <v>3.8974350539810416E-2</v>
      </c>
      <c r="BP132" s="2">
        <f t="shared" si="1587"/>
        <v>4.2548012096140481E-2</v>
      </c>
      <c r="BQ132" s="2">
        <f t="shared" si="1587"/>
        <v>4.30348695827001E-2</v>
      </c>
      <c r="BR132" s="2">
        <f t="shared" si="1587"/>
        <v>3.9610604640676728E-2</v>
      </c>
      <c r="BS132" s="2">
        <f t="shared" si="1587"/>
        <v>3.7687309977409045E-2</v>
      </c>
      <c r="BT132" s="2">
        <f t="shared" si="1587"/>
        <v>3.2746501085357725E-2</v>
      </c>
      <c r="BU132" s="2">
        <f t="shared" si="1587"/>
        <v>3.1085902485424689E-2</v>
      </c>
      <c r="BV132" s="2">
        <f t="shared" si="1587"/>
        <v>2.718455443813644E-2</v>
      </c>
      <c r="BW132" s="2">
        <f t="shared" si="1587"/>
        <v>2.621068484416238E-2</v>
      </c>
      <c r="BX132" s="2">
        <f t="shared" si="1587"/>
        <v>2.2810816147900818E-2</v>
      </c>
      <c r="BY132" s="2">
        <f t="shared" si="1587"/>
        <v>1.7349351572897499E-2</v>
      </c>
      <c r="BZ132" s="2">
        <f t="shared" si="1587"/>
        <v>1.501110699893036E-2</v>
      </c>
      <c r="CA132" s="2">
        <f t="shared" si="1587"/>
        <v>1.2662279942148427E-2</v>
      </c>
      <c r="CB132" s="2">
        <f t="shared" si="1587"/>
        <v>8.6216781042516861E-3</v>
      </c>
      <c r="CC132" s="2">
        <f t="shared" si="1587"/>
        <v>9.4516312525052323E-3</v>
      </c>
      <c r="CD132" s="2">
        <f t="shared" si="1587"/>
        <v>8.1853527718724495E-3</v>
      </c>
      <c r="CE132" s="2">
        <f t="shared" si="1587"/>
        <v>6.8068592855540302E-3</v>
      </c>
      <c r="CF132" s="2">
        <f t="shared" si="1587"/>
        <v>6.9282032302755113E-3</v>
      </c>
      <c r="CG132" s="2">
        <f t="shared" si="1587"/>
        <v>5.8594652770823236E-3</v>
      </c>
      <c r="CH132" s="2">
        <f t="shared" si="1587"/>
        <v>4.041451884327381E-3</v>
      </c>
      <c r="CI132" s="2">
        <f t="shared" si="1587"/>
        <v>2.0816659994661326E-3</v>
      </c>
      <c r="CJ132" s="2">
        <f t="shared" si="1587"/>
        <v>1.7320508075688772E-3</v>
      </c>
      <c r="CK132" s="2">
        <f t="shared" ref="CK132:CY132" si="1588">STDEV(CK128:CK130)</f>
        <v>2.0816659994661322E-3</v>
      </c>
      <c r="CL132" s="2">
        <f t="shared" si="1588"/>
        <v>1E-3</v>
      </c>
      <c r="CM132" s="2">
        <f t="shared" si="1588"/>
        <v>1.1547005383792516E-3</v>
      </c>
      <c r="CN132" s="2">
        <f t="shared" si="1588"/>
        <v>5.773502691896258E-4</v>
      </c>
      <c r="CO132" s="2">
        <f t="shared" si="1588"/>
        <v>0</v>
      </c>
      <c r="CP132" s="2">
        <f t="shared" si="1588"/>
        <v>0</v>
      </c>
      <c r="CQ132" s="2">
        <f t="shared" si="1588"/>
        <v>0</v>
      </c>
      <c r="CR132" s="2">
        <f t="shared" si="1588"/>
        <v>0</v>
      </c>
      <c r="CS132" s="2">
        <f t="shared" si="1588"/>
        <v>0</v>
      </c>
      <c r="CT132" s="2">
        <f t="shared" si="1588"/>
        <v>0</v>
      </c>
      <c r="CU132" s="2">
        <f t="shared" si="1588"/>
        <v>0</v>
      </c>
      <c r="CV132" s="2">
        <f t="shared" si="1588"/>
        <v>0</v>
      </c>
      <c r="CW132" s="2">
        <f t="shared" si="1588"/>
        <v>0</v>
      </c>
      <c r="CX132" s="2">
        <f t="shared" si="1588"/>
        <v>0</v>
      </c>
      <c r="CY132" s="2">
        <f t="shared" si="1588"/>
        <v>0</v>
      </c>
    </row>
    <row r="133" spans="1:129" x14ac:dyDescent="0.3">
      <c r="B133" s="1" t="s">
        <v>5</v>
      </c>
      <c r="C133" s="2">
        <f>C132/2</f>
        <v>3.2304540444546385E-2</v>
      </c>
      <c r="D133" s="2">
        <f t="shared" ref="D133:BO133" si="1589">D132/2</f>
        <v>3.2063738605055618E-2</v>
      </c>
      <c r="E133" s="2">
        <f t="shared" si="1589"/>
        <v>3.2063738605055618E-2</v>
      </c>
      <c r="F133" s="2">
        <f t="shared" si="1589"/>
        <v>3.2063738605055618E-2</v>
      </c>
      <c r="G133" s="2">
        <f t="shared" si="1589"/>
        <v>3.3212698374768257E-2</v>
      </c>
      <c r="H133" s="2">
        <f t="shared" si="1589"/>
        <v>3.3212698374768257E-2</v>
      </c>
      <c r="I133" s="2">
        <f t="shared" si="1589"/>
        <v>3.2715949219506595E-2</v>
      </c>
      <c r="J133" s="2">
        <f t="shared" si="1589"/>
        <v>3.2715949219506595E-2</v>
      </c>
      <c r="K133" s="2">
        <f t="shared" si="1589"/>
        <v>3.2233522922572408E-2</v>
      </c>
      <c r="L133" s="2">
        <f t="shared" si="1589"/>
        <v>3.2864621302143952E-2</v>
      </c>
      <c r="M133" s="2">
        <f t="shared" si="1589"/>
        <v>3.2864621302143952E-2</v>
      </c>
      <c r="N133" s="2">
        <f t="shared" si="1589"/>
        <v>3.2864621302143952E-2</v>
      </c>
      <c r="O133" s="2">
        <f t="shared" si="1589"/>
        <v>3.4011027623404744E-2</v>
      </c>
      <c r="P133" s="2">
        <f t="shared" si="1589"/>
        <v>3.4011027623404744E-2</v>
      </c>
      <c r="Q133" s="2">
        <f t="shared" si="1589"/>
        <v>3.4011027623404744E-2</v>
      </c>
      <c r="R133" s="2">
        <f t="shared" si="1589"/>
        <v>3.4011027623404744E-2</v>
      </c>
      <c r="S133" s="2">
        <f t="shared" si="1589"/>
        <v>3.3787325039625941E-2</v>
      </c>
      <c r="T133" s="2">
        <f t="shared" si="1589"/>
        <v>3.3094561486745833E-2</v>
      </c>
      <c r="U133" s="2">
        <f t="shared" si="1589"/>
        <v>3.3955853692699302E-2</v>
      </c>
      <c r="V133" s="2">
        <f t="shared" si="1589"/>
        <v>3.383907997173289E-2</v>
      </c>
      <c r="W133" s="2">
        <f t="shared" si="1589"/>
        <v>3.383907997173289E-2</v>
      </c>
      <c r="X133" s="2">
        <f t="shared" si="1589"/>
        <v>3.3611753896516626E-2</v>
      </c>
      <c r="Y133" s="2">
        <f t="shared" si="1589"/>
        <v>3.4250304134902716E-2</v>
      </c>
      <c r="Z133" s="2">
        <f t="shared" si="1589"/>
        <v>3.4250304134902716E-2</v>
      </c>
      <c r="AA133" s="2">
        <f t="shared" si="1589"/>
        <v>3.4037968995422364E-2</v>
      </c>
      <c r="AB133" s="2">
        <f t="shared" si="1589"/>
        <v>3.2535877632750822E-2</v>
      </c>
      <c r="AC133" s="2">
        <f>AC132/2</f>
        <v>3.2978528368217602E-2</v>
      </c>
      <c r="AD133" s="2">
        <f t="shared" si="1589"/>
        <v>3.3265347335227589E-2</v>
      </c>
      <c r="AE133" s="2">
        <f t="shared" si="1589"/>
        <v>3.3355409356404742E-2</v>
      </c>
      <c r="AF133" s="2">
        <f t="shared" si="1589"/>
        <v>3.4268547289509274E-2</v>
      </c>
      <c r="AG133" s="2">
        <f t="shared" si="1589"/>
        <v>3.4395978447099497E-2</v>
      </c>
      <c r="AH133" s="2">
        <f t="shared" si="1589"/>
        <v>3.3993871996778086E-2</v>
      </c>
      <c r="AI133" s="2">
        <f t="shared" si="1589"/>
        <v>3.4947579792216417E-2</v>
      </c>
      <c r="AJ133" s="2">
        <f t="shared" si="1589"/>
        <v>3.503212811120672E-2</v>
      </c>
      <c r="AK133" s="2">
        <f t="shared" si="1589"/>
        <v>3.503212811120672E-2</v>
      </c>
      <c r="AL133" s="2">
        <f t="shared" si="1589"/>
        <v>3.5652255655615021E-2</v>
      </c>
      <c r="AM133" s="2">
        <f t="shared" si="1589"/>
        <v>3.6852182205852381E-2</v>
      </c>
      <c r="AN133" s="2">
        <f t="shared" si="1589"/>
        <v>3.6284753455595412E-2</v>
      </c>
      <c r="AO133" s="2">
        <f t="shared" si="1589"/>
        <v>3.6273268394232006E-2</v>
      </c>
      <c r="AP133" s="2">
        <f t="shared" si="1589"/>
        <v>3.6528527664461838E-2</v>
      </c>
      <c r="AQ133" s="2">
        <f t="shared" si="1589"/>
        <v>3.5042830935870559E-2</v>
      </c>
      <c r="AR133" s="2">
        <f t="shared" si="1589"/>
        <v>3.755440497908815E-2</v>
      </c>
      <c r="AS133" s="2">
        <f t="shared" si="1589"/>
        <v>3.4936847787591006E-2</v>
      </c>
      <c r="AT133" s="2">
        <f t="shared" si="1589"/>
        <v>3.8086524301034937E-2</v>
      </c>
      <c r="AU133" s="2">
        <f t="shared" si="1589"/>
        <v>3.8974350539810056E-2</v>
      </c>
      <c r="AV133" s="2">
        <f t="shared" si="1589"/>
        <v>3.7915476171786887E-2</v>
      </c>
      <c r="AW133" s="2">
        <f t="shared" si="1589"/>
        <v>3.8951893407124787E-2</v>
      </c>
      <c r="AX133" s="2">
        <f t="shared" si="1589"/>
        <v>4.0823808412902222E-2</v>
      </c>
      <c r="AY133" s="2">
        <f t="shared" si="1589"/>
        <v>4.4306696258391051E-2</v>
      </c>
      <c r="AZ133" s="2">
        <f t="shared" si="1589"/>
        <v>4.0156983618460859E-2</v>
      </c>
      <c r="BA133" s="2">
        <f t="shared" si="1589"/>
        <v>3.8653374151984617E-2</v>
      </c>
      <c r="BB133" s="2">
        <f t="shared" si="1589"/>
        <v>3.6757085484751588E-2</v>
      </c>
      <c r="BC133" s="2">
        <f t="shared" si="1589"/>
        <v>3.7796604785791679E-2</v>
      </c>
      <c r="BD133" s="2">
        <f t="shared" si="1589"/>
        <v>3.7230140119711201E-2</v>
      </c>
      <c r="BE133" s="2">
        <f t="shared" si="1589"/>
        <v>3.3907963666372019E-2</v>
      </c>
      <c r="BF133" s="2">
        <f t="shared" si="1589"/>
        <v>3.3631582379265848E-2</v>
      </c>
      <c r="BG133" s="2">
        <f t="shared" si="1589"/>
        <v>2.9550803711574276E-2</v>
      </c>
      <c r="BH133" s="2">
        <f t="shared" si="1589"/>
        <v>2.6839026311200689E-2</v>
      </c>
      <c r="BI133" s="2">
        <f t="shared" si="1589"/>
        <v>2.8776437120208963E-2</v>
      </c>
      <c r="BJ133" s="2">
        <f t="shared" si="1589"/>
        <v>2.725038226031562E-2</v>
      </c>
      <c r="BK133" s="2">
        <f t="shared" si="1589"/>
        <v>2.397394418947368E-2</v>
      </c>
      <c r="BL133" s="2">
        <f t="shared" si="1589"/>
        <v>2.1742814905158843E-2</v>
      </c>
      <c r="BM133" s="2">
        <f t="shared" si="1589"/>
        <v>1.9276496915501307E-2</v>
      </c>
      <c r="BN133" s="2">
        <f t="shared" si="1589"/>
        <v>1.6854771826795449E-2</v>
      </c>
      <c r="BO133" s="2">
        <f t="shared" si="1589"/>
        <v>1.9487175269905208E-2</v>
      </c>
      <c r="BP133" s="2">
        <f t="shared" ref="BP133:CY133" si="1590">BP132/2</f>
        <v>2.127400604807024E-2</v>
      </c>
      <c r="BQ133" s="2">
        <f t="shared" si="1590"/>
        <v>2.151743479135005E-2</v>
      </c>
      <c r="BR133" s="2">
        <f t="shared" si="1590"/>
        <v>1.9805302320338364E-2</v>
      </c>
      <c r="BS133" s="2">
        <f t="shared" si="1590"/>
        <v>1.8843654988704522E-2</v>
      </c>
      <c r="BT133" s="2">
        <f t="shared" si="1590"/>
        <v>1.6373250542678863E-2</v>
      </c>
      <c r="BU133" s="2">
        <f t="shared" si="1590"/>
        <v>1.5542951242712344E-2</v>
      </c>
      <c r="BV133" s="2">
        <f t="shared" si="1590"/>
        <v>1.359227721906822E-2</v>
      </c>
      <c r="BW133" s="2">
        <f t="shared" si="1590"/>
        <v>1.310534242208119E-2</v>
      </c>
      <c r="BX133" s="2">
        <f t="shared" si="1590"/>
        <v>1.1405408073950409E-2</v>
      </c>
      <c r="BY133" s="2">
        <f t="shared" si="1590"/>
        <v>8.6746757864487496E-3</v>
      </c>
      <c r="BZ133" s="2">
        <f t="shared" si="1590"/>
        <v>7.50555349946518E-3</v>
      </c>
      <c r="CA133" s="2">
        <f t="shared" si="1590"/>
        <v>6.3311399710742136E-3</v>
      </c>
      <c r="CB133" s="2">
        <f t="shared" si="1590"/>
        <v>4.310839052125843E-3</v>
      </c>
      <c r="CC133" s="2">
        <f t="shared" si="1590"/>
        <v>4.7258156262526161E-3</v>
      </c>
      <c r="CD133" s="2">
        <f t="shared" si="1590"/>
        <v>4.0926763859362248E-3</v>
      </c>
      <c r="CE133" s="2">
        <f t="shared" si="1590"/>
        <v>3.4034296427770151E-3</v>
      </c>
      <c r="CF133" s="2">
        <f t="shared" si="1590"/>
        <v>3.4641016151377556E-3</v>
      </c>
      <c r="CG133" s="2">
        <f t="shared" si="1590"/>
        <v>2.9297326385411618E-3</v>
      </c>
      <c r="CH133" s="2">
        <f t="shared" si="1590"/>
        <v>2.0207259421636905E-3</v>
      </c>
      <c r="CI133" s="2">
        <f t="shared" si="1590"/>
        <v>1.0408329997330663E-3</v>
      </c>
      <c r="CJ133" s="2">
        <f t="shared" si="1590"/>
        <v>8.6602540378443859E-4</v>
      </c>
      <c r="CK133" s="2">
        <f t="shared" si="1590"/>
        <v>1.0408329997330661E-3</v>
      </c>
      <c r="CL133" s="2">
        <f t="shared" si="1590"/>
        <v>5.0000000000000001E-4</v>
      </c>
      <c r="CM133" s="2">
        <f t="shared" si="1590"/>
        <v>5.773502691896258E-4</v>
      </c>
      <c r="CN133" s="2">
        <f t="shared" si="1590"/>
        <v>2.886751345948129E-4</v>
      </c>
      <c r="CO133" s="2">
        <f t="shared" si="1590"/>
        <v>0</v>
      </c>
      <c r="CP133" s="2">
        <f t="shared" si="1590"/>
        <v>0</v>
      </c>
      <c r="CQ133" s="2">
        <f t="shared" si="1590"/>
        <v>0</v>
      </c>
      <c r="CR133" s="2">
        <f t="shared" si="1590"/>
        <v>0</v>
      </c>
      <c r="CS133" s="2">
        <f t="shared" si="1590"/>
        <v>0</v>
      </c>
      <c r="CT133" s="2">
        <f t="shared" si="1590"/>
        <v>0</v>
      </c>
      <c r="CU133" s="2">
        <f t="shared" si="1590"/>
        <v>0</v>
      </c>
      <c r="CV133" s="2">
        <f t="shared" si="1590"/>
        <v>0</v>
      </c>
      <c r="CW133" s="2">
        <f t="shared" si="1590"/>
        <v>0</v>
      </c>
      <c r="CX133" s="2">
        <f t="shared" si="1590"/>
        <v>0</v>
      </c>
      <c r="CY133" s="2">
        <f t="shared" si="1590"/>
        <v>0</v>
      </c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6"/>
      <c r="DT133" s="16"/>
      <c r="DU133" s="16"/>
      <c r="DV133" s="16"/>
      <c r="DW133" s="16"/>
      <c r="DX133" s="16"/>
      <c r="DY133" s="16"/>
    </row>
    <row r="134" spans="1:129" x14ac:dyDescent="0.3">
      <c r="DC134" s="8"/>
      <c r="DD134" s="8"/>
      <c r="DE134" s="8"/>
      <c r="DF134" s="8"/>
      <c r="DG134" s="8"/>
      <c r="DH134" s="8"/>
      <c r="DI134" s="8"/>
      <c r="DJ134" s="8"/>
      <c r="DK134" s="9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</row>
    <row r="135" spans="1:129" x14ac:dyDescent="0.3">
      <c r="DB135" s="1"/>
      <c r="DE135" s="10"/>
      <c r="DF135" s="10"/>
      <c r="DG135" s="10"/>
      <c r="DH135" s="10"/>
      <c r="DI135" s="10"/>
      <c r="DJ135" s="10"/>
      <c r="DK135" s="4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</row>
    <row r="136" spans="1:129" x14ac:dyDescent="0.3">
      <c r="DB136" s="1"/>
      <c r="DE136" s="10"/>
      <c r="DF136" s="10"/>
      <c r="DG136" s="10"/>
      <c r="DH136" s="10"/>
      <c r="DI136" s="10"/>
      <c r="DJ136" s="10"/>
      <c r="DK136" s="4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</row>
    <row r="137" spans="1:129" x14ac:dyDescent="0.3">
      <c r="DB137" s="6"/>
      <c r="DE137" s="10"/>
      <c r="DF137" s="10"/>
      <c r="DG137" s="10"/>
      <c r="DH137" s="10"/>
      <c r="DI137" s="10"/>
      <c r="DJ137" s="10"/>
      <c r="DK137" s="4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</row>
    <row r="138" spans="1:129" x14ac:dyDescent="0.3">
      <c r="B138" s="1" t="s">
        <v>51</v>
      </c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</row>
    <row r="139" spans="1:129" x14ac:dyDescent="0.3">
      <c r="B139" s="1" t="s">
        <v>0</v>
      </c>
    </row>
    <row r="140" spans="1:129" x14ac:dyDescent="0.3">
      <c r="B140" s="6" t="s">
        <v>1</v>
      </c>
      <c r="C140" s="7">
        <v>0</v>
      </c>
      <c r="D140" s="7">
        <v>0.01</v>
      </c>
      <c r="E140" s="7">
        <v>0.02</v>
      </c>
      <c r="F140" s="7">
        <v>0.03</v>
      </c>
      <c r="G140" s="7">
        <v>0.04</v>
      </c>
      <c r="H140" s="7">
        <v>0.05</v>
      </c>
      <c r="I140" s="7">
        <v>0.06</v>
      </c>
      <c r="J140" s="7">
        <v>7.0000000000000007E-2</v>
      </c>
      <c r="K140" s="7">
        <v>0.08</v>
      </c>
      <c r="L140" s="7">
        <v>0.09</v>
      </c>
      <c r="M140" s="7">
        <v>0.1</v>
      </c>
      <c r="N140" s="7">
        <v>0.11</v>
      </c>
      <c r="O140" s="7">
        <v>0.12</v>
      </c>
      <c r="P140" s="7">
        <v>0.13</v>
      </c>
      <c r="Q140" s="7">
        <v>0.14000000000000001</v>
      </c>
      <c r="R140" s="7">
        <v>0.15</v>
      </c>
      <c r="S140" s="7">
        <v>0.16</v>
      </c>
      <c r="T140" s="7">
        <v>0.17</v>
      </c>
      <c r="U140" s="7">
        <v>0.18</v>
      </c>
      <c r="V140" s="7">
        <v>0.19</v>
      </c>
      <c r="W140" s="7">
        <v>0.2</v>
      </c>
      <c r="X140" s="7">
        <v>0.21</v>
      </c>
      <c r="Y140" s="7">
        <v>0.22</v>
      </c>
      <c r="Z140" s="7">
        <v>0.23</v>
      </c>
      <c r="AA140" s="7">
        <v>0.24</v>
      </c>
      <c r="AB140" s="7">
        <v>0.25</v>
      </c>
      <c r="AC140" s="7">
        <v>0.26</v>
      </c>
      <c r="AD140" s="7">
        <v>0.27</v>
      </c>
      <c r="AE140" s="7">
        <v>0.28000000000000003</v>
      </c>
      <c r="AF140" s="7">
        <v>0.28999999999999998</v>
      </c>
      <c r="AG140" s="7">
        <v>0.3</v>
      </c>
      <c r="AH140" s="7">
        <v>0.31</v>
      </c>
      <c r="AI140" s="7">
        <v>0.32</v>
      </c>
      <c r="AJ140" s="7">
        <v>0.33</v>
      </c>
      <c r="AK140" s="7">
        <v>0.34</v>
      </c>
      <c r="AL140" s="7">
        <v>0.35</v>
      </c>
      <c r="AM140" s="7">
        <v>0.36</v>
      </c>
      <c r="AN140" s="7">
        <v>0.37</v>
      </c>
      <c r="AO140" s="7">
        <v>0.38</v>
      </c>
      <c r="AP140" s="7">
        <v>0.39</v>
      </c>
      <c r="AQ140" s="7">
        <v>0.4</v>
      </c>
      <c r="AR140" s="7">
        <v>0.41</v>
      </c>
      <c r="AS140" s="7">
        <v>0.42</v>
      </c>
      <c r="AT140" s="7">
        <v>0.43</v>
      </c>
      <c r="AU140" s="7">
        <v>0.44</v>
      </c>
      <c r="AV140" s="7">
        <v>0.45</v>
      </c>
      <c r="AW140" s="7">
        <v>0.46</v>
      </c>
      <c r="AX140" s="7">
        <v>0.47</v>
      </c>
      <c r="AY140" s="7">
        <v>0.48</v>
      </c>
      <c r="AZ140" s="7">
        <v>0.49</v>
      </c>
      <c r="BA140" s="7">
        <v>0.5</v>
      </c>
      <c r="BB140" s="7">
        <v>0.51</v>
      </c>
      <c r="BC140" s="7">
        <v>0.52</v>
      </c>
      <c r="BD140" s="7">
        <v>0.53</v>
      </c>
      <c r="BE140" s="7">
        <v>0.54</v>
      </c>
      <c r="BF140" s="7">
        <v>0.55000000000000004</v>
      </c>
      <c r="BG140" s="7">
        <v>0.56000000000000005</v>
      </c>
      <c r="BH140" s="7">
        <v>0.56999999999999995</v>
      </c>
      <c r="BI140" s="7">
        <v>0.57999999999999996</v>
      </c>
      <c r="BJ140" s="7">
        <v>0.59</v>
      </c>
      <c r="BK140" s="7">
        <v>0.6</v>
      </c>
      <c r="BL140" s="7">
        <v>0.61</v>
      </c>
      <c r="BM140" s="7">
        <v>0.62</v>
      </c>
      <c r="BN140" s="7">
        <v>0.63</v>
      </c>
      <c r="BO140" s="7">
        <v>0.64</v>
      </c>
      <c r="BP140" s="7">
        <v>0.65</v>
      </c>
      <c r="BQ140" s="7">
        <v>0.66</v>
      </c>
      <c r="BR140" s="7">
        <v>0.67</v>
      </c>
      <c r="BS140" s="7">
        <v>0.68</v>
      </c>
      <c r="BT140" s="7">
        <v>0.69</v>
      </c>
      <c r="BU140" s="7">
        <v>0.7</v>
      </c>
      <c r="BV140" s="7">
        <v>0.71</v>
      </c>
      <c r="BW140" s="7">
        <v>0.72</v>
      </c>
      <c r="BX140" s="7">
        <v>0.73</v>
      </c>
      <c r="BY140" s="7">
        <v>0.74</v>
      </c>
      <c r="BZ140" s="7">
        <v>0.75</v>
      </c>
      <c r="CA140" s="7">
        <v>0.76</v>
      </c>
      <c r="CB140" s="7">
        <v>0.77</v>
      </c>
      <c r="CC140" s="7">
        <v>0.78</v>
      </c>
      <c r="CD140" s="7">
        <v>0.79</v>
      </c>
      <c r="CE140" s="7">
        <v>0.8</v>
      </c>
      <c r="CF140" s="7">
        <v>0.81</v>
      </c>
      <c r="CG140" s="7">
        <v>0.82</v>
      </c>
      <c r="CH140" s="7">
        <v>0.83</v>
      </c>
      <c r="CI140" s="7">
        <v>0.84</v>
      </c>
      <c r="CJ140" s="7">
        <v>0.85</v>
      </c>
      <c r="CK140" s="7">
        <v>0.86</v>
      </c>
      <c r="CL140" s="7">
        <v>0.87</v>
      </c>
      <c r="CM140" s="7">
        <v>0.88</v>
      </c>
      <c r="CN140" s="7">
        <v>0.89</v>
      </c>
      <c r="CO140" s="7">
        <v>0.9</v>
      </c>
      <c r="CP140" s="7">
        <v>0.91</v>
      </c>
      <c r="CQ140" s="7">
        <v>0.92</v>
      </c>
      <c r="CR140" s="7">
        <v>0.93</v>
      </c>
      <c r="CS140" s="7">
        <v>0.94</v>
      </c>
      <c r="CT140" s="7">
        <v>0.95</v>
      </c>
      <c r="CU140" s="7">
        <v>0.96</v>
      </c>
      <c r="CV140" s="7">
        <v>0.97</v>
      </c>
      <c r="CW140" s="7">
        <v>0.98</v>
      </c>
      <c r="CX140" s="7">
        <v>0.99</v>
      </c>
      <c r="CY140" s="7">
        <v>1</v>
      </c>
    </row>
    <row r="141" spans="1:129" x14ac:dyDescent="0.3">
      <c r="A141" s="1" t="s">
        <v>16</v>
      </c>
      <c r="B141" s="6" t="s">
        <v>50</v>
      </c>
      <c r="C141" s="10">
        <v>0.85699999999999998</v>
      </c>
      <c r="D141" s="10">
        <v>0.85699999999999998</v>
      </c>
      <c r="E141" s="10">
        <v>0.85699999999999998</v>
      </c>
      <c r="F141" s="10">
        <v>0.85699999999999998</v>
      </c>
      <c r="G141" s="10">
        <v>0.85699999999999998</v>
      </c>
      <c r="H141" s="10">
        <v>0.85699999999999998</v>
      </c>
      <c r="I141" s="10">
        <v>0.85699999999999998</v>
      </c>
      <c r="J141" s="10">
        <v>0.85699999999999998</v>
      </c>
      <c r="K141" s="10">
        <v>0.85699999999999998</v>
      </c>
      <c r="L141" s="10">
        <v>0.85699999999999998</v>
      </c>
      <c r="M141" s="10">
        <v>0.85699999999999998</v>
      </c>
      <c r="N141" s="10">
        <v>0.85699999999999998</v>
      </c>
      <c r="O141" s="10">
        <v>0.85699999999999998</v>
      </c>
      <c r="P141" s="10">
        <v>0.85699999999999998</v>
      </c>
      <c r="Q141" s="10">
        <v>0.85699999999999998</v>
      </c>
      <c r="R141" s="10">
        <v>0.85699999999999998</v>
      </c>
      <c r="S141" s="10">
        <v>0.85699999999999998</v>
      </c>
      <c r="T141" s="10">
        <v>0.85699999999999998</v>
      </c>
      <c r="U141" s="10">
        <v>0.85699999999999998</v>
      </c>
      <c r="V141" s="10">
        <v>0.85699999999999998</v>
      </c>
      <c r="W141" s="10">
        <v>0.85699999999999998</v>
      </c>
      <c r="X141" s="10">
        <v>0.85499999999999998</v>
      </c>
      <c r="Y141" s="10">
        <v>0.85499999999999998</v>
      </c>
      <c r="Z141" s="10">
        <v>0.85499999999999998</v>
      </c>
      <c r="AA141" s="10">
        <v>0.85499999999999998</v>
      </c>
      <c r="AB141" s="10">
        <v>0.85299999999999998</v>
      </c>
      <c r="AC141" s="10">
        <v>0.85099999999999998</v>
      </c>
      <c r="AD141" s="10">
        <v>0.84799999999999998</v>
      </c>
      <c r="AE141" s="10">
        <v>0.84599999999999997</v>
      </c>
      <c r="AF141" s="10">
        <v>0.84399999999999997</v>
      </c>
      <c r="AG141" s="10">
        <v>0.84399999999999997</v>
      </c>
      <c r="AH141" s="10">
        <v>0.84399999999999997</v>
      </c>
      <c r="AI141" s="10">
        <v>0.84399999999999997</v>
      </c>
      <c r="AJ141" s="10">
        <v>0.84399999999999997</v>
      </c>
      <c r="AK141" s="10">
        <v>0.83699999999999997</v>
      </c>
      <c r="AL141" s="10">
        <v>0.83499999999999996</v>
      </c>
      <c r="AM141" s="10">
        <v>0.82799999999999996</v>
      </c>
      <c r="AN141" s="10">
        <v>0.82399999999999995</v>
      </c>
      <c r="AO141" s="10">
        <v>0.82099999999999995</v>
      </c>
      <c r="AP141" s="10">
        <v>0.82099999999999995</v>
      </c>
      <c r="AQ141" s="10">
        <v>0.81399999999999995</v>
      </c>
      <c r="AR141" s="10">
        <v>0.80800000000000005</v>
      </c>
      <c r="AS141" s="10">
        <v>0.80300000000000005</v>
      </c>
      <c r="AT141" s="10">
        <v>0.79900000000000004</v>
      </c>
      <c r="AU141" s="10">
        <v>0.79900000000000004</v>
      </c>
      <c r="AV141" s="10">
        <v>0.78300000000000003</v>
      </c>
      <c r="AW141" s="10">
        <v>0.76900000000000002</v>
      </c>
      <c r="AX141" s="10">
        <v>0.76500000000000001</v>
      </c>
      <c r="AY141" s="10">
        <v>0.76200000000000001</v>
      </c>
      <c r="AZ141" s="10">
        <v>0.749</v>
      </c>
      <c r="BA141" s="10">
        <v>0.73299999999999998</v>
      </c>
      <c r="BB141" s="10">
        <v>0.72599999999999998</v>
      </c>
      <c r="BC141" s="10">
        <v>0.69699999999999995</v>
      </c>
      <c r="BD141" s="10">
        <v>0.68100000000000005</v>
      </c>
      <c r="BE141" s="10">
        <v>0.67</v>
      </c>
      <c r="BF141" s="10">
        <v>0.65600000000000003</v>
      </c>
      <c r="BG141" s="10">
        <v>0.63800000000000001</v>
      </c>
      <c r="BH141" s="10">
        <v>0.622</v>
      </c>
      <c r="BI141" s="10">
        <v>0.60199999999999998</v>
      </c>
      <c r="BJ141" s="10">
        <v>0.59</v>
      </c>
      <c r="BK141" s="10">
        <v>0.57499999999999996</v>
      </c>
      <c r="BL141" s="10">
        <v>0.56100000000000005</v>
      </c>
      <c r="BM141" s="10">
        <v>0.54300000000000004</v>
      </c>
      <c r="BN141" s="10">
        <v>0.52900000000000003</v>
      </c>
      <c r="BO141" s="10">
        <v>0.498</v>
      </c>
      <c r="BP141" s="10">
        <v>0.47499999999999998</v>
      </c>
      <c r="BQ141" s="10">
        <v>0.44800000000000001</v>
      </c>
      <c r="BR141" s="10">
        <v>0.434</v>
      </c>
      <c r="BS141" s="10">
        <v>0.39800000000000002</v>
      </c>
      <c r="BT141" s="10">
        <v>0.36199999999999999</v>
      </c>
      <c r="BU141" s="10">
        <v>0.33</v>
      </c>
      <c r="BV141" s="10">
        <v>0.30299999999999999</v>
      </c>
      <c r="BW141" s="10">
        <v>0.26900000000000002</v>
      </c>
      <c r="BX141" s="10">
        <v>0.23799999999999999</v>
      </c>
      <c r="BY141" s="10">
        <v>0.19900000000000001</v>
      </c>
      <c r="BZ141" s="10">
        <v>0.17399999999999999</v>
      </c>
      <c r="CA141" s="10">
        <v>0.14499999999999999</v>
      </c>
      <c r="CB141" s="10">
        <v>0.12</v>
      </c>
      <c r="CC141" s="10">
        <v>0.09</v>
      </c>
      <c r="CD141" s="10">
        <v>7.6999999999999999E-2</v>
      </c>
      <c r="CE141" s="10">
        <v>5.3999999999999999E-2</v>
      </c>
      <c r="CF141" s="10">
        <v>0.05</v>
      </c>
      <c r="CG141" s="10">
        <v>3.7999999999999999E-2</v>
      </c>
      <c r="CH141" s="10">
        <v>3.5999999999999997E-2</v>
      </c>
      <c r="CI141" s="10">
        <v>2.5000000000000001E-2</v>
      </c>
      <c r="CJ141" s="10">
        <v>8.9999999999999993E-3</v>
      </c>
      <c r="CK141" s="10">
        <v>7.0000000000000001E-3</v>
      </c>
      <c r="CL141" s="10">
        <v>7.0000000000000001E-3</v>
      </c>
      <c r="CM141" s="10">
        <v>2E-3</v>
      </c>
      <c r="CN141" s="10">
        <v>0</v>
      </c>
      <c r="CO141" s="10">
        <v>0</v>
      </c>
      <c r="CP141" s="10">
        <v>0</v>
      </c>
      <c r="CQ141" s="10">
        <v>0</v>
      </c>
      <c r="CR141" s="10">
        <v>0</v>
      </c>
      <c r="CS141" s="10">
        <v>0</v>
      </c>
      <c r="CT141" s="10">
        <v>0</v>
      </c>
      <c r="CU141" s="10">
        <v>0</v>
      </c>
      <c r="CV141" s="10">
        <v>0</v>
      </c>
      <c r="CW141" s="10">
        <v>0</v>
      </c>
      <c r="CX141" s="10">
        <v>0</v>
      </c>
      <c r="CY141" s="10">
        <v>0</v>
      </c>
    </row>
    <row r="142" spans="1:129" x14ac:dyDescent="0.3">
      <c r="A142" s="1" t="s">
        <v>17</v>
      </c>
      <c r="B142" s="6" t="s">
        <v>50</v>
      </c>
      <c r="C142" s="10">
        <v>0.752</v>
      </c>
      <c r="D142" s="10">
        <v>0.752</v>
      </c>
      <c r="E142" s="10">
        <v>0.752</v>
      </c>
      <c r="F142" s="10">
        <v>0.752</v>
      </c>
      <c r="G142" s="10">
        <v>0.752</v>
      </c>
      <c r="H142" s="10">
        <v>0.749</v>
      </c>
      <c r="I142" s="10">
        <v>0.749</v>
      </c>
      <c r="J142" s="10">
        <v>0.749</v>
      </c>
      <c r="K142" s="10">
        <v>0.749</v>
      </c>
      <c r="L142" s="10">
        <v>0.749</v>
      </c>
      <c r="M142" s="10">
        <v>0.749</v>
      </c>
      <c r="N142" s="10">
        <v>0.749</v>
      </c>
      <c r="O142" s="10">
        <v>0.749</v>
      </c>
      <c r="P142" s="10">
        <v>0.749</v>
      </c>
      <c r="Q142" s="10">
        <v>0.746</v>
      </c>
      <c r="R142" s="10">
        <v>0.746</v>
      </c>
      <c r="S142" s="10">
        <v>0.746</v>
      </c>
      <c r="T142" s="10">
        <v>0.746</v>
      </c>
      <c r="U142" s="10">
        <v>0.74299999999999999</v>
      </c>
      <c r="V142" s="10">
        <v>0.74299999999999999</v>
      </c>
      <c r="W142" s="10">
        <v>0.74</v>
      </c>
      <c r="X142" s="10">
        <v>0.74</v>
      </c>
      <c r="Y142" s="10">
        <v>0.73699999999999999</v>
      </c>
      <c r="Z142" s="10">
        <v>0.73399999999999999</v>
      </c>
      <c r="AA142" s="10">
        <v>0.73399999999999999</v>
      </c>
      <c r="AB142" s="10">
        <v>0.72899999999999998</v>
      </c>
      <c r="AC142" s="10">
        <v>0.72299999999999998</v>
      </c>
      <c r="AD142" s="10">
        <v>0.72299999999999998</v>
      </c>
      <c r="AE142" s="10">
        <v>0.72299999999999998</v>
      </c>
      <c r="AF142" s="10">
        <v>0.72299999999999998</v>
      </c>
      <c r="AG142" s="10">
        <v>0.72</v>
      </c>
      <c r="AH142" s="10">
        <v>0.71399999999999997</v>
      </c>
      <c r="AI142" s="10">
        <v>0.71099999999999997</v>
      </c>
      <c r="AJ142" s="10">
        <v>0.70199999999999996</v>
      </c>
      <c r="AK142" s="10">
        <v>0.70199999999999996</v>
      </c>
      <c r="AL142" s="10">
        <v>0.7</v>
      </c>
      <c r="AM142" s="10">
        <v>0.69699999999999995</v>
      </c>
      <c r="AN142" s="10">
        <v>0.69099999999999995</v>
      </c>
      <c r="AO142" s="10">
        <v>0.68799999999999994</v>
      </c>
      <c r="AP142" s="10">
        <v>0.68500000000000005</v>
      </c>
      <c r="AQ142" s="10">
        <v>0.67900000000000005</v>
      </c>
      <c r="AR142" s="10">
        <v>0.67600000000000005</v>
      </c>
      <c r="AS142" s="10">
        <v>0.66500000000000004</v>
      </c>
      <c r="AT142" s="10">
        <v>0.65300000000000002</v>
      </c>
      <c r="AU142" s="10">
        <v>0.63600000000000001</v>
      </c>
      <c r="AV142" s="10">
        <v>0.624</v>
      </c>
      <c r="AW142" s="10">
        <v>0.60699999999999998</v>
      </c>
      <c r="AX142" s="10">
        <v>0.59799999999999998</v>
      </c>
      <c r="AY142" s="10">
        <v>0.59499999999999997</v>
      </c>
      <c r="AZ142" s="10">
        <v>0.58599999999999997</v>
      </c>
      <c r="BA142" s="10">
        <v>0.55700000000000005</v>
      </c>
      <c r="BB142" s="10">
        <v>0.54600000000000004</v>
      </c>
      <c r="BC142" s="10">
        <v>0.54300000000000004</v>
      </c>
      <c r="BD142" s="10">
        <v>0.52800000000000002</v>
      </c>
      <c r="BE142" s="10">
        <v>0.51100000000000001</v>
      </c>
      <c r="BF142" s="10">
        <v>0.505</v>
      </c>
      <c r="BG142" s="10">
        <v>0.48799999999999999</v>
      </c>
      <c r="BH142" s="10">
        <v>0.48499999999999999</v>
      </c>
      <c r="BI142" s="10">
        <v>0.46700000000000003</v>
      </c>
      <c r="BJ142" s="10">
        <v>0.46200000000000002</v>
      </c>
      <c r="BK142" s="10">
        <v>0.435</v>
      </c>
      <c r="BL142" s="10">
        <v>0.42399999999999999</v>
      </c>
      <c r="BM142" s="10">
        <v>0.40300000000000002</v>
      </c>
      <c r="BN142" s="10">
        <v>0.39800000000000002</v>
      </c>
      <c r="BO142" s="10">
        <v>0.38600000000000001</v>
      </c>
      <c r="BP142" s="10">
        <v>0.36299999999999999</v>
      </c>
      <c r="BQ142" s="10">
        <v>0.34799999999999998</v>
      </c>
      <c r="BR142" s="10">
        <v>0.313</v>
      </c>
      <c r="BS142" s="10">
        <v>0.30199999999999999</v>
      </c>
      <c r="BT142" s="10">
        <v>0.27600000000000002</v>
      </c>
      <c r="BU142" s="10">
        <v>0.26700000000000002</v>
      </c>
      <c r="BV142" s="10">
        <v>0.25800000000000001</v>
      </c>
      <c r="BW142" s="10">
        <v>0.24099999999999999</v>
      </c>
      <c r="BX142" s="10">
        <v>0.218</v>
      </c>
      <c r="BY142" s="10">
        <v>0.19700000000000001</v>
      </c>
      <c r="BZ142" s="10">
        <v>0.186</v>
      </c>
      <c r="CA142" s="10">
        <v>0.16</v>
      </c>
      <c r="CB142" s="10">
        <v>0.13600000000000001</v>
      </c>
      <c r="CC142" s="10">
        <v>0.11600000000000001</v>
      </c>
      <c r="CD142" s="10">
        <v>9.6000000000000002E-2</v>
      </c>
      <c r="CE142" s="10">
        <v>8.4000000000000005E-2</v>
      </c>
      <c r="CF142" s="10">
        <v>7.4999999999999997E-2</v>
      </c>
      <c r="CG142" s="10">
        <v>7.2999999999999995E-2</v>
      </c>
      <c r="CH142" s="10">
        <v>5.5E-2</v>
      </c>
      <c r="CI142" s="10">
        <v>4.3999999999999997E-2</v>
      </c>
      <c r="CJ142" s="10">
        <v>2.3E-2</v>
      </c>
      <c r="CK142" s="10">
        <v>1.2E-2</v>
      </c>
      <c r="CL142" s="10">
        <v>3.0000000000000001E-3</v>
      </c>
      <c r="CM142" s="10">
        <v>3.0000000000000001E-3</v>
      </c>
      <c r="CN142" s="10">
        <v>0</v>
      </c>
      <c r="CO142" s="10">
        <v>0</v>
      </c>
      <c r="CP142" s="10">
        <v>0</v>
      </c>
      <c r="CQ142" s="10">
        <v>0</v>
      </c>
      <c r="CR142" s="10">
        <v>0</v>
      </c>
      <c r="CS142" s="10">
        <v>0</v>
      </c>
      <c r="CT142" s="10">
        <v>0</v>
      </c>
      <c r="CU142" s="10">
        <v>0</v>
      </c>
      <c r="CV142" s="10">
        <v>0</v>
      </c>
      <c r="CW142" s="10">
        <v>0</v>
      </c>
      <c r="CX142" s="10">
        <v>0</v>
      </c>
      <c r="CY142" s="10">
        <v>0</v>
      </c>
    </row>
    <row r="143" spans="1:129" x14ac:dyDescent="0.3">
      <c r="A143" s="1" t="s">
        <v>18</v>
      </c>
      <c r="B143" s="6" t="s">
        <v>50</v>
      </c>
      <c r="C143" s="11">
        <v>0.83599999999999997</v>
      </c>
      <c r="D143" s="11">
        <v>0.83399999999999996</v>
      </c>
      <c r="E143" s="11">
        <v>0.83299999999999996</v>
      </c>
      <c r="F143" s="11">
        <v>0.83299999999999996</v>
      </c>
      <c r="G143" s="11">
        <v>0.83299999999999996</v>
      </c>
      <c r="H143" s="11">
        <v>0.83299999999999996</v>
      </c>
      <c r="I143" s="11">
        <v>0.83299999999999996</v>
      </c>
      <c r="J143" s="11">
        <v>0.83299999999999996</v>
      </c>
      <c r="K143" s="11">
        <v>0.83199999999999996</v>
      </c>
      <c r="L143" s="11">
        <v>0.83199999999999996</v>
      </c>
      <c r="M143" s="11">
        <v>0.83199999999999996</v>
      </c>
      <c r="N143" s="11">
        <v>0.83199999999999996</v>
      </c>
      <c r="O143" s="11">
        <v>0.83199999999999996</v>
      </c>
      <c r="P143" s="11">
        <v>0.83199999999999996</v>
      </c>
      <c r="Q143" s="11">
        <v>0.83</v>
      </c>
      <c r="R143" s="11">
        <v>0.83</v>
      </c>
      <c r="S143" s="11">
        <v>0.83</v>
      </c>
      <c r="T143" s="11">
        <v>0.83</v>
      </c>
      <c r="U143" s="11">
        <v>0.83</v>
      </c>
      <c r="V143" s="11">
        <v>0.83</v>
      </c>
      <c r="W143" s="11">
        <v>0.82799999999999996</v>
      </c>
      <c r="X143" s="11">
        <v>0.82599999999999996</v>
      </c>
      <c r="Y143" s="11">
        <v>0.82599999999999996</v>
      </c>
      <c r="Z143" s="11">
        <v>0.82499999999999996</v>
      </c>
      <c r="AA143" s="11">
        <v>0.82499999999999996</v>
      </c>
      <c r="AB143" s="11">
        <v>0.82399999999999995</v>
      </c>
      <c r="AC143" s="11">
        <v>0.82199999999999995</v>
      </c>
      <c r="AD143" s="11">
        <v>0.81799999999999995</v>
      </c>
      <c r="AE143" s="11">
        <v>0.81</v>
      </c>
      <c r="AF143" s="11">
        <v>0.80700000000000005</v>
      </c>
      <c r="AG143" s="11">
        <v>0.80300000000000005</v>
      </c>
      <c r="AH143" s="11">
        <v>0.80100000000000005</v>
      </c>
      <c r="AI143" s="11">
        <v>0.79400000000000004</v>
      </c>
      <c r="AJ143" s="11">
        <v>0.79</v>
      </c>
      <c r="AK143" s="11">
        <v>0.78900000000000003</v>
      </c>
      <c r="AL143" s="11">
        <v>0.78100000000000003</v>
      </c>
      <c r="AM143" s="11">
        <v>0.77400000000000002</v>
      </c>
      <c r="AN143" s="11">
        <v>0.76900000000000002</v>
      </c>
      <c r="AO143" s="11">
        <v>0.754</v>
      </c>
      <c r="AP143" s="11">
        <v>0.74299999999999999</v>
      </c>
      <c r="AQ143" s="11">
        <v>0.73499999999999999</v>
      </c>
      <c r="AR143" s="11">
        <v>0.72499999999999998</v>
      </c>
      <c r="AS143" s="11">
        <v>0.71399999999999997</v>
      </c>
      <c r="AT143" s="11">
        <v>0.70599999999999996</v>
      </c>
      <c r="AU143" s="11">
        <v>0.69299999999999995</v>
      </c>
      <c r="AV143" s="11">
        <v>0.67900000000000005</v>
      </c>
      <c r="AW143" s="11">
        <v>0.66600000000000004</v>
      </c>
      <c r="AX143" s="11">
        <v>0.65</v>
      </c>
      <c r="AY143" s="11">
        <v>0.63600000000000001</v>
      </c>
      <c r="AZ143" s="11">
        <v>0.61099999999999999</v>
      </c>
      <c r="BA143" s="11">
        <v>0.59499999999999997</v>
      </c>
      <c r="BB143" s="11">
        <v>0.57799999999999996</v>
      </c>
      <c r="BC143" s="11">
        <v>0.56000000000000005</v>
      </c>
      <c r="BD143" s="11">
        <v>0.53500000000000003</v>
      </c>
      <c r="BE143" s="11">
        <v>0.51500000000000001</v>
      </c>
      <c r="BF143" s="11">
        <v>0.496</v>
      </c>
      <c r="BG143" s="11">
        <v>0.47699999999999998</v>
      </c>
      <c r="BH143" s="11">
        <v>0.46800000000000003</v>
      </c>
      <c r="BI143" s="11">
        <v>0.45200000000000001</v>
      </c>
      <c r="BJ143" s="11">
        <v>0.42</v>
      </c>
      <c r="BK143" s="11">
        <v>0.4</v>
      </c>
      <c r="BL143" s="11">
        <v>0.38400000000000001</v>
      </c>
      <c r="BM143" s="11">
        <v>0.36199999999999999</v>
      </c>
      <c r="BN143" s="11">
        <v>0.34200000000000003</v>
      </c>
      <c r="BO143" s="11">
        <v>0.32600000000000001</v>
      </c>
      <c r="BP143" s="11">
        <v>0.30599999999999999</v>
      </c>
      <c r="BQ143" s="11">
        <v>0.28299999999999997</v>
      </c>
      <c r="BR143" s="11">
        <v>0.26900000000000002</v>
      </c>
      <c r="BS143" s="11">
        <v>0.25700000000000001</v>
      </c>
      <c r="BT143" s="11">
        <v>0.23400000000000001</v>
      </c>
      <c r="BU143" s="11">
        <v>0.221</v>
      </c>
      <c r="BV143" s="11">
        <v>0.19900000000000001</v>
      </c>
      <c r="BW143" s="11">
        <v>0.18</v>
      </c>
      <c r="BX143" s="11">
        <v>0.16400000000000001</v>
      </c>
      <c r="BY143" s="11">
        <v>0.151</v>
      </c>
      <c r="BZ143" s="11">
        <v>0.11899999999999999</v>
      </c>
      <c r="CA143" s="11">
        <v>0.10299999999999999</v>
      </c>
      <c r="CB143" s="11">
        <v>8.6999999999999994E-2</v>
      </c>
      <c r="CC143" s="11">
        <v>7.1999999999999995E-2</v>
      </c>
      <c r="CD143" s="11">
        <v>5.8999999999999997E-2</v>
      </c>
      <c r="CE143" s="11">
        <v>4.1000000000000002E-2</v>
      </c>
      <c r="CF143" s="11">
        <v>3.1E-2</v>
      </c>
      <c r="CG143" s="11">
        <v>2.1000000000000001E-2</v>
      </c>
      <c r="CH143" s="11">
        <v>1.0999999999999999E-2</v>
      </c>
      <c r="CI143" s="11">
        <v>5.0000000000000001E-3</v>
      </c>
      <c r="CJ143" s="11">
        <v>5.0000000000000001E-3</v>
      </c>
      <c r="CK143" s="11">
        <v>5.0000000000000001E-3</v>
      </c>
      <c r="CL143" s="11">
        <v>4.0000000000000001E-3</v>
      </c>
      <c r="CM143" s="11">
        <v>1E-3</v>
      </c>
      <c r="CN143" s="11">
        <v>0</v>
      </c>
      <c r="CO143" s="11">
        <v>0</v>
      </c>
      <c r="CP143" s="11">
        <v>0</v>
      </c>
      <c r="CQ143" s="11">
        <v>0</v>
      </c>
      <c r="CR143" s="11">
        <v>0</v>
      </c>
      <c r="CS143" s="11">
        <v>0</v>
      </c>
      <c r="CT143" s="11">
        <v>0</v>
      </c>
      <c r="CU143" s="11">
        <v>0</v>
      </c>
      <c r="CV143" s="11">
        <v>0</v>
      </c>
      <c r="CW143" s="11">
        <v>0</v>
      </c>
      <c r="CX143" s="11">
        <v>0</v>
      </c>
      <c r="CY143" s="11">
        <v>0</v>
      </c>
    </row>
    <row r="144" spans="1:129" x14ac:dyDescent="0.3">
      <c r="B144" s="1" t="s">
        <v>3</v>
      </c>
      <c r="C144" s="2">
        <f>AVERAGE(C141:C143)</f>
        <v>0.81499999999999995</v>
      </c>
      <c r="D144" s="2">
        <f t="shared" ref="D144" si="1591">AVERAGE(D141:D143)</f>
        <v>0.81433333333333335</v>
      </c>
      <c r="E144" s="2">
        <f t="shared" ref="E144" si="1592">AVERAGE(E141:E143)</f>
        <v>0.81400000000000006</v>
      </c>
      <c r="F144" s="2">
        <f t="shared" ref="F144" si="1593">AVERAGE(F141:F143)</f>
        <v>0.81400000000000006</v>
      </c>
      <c r="G144" s="2">
        <f t="shared" ref="G144" si="1594">AVERAGE(G141:G143)</f>
        <v>0.81400000000000006</v>
      </c>
      <c r="H144" s="2">
        <f t="shared" ref="H144" si="1595">AVERAGE(H141:H143)</f>
        <v>0.81300000000000006</v>
      </c>
      <c r="I144" s="2">
        <f t="shared" ref="I144" si="1596">AVERAGE(I141:I143)</f>
        <v>0.81300000000000006</v>
      </c>
      <c r="J144" s="2">
        <f t="shared" ref="J144" si="1597">AVERAGE(J141:J143)</f>
        <v>0.81300000000000006</v>
      </c>
      <c r="K144" s="2">
        <f t="shared" ref="K144" si="1598">AVERAGE(K141:K143)</f>
        <v>0.81266666666666654</v>
      </c>
      <c r="L144" s="2">
        <f t="shared" ref="L144" si="1599">AVERAGE(L141:L143)</f>
        <v>0.81266666666666654</v>
      </c>
      <c r="M144" s="2">
        <f t="shared" ref="M144" si="1600">AVERAGE(M141:M143)</f>
        <v>0.81266666666666654</v>
      </c>
      <c r="N144" s="2">
        <f t="shared" ref="N144" si="1601">AVERAGE(N141:N143)</f>
        <v>0.81266666666666654</v>
      </c>
      <c r="O144" s="2">
        <f t="shared" ref="O144" si="1602">AVERAGE(O141:O143)</f>
        <v>0.81266666666666654</v>
      </c>
      <c r="P144" s="2">
        <f t="shared" ref="P144" si="1603">AVERAGE(P141:P143)</f>
        <v>0.81266666666666654</v>
      </c>
      <c r="Q144" s="2">
        <f t="shared" ref="Q144" si="1604">AVERAGE(Q141:Q143)</f>
        <v>0.81099999999999994</v>
      </c>
      <c r="R144" s="2">
        <f t="shared" ref="R144" si="1605">AVERAGE(R141:R143)</f>
        <v>0.81099999999999994</v>
      </c>
      <c r="S144" s="2">
        <f t="shared" ref="S144" si="1606">AVERAGE(S141:S143)</f>
        <v>0.81099999999999994</v>
      </c>
      <c r="T144" s="2">
        <f t="shared" ref="T144" si="1607">AVERAGE(T141:T143)</f>
        <v>0.81099999999999994</v>
      </c>
      <c r="U144" s="2">
        <f t="shared" ref="U144" si="1608">AVERAGE(U141:U143)</f>
        <v>0.81</v>
      </c>
      <c r="V144" s="2">
        <f t="shared" ref="V144" si="1609">AVERAGE(V141:V143)</f>
        <v>0.81</v>
      </c>
      <c r="W144" s="2">
        <f t="shared" ref="W144" si="1610">AVERAGE(W141:W143)</f>
        <v>0.80833333333333324</v>
      </c>
      <c r="X144" s="2">
        <f t="shared" ref="X144" si="1611">AVERAGE(X141:X143)</f>
        <v>0.80699999999999994</v>
      </c>
      <c r="Y144" s="2">
        <f t="shared" ref="Y144" si="1612">AVERAGE(Y141:Y143)</f>
        <v>0.80600000000000005</v>
      </c>
      <c r="Z144" s="2">
        <f t="shared" ref="Z144" si="1613">AVERAGE(Z141:Z143)</f>
        <v>0.80466666666666653</v>
      </c>
      <c r="AA144" s="2">
        <f t="shared" ref="AA144" si="1614">AVERAGE(AA141:AA143)</f>
        <v>0.80466666666666653</v>
      </c>
      <c r="AB144" s="2">
        <f t="shared" ref="AB144" si="1615">AVERAGE(AB141:AB143)</f>
        <v>0.80199999999999994</v>
      </c>
      <c r="AC144" s="2">
        <f t="shared" ref="AC144" si="1616">AVERAGE(AC141:AC143)</f>
        <v>0.79866666666666664</v>
      </c>
      <c r="AD144" s="2">
        <f t="shared" ref="AD144" si="1617">AVERAGE(AD141:AD143)</f>
        <v>0.79633333333333323</v>
      </c>
      <c r="AE144" s="2">
        <f t="shared" ref="AE144" si="1618">AVERAGE(AE141:AE143)</f>
        <v>0.79300000000000004</v>
      </c>
      <c r="AF144" s="2">
        <f t="shared" ref="AF144" si="1619">AVERAGE(AF141:AF143)</f>
        <v>0.79133333333333333</v>
      </c>
      <c r="AG144" s="2">
        <f t="shared" ref="AG144" si="1620">AVERAGE(AG141:AG143)</f>
        <v>0.78900000000000003</v>
      </c>
      <c r="AH144" s="2">
        <f t="shared" ref="AH144" si="1621">AVERAGE(AH141:AH143)</f>
        <v>0.78633333333333333</v>
      </c>
      <c r="AI144" s="2">
        <f t="shared" ref="AI144" si="1622">AVERAGE(AI141:AI143)</f>
        <v>0.78300000000000003</v>
      </c>
      <c r="AJ144" s="2">
        <f t="shared" ref="AJ144" si="1623">AVERAGE(AJ141:AJ143)</f>
        <v>0.77866666666666662</v>
      </c>
      <c r="AK144" s="2">
        <f t="shared" ref="AK144" si="1624">AVERAGE(AK141:AK143)</f>
        <v>0.77599999999999991</v>
      </c>
      <c r="AL144" s="2">
        <f t="shared" ref="AL144" si="1625">AVERAGE(AL141:AL143)</f>
        <v>0.77199999999999991</v>
      </c>
      <c r="AM144" s="2">
        <f t="shared" ref="AM144" si="1626">AVERAGE(AM141:AM143)</f>
        <v>0.76633333333333331</v>
      </c>
      <c r="AN144" s="2">
        <f t="shared" ref="AN144" si="1627">AVERAGE(AN141:AN143)</f>
        <v>0.76133333333333331</v>
      </c>
      <c r="AO144" s="2">
        <f t="shared" ref="AO144" si="1628">AVERAGE(AO141:AO143)</f>
        <v>0.7543333333333333</v>
      </c>
      <c r="AP144" s="2">
        <f t="shared" ref="AP144" si="1629">AVERAGE(AP141:AP143)</f>
        <v>0.7496666666666667</v>
      </c>
      <c r="AQ144" s="2">
        <f t="shared" ref="AQ144" si="1630">AVERAGE(AQ141:AQ143)</f>
        <v>0.74266666666666659</v>
      </c>
      <c r="AR144" s="2">
        <f t="shared" ref="AR144" si="1631">AVERAGE(AR141:AR143)</f>
        <v>0.7363333333333334</v>
      </c>
      <c r="AS144" s="2">
        <f t="shared" ref="AS144" si="1632">AVERAGE(AS141:AS143)</f>
        <v>0.72733333333333328</v>
      </c>
      <c r="AT144" s="2">
        <f t="shared" ref="AT144" si="1633">AVERAGE(AT141:AT143)</f>
        <v>0.71933333333333327</v>
      </c>
      <c r="AU144" s="2">
        <f t="shared" ref="AU144" si="1634">AVERAGE(AU141:AU143)</f>
        <v>0.70933333333333337</v>
      </c>
      <c r="AV144" s="2">
        <f t="shared" ref="AV144" si="1635">AVERAGE(AV141:AV143)</f>
        <v>0.69533333333333347</v>
      </c>
      <c r="AW144" s="2">
        <f t="shared" ref="AW144" si="1636">AVERAGE(AW141:AW143)</f>
        <v>0.68066666666666664</v>
      </c>
      <c r="AX144" s="2">
        <f t="shared" ref="AX144" si="1637">AVERAGE(AX141:AX143)</f>
        <v>0.67099999999999993</v>
      </c>
      <c r="AY144" s="2">
        <f t="shared" ref="AY144" si="1638">AVERAGE(AY141:AY143)</f>
        <v>0.66433333333333333</v>
      </c>
      <c r="AZ144" s="2">
        <f t="shared" ref="AZ144" si="1639">AVERAGE(AZ141:AZ143)</f>
        <v>0.64866666666666661</v>
      </c>
      <c r="BA144" s="2">
        <f t="shared" ref="BA144" si="1640">AVERAGE(BA141:BA143)</f>
        <v>0.6283333333333333</v>
      </c>
      <c r="BB144" s="2">
        <f t="shared" ref="BB144" si="1641">AVERAGE(BB141:BB143)</f>
        <v>0.6166666666666667</v>
      </c>
      <c r="BC144" s="2">
        <f t="shared" ref="BC144" si="1642">AVERAGE(BC141:BC143)</f>
        <v>0.6</v>
      </c>
      <c r="BD144" s="2">
        <f t="shared" ref="BD144" si="1643">AVERAGE(BD141:BD143)</f>
        <v>0.58133333333333337</v>
      </c>
      <c r="BE144" s="2">
        <f t="shared" ref="BE144" si="1644">AVERAGE(BE141:BE143)</f>
        <v>0.56533333333333335</v>
      </c>
      <c r="BF144" s="2">
        <f t="shared" ref="BF144" si="1645">AVERAGE(BF141:BF143)</f>
        <v>0.55233333333333334</v>
      </c>
      <c r="BG144" s="2">
        <f t="shared" ref="BG144" si="1646">AVERAGE(BG141:BG143)</f>
        <v>0.53433333333333322</v>
      </c>
      <c r="BH144" s="2">
        <f t="shared" ref="BH144" si="1647">AVERAGE(BH141:BH143)</f>
        <v>0.52500000000000002</v>
      </c>
      <c r="BI144" s="2">
        <f t="shared" ref="BI144" si="1648">AVERAGE(BI141:BI143)</f>
        <v>0.50700000000000001</v>
      </c>
      <c r="BJ144" s="2">
        <f t="shared" ref="BJ144" si="1649">AVERAGE(BJ141:BJ143)</f>
        <v>0.49066666666666664</v>
      </c>
      <c r="BK144" s="2">
        <f t="shared" ref="BK144" si="1650">AVERAGE(BK141:BK143)</f>
        <v>0.47000000000000003</v>
      </c>
      <c r="BL144" s="2">
        <f t="shared" ref="BL144" si="1651">AVERAGE(BL141:BL143)</f>
        <v>0.45633333333333342</v>
      </c>
      <c r="BM144" s="2">
        <f t="shared" ref="BM144" si="1652">AVERAGE(BM141:BM143)</f>
        <v>0.436</v>
      </c>
      <c r="BN144" s="2">
        <f t="shared" ref="BN144" si="1653">AVERAGE(BN141:BN143)</f>
        <v>0.42300000000000004</v>
      </c>
      <c r="BO144" s="2">
        <f t="shared" ref="BO144" si="1654">AVERAGE(BO141:BO143)</f>
        <v>0.40333333333333332</v>
      </c>
      <c r="BP144" s="2">
        <f t="shared" ref="BP144" si="1655">AVERAGE(BP141:BP143)</f>
        <v>0.3813333333333333</v>
      </c>
      <c r="BQ144" s="2">
        <f t="shared" ref="BQ144" si="1656">AVERAGE(BQ141:BQ143)</f>
        <v>0.35966666666666663</v>
      </c>
      <c r="BR144" s="2">
        <f t="shared" ref="BR144" si="1657">AVERAGE(BR141:BR143)</f>
        <v>0.33866666666666667</v>
      </c>
      <c r="BS144" s="2">
        <f t="shared" ref="BS144" si="1658">AVERAGE(BS141:BS143)</f>
        <v>0.31900000000000001</v>
      </c>
      <c r="BT144" s="2">
        <f t="shared" ref="BT144" si="1659">AVERAGE(BT141:BT143)</f>
        <v>0.29066666666666668</v>
      </c>
      <c r="BU144" s="2">
        <f t="shared" ref="BU144" si="1660">AVERAGE(BU141:BU143)</f>
        <v>0.27266666666666667</v>
      </c>
      <c r="BV144" s="2">
        <f t="shared" ref="BV144" si="1661">AVERAGE(BV141:BV143)</f>
        <v>0.25333333333333335</v>
      </c>
      <c r="BW144" s="2">
        <f t="shared" ref="BW144" si="1662">AVERAGE(BW141:BW143)</f>
        <v>0.22999999999999998</v>
      </c>
      <c r="BX144" s="2">
        <f t="shared" ref="BX144" si="1663">AVERAGE(BX141:BX143)</f>
        <v>0.20666666666666667</v>
      </c>
      <c r="BY144" s="2">
        <f t="shared" ref="BY144" si="1664">AVERAGE(BY141:BY143)</f>
        <v>0.18233333333333335</v>
      </c>
      <c r="BZ144" s="2">
        <f t="shared" ref="BZ144" si="1665">AVERAGE(BZ141:BZ143)</f>
        <v>0.15966666666666665</v>
      </c>
      <c r="CA144" s="2">
        <f t="shared" ref="CA144" si="1666">AVERAGE(CA141:CA143)</f>
        <v>0.13599999999999998</v>
      </c>
      <c r="CB144" s="2">
        <f t="shared" ref="CB144" si="1667">AVERAGE(CB141:CB143)</f>
        <v>0.11433333333333333</v>
      </c>
      <c r="CC144" s="2">
        <f>AVERAGE(CC141:CC143)</f>
        <v>9.2666666666666675E-2</v>
      </c>
      <c r="CD144" s="2">
        <f t="shared" ref="CD144" si="1668">AVERAGE(CD141:CD143)</f>
        <v>7.7333333333333323E-2</v>
      </c>
      <c r="CE144" s="2">
        <f t="shared" ref="CE144" si="1669">AVERAGE(CE141:CE143)</f>
        <v>5.9666666666666673E-2</v>
      </c>
      <c r="CF144" s="2">
        <f t="shared" ref="CF144" si="1670">AVERAGE(CF141:CF143)</f>
        <v>5.1999999999999998E-2</v>
      </c>
      <c r="CG144" s="2">
        <f t="shared" ref="CG144" si="1671">AVERAGE(CG141:CG143)</f>
        <v>4.3999999999999991E-2</v>
      </c>
      <c r="CH144" s="2">
        <f t="shared" ref="CH144" si="1672">AVERAGE(CH141:CH143)</f>
        <v>3.3999999999999996E-2</v>
      </c>
      <c r="CI144" s="2">
        <f t="shared" ref="CI144" si="1673">AVERAGE(CI141:CI143)</f>
        <v>2.466666666666667E-2</v>
      </c>
      <c r="CJ144" s="2">
        <f t="shared" ref="CJ144" si="1674">AVERAGE(CJ141:CJ143)</f>
        <v>1.2333333333333333E-2</v>
      </c>
      <c r="CK144" s="2">
        <f t="shared" ref="CK144" si="1675">AVERAGE(CK141:CK143)</f>
        <v>8.0000000000000002E-3</v>
      </c>
      <c r="CL144" s="2">
        <f t="shared" ref="CL144" si="1676">AVERAGE(CL141:CL143)</f>
        <v>4.6666666666666671E-3</v>
      </c>
      <c r="CM144" s="2">
        <f t="shared" ref="CM144" si="1677">AVERAGE(CM141:CM143)</f>
        <v>2E-3</v>
      </c>
      <c r="CN144" s="2">
        <f t="shared" ref="CN144" si="1678">AVERAGE(CN141:CN143)</f>
        <v>0</v>
      </c>
      <c r="CO144" s="2">
        <f t="shared" ref="CO144" si="1679">AVERAGE(CO141:CO143)</f>
        <v>0</v>
      </c>
      <c r="CP144" s="2">
        <f t="shared" ref="CP144" si="1680">AVERAGE(CP141:CP143)</f>
        <v>0</v>
      </c>
      <c r="CQ144" s="2">
        <f t="shared" ref="CQ144" si="1681">AVERAGE(CQ141:CQ143)</f>
        <v>0</v>
      </c>
      <c r="CR144" s="2">
        <f t="shared" ref="CR144" si="1682">AVERAGE(CR141:CR143)</f>
        <v>0</v>
      </c>
      <c r="CS144" s="2">
        <f t="shared" ref="CS144" si="1683">AVERAGE(CS141:CS143)</f>
        <v>0</v>
      </c>
      <c r="CT144" s="2">
        <f t="shared" ref="CT144" si="1684">AVERAGE(CT141:CT143)</f>
        <v>0</v>
      </c>
      <c r="CU144" s="2">
        <f t="shared" ref="CU144" si="1685">AVERAGE(CU141:CU143)</f>
        <v>0</v>
      </c>
      <c r="CV144" s="2">
        <f t="shared" ref="CV144" si="1686">AVERAGE(CV141:CV143)</f>
        <v>0</v>
      </c>
      <c r="CW144" s="2">
        <f t="shared" ref="CW144" si="1687">AVERAGE(CW141:CW143)</f>
        <v>0</v>
      </c>
      <c r="CX144" s="2">
        <f t="shared" ref="CX144" si="1688">AVERAGE(CX141:CX143)</f>
        <v>0</v>
      </c>
      <c r="CY144" s="2">
        <f t="shared" ref="CY144" si="1689">AVERAGE(CY141:CY143)</f>
        <v>0</v>
      </c>
    </row>
    <row r="145" spans="1:103" x14ac:dyDescent="0.3">
      <c r="B145" s="1" t="s">
        <v>4</v>
      </c>
      <c r="C145" s="2">
        <f>STDEV(C141:C143)</f>
        <v>5.5560777532356387E-2</v>
      </c>
      <c r="D145" s="2">
        <f t="shared" ref="D145:W145" si="1690">STDEV(D141:D143)</f>
        <v>5.5193598662646851E-2</v>
      </c>
      <c r="E145" s="2">
        <f t="shared" si="1690"/>
        <v>5.5018178813915665E-2</v>
      </c>
      <c r="F145" s="2">
        <f t="shared" si="1690"/>
        <v>5.5018178813915665E-2</v>
      </c>
      <c r="G145" s="2">
        <f t="shared" si="1690"/>
        <v>5.5018178813915665E-2</v>
      </c>
      <c r="H145" s="2">
        <f t="shared" si="1690"/>
        <v>5.6709787515031286E-2</v>
      </c>
      <c r="I145" s="2">
        <f t="shared" si="1690"/>
        <v>5.6709787515031286E-2</v>
      </c>
      <c r="J145" s="2">
        <f t="shared" si="1690"/>
        <v>5.6709787515031286E-2</v>
      </c>
      <c r="K145" s="2">
        <f t="shared" si="1690"/>
        <v>5.6536124144951183E-2</v>
      </c>
      <c r="L145" s="2">
        <f t="shared" si="1690"/>
        <v>5.6536124144951183E-2</v>
      </c>
      <c r="M145" s="2">
        <f t="shared" si="1690"/>
        <v>5.6536124144951183E-2</v>
      </c>
      <c r="N145" s="2">
        <f t="shared" si="1690"/>
        <v>5.6536124144951183E-2</v>
      </c>
      <c r="O145" s="2">
        <f t="shared" si="1690"/>
        <v>5.6536124144951183E-2</v>
      </c>
      <c r="P145" s="2">
        <f t="shared" si="1690"/>
        <v>5.6536124144951183E-2</v>
      </c>
      <c r="Q145" s="2">
        <f t="shared" si="1690"/>
        <v>5.78878225536252E-2</v>
      </c>
      <c r="R145" s="2">
        <f t="shared" si="1690"/>
        <v>5.78878225536252E-2</v>
      </c>
      <c r="S145" s="2">
        <f t="shared" si="1690"/>
        <v>5.78878225536252E-2</v>
      </c>
      <c r="T145" s="2">
        <f t="shared" si="1690"/>
        <v>5.78878225536252E-2</v>
      </c>
      <c r="U145" s="2">
        <f t="shared" si="1690"/>
        <v>5.957348403442591E-2</v>
      </c>
      <c r="V145" s="2">
        <f t="shared" si="1690"/>
        <v>5.957348403442591E-2</v>
      </c>
      <c r="W145" s="2">
        <f t="shared" si="1690"/>
        <v>6.0928920336186271E-2</v>
      </c>
      <c r="X145" s="2">
        <f>STDEV(X141:X143)</f>
        <v>5.9808026217222705E-2</v>
      </c>
      <c r="Y145" s="2">
        <f t="shared" ref="Y145:CJ145" si="1691">STDEV(Y141:Y143)</f>
        <v>6.1489836558572819E-2</v>
      </c>
      <c r="Z145" s="2">
        <f t="shared" si="1691"/>
        <v>6.301058112200944E-2</v>
      </c>
      <c r="AA145" s="2">
        <f t="shared" si="1691"/>
        <v>6.301058112200944E-2</v>
      </c>
      <c r="AB145" s="2">
        <f t="shared" si="1691"/>
        <v>6.4861390672726088E-2</v>
      </c>
      <c r="AC145" s="2">
        <f t="shared" si="1691"/>
        <v>6.7114330312782924E-2</v>
      </c>
      <c r="AD145" s="2">
        <f t="shared" si="1691"/>
        <v>6.5255906501506297E-2</v>
      </c>
      <c r="AE145" s="2">
        <f t="shared" si="1691"/>
        <v>6.3237647015049525E-2</v>
      </c>
      <c r="AF145" s="2">
        <f t="shared" si="1691"/>
        <v>6.2002688113769182E-2</v>
      </c>
      <c r="AG145" s="2">
        <f t="shared" si="1691"/>
        <v>6.3174361888348352E-2</v>
      </c>
      <c r="AH145" s="2">
        <f t="shared" si="1691"/>
        <v>6.6229399312792619E-2</v>
      </c>
      <c r="AI145" s="2">
        <f t="shared" si="1691"/>
        <v>6.7178865724273729E-2</v>
      </c>
      <c r="AJ145" s="2">
        <f t="shared" si="1691"/>
        <v>7.1675193291217118E-2</v>
      </c>
      <c r="AK145" s="2">
        <f t="shared" si="1691"/>
        <v>6.8432448443702498E-2</v>
      </c>
      <c r="AL145" s="2">
        <f t="shared" si="1691"/>
        <v>6.794850991743677E-2</v>
      </c>
      <c r="AM145" s="2">
        <f t="shared" si="1691"/>
        <v>6.5835653967537489E-2</v>
      </c>
      <c r="AN145" s="2">
        <f t="shared" si="1691"/>
        <v>6.6830631699343779E-2</v>
      </c>
      <c r="AO145" s="2">
        <f t="shared" si="1691"/>
        <v>6.6500626563464296E-2</v>
      </c>
      <c r="AP145" s="2">
        <f t="shared" si="1691"/>
        <v>6.8244657910589063E-2</v>
      </c>
      <c r="AQ145" s="2">
        <f t="shared" si="1691"/>
        <v>6.7825757152672667E-2</v>
      </c>
      <c r="AR145" s="2">
        <f t="shared" si="1691"/>
        <v>6.6725807101400691E-2</v>
      </c>
      <c r="AS145" s="2">
        <f t="shared" si="1691"/>
        <v>6.9959512100452315E-2</v>
      </c>
      <c r="AT145" s="2">
        <f t="shared" si="1691"/>
        <v>7.3907599970052709E-2</v>
      </c>
      <c r="AU145" s="2">
        <f t="shared" si="1691"/>
        <v>8.2718397792349296E-2</v>
      </c>
      <c r="AV145" s="2">
        <f t="shared" si="1691"/>
        <v>8.0748580998884031E-2</v>
      </c>
      <c r="AW145" s="2">
        <f t="shared" si="1691"/>
        <v>8.1989836768549151E-2</v>
      </c>
      <c r="AX145" s="2">
        <f t="shared" si="1691"/>
        <v>8.5457591821909956E-2</v>
      </c>
      <c r="AY145" s="2">
        <f t="shared" si="1691"/>
        <v>8.7030645943445395E-2</v>
      </c>
      <c r="AZ145" s="2">
        <f t="shared" si="1691"/>
        <v>8.7785723972257423E-2</v>
      </c>
      <c r="BA145" s="2">
        <f t="shared" si="1691"/>
        <v>9.2613893846082498E-2</v>
      </c>
      <c r="BB145" s="2">
        <f t="shared" si="1691"/>
        <v>9.6027773760164317E-2</v>
      </c>
      <c r="BC145" s="2">
        <f t="shared" si="1691"/>
        <v>8.4433405711246426E-2</v>
      </c>
      <c r="BD145" s="2">
        <f t="shared" si="1691"/>
        <v>8.6384798045335207E-2</v>
      </c>
      <c r="BE145" s="2">
        <f t="shared" si="1691"/>
        <v>9.0666053919497447E-2</v>
      </c>
      <c r="BF145" s="2">
        <f t="shared" si="1691"/>
        <v>8.9890674340185897E-2</v>
      </c>
      <c r="BG145" s="2">
        <f t="shared" si="1691"/>
        <v>8.9946280264018824E-2</v>
      </c>
      <c r="BH145" s="2">
        <f t="shared" si="1691"/>
        <v>8.4433405711247092E-2</v>
      </c>
      <c r="BI145" s="2">
        <f t="shared" si="1691"/>
        <v>8.2613558209291685E-2</v>
      </c>
      <c r="BJ145" s="2">
        <f t="shared" si="1691"/>
        <v>8.8551303397145814E-2</v>
      </c>
      <c r="BK145" s="2">
        <f t="shared" si="1691"/>
        <v>9.2601295887260071E-2</v>
      </c>
      <c r="BL145" s="2">
        <f t="shared" si="1691"/>
        <v>9.2824206613001989E-2</v>
      </c>
      <c r="BM145" s="2">
        <f t="shared" si="1691"/>
        <v>9.4905215873523213E-2</v>
      </c>
      <c r="BN145" s="2">
        <f t="shared" si="1691"/>
        <v>9.5973954800247605E-2</v>
      </c>
      <c r="BO145" s="2">
        <f t="shared" si="1691"/>
        <v>8.7300248185978077E-2</v>
      </c>
      <c r="BP145" s="2">
        <f t="shared" si="1691"/>
        <v>8.5978679527737509E-2</v>
      </c>
      <c r="BQ145" s="2">
        <f t="shared" si="1691"/>
        <v>8.3116384265277815E-2</v>
      </c>
      <c r="BR145" s="2">
        <f t="shared" si="1691"/>
        <v>8.5441988116694276E-2</v>
      </c>
      <c r="BS145" s="2">
        <f t="shared" si="1691"/>
        <v>7.2020830320123339E-2</v>
      </c>
      <c r="BT145" s="2">
        <f t="shared" si="1691"/>
        <v>6.524824390995794E-2</v>
      </c>
      <c r="BU145" s="2">
        <f t="shared" si="1691"/>
        <v>5.47205019470157E-2</v>
      </c>
      <c r="BV145" s="2">
        <f t="shared" si="1691"/>
        <v>5.2156814831173542E-2</v>
      </c>
      <c r="BW145" s="2">
        <f t="shared" si="1691"/>
        <v>4.5508241011931051E-2</v>
      </c>
      <c r="BX145" s="2">
        <f t="shared" si="1691"/>
        <v>3.8279672586548054E-2</v>
      </c>
      <c r="BY145" s="2">
        <f t="shared" si="1691"/>
        <v>2.7153882472554933E-2</v>
      </c>
      <c r="BZ145" s="2">
        <f t="shared" si="1691"/>
        <v>3.5725807665234532E-2</v>
      </c>
      <c r="CA145" s="2">
        <f t="shared" si="1691"/>
        <v>2.954657340538841E-2</v>
      </c>
      <c r="CB145" s="2">
        <f t="shared" si="1691"/>
        <v>2.4986663109213641E-2</v>
      </c>
      <c r="CC145" s="2">
        <f t="shared" si="1691"/>
        <v>2.2120880030715991E-2</v>
      </c>
      <c r="CD145" s="2">
        <f t="shared" si="1691"/>
        <v>1.8502252115170606E-2</v>
      </c>
      <c r="CE145" s="2">
        <f t="shared" si="1691"/>
        <v>2.2052966542697436E-2</v>
      </c>
      <c r="CF145" s="2">
        <f t="shared" si="1691"/>
        <v>2.206807649071392E-2</v>
      </c>
      <c r="CG145" s="2">
        <f t="shared" si="1691"/>
        <v>2.6514147167125721E-2</v>
      </c>
      <c r="CH145" s="2">
        <f t="shared" si="1691"/>
        <v>2.2068076490713916E-2</v>
      </c>
      <c r="CI145" s="2">
        <f t="shared" si="1691"/>
        <v>1.9502136635080089E-2</v>
      </c>
      <c r="CJ145" s="2">
        <f t="shared" si="1691"/>
        <v>9.4516312525052167E-3</v>
      </c>
      <c r="CK145" s="2">
        <f t="shared" ref="CK145:CY145" si="1692">STDEV(CK141:CK143)</f>
        <v>3.60555127546399E-3</v>
      </c>
      <c r="CL145" s="2">
        <f t="shared" si="1692"/>
        <v>2.0816659994661326E-3</v>
      </c>
      <c r="CM145" s="2">
        <f t="shared" si="1692"/>
        <v>1E-3</v>
      </c>
      <c r="CN145" s="2">
        <f t="shared" si="1692"/>
        <v>0</v>
      </c>
      <c r="CO145" s="2">
        <f t="shared" si="1692"/>
        <v>0</v>
      </c>
      <c r="CP145" s="2">
        <f t="shared" si="1692"/>
        <v>0</v>
      </c>
      <c r="CQ145" s="2">
        <f t="shared" si="1692"/>
        <v>0</v>
      </c>
      <c r="CR145" s="2">
        <f t="shared" si="1692"/>
        <v>0</v>
      </c>
      <c r="CS145" s="2">
        <f t="shared" si="1692"/>
        <v>0</v>
      </c>
      <c r="CT145" s="2">
        <f t="shared" si="1692"/>
        <v>0</v>
      </c>
      <c r="CU145" s="2">
        <f t="shared" si="1692"/>
        <v>0</v>
      </c>
      <c r="CV145" s="2">
        <f t="shared" si="1692"/>
        <v>0</v>
      </c>
      <c r="CW145" s="2">
        <f t="shared" si="1692"/>
        <v>0</v>
      </c>
      <c r="CX145" s="2">
        <f t="shared" si="1692"/>
        <v>0</v>
      </c>
      <c r="CY145" s="2">
        <f t="shared" si="1692"/>
        <v>0</v>
      </c>
    </row>
    <row r="146" spans="1:103" x14ac:dyDescent="0.3">
      <c r="B146" s="1" t="s">
        <v>5</v>
      </c>
      <c r="C146" s="2">
        <f>C145/2</f>
        <v>2.7780388766178193E-2</v>
      </c>
      <c r="D146" s="2">
        <f t="shared" ref="D146" si="1693">D145/2</f>
        <v>2.7596799331323425E-2</v>
      </c>
      <c r="E146" s="2">
        <f t="shared" ref="E146" si="1694">E145/2</f>
        <v>2.7509089406957832E-2</v>
      </c>
      <c r="F146" s="2">
        <f t="shared" ref="F146" si="1695">F145/2</f>
        <v>2.7509089406957832E-2</v>
      </c>
      <c r="G146" s="2">
        <f t="shared" ref="G146" si="1696">G145/2</f>
        <v>2.7509089406957832E-2</v>
      </c>
      <c r="H146" s="2">
        <f t="shared" ref="H146" si="1697">H145/2</f>
        <v>2.8354893757515643E-2</v>
      </c>
      <c r="I146" s="2">
        <f t="shared" ref="I146" si="1698">I145/2</f>
        <v>2.8354893757515643E-2</v>
      </c>
      <c r="J146" s="2">
        <f t="shared" ref="J146" si="1699">J145/2</f>
        <v>2.8354893757515643E-2</v>
      </c>
      <c r="K146" s="2">
        <f t="shared" ref="K146" si="1700">K145/2</f>
        <v>2.8268062072475592E-2</v>
      </c>
      <c r="L146" s="2">
        <f t="shared" ref="L146" si="1701">L145/2</f>
        <v>2.8268062072475592E-2</v>
      </c>
      <c r="M146" s="2">
        <f t="shared" ref="M146" si="1702">M145/2</f>
        <v>2.8268062072475592E-2</v>
      </c>
      <c r="N146" s="2">
        <f t="shared" ref="N146" si="1703">N145/2</f>
        <v>2.8268062072475592E-2</v>
      </c>
      <c r="O146" s="2">
        <f t="shared" ref="O146" si="1704">O145/2</f>
        <v>2.8268062072475592E-2</v>
      </c>
      <c r="P146" s="2">
        <f t="shared" ref="P146" si="1705">P145/2</f>
        <v>2.8268062072475592E-2</v>
      </c>
      <c r="Q146" s="2">
        <f t="shared" ref="Q146" si="1706">Q145/2</f>
        <v>2.89439112768126E-2</v>
      </c>
      <c r="R146" s="2">
        <f t="shared" ref="R146" si="1707">R145/2</f>
        <v>2.89439112768126E-2</v>
      </c>
      <c r="S146" s="2">
        <f t="shared" ref="S146" si="1708">S145/2</f>
        <v>2.89439112768126E-2</v>
      </c>
      <c r="T146" s="2">
        <f t="shared" ref="T146" si="1709">T145/2</f>
        <v>2.89439112768126E-2</v>
      </c>
      <c r="U146" s="2">
        <f t="shared" ref="U146" si="1710">U145/2</f>
        <v>2.9786742017212955E-2</v>
      </c>
      <c r="V146" s="2">
        <f t="shared" ref="V146" si="1711">V145/2</f>
        <v>2.9786742017212955E-2</v>
      </c>
      <c r="W146" s="2">
        <f t="shared" ref="W146" si="1712">W145/2</f>
        <v>3.0464460168093135E-2</v>
      </c>
      <c r="X146" s="2">
        <f t="shared" ref="X146" si="1713">X145/2</f>
        <v>2.9904013108611353E-2</v>
      </c>
      <c r="Y146" s="2">
        <f t="shared" ref="Y146" si="1714">Y145/2</f>
        <v>3.074491827928641E-2</v>
      </c>
      <c r="Z146" s="2">
        <f t="shared" ref="Z146" si="1715">Z145/2</f>
        <v>3.150529056100472E-2</v>
      </c>
      <c r="AA146" s="2">
        <f t="shared" ref="AA146" si="1716">AA145/2</f>
        <v>3.150529056100472E-2</v>
      </c>
      <c r="AB146" s="2">
        <f t="shared" ref="AB146" si="1717">AB145/2</f>
        <v>3.2430695336363044E-2</v>
      </c>
      <c r="AC146" s="2">
        <f t="shared" ref="AC146" si="1718">AC145/2</f>
        <v>3.3557165156391462E-2</v>
      </c>
      <c r="AD146" s="2">
        <f t="shared" ref="AD146" si="1719">AD145/2</f>
        <v>3.2627953250753149E-2</v>
      </c>
      <c r="AE146" s="2">
        <f t="shared" ref="AE146" si="1720">AE145/2</f>
        <v>3.1618823507524763E-2</v>
      </c>
      <c r="AF146" s="2">
        <f t="shared" ref="AF146" si="1721">AF145/2</f>
        <v>3.1001344056884591E-2</v>
      </c>
      <c r="AG146" s="2">
        <f t="shared" ref="AG146" si="1722">AG145/2</f>
        <v>3.1587180944174176E-2</v>
      </c>
      <c r="AH146" s="2">
        <f t="shared" ref="AH146" si="1723">AH145/2</f>
        <v>3.311469965639631E-2</v>
      </c>
      <c r="AI146" s="2">
        <f t="shared" ref="AI146" si="1724">AI145/2</f>
        <v>3.3589432862136864E-2</v>
      </c>
      <c r="AJ146" s="2">
        <f t="shared" ref="AJ146" si="1725">AJ145/2</f>
        <v>3.5837596645608559E-2</v>
      </c>
      <c r="AK146" s="2">
        <f t="shared" ref="AK146" si="1726">AK145/2</f>
        <v>3.4216224221851249E-2</v>
      </c>
      <c r="AL146" s="2">
        <f t="shared" ref="AL146" si="1727">AL145/2</f>
        <v>3.3974254958718385E-2</v>
      </c>
      <c r="AM146" s="2">
        <f t="shared" ref="AM146" si="1728">AM145/2</f>
        <v>3.2917826983768744E-2</v>
      </c>
      <c r="AN146" s="2">
        <f t="shared" ref="AN146" si="1729">AN145/2</f>
        <v>3.3415315849671889E-2</v>
      </c>
      <c r="AO146" s="2">
        <f t="shared" ref="AO146" si="1730">AO145/2</f>
        <v>3.3250313281732148E-2</v>
      </c>
      <c r="AP146" s="2">
        <f t="shared" ref="AP146" si="1731">AP145/2</f>
        <v>3.4122328955294531E-2</v>
      </c>
      <c r="AQ146" s="2">
        <f t="shared" ref="AQ146" si="1732">AQ145/2</f>
        <v>3.3912878576336333E-2</v>
      </c>
      <c r="AR146" s="2">
        <f t="shared" ref="AR146" si="1733">AR145/2</f>
        <v>3.3362903550700346E-2</v>
      </c>
      <c r="AS146" s="2">
        <f t="shared" ref="AS146" si="1734">AS145/2</f>
        <v>3.4979756050226157E-2</v>
      </c>
      <c r="AT146" s="2">
        <f t="shared" ref="AT146" si="1735">AT145/2</f>
        <v>3.6953799985026355E-2</v>
      </c>
      <c r="AU146" s="2">
        <f t="shared" ref="AU146" si="1736">AU145/2</f>
        <v>4.1359198896174648E-2</v>
      </c>
      <c r="AV146" s="2">
        <f t="shared" ref="AV146" si="1737">AV145/2</f>
        <v>4.0374290499442016E-2</v>
      </c>
      <c r="AW146" s="2">
        <f t="shared" ref="AW146" si="1738">AW145/2</f>
        <v>4.0994918384274576E-2</v>
      </c>
      <c r="AX146" s="2">
        <f t="shared" ref="AX146" si="1739">AX145/2</f>
        <v>4.2728795910954978E-2</v>
      </c>
      <c r="AY146" s="2">
        <f t="shared" ref="AY146" si="1740">AY145/2</f>
        <v>4.3515322971722697E-2</v>
      </c>
      <c r="AZ146" s="2">
        <f t="shared" ref="AZ146" si="1741">AZ145/2</f>
        <v>4.3892861986128712E-2</v>
      </c>
      <c r="BA146" s="2">
        <f t="shared" ref="BA146" si="1742">BA145/2</f>
        <v>4.6306946923041249E-2</v>
      </c>
      <c r="BB146" s="2">
        <f t="shared" ref="BB146" si="1743">BB145/2</f>
        <v>4.8013886880082159E-2</v>
      </c>
      <c r="BC146" s="2">
        <f t="shared" ref="BC146" si="1744">BC145/2</f>
        <v>4.2216702855623213E-2</v>
      </c>
      <c r="BD146" s="2">
        <f t="shared" ref="BD146" si="1745">BD145/2</f>
        <v>4.3192399022667603E-2</v>
      </c>
      <c r="BE146" s="2">
        <f t="shared" ref="BE146" si="1746">BE145/2</f>
        <v>4.5333026959748723E-2</v>
      </c>
      <c r="BF146" s="2">
        <f t="shared" ref="BF146" si="1747">BF145/2</f>
        <v>4.4945337170092949E-2</v>
      </c>
      <c r="BG146" s="2">
        <f t="shared" ref="BG146" si="1748">BG145/2</f>
        <v>4.4973140132009412E-2</v>
      </c>
      <c r="BH146" s="2">
        <f t="shared" ref="BH146" si="1749">BH145/2</f>
        <v>4.2216702855623546E-2</v>
      </c>
      <c r="BI146" s="2">
        <f t="shared" ref="BI146" si="1750">BI145/2</f>
        <v>4.1306779104645842E-2</v>
      </c>
      <c r="BJ146" s="2">
        <f t="shared" ref="BJ146" si="1751">BJ145/2</f>
        <v>4.4275651698572907E-2</v>
      </c>
      <c r="BK146" s="2">
        <f t="shared" ref="BK146" si="1752">BK145/2</f>
        <v>4.6300647943630036E-2</v>
      </c>
      <c r="BL146" s="2">
        <f t="shared" ref="BL146" si="1753">BL145/2</f>
        <v>4.6412103306500994E-2</v>
      </c>
      <c r="BM146" s="2">
        <f t="shared" ref="BM146" si="1754">BM145/2</f>
        <v>4.7452607936761607E-2</v>
      </c>
      <c r="BN146" s="2">
        <f t="shared" ref="BN146" si="1755">BN145/2</f>
        <v>4.7986977400123802E-2</v>
      </c>
      <c r="BO146" s="2">
        <f t="shared" ref="BO146" si="1756">BO145/2</f>
        <v>4.3650124092989039E-2</v>
      </c>
      <c r="BP146" s="2">
        <f t="shared" ref="BP146" si="1757">BP145/2</f>
        <v>4.2989339763868754E-2</v>
      </c>
      <c r="BQ146" s="2">
        <f t="shared" ref="BQ146" si="1758">BQ145/2</f>
        <v>4.1558192132638908E-2</v>
      </c>
      <c r="BR146" s="2">
        <f t="shared" ref="BR146" si="1759">BR145/2</f>
        <v>4.2720994058347138E-2</v>
      </c>
      <c r="BS146" s="2">
        <f t="shared" ref="BS146" si="1760">BS145/2</f>
        <v>3.6010415160061669E-2</v>
      </c>
      <c r="BT146" s="2">
        <f t="shared" ref="BT146" si="1761">BT145/2</f>
        <v>3.262412195497897E-2</v>
      </c>
      <c r="BU146" s="2">
        <f t="shared" ref="BU146" si="1762">BU145/2</f>
        <v>2.736025097350785E-2</v>
      </c>
      <c r="BV146" s="2">
        <f t="shared" ref="BV146" si="1763">BV145/2</f>
        <v>2.6078407415586771E-2</v>
      </c>
      <c r="BW146" s="2">
        <f t="shared" ref="BW146" si="1764">BW145/2</f>
        <v>2.2754120505965526E-2</v>
      </c>
      <c r="BX146" s="2">
        <f t="shared" ref="BX146" si="1765">BX145/2</f>
        <v>1.9139836293274027E-2</v>
      </c>
      <c r="BY146" s="2">
        <f t="shared" ref="BY146" si="1766">BY145/2</f>
        <v>1.3576941236277467E-2</v>
      </c>
      <c r="BZ146" s="2">
        <f t="shared" ref="BZ146" si="1767">BZ145/2</f>
        <v>1.7862903832617266E-2</v>
      </c>
      <c r="CA146" s="2">
        <f t="shared" ref="CA146" si="1768">CA145/2</f>
        <v>1.4773286702694205E-2</v>
      </c>
      <c r="CB146" s="2">
        <f t="shared" ref="CB146" si="1769">CB145/2</f>
        <v>1.249333155460682E-2</v>
      </c>
      <c r="CC146" s="2">
        <f t="shared" ref="CC146" si="1770">CC145/2</f>
        <v>1.1060440015357996E-2</v>
      </c>
      <c r="CD146" s="2">
        <f t="shared" ref="CD146" si="1771">CD145/2</f>
        <v>9.251126057585303E-3</v>
      </c>
      <c r="CE146" s="2">
        <f t="shared" ref="CE146" si="1772">CE145/2</f>
        <v>1.1026483271348718E-2</v>
      </c>
      <c r="CF146" s="2">
        <f t="shared" ref="CF146" si="1773">CF145/2</f>
        <v>1.103403824535696E-2</v>
      </c>
      <c r="CG146" s="2">
        <f t="shared" ref="CG146" si="1774">CG145/2</f>
        <v>1.3257073583562861E-2</v>
      </c>
      <c r="CH146" s="2">
        <f t="shared" ref="CH146" si="1775">CH145/2</f>
        <v>1.1034038245356958E-2</v>
      </c>
      <c r="CI146" s="2">
        <f t="shared" ref="CI146" si="1776">CI145/2</f>
        <v>9.7510683175400445E-3</v>
      </c>
      <c r="CJ146" s="2">
        <f t="shared" ref="CJ146" si="1777">CJ145/2</f>
        <v>4.7258156262526083E-3</v>
      </c>
      <c r="CK146" s="2">
        <f t="shared" ref="CK146" si="1778">CK145/2</f>
        <v>1.802775637731995E-3</v>
      </c>
      <c r="CL146" s="2">
        <f t="shared" ref="CL146" si="1779">CL145/2</f>
        <v>1.0408329997330663E-3</v>
      </c>
      <c r="CM146" s="2">
        <f t="shared" ref="CM146" si="1780">CM145/2</f>
        <v>5.0000000000000001E-4</v>
      </c>
      <c r="CN146" s="2">
        <f t="shared" ref="CN146" si="1781">CN145/2</f>
        <v>0</v>
      </c>
      <c r="CO146" s="2">
        <f t="shared" ref="CO146" si="1782">CO145/2</f>
        <v>0</v>
      </c>
      <c r="CP146" s="2">
        <f t="shared" ref="CP146" si="1783">CP145/2</f>
        <v>0</v>
      </c>
      <c r="CQ146" s="2">
        <f t="shared" ref="CQ146" si="1784">CQ145/2</f>
        <v>0</v>
      </c>
      <c r="CR146" s="2">
        <f t="shared" ref="CR146" si="1785">CR145/2</f>
        <v>0</v>
      </c>
      <c r="CS146" s="2">
        <f t="shared" ref="CS146" si="1786">CS145/2</f>
        <v>0</v>
      </c>
      <c r="CT146" s="2">
        <f t="shared" ref="CT146" si="1787">CT145/2</f>
        <v>0</v>
      </c>
      <c r="CU146" s="2">
        <f t="shared" ref="CU146" si="1788">CU145/2</f>
        <v>0</v>
      </c>
      <c r="CV146" s="2">
        <f t="shared" ref="CV146" si="1789">CV145/2</f>
        <v>0</v>
      </c>
      <c r="CW146" s="2">
        <f t="shared" ref="CW146" si="1790">CW145/2</f>
        <v>0</v>
      </c>
      <c r="CX146" s="2">
        <f t="shared" ref="CX146" si="1791">CX145/2</f>
        <v>0</v>
      </c>
      <c r="CY146" s="2">
        <f t="shared" ref="CY146" si="1792">CY145/2</f>
        <v>0</v>
      </c>
    </row>
    <row r="148" spans="1:103" x14ac:dyDescent="0.3">
      <c r="B148" s="1" t="s">
        <v>42</v>
      </c>
    </row>
    <row r="149" spans="1:103" x14ac:dyDescent="0.3">
      <c r="B149" s="6" t="s">
        <v>1</v>
      </c>
      <c r="C149" s="7">
        <v>0</v>
      </c>
      <c r="D149" s="7">
        <v>0.01</v>
      </c>
      <c r="E149" s="7">
        <v>0.02</v>
      </c>
      <c r="F149" s="7">
        <v>0.03</v>
      </c>
      <c r="G149" s="7">
        <v>0.04</v>
      </c>
      <c r="H149" s="7">
        <v>0.05</v>
      </c>
      <c r="I149" s="7">
        <v>0.06</v>
      </c>
      <c r="J149" s="7">
        <v>7.0000000000000007E-2</v>
      </c>
      <c r="K149" s="7">
        <v>0.08</v>
      </c>
      <c r="L149" s="7">
        <v>0.09</v>
      </c>
      <c r="M149" s="7">
        <v>0.1</v>
      </c>
      <c r="N149" s="7">
        <v>0.11</v>
      </c>
      <c r="O149" s="7">
        <v>0.12</v>
      </c>
      <c r="P149" s="7">
        <v>0.13</v>
      </c>
      <c r="Q149" s="7">
        <v>0.14000000000000001</v>
      </c>
      <c r="R149" s="7">
        <v>0.15</v>
      </c>
      <c r="S149" s="7">
        <v>0.16</v>
      </c>
      <c r="T149" s="7">
        <v>0.17</v>
      </c>
      <c r="U149" s="7">
        <v>0.18</v>
      </c>
      <c r="V149" s="7">
        <v>0.19</v>
      </c>
      <c r="W149" s="7">
        <v>0.2</v>
      </c>
      <c r="X149" s="7">
        <v>0.21</v>
      </c>
      <c r="Y149" s="7">
        <v>0.22</v>
      </c>
      <c r="Z149" s="7">
        <v>0.23</v>
      </c>
      <c r="AA149" s="7">
        <v>0.24</v>
      </c>
      <c r="AB149" s="7">
        <v>0.25</v>
      </c>
      <c r="AC149" s="7">
        <v>0.26</v>
      </c>
      <c r="AD149" s="7">
        <v>0.27</v>
      </c>
      <c r="AE149" s="7">
        <v>0.28000000000000003</v>
      </c>
      <c r="AF149" s="7">
        <v>0.28999999999999998</v>
      </c>
      <c r="AG149" s="7">
        <v>0.3</v>
      </c>
      <c r="AH149" s="7">
        <v>0.31</v>
      </c>
      <c r="AI149" s="7">
        <v>0.32</v>
      </c>
      <c r="AJ149" s="7">
        <v>0.33</v>
      </c>
      <c r="AK149" s="7">
        <v>0.34</v>
      </c>
      <c r="AL149" s="7">
        <v>0.35</v>
      </c>
      <c r="AM149" s="7">
        <v>0.36</v>
      </c>
      <c r="AN149" s="7">
        <v>0.37</v>
      </c>
      <c r="AO149" s="7">
        <v>0.38</v>
      </c>
      <c r="AP149" s="7">
        <v>0.39</v>
      </c>
      <c r="AQ149" s="7">
        <v>0.4</v>
      </c>
      <c r="AR149" s="7">
        <v>0.41</v>
      </c>
      <c r="AS149" s="7">
        <v>0.42</v>
      </c>
      <c r="AT149" s="7">
        <v>0.43</v>
      </c>
      <c r="AU149" s="7">
        <v>0.44</v>
      </c>
      <c r="AV149" s="7">
        <v>0.45</v>
      </c>
      <c r="AW149" s="7">
        <v>0.46</v>
      </c>
      <c r="AX149" s="7">
        <v>0.47</v>
      </c>
      <c r="AY149" s="7">
        <v>0.48</v>
      </c>
      <c r="AZ149" s="7">
        <v>0.49</v>
      </c>
      <c r="BA149" s="7">
        <v>0.5</v>
      </c>
      <c r="BB149" s="7">
        <v>0.51</v>
      </c>
      <c r="BC149" s="7">
        <v>0.52</v>
      </c>
      <c r="BD149" s="7">
        <v>0.53</v>
      </c>
      <c r="BE149" s="7">
        <v>0.54</v>
      </c>
      <c r="BF149" s="7">
        <v>0.55000000000000004</v>
      </c>
      <c r="BG149" s="7">
        <v>0.56000000000000005</v>
      </c>
      <c r="BH149" s="7">
        <v>0.56999999999999995</v>
      </c>
      <c r="BI149" s="7">
        <v>0.57999999999999996</v>
      </c>
      <c r="BJ149" s="7">
        <v>0.59</v>
      </c>
      <c r="BK149" s="7">
        <v>0.6</v>
      </c>
      <c r="BL149" s="7">
        <v>0.61</v>
      </c>
      <c r="BM149" s="7">
        <v>0.62</v>
      </c>
      <c r="BN149" s="7">
        <v>0.63</v>
      </c>
      <c r="BO149" s="7">
        <v>0.64</v>
      </c>
      <c r="BP149" s="7">
        <v>0.65</v>
      </c>
      <c r="BQ149" s="7">
        <v>0.66</v>
      </c>
      <c r="BR149" s="7">
        <v>0.67</v>
      </c>
      <c r="BS149" s="7">
        <v>0.68</v>
      </c>
      <c r="BT149" s="7">
        <v>0.69</v>
      </c>
      <c r="BU149" s="7">
        <v>0.7</v>
      </c>
      <c r="BV149" s="7">
        <v>0.71</v>
      </c>
      <c r="BW149" s="7">
        <v>0.72</v>
      </c>
      <c r="BX149" s="7">
        <v>0.73</v>
      </c>
      <c r="BY149" s="7">
        <v>0.74</v>
      </c>
      <c r="BZ149" s="7">
        <v>0.75</v>
      </c>
      <c r="CA149" s="7">
        <v>0.76</v>
      </c>
      <c r="CB149" s="7">
        <v>0.77</v>
      </c>
      <c r="CC149" s="7">
        <v>0.78</v>
      </c>
      <c r="CD149" s="7">
        <v>0.79</v>
      </c>
      <c r="CE149" s="7">
        <v>0.8</v>
      </c>
      <c r="CF149" s="7">
        <v>0.81</v>
      </c>
      <c r="CG149" s="7">
        <v>0.82</v>
      </c>
      <c r="CH149" s="7">
        <v>0.83</v>
      </c>
      <c r="CI149" s="7">
        <v>0.84</v>
      </c>
      <c r="CJ149" s="7">
        <v>0.85</v>
      </c>
      <c r="CK149" s="7">
        <v>0.86</v>
      </c>
      <c r="CL149" s="7">
        <v>0.87</v>
      </c>
      <c r="CM149" s="7">
        <v>0.88</v>
      </c>
      <c r="CN149" s="7">
        <v>0.89</v>
      </c>
      <c r="CO149" s="7">
        <v>0.9</v>
      </c>
      <c r="CP149" s="7">
        <v>0.91</v>
      </c>
      <c r="CQ149" s="7">
        <v>0.92</v>
      </c>
      <c r="CR149" s="7">
        <v>0.93</v>
      </c>
      <c r="CS149" s="7">
        <v>0.94</v>
      </c>
      <c r="CT149" s="7">
        <v>0.95</v>
      </c>
      <c r="CU149" s="7">
        <v>0.96</v>
      </c>
      <c r="CV149" s="7">
        <v>0.97</v>
      </c>
      <c r="CW149" s="7">
        <v>0.98</v>
      </c>
      <c r="CX149" s="7">
        <v>0.99</v>
      </c>
      <c r="CY149" s="7">
        <v>1</v>
      </c>
    </row>
    <row r="150" spans="1:103" x14ac:dyDescent="0.3">
      <c r="A150" s="1" t="s">
        <v>16</v>
      </c>
      <c r="B150" s="6" t="s">
        <v>50</v>
      </c>
      <c r="C150" s="10">
        <v>0.91200000000000003</v>
      </c>
      <c r="D150" s="10">
        <v>0.91200000000000003</v>
      </c>
      <c r="E150" s="10">
        <v>0.91200000000000003</v>
      </c>
      <c r="F150" s="10">
        <v>0.91200000000000003</v>
      </c>
      <c r="G150" s="10">
        <v>0.91200000000000003</v>
      </c>
      <c r="H150" s="10">
        <v>0.91200000000000003</v>
      </c>
      <c r="I150" s="10">
        <v>0.91200000000000003</v>
      </c>
      <c r="J150" s="10">
        <v>0.91200000000000003</v>
      </c>
      <c r="K150" s="10">
        <v>0.91200000000000003</v>
      </c>
      <c r="L150" s="10">
        <v>0.91200000000000003</v>
      </c>
      <c r="M150" s="10">
        <v>0.91200000000000003</v>
      </c>
      <c r="N150" s="10">
        <v>0.91200000000000003</v>
      </c>
      <c r="O150" s="10">
        <v>0.91</v>
      </c>
      <c r="P150" s="10">
        <v>0.91</v>
      </c>
      <c r="Q150" s="10">
        <v>0.91</v>
      </c>
      <c r="R150" s="10">
        <v>0.90500000000000003</v>
      </c>
      <c r="S150" s="10">
        <v>0.90300000000000002</v>
      </c>
      <c r="T150" s="10">
        <v>0.90300000000000002</v>
      </c>
      <c r="U150" s="10">
        <v>0.9</v>
      </c>
      <c r="V150" s="10">
        <v>0.89800000000000002</v>
      </c>
      <c r="W150" s="10">
        <v>0.89600000000000002</v>
      </c>
      <c r="X150" s="10">
        <v>0.89600000000000002</v>
      </c>
      <c r="Y150" s="10">
        <v>0.89600000000000002</v>
      </c>
      <c r="Z150" s="10">
        <v>0.89600000000000002</v>
      </c>
      <c r="AA150" s="10">
        <v>0.89300000000000002</v>
      </c>
      <c r="AB150" s="10">
        <v>0.88800000000000001</v>
      </c>
      <c r="AC150" s="10">
        <v>0.879</v>
      </c>
      <c r="AD150" s="10">
        <v>0.876</v>
      </c>
      <c r="AE150" s="10">
        <v>0.876</v>
      </c>
      <c r="AF150" s="10">
        <v>0.86399999999999999</v>
      </c>
      <c r="AG150" s="10">
        <v>0.86399999999999999</v>
      </c>
      <c r="AH150" s="10">
        <v>0.86399999999999999</v>
      </c>
      <c r="AI150" s="10">
        <v>0.86199999999999999</v>
      </c>
      <c r="AJ150" s="10">
        <v>0.86</v>
      </c>
      <c r="AK150" s="10">
        <v>0.85199999999999998</v>
      </c>
      <c r="AL150" s="10">
        <v>0.84499999999999997</v>
      </c>
      <c r="AM150" s="10">
        <v>0.83799999999999997</v>
      </c>
      <c r="AN150" s="10">
        <v>0.83299999999999996</v>
      </c>
      <c r="AO150" s="10">
        <v>0.82399999999999995</v>
      </c>
      <c r="AP150" s="10">
        <v>0.81399999999999995</v>
      </c>
      <c r="AQ150" s="10">
        <v>0.80200000000000005</v>
      </c>
      <c r="AR150" s="10">
        <v>0.79</v>
      </c>
      <c r="AS150" s="10">
        <v>0.77800000000000002</v>
      </c>
      <c r="AT150" s="10">
        <v>0.77100000000000002</v>
      </c>
      <c r="AU150" s="10">
        <v>0.75600000000000001</v>
      </c>
      <c r="AV150" s="10">
        <v>0.74199999999999999</v>
      </c>
      <c r="AW150" s="10">
        <v>0.72699999999999998</v>
      </c>
      <c r="AX150" s="10">
        <v>0.70299999999999996</v>
      </c>
      <c r="AY150" s="10">
        <v>0.68700000000000006</v>
      </c>
      <c r="AZ150" s="10">
        <v>0.67900000000000005</v>
      </c>
      <c r="BA150" s="10">
        <v>0.66500000000000004</v>
      </c>
      <c r="BB150" s="10">
        <v>0.65500000000000003</v>
      </c>
      <c r="BC150" s="10">
        <v>0.63600000000000001</v>
      </c>
      <c r="BD150" s="10">
        <v>0.624</v>
      </c>
      <c r="BE150" s="10">
        <v>0.60299999999999998</v>
      </c>
      <c r="BF150" s="10">
        <v>0.57599999999999996</v>
      </c>
      <c r="BG150" s="10">
        <v>0.56699999999999995</v>
      </c>
      <c r="BH150" s="10">
        <v>0.55200000000000005</v>
      </c>
      <c r="BI150" s="10">
        <v>0.52600000000000002</v>
      </c>
      <c r="BJ150" s="10">
        <v>0.497</v>
      </c>
      <c r="BK150" s="10">
        <v>0.47299999999999998</v>
      </c>
      <c r="BL150" s="10">
        <v>0.45900000000000002</v>
      </c>
      <c r="BM150" s="10">
        <v>0.439</v>
      </c>
      <c r="BN150" s="10">
        <v>0.42</v>
      </c>
      <c r="BO150" s="10">
        <v>0.39900000000000002</v>
      </c>
      <c r="BP150" s="10">
        <v>0.375</v>
      </c>
      <c r="BQ150" s="10">
        <v>0.34300000000000003</v>
      </c>
      <c r="BR150" s="10">
        <v>0.32200000000000001</v>
      </c>
      <c r="BS150" s="10">
        <v>0.30299999999999999</v>
      </c>
      <c r="BT150" s="10">
        <v>0.28100000000000003</v>
      </c>
      <c r="BU150" s="10">
        <v>0.255</v>
      </c>
      <c r="BV150" s="10">
        <v>0.218</v>
      </c>
      <c r="BW150" s="10">
        <v>0.19400000000000001</v>
      </c>
      <c r="BX150" s="10">
        <v>0.16800000000000001</v>
      </c>
      <c r="BY150" s="10">
        <v>0.14199999999999999</v>
      </c>
      <c r="BZ150" s="10">
        <v>0.13</v>
      </c>
      <c r="CA150" s="10">
        <v>0.113</v>
      </c>
      <c r="CB150" s="10">
        <v>9.4E-2</v>
      </c>
      <c r="CC150" s="10">
        <v>7.6999999999999999E-2</v>
      </c>
      <c r="CD150" s="10">
        <v>0.06</v>
      </c>
      <c r="CE150" s="10">
        <v>4.2999999999999997E-2</v>
      </c>
      <c r="CF150" s="10">
        <v>3.4000000000000002E-2</v>
      </c>
      <c r="CG150" s="10">
        <v>1.9E-2</v>
      </c>
      <c r="CH150" s="10">
        <v>1.4E-2</v>
      </c>
      <c r="CI150" s="10">
        <v>1.2E-2</v>
      </c>
      <c r="CJ150" s="10">
        <v>0.01</v>
      </c>
      <c r="CK150" s="10">
        <v>7.0000000000000001E-3</v>
      </c>
      <c r="CL150" s="10">
        <v>2E-3</v>
      </c>
      <c r="CM150" s="10">
        <v>0</v>
      </c>
      <c r="CN150" s="10">
        <v>0</v>
      </c>
      <c r="CO150" s="10">
        <v>0</v>
      </c>
      <c r="CP150" s="10">
        <v>0</v>
      </c>
      <c r="CQ150" s="10">
        <v>0</v>
      </c>
      <c r="CR150" s="10">
        <v>0</v>
      </c>
      <c r="CS150" s="10">
        <v>0</v>
      </c>
      <c r="CT150" s="10">
        <v>0</v>
      </c>
      <c r="CU150" s="10">
        <v>0</v>
      </c>
      <c r="CV150" s="10">
        <v>0</v>
      </c>
      <c r="CW150" s="10">
        <v>0</v>
      </c>
      <c r="CX150" s="10">
        <v>0</v>
      </c>
      <c r="CY150" s="10">
        <v>0</v>
      </c>
    </row>
    <row r="151" spans="1:103" x14ac:dyDescent="0.3">
      <c r="A151" s="1" t="s">
        <v>17</v>
      </c>
      <c r="B151" s="6" t="s">
        <v>50</v>
      </c>
      <c r="C151" s="10">
        <v>0.78100000000000003</v>
      </c>
      <c r="D151" s="10">
        <v>0.77800000000000002</v>
      </c>
      <c r="E151" s="10">
        <v>0.77800000000000002</v>
      </c>
      <c r="F151" s="10">
        <v>0.77800000000000002</v>
      </c>
      <c r="G151" s="10">
        <v>0.77800000000000002</v>
      </c>
      <c r="H151" s="10">
        <v>0.77800000000000002</v>
      </c>
      <c r="I151" s="10">
        <v>0.77800000000000002</v>
      </c>
      <c r="J151" s="10">
        <v>0.77800000000000002</v>
      </c>
      <c r="K151" s="10">
        <v>0.77800000000000002</v>
      </c>
      <c r="L151" s="10">
        <v>0.77800000000000002</v>
      </c>
      <c r="M151" s="10">
        <v>0.77800000000000002</v>
      </c>
      <c r="N151" s="10">
        <v>0.77800000000000002</v>
      </c>
      <c r="O151" s="10">
        <v>0.77800000000000002</v>
      </c>
      <c r="P151" s="10">
        <v>0.77400000000000002</v>
      </c>
      <c r="Q151" s="10">
        <v>0.77400000000000002</v>
      </c>
      <c r="R151" s="10">
        <v>0.77400000000000002</v>
      </c>
      <c r="S151" s="10">
        <v>0.77400000000000002</v>
      </c>
      <c r="T151" s="10">
        <v>0.77400000000000002</v>
      </c>
      <c r="U151" s="10">
        <v>0.77400000000000002</v>
      </c>
      <c r="V151" s="10">
        <v>0.77400000000000002</v>
      </c>
      <c r="W151" s="10">
        <v>0.77100000000000002</v>
      </c>
      <c r="X151" s="10">
        <v>0.77100000000000002</v>
      </c>
      <c r="Y151" s="10">
        <v>0.76700000000000002</v>
      </c>
      <c r="Z151" s="10">
        <v>0.76700000000000002</v>
      </c>
      <c r="AA151" s="10">
        <v>0.76700000000000002</v>
      </c>
      <c r="AB151" s="10">
        <v>0.76700000000000002</v>
      </c>
      <c r="AC151" s="10">
        <v>0.76700000000000002</v>
      </c>
      <c r="AD151" s="10">
        <v>0.76</v>
      </c>
      <c r="AE151" s="10">
        <v>0.75700000000000001</v>
      </c>
      <c r="AF151" s="10">
        <v>0.75</v>
      </c>
      <c r="AG151" s="10">
        <v>0.75</v>
      </c>
      <c r="AH151" s="10">
        <v>0.746</v>
      </c>
      <c r="AI151" s="10">
        <v>0.746</v>
      </c>
      <c r="AJ151" s="10">
        <v>0.746</v>
      </c>
      <c r="AK151" s="10">
        <v>0.74299999999999999</v>
      </c>
      <c r="AL151" s="10">
        <v>0.74299999999999999</v>
      </c>
      <c r="AM151" s="10">
        <v>0.73599999999999999</v>
      </c>
      <c r="AN151" s="10">
        <v>0.72499999999999998</v>
      </c>
      <c r="AO151" s="10">
        <v>0.72199999999999998</v>
      </c>
      <c r="AP151" s="10">
        <v>0.71799999999999997</v>
      </c>
      <c r="AQ151" s="10">
        <v>0.71499999999999997</v>
      </c>
      <c r="AR151" s="10">
        <v>0.70399999999999996</v>
      </c>
      <c r="AS151" s="10">
        <v>0.70099999999999996</v>
      </c>
      <c r="AT151" s="10">
        <v>0.69699999999999995</v>
      </c>
      <c r="AU151" s="10">
        <v>0.69</v>
      </c>
      <c r="AV151" s="10">
        <v>0.68700000000000006</v>
      </c>
      <c r="AW151" s="10">
        <v>0.67300000000000004</v>
      </c>
      <c r="AX151" s="10">
        <v>0.66900000000000004</v>
      </c>
      <c r="AY151" s="10">
        <v>0.66500000000000004</v>
      </c>
      <c r="AZ151" s="10">
        <v>0.65500000000000003</v>
      </c>
      <c r="BA151" s="10">
        <v>0.63400000000000001</v>
      </c>
      <c r="BB151" s="10">
        <v>0.627</v>
      </c>
      <c r="BC151" s="10">
        <v>0.62</v>
      </c>
      <c r="BD151" s="10">
        <v>0.60199999999999998</v>
      </c>
      <c r="BE151" s="10">
        <v>0.58499999999999996</v>
      </c>
      <c r="BF151" s="10">
        <v>0.58499999999999996</v>
      </c>
      <c r="BG151" s="10">
        <v>0.56699999999999995</v>
      </c>
      <c r="BH151" s="10">
        <v>0.53200000000000003</v>
      </c>
      <c r="BI151" s="10">
        <v>0.52200000000000002</v>
      </c>
      <c r="BJ151" s="10">
        <v>0.51100000000000001</v>
      </c>
      <c r="BK151" s="10">
        <v>0.50800000000000001</v>
      </c>
      <c r="BL151" s="10">
        <v>0.49</v>
      </c>
      <c r="BM151" s="10">
        <v>0.48</v>
      </c>
      <c r="BN151" s="10">
        <v>0.47299999999999998</v>
      </c>
      <c r="BO151" s="10">
        <v>0.45900000000000002</v>
      </c>
      <c r="BP151" s="10">
        <v>0.44500000000000001</v>
      </c>
      <c r="BQ151" s="10">
        <v>0.42</v>
      </c>
      <c r="BR151" s="10">
        <v>0.40600000000000003</v>
      </c>
      <c r="BS151" s="10">
        <v>0.38900000000000001</v>
      </c>
      <c r="BT151" s="10">
        <v>0.371</v>
      </c>
      <c r="BU151" s="10">
        <v>0.35</v>
      </c>
      <c r="BV151" s="10">
        <v>0.32200000000000001</v>
      </c>
      <c r="BW151" s="10">
        <v>0.28399999999999997</v>
      </c>
      <c r="BX151" s="10">
        <v>0.27</v>
      </c>
      <c r="BY151" s="10">
        <v>0.25600000000000001</v>
      </c>
      <c r="BZ151" s="10">
        <v>0.24199999999999999</v>
      </c>
      <c r="CA151" s="10">
        <v>0.20300000000000001</v>
      </c>
      <c r="CB151" s="10">
        <v>0.193</v>
      </c>
      <c r="CC151" s="10">
        <v>0.17199999999999999</v>
      </c>
      <c r="CD151" s="10">
        <v>0.14699999999999999</v>
      </c>
      <c r="CE151" s="10">
        <v>0.123</v>
      </c>
      <c r="CF151" s="10">
        <v>0.10199999999999999</v>
      </c>
      <c r="CG151" s="10">
        <v>8.1000000000000003E-2</v>
      </c>
      <c r="CH151" s="10">
        <v>6.3E-2</v>
      </c>
      <c r="CI151" s="10">
        <v>4.2000000000000003E-2</v>
      </c>
      <c r="CJ151" s="10">
        <v>3.2000000000000001E-2</v>
      </c>
      <c r="CK151" s="10">
        <v>1.7999999999999999E-2</v>
      </c>
      <c r="CL151" s="10">
        <v>7.0000000000000001E-3</v>
      </c>
      <c r="CM151" s="10">
        <v>4.0000000000000001E-3</v>
      </c>
      <c r="CN151" s="10">
        <v>0</v>
      </c>
      <c r="CO151" s="10">
        <v>0</v>
      </c>
      <c r="CP151" s="10">
        <v>0</v>
      </c>
      <c r="CQ151" s="10">
        <v>0</v>
      </c>
      <c r="CR151" s="10">
        <v>0</v>
      </c>
      <c r="CS151" s="10">
        <v>0</v>
      </c>
      <c r="CT151" s="10">
        <v>0</v>
      </c>
      <c r="CU151" s="10">
        <v>0</v>
      </c>
      <c r="CV151" s="10">
        <v>0</v>
      </c>
      <c r="CW151" s="10">
        <v>0</v>
      </c>
      <c r="CX151" s="10">
        <v>0</v>
      </c>
      <c r="CY151" s="10">
        <v>0</v>
      </c>
    </row>
    <row r="152" spans="1:103" x14ac:dyDescent="0.3">
      <c r="A152" s="1" t="s">
        <v>18</v>
      </c>
      <c r="B152" s="6" t="s">
        <v>50</v>
      </c>
      <c r="C152" s="11">
        <v>0.89100000000000001</v>
      </c>
      <c r="D152" s="11">
        <v>0.89</v>
      </c>
      <c r="E152" s="11">
        <v>0.88700000000000001</v>
      </c>
      <c r="F152" s="11">
        <v>0.88700000000000001</v>
      </c>
      <c r="G152" s="11">
        <v>0.88700000000000001</v>
      </c>
      <c r="H152" s="11">
        <v>0.88700000000000001</v>
      </c>
      <c r="I152" s="11">
        <v>0.88700000000000001</v>
      </c>
      <c r="J152" s="11">
        <v>0.88700000000000001</v>
      </c>
      <c r="K152" s="11">
        <v>0.88700000000000001</v>
      </c>
      <c r="L152" s="11">
        <v>0.88700000000000001</v>
      </c>
      <c r="M152" s="11">
        <v>0.88700000000000001</v>
      </c>
      <c r="N152" s="11">
        <v>0.88700000000000001</v>
      </c>
      <c r="O152" s="11">
        <v>0.88600000000000001</v>
      </c>
      <c r="P152" s="11">
        <v>0.88600000000000001</v>
      </c>
      <c r="Q152" s="11">
        <v>0.88400000000000001</v>
      </c>
      <c r="R152" s="11">
        <v>0.88400000000000001</v>
      </c>
      <c r="S152" s="11">
        <v>0.88300000000000001</v>
      </c>
      <c r="T152" s="11">
        <v>0.88300000000000001</v>
      </c>
      <c r="U152" s="11">
        <v>0.88300000000000001</v>
      </c>
      <c r="V152" s="11">
        <v>0.88</v>
      </c>
      <c r="W152" s="11">
        <v>0.879</v>
      </c>
      <c r="X152" s="11">
        <v>0.879</v>
      </c>
      <c r="Y152" s="11">
        <v>0.877</v>
      </c>
      <c r="Z152" s="11">
        <v>0.877</v>
      </c>
      <c r="AA152" s="11">
        <v>0.876</v>
      </c>
      <c r="AB152" s="11">
        <v>0.874</v>
      </c>
      <c r="AC152" s="11">
        <v>0.871</v>
      </c>
      <c r="AD152" s="11">
        <v>0.86799999999999999</v>
      </c>
      <c r="AE152" s="11">
        <v>0.86</v>
      </c>
      <c r="AF152" s="11">
        <v>0.85499999999999998</v>
      </c>
      <c r="AG152" s="11">
        <v>0.85</v>
      </c>
      <c r="AH152" s="11">
        <v>0.84699999999999998</v>
      </c>
      <c r="AI152" s="11">
        <v>0.84699999999999998</v>
      </c>
      <c r="AJ152" s="11">
        <v>0.84499999999999997</v>
      </c>
      <c r="AK152" s="11">
        <v>0.84399999999999997</v>
      </c>
      <c r="AL152" s="11">
        <v>0.83399999999999996</v>
      </c>
      <c r="AM152" s="11">
        <v>0.83099999999999996</v>
      </c>
      <c r="AN152" s="11">
        <v>0.81699999999999995</v>
      </c>
      <c r="AO152" s="11">
        <v>0.80700000000000005</v>
      </c>
      <c r="AP152" s="11">
        <v>0.80200000000000005</v>
      </c>
      <c r="AQ152" s="11">
        <v>0.79700000000000004</v>
      </c>
      <c r="AR152" s="11">
        <v>0.78400000000000003</v>
      </c>
      <c r="AS152" s="11">
        <v>0.77400000000000002</v>
      </c>
      <c r="AT152" s="11">
        <v>0.76500000000000001</v>
      </c>
      <c r="AU152" s="11">
        <v>0.75900000000000001</v>
      </c>
      <c r="AV152" s="11">
        <v>0.752</v>
      </c>
      <c r="AW152" s="11">
        <v>0.74</v>
      </c>
      <c r="AX152" s="11">
        <v>0.73199999999999998</v>
      </c>
      <c r="AY152" s="11">
        <v>0.71899999999999997</v>
      </c>
      <c r="AZ152" s="11">
        <v>0.70599999999999996</v>
      </c>
      <c r="BA152" s="11">
        <v>0.69699999999999995</v>
      </c>
      <c r="BB152" s="11">
        <v>0.68300000000000005</v>
      </c>
      <c r="BC152" s="11">
        <v>0.66600000000000004</v>
      </c>
      <c r="BD152" s="11">
        <v>0.64800000000000002</v>
      </c>
      <c r="BE152" s="11">
        <v>0.64300000000000002</v>
      </c>
      <c r="BF152" s="11">
        <v>0.63</v>
      </c>
      <c r="BG152" s="11">
        <v>0.61399999999999999</v>
      </c>
      <c r="BH152" s="11">
        <v>0.59199999999999997</v>
      </c>
      <c r="BI152" s="11">
        <v>0.58499999999999996</v>
      </c>
      <c r="BJ152" s="11">
        <v>0.57399999999999995</v>
      </c>
      <c r="BK152" s="11">
        <v>0.55400000000000005</v>
      </c>
      <c r="BL152" s="11">
        <v>0.54300000000000004</v>
      </c>
      <c r="BM152" s="11">
        <v>0.52300000000000002</v>
      </c>
      <c r="BN152" s="11">
        <v>0.505</v>
      </c>
      <c r="BO152" s="11">
        <v>0.47599999999999998</v>
      </c>
      <c r="BP152" s="11">
        <v>0.45600000000000002</v>
      </c>
      <c r="BQ152" s="11">
        <v>0.436</v>
      </c>
      <c r="BR152" s="11">
        <v>0.41099999999999998</v>
      </c>
      <c r="BS152" s="11">
        <v>0.375</v>
      </c>
      <c r="BT152" s="11">
        <v>0.35199999999999998</v>
      </c>
      <c r="BU152" s="11">
        <v>0.32900000000000001</v>
      </c>
      <c r="BV152" s="11">
        <v>0.30099999999999999</v>
      </c>
      <c r="BW152" s="11">
        <v>0.28299999999999997</v>
      </c>
      <c r="BX152" s="11">
        <v>0.25900000000000001</v>
      </c>
      <c r="BY152" s="11">
        <v>0.23100000000000001</v>
      </c>
      <c r="BZ152" s="11">
        <v>0.20100000000000001</v>
      </c>
      <c r="CA152" s="11">
        <v>0.17799999999999999</v>
      </c>
      <c r="CB152" s="11">
        <v>0.151</v>
      </c>
      <c r="CC152" s="11">
        <v>0.125</v>
      </c>
      <c r="CD152" s="11">
        <v>0.104</v>
      </c>
      <c r="CE152" s="11">
        <v>8.5999999999999993E-2</v>
      </c>
      <c r="CF152" s="11">
        <v>7.1999999999999995E-2</v>
      </c>
      <c r="CG152" s="11">
        <v>5.1999999999999998E-2</v>
      </c>
      <c r="CH152" s="11">
        <v>3.9E-2</v>
      </c>
      <c r="CI152" s="11">
        <v>2.5999999999999999E-2</v>
      </c>
      <c r="CJ152" s="11">
        <v>1.2999999999999999E-2</v>
      </c>
      <c r="CK152" s="11">
        <v>7.0000000000000001E-3</v>
      </c>
      <c r="CL152" s="11">
        <v>3.0000000000000001E-3</v>
      </c>
      <c r="CM152" s="11">
        <v>0</v>
      </c>
      <c r="CN152" s="11">
        <v>0</v>
      </c>
      <c r="CO152" s="11">
        <v>0</v>
      </c>
      <c r="CP152" s="11">
        <v>0</v>
      </c>
      <c r="CQ152" s="11">
        <v>0</v>
      </c>
      <c r="CR152" s="11">
        <v>0</v>
      </c>
      <c r="CS152" s="11">
        <v>0</v>
      </c>
      <c r="CT152" s="11">
        <v>0</v>
      </c>
      <c r="CU152" s="11">
        <v>0</v>
      </c>
      <c r="CV152" s="11">
        <v>0</v>
      </c>
      <c r="CW152" s="11">
        <v>0</v>
      </c>
      <c r="CX152" s="11">
        <v>0</v>
      </c>
      <c r="CY152" s="11">
        <v>0</v>
      </c>
    </row>
    <row r="153" spans="1:103" x14ac:dyDescent="0.3">
      <c r="B153" s="1" t="s">
        <v>3</v>
      </c>
      <c r="C153" s="2">
        <f>AVERAGE(C150:C152)</f>
        <v>0.8613333333333334</v>
      </c>
      <c r="D153" s="2">
        <f t="shared" ref="D153" si="1793">AVERAGE(D150:D152)</f>
        <v>0.86</v>
      </c>
      <c r="E153" s="2">
        <f t="shared" ref="E153" si="1794">AVERAGE(E150:E152)</f>
        <v>0.85899999999999999</v>
      </c>
      <c r="F153" s="2">
        <f t="shared" ref="F153" si="1795">AVERAGE(F150:F152)</f>
        <v>0.85899999999999999</v>
      </c>
      <c r="G153" s="2">
        <f t="shared" ref="G153" si="1796">AVERAGE(G150:G152)</f>
        <v>0.85899999999999999</v>
      </c>
      <c r="H153" s="2">
        <f t="shared" ref="H153" si="1797">AVERAGE(H150:H152)</f>
        <v>0.85899999999999999</v>
      </c>
      <c r="I153" s="2">
        <f t="shared" ref="I153" si="1798">AVERAGE(I150:I152)</f>
        <v>0.85899999999999999</v>
      </c>
      <c r="J153" s="2">
        <f t="shared" ref="J153" si="1799">AVERAGE(J150:J152)</f>
        <v>0.85899999999999999</v>
      </c>
      <c r="K153" s="2">
        <f t="shared" ref="K153" si="1800">AVERAGE(K150:K152)</f>
        <v>0.85899999999999999</v>
      </c>
      <c r="L153" s="2">
        <f t="shared" ref="L153" si="1801">AVERAGE(L150:L152)</f>
        <v>0.85899999999999999</v>
      </c>
      <c r="M153" s="2">
        <f t="shared" ref="M153" si="1802">AVERAGE(M150:M152)</f>
        <v>0.85899999999999999</v>
      </c>
      <c r="N153" s="2">
        <f t="shared" ref="N153" si="1803">AVERAGE(N150:N152)</f>
        <v>0.85899999999999999</v>
      </c>
      <c r="O153" s="2">
        <f t="shared" ref="O153" si="1804">AVERAGE(O150:O152)</f>
        <v>0.8580000000000001</v>
      </c>
      <c r="P153" s="2">
        <f t="shared" ref="P153" si="1805">AVERAGE(P150:P152)</f>
        <v>0.8566666666666668</v>
      </c>
      <c r="Q153" s="2">
        <f t="shared" ref="Q153" si="1806">AVERAGE(Q150:Q152)</f>
        <v>0.85599999999999998</v>
      </c>
      <c r="R153" s="2">
        <f t="shared" ref="R153" si="1807">AVERAGE(R150:R152)</f>
        <v>0.85433333333333339</v>
      </c>
      <c r="S153" s="2">
        <f t="shared" ref="S153" si="1808">AVERAGE(S150:S152)</f>
        <v>0.85333333333333339</v>
      </c>
      <c r="T153" s="2">
        <f t="shared" ref="T153" si="1809">AVERAGE(T150:T152)</f>
        <v>0.85333333333333339</v>
      </c>
      <c r="U153" s="2">
        <f t="shared" ref="U153" si="1810">AVERAGE(U150:U152)</f>
        <v>0.85233333333333328</v>
      </c>
      <c r="V153" s="2">
        <f t="shared" ref="V153" si="1811">AVERAGE(V150:V152)</f>
        <v>0.85066666666666668</v>
      </c>
      <c r="W153" s="2">
        <f t="shared" ref="W153" si="1812">AVERAGE(W150:W152)</f>
        <v>0.84866666666666679</v>
      </c>
      <c r="X153" s="2">
        <f t="shared" ref="X153" si="1813">AVERAGE(X150:X152)</f>
        <v>0.84866666666666679</v>
      </c>
      <c r="Y153" s="2">
        <f t="shared" ref="Y153" si="1814">AVERAGE(Y150:Y152)</f>
        <v>0.84666666666666668</v>
      </c>
      <c r="Z153" s="2">
        <f t="shared" ref="Z153" si="1815">AVERAGE(Z150:Z152)</f>
        <v>0.84666666666666668</v>
      </c>
      <c r="AA153" s="2">
        <f t="shared" ref="AA153" si="1816">AVERAGE(AA150:AA152)</f>
        <v>0.84533333333333338</v>
      </c>
      <c r="AB153" s="2">
        <f t="shared" ref="AB153" si="1817">AVERAGE(AB150:AB152)</f>
        <v>0.84299999999999997</v>
      </c>
      <c r="AC153" s="2">
        <f t="shared" ref="AC153" si="1818">AVERAGE(AC150:AC152)</f>
        <v>0.83899999999999997</v>
      </c>
      <c r="AD153" s="2">
        <f t="shared" ref="AD153" si="1819">AVERAGE(AD150:AD152)</f>
        <v>0.83466666666666667</v>
      </c>
      <c r="AE153" s="2">
        <f t="shared" ref="AE153" si="1820">AVERAGE(AE150:AE152)</f>
        <v>0.83099999999999996</v>
      </c>
      <c r="AF153" s="2">
        <f t="shared" ref="AF153" si="1821">AVERAGE(AF150:AF152)</f>
        <v>0.82299999999999995</v>
      </c>
      <c r="AG153" s="2">
        <f t="shared" ref="AG153" si="1822">AVERAGE(AG150:AG152)</f>
        <v>0.82133333333333336</v>
      </c>
      <c r="AH153" s="2">
        <f t="shared" ref="AH153" si="1823">AVERAGE(AH150:AH152)</f>
        <v>0.81899999999999995</v>
      </c>
      <c r="AI153" s="2">
        <f t="shared" ref="AI153" si="1824">AVERAGE(AI150:AI152)</f>
        <v>0.81833333333333336</v>
      </c>
      <c r="AJ153" s="2">
        <f t="shared" ref="AJ153" si="1825">AVERAGE(AJ150:AJ152)</f>
        <v>0.81699999999999984</v>
      </c>
      <c r="AK153" s="2">
        <f t="shared" ref="AK153" si="1826">AVERAGE(AK150:AK152)</f>
        <v>0.81300000000000006</v>
      </c>
      <c r="AL153" s="2">
        <f t="shared" ref="AL153" si="1827">AVERAGE(AL150:AL152)</f>
        <v>0.80733333333333335</v>
      </c>
      <c r="AM153" s="2">
        <f t="shared" ref="AM153" si="1828">AVERAGE(AM150:AM152)</f>
        <v>0.80166666666666664</v>
      </c>
      <c r="AN153" s="2">
        <f t="shared" ref="AN153" si="1829">AVERAGE(AN150:AN152)</f>
        <v>0.79166666666666663</v>
      </c>
      <c r="AO153" s="2">
        <f t="shared" ref="AO153" si="1830">AVERAGE(AO150:AO152)</f>
        <v>0.78433333333333322</v>
      </c>
      <c r="AP153" s="2">
        <f t="shared" ref="AP153" si="1831">AVERAGE(AP150:AP152)</f>
        <v>0.77800000000000002</v>
      </c>
      <c r="AQ153" s="2">
        <f t="shared" ref="AQ153" si="1832">AVERAGE(AQ150:AQ152)</f>
        <v>0.77133333333333332</v>
      </c>
      <c r="AR153" s="2">
        <f t="shared" ref="AR153" si="1833">AVERAGE(AR150:AR152)</f>
        <v>0.7593333333333333</v>
      </c>
      <c r="AS153" s="2">
        <f t="shared" ref="AS153" si="1834">AVERAGE(AS150:AS152)</f>
        <v>0.751</v>
      </c>
      <c r="AT153" s="2">
        <f t="shared" ref="AT153" si="1835">AVERAGE(AT150:AT152)</f>
        <v>0.7443333333333334</v>
      </c>
      <c r="AU153" s="2">
        <f t="shared" ref="AU153" si="1836">AVERAGE(AU150:AU152)</f>
        <v>0.73499999999999999</v>
      </c>
      <c r="AV153" s="2">
        <f t="shared" ref="AV153" si="1837">AVERAGE(AV150:AV152)</f>
        <v>0.72699999999999998</v>
      </c>
      <c r="AW153" s="2">
        <f t="shared" ref="AW153" si="1838">AVERAGE(AW150:AW152)</f>
        <v>0.71333333333333326</v>
      </c>
      <c r="AX153" s="2">
        <f t="shared" ref="AX153" si="1839">AVERAGE(AX150:AX152)</f>
        <v>0.70133333333333336</v>
      </c>
      <c r="AY153" s="2">
        <f t="shared" ref="AY153" si="1840">AVERAGE(AY150:AY152)</f>
        <v>0.69033333333333335</v>
      </c>
      <c r="AZ153" s="2">
        <f t="shared" ref="AZ153" si="1841">AVERAGE(AZ150:AZ152)</f>
        <v>0.68</v>
      </c>
      <c r="BA153" s="2">
        <f t="shared" ref="BA153" si="1842">AVERAGE(BA150:BA152)</f>
        <v>0.66533333333333333</v>
      </c>
      <c r="BB153" s="2">
        <f t="shared" ref="BB153" si="1843">AVERAGE(BB150:BB152)</f>
        <v>0.65500000000000003</v>
      </c>
      <c r="BC153" s="2">
        <f t="shared" ref="BC153" si="1844">AVERAGE(BC150:BC152)</f>
        <v>0.64066666666666672</v>
      </c>
      <c r="BD153" s="2">
        <f t="shared" ref="BD153" si="1845">AVERAGE(BD150:BD152)</f>
        <v>0.6246666666666667</v>
      </c>
      <c r="BE153" s="2">
        <f t="shared" ref="BE153" si="1846">AVERAGE(BE150:BE152)</f>
        <v>0.61033333333333328</v>
      </c>
      <c r="BF153" s="2">
        <f t="shared" ref="BF153" si="1847">AVERAGE(BF150:BF152)</f>
        <v>0.59699999999999998</v>
      </c>
      <c r="BG153" s="2">
        <f t="shared" ref="BG153" si="1848">AVERAGE(BG150:BG152)</f>
        <v>0.58266666666666656</v>
      </c>
      <c r="BH153" s="2">
        <f t="shared" ref="BH153" si="1849">AVERAGE(BH150:BH152)</f>
        <v>0.55866666666666676</v>
      </c>
      <c r="BI153" s="2">
        <f t="shared" ref="BI153" si="1850">AVERAGE(BI150:BI152)</f>
        <v>0.54433333333333334</v>
      </c>
      <c r="BJ153" s="2">
        <f t="shared" ref="BJ153" si="1851">AVERAGE(BJ150:BJ152)</f>
        <v>0.52733333333333332</v>
      </c>
      <c r="BK153" s="2">
        <f t="shared" ref="BK153" si="1852">AVERAGE(BK150:BK152)</f>
        <v>0.51166666666666671</v>
      </c>
      <c r="BL153" s="2">
        <f t="shared" ref="BL153" si="1853">AVERAGE(BL150:BL152)</f>
        <v>0.49733333333333335</v>
      </c>
      <c r="BM153" s="2">
        <f t="shared" ref="BM153" si="1854">AVERAGE(BM150:BM152)</f>
        <v>0.48066666666666674</v>
      </c>
      <c r="BN153" s="2">
        <f t="shared" ref="BN153" si="1855">AVERAGE(BN150:BN152)</f>
        <v>0.46600000000000003</v>
      </c>
      <c r="BO153" s="2">
        <f t="shared" ref="BO153" si="1856">AVERAGE(BO150:BO152)</f>
        <v>0.44466666666666671</v>
      </c>
      <c r="BP153" s="2">
        <f t="shared" ref="BP153" si="1857">AVERAGE(BP150:BP152)</f>
        <v>0.42533333333333334</v>
      </c>
      <c r="BQ153" s="2">
        <f t="shared" ref="BQ153" si="1858">AVERAGE(BQ150:BQ152)</f>
        <v>0.39966666666666667</v>
      </c>
      <c r="BR153" s="2">
        <f t="shared" ref="BR153" si="1859">AVERAGE(BR150:BR152)</f>
        <v>0.37966666666666665</v>
      </c>
      <c r="BS153" s="2">
        <f t="shared" ref="BS153" si="1860">AVERAGE(BS150:BS152)</f>
        <v>0.35566666666666663</v>
      </c>
      <c r="BT153" s="2">
        <f t="shared" ref="BT153" si="1861">AVERAGE(BT150:BT152)</f>
        <v>0.33466666666666667</v>
      </c>
      <c r="BU153" s="2">
        <f t="shared" ref="BU153" si="1862">AVERAGE(BU150:BU152)</f>
        <v>0.3113333333333333</v>
      </c>
      <c r="BV153" s="2">
        <f t="shared" ref="BV153" si="1863">AVERAGE(BV150:BV152)</f>
        <v>0.28033333333333332</v>
      </c>
      <c r="BW153" s="2">
        <f t="shared" ref="BW153" si="1864">AVERAGE(BW150:BW152)</f>
        <v>0.25366666666666665</v>
      </c>
      <c r="BX153" s="2">
        <f t="shared" ref="BX153" si="1865">AVERAGE(BX150:BX152)</f>
        <v>0.23233333333333336</v>
      </c>
      <c r="BY153" s="2">
        <f t="shared" ref="BY153" si="1866">AVERAGE(BY150:BY152)</f>
        <v>0.20966666666666667</v>
      </c>
      <c r="BZ153" s="2">
        <f t="shared" ref="BZ153" si="1867">AVERAGE(BZ150:BZ152)</f>
        <v>0.19099999999999998</v>
      </c>
      <c r="CA153" s="2">
        <f t="shared" ref="CA153" si="1868">AVERAGE(CA150:CA152)</f>
        <v>0.16466666666666666</v>
      </c>
      <c r="CB153" s="2">
        <f t="shared" ref="CB153" si="1869">AVERAGE(CB150:CB152)</f>
        <v>0.14600000000000002</v>
      </c>
      <c r="CC153" s="2">
        <f>AVERAGE(CC150:CC152)</f>
        <v>0.12466666666666666</v>
      </c>
      <c r="CD153" s="2">
        <f t="shared" ref="CD153" si="1870">AVERAGE(CD150:CD152)</f>
        <v>0.10366666666666667</v>
      </c>
      <c r="CE153" s="2">
        <f t="shared" ref="CE153" si="1871">AVERAGE(CE150:CE152)</f>
        <v>8.4000000000000005E-2</v>
      </c>
      <c r="CF153" s="2">
        <f t="shared" ref="CF153" si="1872">AVERAGE(CF150:CF152)</f>
        <v>6.9333333333333344E-2</v>
      </c>
      <c r="CG153" s="2">
        <f t="shared" ref="CG153" si="1873">AVERAGE(CG150:CG152)</f>
        <v>5.0666666666666665E-2</v>
      </c>
      <c r="CH153" s="2">
        <f t="shared" ref="CH153" si="1874">AVERAGE(CH150:CH152)</f>
        <v>3.8666666666666662E-2</v>
      </c>
      <c r="CI153" s="2">
        <f t="shared" ref="CI153" si="1875">AVERAGE(CI150:CI152)</f>
        <v>2.6666666666666668E-2</v>
      </c>
      <c r="CJ153" s="2">
        <f t="shared" ref="CJ153" si="1876">AVERAGE(CJ150:CJ152)</f>
        <v>1.8333333333333333E-2</v>
      </c>
      <c r="CK153" s="2">
        <f t="shared" ref="CK153" si="1877">AVERAGE(CK150:CK152)</f>
        <v>1.0666666666666666E-2</v>
      </c>
      <c r="CL153" s="2">
        <f t="shared" ref="CL153" si="1878">AVERAGE(CL150:CL152)</f>
        <v>4.0000000000000001E-3</v>
      </c>
      <c r="CM153" s="2">
        <f t="shared" ref="CM153" si="1879">AVERAGE(CM150:CM152)</f>
        <v>1.3333333333333333E-3</v>
      </c>
      <c r="CN153" s="2">
        <f t="shared" ref="CN153" si="1880">AVERAGE(CN150:CN152)</f>
        <v>0</v>
      </c>
      <c r="CO153" s="2">
        <f t="shared" ref="CO153" si="1881">AVERAGE(CO150:CO152)</f>
        <v>0</v>
      </c>
      <c r="CP153" s="2">
        <f t="shared" ref="CP153" si="1882">AVERAGE(CP150:CP152)</f>
        <v>0</v>
      </c>
      <c r="CQ153" s="2">
        <f t="shared" ref="CQ153" si="1883">AVERAGE(CQ150:CQ152)</f>
        <v>0</v>
      </c>
      <c r="CR153" s="2">
        <f t="shared" ref="CR153" si="1884">AVERAGE(CR150:CR152)</f>
        <v>0</v>
      </c>
      <c r="CS153" s="2">
        <f t="shared" ref="CS153" si="1885">AVERAGE(CS150:CS152)</f>
        <v>0</v>
      </c>
      <c r="CT153" s="2">
        <f t="shared" ref="CT153" si="1886">AVERAGE(CT150:CT152)</f>
        <v>0</v>
      </c>
      <c r="CU153" s="2">
        <f t="shared" ref="CU153" si="1887">AVERAGE(CU150:CU152)</f>
        <v>0</v>
      </c>
      <c r="CV153" s="2">
        <f t="shared" ref="CV153" si="1888">AVERAGE(CV150:CV152)</f>
        <v>0</v>
      </c>
      <c r="CW153" s="2">
        <f t="shared" ref="CW153" si="1889">AVERAGE(CW150:CW152)</f>
        <v>0</v>
      </c>
      <c r="CX153" s="2">
        <f t="shared" ref="CX153" si="1890">AVERAGE(CX150:CX152)</f>
        <v>0</v>
      </c>
      <c r="CY153" s="2">
        <f t="shared" ref="CY153" si="1891">AVERAGE(CY150:CY152)</f>
        <v>0</v>
      </c>
    </row>
    <row r="154" spans="1:103" x14ac:dyDescent="0.3">
      <c r="B154" s="1" t="s">
        <v>4</v>
      </c>
      <c r="C154" s="2">
        <f>STDEV(C150:C152)</f>
        <v>7.0358605254320764E-2</v>
      </c>
      <c r="D154" s="2">
        <f t="shared" ref="D154:W154" si="1892">STDEV(D150:D152)</f>
        <v>7.186097689288673E-2</v>
      </c>
      <c r="E154" s="2">
        <f t="shared" si="1892"/>
        <v>7.1253070109294242E-2</v>
      </c>
      <c r="F154" s="2">
        <f t="shared" si="1892"/>
        <v>7.1253070109294242E-2</v>
      </c>
      <c r="G154" s="2">
        <f t="shared" si="1892"/>
        <v>7.1253070109294242E-2</v>
      </c>
      <c r="H154" s="2">
        <f t="shared" si="1892"/>
        <v>7.1253070109294242E-2</v>
      </c>
      <c r="I154" s="2">
        <f t="shared" si="1892"/>
        <v>7.1253070109294242E-2</v>
      </c>
      <c r="J154" s="2">
        <f t="shared" si="1892"/>
        <v>7.1253070109294242E-2</v>
      </c>
      <c r="K154" s="2">
        <f t="shared" si="1892"/>
        <v>7.1253070109294242E-2</v>
      </c>
      <c r="L154" s="2">
        <f t="shared" si="1892"/>
        <v>7.1253070109294242E-2</v>
      </c>
      <c r="M154" s="2">
        <f t="shared" si="1892"/>
        <v>7.1253070109294242E-2</v>
      </c>
      <c r="N154" s="2">
        <f t="shared" si="1892"/>
        <v>7.1253070109294242E-2</v>
      </c>
      <c r="O154" s="2">
        <f t="shared" si="1892"/>
        <v>7.0313583324987786E-2</v>
      </c>
      <c r="P154" s="2">
        <f t="shared" si="1892"/>
        <v>7.2590173807019737E-2</v>
      </c>
      <c r="Q154" s="2">
        <f t="shared" si="1892"/>
        <v>7.2194182591120176E-2</v>
      </c>
      <c r="R154" s="2">
        <f t="shared" si="1892"/>
        <v>7.0358605254320764E-2</v>
      </c>
      <c r="S154" s="2">
        <f t="shared" si="1892"/>
        <v>6.9428620419343876E-2</v>
      </c>
      <c r="T154" s="2">
        <f t="shared" si="1892"/>
        <v>6.9428620419343876E-2</v>
      </c>
      <c r="U154" s="2">
        <f t="shared" si="1892"/>
        <v>6.8369096332578025E-2</v>
      </c>
      <c r="V154" s="2">
        <f t="shared" si="1892"/>
        <v>6.7002487516011913E-2</v>
      </c>
      <c r="W154" s="2">
        <f t="shared" si="1892"/>
        <v>6.7796263417192346E-2</v>
      </c>
      <c r="X154" s="2">
        <f>STDEV(X150:X152)</f>
        <v>6.7796263417192346E-2</v>
      </c>
      <c r="Y154" s="2">
        <f t="shared" ref="Y154:CJ154" si="1893">STDEV(Y150:Y152)</f>
        <v>6.9644334538663893E-2</v>
      </c>
      <c r="Z154" s="2">
        <f t="shared" si="1893"/>
        <v>6.9644334538663893E-2</v>
      </c>
      <c r="AA154" s="2">
        <f t="shared" si="1893"/>
        <v>6.8369096332578025E-2</v>
      </c>
      <c r="AB154" s="2">
        <f t="shared" si="1893"/>
        <v>6.6189122973491651E-2</v>
      </c>
      <c r="AC154" s="2">
        <f t="shared" si="1893"/>
        <v>6.2481997407253229E-2</v>
      </c>
      <c r="AD154" s="2">
        <f t="shared" si="1893"/>
        <v>6.4786829937367146E-2</v>
      </c>
      <c r="AE154" s="2">
        <f t="shared" si="1893"/>
        <v>6.4583279569870089E-2</v>
      </c>
      <c r="AF154" s="2">
        <f t="shared" si="1893"/>
        <v>6.337980750996329E-2</v>
      </c>
      <c r="AG154" s="2">
        <f t="shared" si="1893"/>
        <v>6.2171804970849384E-2</v>
      </c>
      <c r="AH154" s="2">
        <f t="shared" si="1893"/>
        <v>6.3788713735268246E-2</v>
      </c>
      <c r="AI154" s="2">
        <f t="shared" si="1893"/>
        <v>6.3089882971307951E-2</v>
      </c>
      <c r="AJ154" s="2">
        <f t="shared" si="1893"/>
        <v>6.1943522663794312E-2</v>
      </c>
      <c r="AK154" s="2">
        <f t="shared" si="1893"/>
        <v>6.0753600716336141E-2</v>
      </c>
      <c r="AL154" s="2">
        <f t="shared" si="1893"/>
        <v>5.5985117069926107E-2</v>
      </c>
      <c r="AM154" s="2">
        <f t="shared" si="1893"/>
        <v>5.6976603385366274E-2</v>
      </c>
      <c r="AN154" s="2">
        <f t="shared" si="1893"/>
        <v>5.8286647985051704E-2</v>
      </c>
      <c r="AO154" s="2">
        <f t="shared" si="1893"/>
        <v>5.4647354312293422E-2</v>
      </c>
      <c r="AP154" s="2">
        <f t="shared" si="1893"/>
        <v>5.2306787322488092E-2</v>
      </c>
      <c r="AQ154" s="2">
        <f t="shared" si="1893"/>
        <v>4.8850110883531653E-2</v>
      </c>
      <c r="AR154" s="2">
        <f t="shared" si="1893"/>
        <v>4.8013886880082277E-2</v>
      </c>
      <c r="AS154" s="2">
        <f t="shared" si="1893"/>
        <v>4.3347433603386526E-2</v>
      </c>
      <c r="AT154" s="2">
        <f t="shared" si="1893"/>
        <v>4.1101500378128979E-2</v>
      </c>
      <c r="AU154" s="2">
        <f t="shared" si="1893"/>
        <v>3.9000000000000035E-2</v>
      </c>
      <c r="AV154" s="2">
        <f t="shared" si="1893"/>
        <v>3.4999999999999969E-2</v>
      </c>
      <c r="AW154" s="2">
        <f t="shared" si="1893"/>
        <v>3.5529330606322025E-2</v>
      </c>
      <c r="AX154" s="2">
        <f t="shared" si="1893"/>
        <v>3.1533051443419356E-2</v>
      </c>
      <c r="AY154" s="2">
        <f t="shared" si="1893"/>
        <v>2.7153882472555034E-2</v>
      </c>
      <c r="AZ154" s="2">
        <f t="shared" si="1893"/>
        <v>2.5514701644346112E-2</v>
      </c>
      <c r="BA154" s="2">
        <f t="shared" si="1893"/>
        <v>3.1501322723551335E-2</v>
      </c>
      <c r="BB154" s="2">
        <f t="shared" si="1893"/>
        <v>2.8000000000000025E-2</v>
      </c>
      <c r="BC154" s="2">
        <f t="shared" si="1893"/>
        <v>2.3352373184182679E-2</v>
      </c>
      <c r="BD154" s="2">
        <f t="shared" si="1893"/>
        <v>2.3007245235649884E-2</v>
      </c>
      <c r="BE154" s="2">
        <f t="shared" si="1893"/>
        <v>2.9687258770949784E-2</v>
      </c>
      <c r="BF154" s="2">
        <f t="shared" si="1893"/>
        <v>2.893095228297889E-2</v>
      </c>
      <c r="BG154" s="2">
        <f t="shared" si="1893"/>
        <v>2.7135462651912433E-2</v>
      </c>
      <c r="BH154" s="2">
        <f t="shared" si="1893"/>
        <v>3.0550504633038902E-2</v>
      </c>
      <c r="BI154" s="2">
        <f t="shared" si="1893"/>
        <v>3.5275109260402455E-2</v>
      </c>
      <c r="BJ154" s="2">
        <f t="shared" si="1893"/>
        <v>4.1016256939576182E-2</v>
      </c>
      <c r="BK154" s="2">
        <f t="shared" si="1893"/>
        <v>4.0624294865675342E-2</v>
      </c>
      <c r="BL154" s="2">
        <f t="shared" si="1893"/>
        <v>4.2477444995354115E-2</v>
      </c>
      <c r="BM154" s="2">
        <f t="shared" si="1893"/>
        <v>4.2003968066521222E-2</v>
      </c>
      <c r="BN154" s="2">
        <f t="shared" si="1893"/>
        <v>4.2930175867331367E-2</v>
      </c>
      <c r="BO154" s="2">
        <f t="shared" si="1893"/>
        <v>4.0451617190581296E-2</v>
      </c>
      <c r="BP154" s="2">
        <f t="shared" si="1893"/>
        <v>4.3935558871298477E-2</v>
      </c>
      <c r="BQ154" s="2">
        <f t="shared" si="1893"/>
        <v>4.9722563623905182E-2</v>
      </c>
      <c r="BR154" s="2">
        <f t="shared" si="1893"/>
        <v>5.0003333222229843E-2</v>
      </c>
      <c r="BS154" s="2">
        <f t="shared" si="1893"/>
        <v>4.6144699948459648E-2</v>
      </c>
      <c r="BT154" s="2">
        <f t="shared" si="1893"/>
        <v>4.7437678414245003E-2</v>
      </c>
      <c r="BU154" s="2">
        <f t="shared" si="1893"/>
        <v>4.9903239707791959E-2</v>
      </c>
      <c r="BV154" s="2">
        <f t="shared" si="1893"/>
        <v>5.4993939059984939E-2</v>
      </c>
      <c r="BW154" s="2">
        <f t="shared" si="1893"/>
        <v>5.1675268101223665E-2</v>
      </c>
      <c r="BX154" s="2">
        <f t="shared" si="1893"/>
        <v>5.5985117069925899E-2</v>
      </c>
      <c r="BY154" s="2">
        <f t="shared" si="1893"/>
        <v>5.9919390295073267E-2</v>
      </c>
      <c r="BZ154" s="2">
        <f t="shared" si="1893"/>
        <v>5.6665686266028928E-2</v>
      </c>
      <c r="CA154" s="2">
        <f t="shared" si="1893"/>
        <v>4.6457866215887829E-2</v>
      </c>
      <c r="CB154" s="2">
        <f t="shared" si="1893"/>
        <v>4.9689032995219297E-2</v>
      </c>
      <c r="CC154" s="2">
        <f t="shared" si="1893"/>
        <v>4.7500877184882939E-2</v>
      </c>
      <c r="CD154" s="2">
        <f t="shared" si="1893"/>
        <v>4.3500957843860509E-2</v>
      </c>
      <c r="CE154" s="2">
        <f t="shared" si="1893"/>
        <v>4.0037482438335187E-2</v>
      </c>
      <c r="CF154" s="2">
        <f t="shared" si="1893"/>
        <v>3.4078341117685457E-2</v>
      </c>
      <c r="CG154" s="2">
        <f t="shared" si="1893"/>
        <v>3.1021497922139943E-2</v>
      </c>
      <c r="CH154" s="2">
        <f t="shared" si="1893"/>
        <v>2.4501700621249411E-2</v>
      </c>
      <c r="CI154" s="2">
        <f t="shared" si="1893"/>
        <v>1.5011106998930273E-2</v>
      </c>
      <c r="CJ154" s="2">
        <f t="shared" si="1893"/>
        <v>1.1930353445448851E-2</v>
      </c>
      <c r="CK154" s="2">
        <f t="shared" ref="CK154:CY154" si="1894">STDEV(CK150:CK152)</f>
        <v>6.3508529610858833E-3</v>
      </c>
      <c r="CL154" s="2">
        <f t="shared" si="1894"/>
        <v>2.6457513110645908E-3</v>
      </c>
      <c r="CM154" s="2">
        <f t="shared" si="1894"/>
        <v>2.3094010767585032E-3</v>
      </c>
      <c r="CN154" s="2">
        <f t="shared" si="1894"/>
        <v>0</v>
      </c>
      <c r="CO154" s="2">
        <f t="shared" si="1894"/>
        <v>0</v>
      </c>
      <c r="CP154" s="2">
        <f t="shared" si="1894"/>
        <v>0</v>
      </c>
      <c r="CQ154" s="2">
        <f t="shared" si="1894"/>
        <v>0</v>
      </c>
      <c r="CR154" s="2">
        <f t="shared" si="1894"/>
        <v>0</v>
      </c>
      <c r="CS154" s="2">
        <f t="shared" si="1894"/>
        <v>0</v>
      </c>
      <c r="CT154" s="2">
        <f t="shared" si="1894"/>
        <v>0</v>
      </c>
      <c r="CU154" s="2">
        <f t="shared" si="1894"/>
        <v>0</v>
      </c>
      <c r="CV154" s="2">
        <f t="shared" si="1894"/>
        <v>0</v>
      </c>
      <c r="CW154" s="2">
        <f t="shared" si="1894"/>
        <v>0</v>
      </c>
      <c r="CX154" s="2">
        <f t="shared" si="1894"/>
        <v>0</v>
      </c>
      <c r="CY154" s="2">
        <f t="shared" si="1894"/>
        <v>0</v>
      </c>
    </row>
    <row r="155" spans="1:103" x14ac:dyDescent="0.3">
      <c r="B155" s="1" t="s">
        <v>5</v>
      </c>
      <c r="C155" s="2">
        <f>C154/2</f>
        <v>3.5179302627160382E-2</v>
      </c>
      <c r="D155" s="2">
        <f t="shared" ref="D155" si="1895">D154/2</f>
        <v>3.5930488446443365E-2</v>
      </c>
      <c r="E155" s="2">
        <f t="shared" ref="E155" si="1896">E154/2</f>
        <v>3.5626535054647121E-2</v>
      </c>
      <c r="F155" s="2">
        <f t="shared" ref="F155" si="1897">F154/2</f>
        <v>3.5626535054647121E-2</v>
      </c>
      <c r="G155" s="2">
        <f t="shared" ref="G155" si="1898">G154/2</f>
        <v>3.5626535054647121E-2</v>
      </c>
      <c r="H155" s="2">
        <f t="shared" ref="H155" si="1899">H154/2</f>
        <v>3.5626535054647121E-2</v>
      </c>
      <c r="I155" s="2">
        <f t="shared" ref="I155" si="1900">I154/2</f>
        <v>3.5626535054647121E-2</v>
      </c>
      <c r="J155" s="2">
        <f t="shared" ref="J155" si="1901">J154/2</f>
        <v>3.5626535054647121E-2</v>
      </c>
      <c r="K155" s="2">
        <f t="shared" ref="K155" si="1902">K154/2</f>
        <v>3.5626535054647121E-2</v>
      </c>
      <c r="L155" s="2">
        <f t="shared" ref="L155" si="1903">L154/2</f>
        <v>3.5626535054647121E-2</v>
      </c>
      <c r="M155" s="2">
        <f t="shared" ref="M155" si="1904">M154/2</f>
        <v>3.5626535054647121E-2</v>
      </c>
      <c r="N155" s="2">
        <f t="shared" ref="N155" si="1905">N154/2</f>
        <v>3.5626535054647121E-2</v>
      </c>
      <c r="O155" s="2">
        <f t="shared" ref="O155" si="1906">O154/2</f>
        <v>3.5156791662493893E-2</v>
      </c>
      <c r="P155" s="2">
        <f t="shared" ref="P155" si="1907">P154/2</f>
        <v>3.6295086903509868E-2</v>
      </c>
      <c r="Q155" s="2">
        <f t="shared" ref="Q155" si="1908">Q154/2</f>
        <v>3.6097091295560088E-2</v>
      </c>
      <c r="R155" s="2">
        <f t="shared" ref="R155" si="1909">R154/2</f>
        <v>3.5179302627160382E-2</v>
      </c>
      <c r="S155" s="2">
        <f t="shared" ref="S155" si="1910">S154/2</f>
        <v>3.4714310209671938E-2</v>
      </c>
      <c r="T155" s="2">
        <f t="shared" ref="T155" si="1911">T154/2</f>
        <v>3.4714310209671938E-2</v>
      </c>
      <c r="U155" s="2">
        <f t="shared" ref="U155" si="1912">U154/2</f>
        <v>3.4184548166289012E-2</v>
      </c>
      <c r="V155" s="2">
        <f t="shared" ref="V155" si="1913">V154/2</f>
        <v>3.3501243758005957E-2</v>
      </c>
      <c r="W155" s="2">
        <f t="shared" ref="W155" si="1914">W154/2</f>
        <v>3.3898131708596173E-2</v>
      </c>
      <c r="X155" s="2">
        <f t="shared" ref="X155" si="1915">X154/2</f>
        <v>3.3898131708596173E-2</v>
      </c>
      <c r="Y155" s="2">
        <f t="shared" ref="Y155" si="1916">Y154/2</f>
        <v>3.4822167269331947E-2</v>
      </c>
      <c r="Z155" s="2">
        <f t="shared" ref="Z155" si="1917">Z154/2</f>
        <v>3.4822167269331947E-2</v>
      </c>
      <c r="AA155" s="2">
        <f t="shared" ref="AA155" si="1918">AA154/2</f>
        <v>3.4184548166289012E-2</v>
      </c>
      <c r="AB155" s="2">
        <f t="shared" ref="AB155" si="1919">AB154/2</f>
        <v>3.3094561486745826E-2</v>
      </c>
      <c r="AC155" s="2">
        <f t="shared" ref="AC155" si="1920">AC154/2</f>
        <v>3.1240998703626614E-2</v>
      </c>
      <c r="AD155" s="2">
        <f t="shared" ref="AD155" si="1921">AD154/2</f>
        <v>3.2393414968683573E-2</v>
      </c>
      <c r="AE155" s="2">
        <f t="shared" ref="AE155" si="1922">AE154/2</f>
        <v>3.2291639784935044E-2</v>
      </c>
      <c r="AF155" s="2">
        <f t="shared" ref="AF155" si="1923">AF154/2</f>
        <v>3.1689903754981645E-2</v>
      </c>
      <c r="AG155" s="2">
        <f t="shared" ref="AG155" si="1924">AG154/2</f>
        <v>3.1085902485424692E-2</v>
      </c>
      <c r="AH155" s="2">
        <f t="shared" ref="AH155" si="1925">AH154/2</f>
        <v>3.1894356867634123E-2</v>
      </c>
      <c r="AI155" s="2">
        <f t="shared" ref="AI155" si="1926">AI154/2</f>
        <v>3.1544941485653975E-2</v>
      </c>
      <c r="AJ155" s="2">
        <f t="shared" ref="AJ155" si="1927">AJ154/2</f>
        <v>3.0971761331897156E-2</v>
      </c>
      <c r="AK155" s="2">
        <f t="shared" ref="AK155" si="1928">AK154/2</f>
        <v>3.0376800358168071E-2</v>
      </c>
      <c r="AL155" s="2">
        <f t="shared" ref="AL155" si="1929">AL154/2</f>
        <v>2.7992558534963054E-2</v>
      </c>
      <c r="AM155" s="2">
        <f t="shared" ref="AM155" si="1930">AM154/2</f>
        <v>2.8488301692683137E-2</v>
      </c>
      <c r="AN155" s="2">
        <f t="shared" ref="AN155" si="1931">AN154/2</f>
        <v>2.9143323992525852E-2</v>
      </c>
      <c r="AO155" s="2">
        <f t="shared" ref="AO155" si="1932">AO154/2</f>
        <v>2.7323677156146711E-2</v>
      </c>
      <c r="AP155" s="2">
        <f t="shared" ref="AP155" si="1933">AP154/2</f>
        <v>2.6153393661244046E-2</v>
      </c>
      <c r="AQ155" s="2">
        <f t="shared" ref="AQ155" si="1934">AQ154/2</f>
        <v>2.4425055441765826E-2</v>
      </c>
      <c r="AR155" s="2">
        <f t="shared" ref="AR155" si="1935">AR154/2</f>
        <v>2.4006943440041138E-2</v>
      </c>
      <c r="AS155" s="2">
        <f t="shared" ref="AS155" si="1936">AS154/2</f>
        <v>2.1673716801693263E-2</v>
      </c>
      <c r="AT155" s="2">
        <f t="shared" ref="AT155" si="1937">AT154/2</f>
        <v>2.0550750189064489E-2</v>
      </c>
      <c r="AU155" s="2">
        <f t="shared" ref="AU155" si="1938">AU154/2</f>
        <v>1.9500000000000017E-2</v>
      </c>
      <c r="AV155" s="2">
        <f t="shared" ref="AV155" si="1939">AV154/2</f>
        <v>1.7499999999999984E-2</v>
      </c>
      <c r="AW155" s="2">
        <f t="shared" ref="AW155" si="1940">AW154/2</f>
        <v>1.7764665303161013E-2</v>
      </c>
      <c r="AX155" s="2">
        <f t="shared" ref="AX155" si="1941">AX154/2</f>
        <v>1.5766525721709678E-2</v>
      </c>
      <c r="AY155" s="2">
        <f t="shared" ref="AY155" si="1942">AY154/2</f>
        <v>1.3576941236277517E-2</v>
      </c>
      <c r="AZ155" s="2">
        <f t="shared" ref="AZ155" si="1943">AZ154/2</f>
        <v>1.2757350822173056E-2</v>
      </c>
      <c r="BA155" s="2">
        <f t="shared" ref="BA155" si="1944">BA154/2</f>
        <v>1.5750661361775668E-2</v>
      </c>
      <c r="BB155" s="2">
        <f t="shared" ref="BB155" si="1945">BB154/2</f>
        <v>1.4000000000000012E-2</v>
      </c>
      <c r="BC155" s="2">
        <f t="shared" ref="BC155" si="1946">BC154/2</f>
        <v>1.1676186592091339E-2</v>
      </c>
      <c r="BD155" s="2">
        <f t="shared" ref="BD155" si="1947">BD154/2</f>
        <v>1.1503622617824942E-2</v>
      </c>
      <c r="BE155" s="2">
        <f t="shared" ref="BE155" si="1948">BE154/2</f>
        <v>1.4843629385474892E-2</v>
      </c>
      <c r="BF155" s="2">
        <f t="shared" ref="BF155" si="1949">BF154/2</f>
        <v>1.4465476141489445E-2</v>
      </c>
      <c r="BG155" s="2">
        <f t="shared" ref="BG155" si="1950">BG154/2</f>
        <v>1.3567731325956216E-2</v>
      </c>
      <c r="BH155" s="2">
        <f t="shared" ref="BH155" si="1951">BH154/2</f>
        <v>1.5275252316519451E-2</v>
      </c>
      <c r="BI155" s="2">
        <f t="shared" ref="BI155" si="1952">BI154/2</f>
        <v>1.7637554630201228E-2</v>
      </c>
      <c r="BJ155" s="2">
        <f t="shared" ref="BJ155" si="1953">BJ154/2</f>
        <v>2.0508128469788091E-2</v>
      </c>
      <c r="BK155" s="2">
        <f t="shared" ref="BK155" si="1954">BK154/2</f>
        <v>2.0312147432837671E-2</v>
      </c>
      <c r="BL155" s="2">
        <f t="shared" ref="BL155" si="1955">BL154/2</f>
        <v>2.1238722497677057E-2</v>
      </c>
      <c r="BM155" s="2">
        <f t="shared" ref="BM155" si="1956">BM154/2</f>
        <v>2.1001984033260611E-2</v>
      </c>
      <c r="BN155" s="2">
        <f t="shared" ref="BN155" si="1957">BN154/2</f>
        <v>2.1465087933665684E-2</v>
      </c>
      <c r="BO155" s="2">
        <f t="shared" ref="BO155" si="1958">BO154/2</f>
        <v>2.0225808595290648E-2</v>
      </c>
      <c r="BP155" s="2">
        <f t="shared" ref="BP155" si="1959">BP154/2</f>
        <v>2.1967779435649239E-2</v>
      </c>
      <c r="BQ155" s="2">
        <f t="shared" ref="BQ155" si="1960">BQ154/2</f>
        <v>2.4861281811952591E-2</v>
      </c>
      <c r="BR155" s="2">
        <f t="shared" ref="BR155" si="1961">BR154/2</f>
        <v>2.5001666611114921E-2</v>
      </c>
      <c r="BS155" s="2">
        <f t="shared" ref="BS155" si="1962">BS154/2</f>
        <v>2.3072349974229824E-2</v>
      </c>
      <c r="BT155" s="2">
        <f t="shared" ref="BT155" si="1963">BT154/2</f>
        <v>2.3718839207122502E-2</v>
      </c>
      <c r="BU155" s="2">
        <f t="shared" ref="BU155" si="1964">BU154/2</f>
        <v>2.495161985389598E-2</v>
      </c>
      <c r="BV155" s="2">
        <f t="shared" ref="BV155" si="1965">BV154/2</f>
        <v>2.749696952999247E-2</v>
      </c>
      <c r="BW155" s="2">
        <f t="shared" ref="BW155" si="1966">BW154/2</f>
        <v>2.5837634050611832E-2</v>
      </c>
      <c r="BX155" s="2">
        <f t="shared" ref="BX155" si="1967">BX154/2</f>
        <v>2.799255853496295E-2</v>
      </c>
      <c r="BY155" s="2">
        <f t="shared" ref="BY155" si="1968">BY154/2</f>
        <v>2.9959695147536634E-2</v>
      </c>
      <c r="BZ155" s="2">
        <f t="shared" ref="BZ155" si="1969">BZ154/2</f>
        <v>2.8332843133014464E-2</v>
      </c>
      <c r="CA155" s="2">
        <f t="shared" ref="CA155" si="1970">CA154/2</f>
        <v>2.3228933107943914E-2</v>
      </c>
      <c r="CB155" s="2">
        <f t="shared" ref="CB155" si="1971">CB154/2</f>
        <v>2.4844516497609648E-2</v>
      </c>
      <c r="CC155" s="2">
        <f t="shared" ref="CC155" si="1972">CC154/2</f>
        <v>2.375043859244147E-2</v>
      </c>
      <c r="CD155" s="2">
        <f t="shared" ref="CD155" si="1973">CD154/2</f>
        <v>2.1750478921930255E-2</v>
      </c>
      <c r="CE155" s="2">
        <f t="shared" ref="CE155" si="1974">CE154/2</f>
        <v>2.0018741219167593E-2</v>
      </c>
      <c r="CF155" s="2">
        <f t="shared" ref="CF155" si="1975">CF154/2</f>
        <v>1.7039170558842728E-2</v>
      </c>
      <c r="CG155" s="2">
        <f t="shared" ref="CG155" si="1976">CG154/2</f>
        <v>1.5510748961069971E-2</v>
      </c>
      <c r="CH155" s="2">
        <f t="shared" ref="CH155" si="1977">CH154/2</f>
        <v>1.2250850310624705E-2</v>
      </c>
      <c r="CI155" s="2">
        <f t="shared" ref="CI155" si="1978">CI154/2</f>
        <v>7.5055534994651367E-3</v>
      </c>
      <c r="CJ155" s="2">
        <f t="shared" ref="CJ155" si="1979">CJ154/2</f>
        <v>5.9651767227244254E-3</v>
      </c>
      <c r="CK155" s="2">
        <f t="shared" ref="CK155" si="1980">CK154/2</f>
        <v>3.1754264805429417E-3</v>
      </c>
      <c r="CL155" s="2">
        <f t="shared" ref="CL155" si="1981">CL154/2</f>
        <v>1.3228756555322954E-3</v>
      </c>
      <c r="CM155" s="2">
        <f t="shared" ref="CM155" si="1982">CM154/2</f>
        <v>1.1547005383792516E-3</v>
      </c>
      <c r="CN155" s="2">
        <f t="shared" ref="CN155" si="1983">CN154/2</f>
        <v>0</v>
      </c>
      <c r="CO155" s="2">
        <f t="shared" ref="CO155" si="1984">CO154/2</f>
        <v>0</v>
      </c>
      <c r="CP155" s="2">
        <f t="shared" ref="CP155" si="1985">CP154/2</f>
        <v>0</v>
      </c>
      <c r="CQ155" s="2">
        <f t="shared" ref="CQ155" si="1986">CQ154/2</f>
        <v>0</v>
      </c>
      <c r="CR155" s="2">
        <f t="shared" ref="CR155" si="1987">CR154/2</f>
        <v>0</v>
      </c>
      <c r="CS155" s="2">
        <f t="shared" ref="CS155" si="1988">CS154/2</f>
        <v>0</v>
      </c>
      <c r="CT155" s="2">
        <f t="shared" ref="CT155" si="1989">CT154/2</f>
        <v>0</v>
      </c>
      <c r="CU155" s="2">
        <f t="shared" ref="CU155" si="1990">CU154/2</f>
        <v>0</v>
      </c>
      <c r="CV155" s="2">
        <f t="shared" ref="CV155" si="1991">CV154/2</f>
        <v>0</v>
      </c>
      <c r="CW155" s="2">
        <f t="shared" ref="CW155" si="1992">CW154/2</f>
        <v>0</v>
      </c>
      <c r="CX155" s="2">
        <f t="shared" ref="CX155" si="1993">CX154/2</f>
        <v>0</v>
      </c>
      <c r="CY155" s="2">
        <f t="shared" ref="CY155" si="1994">CY154/2</f>
        <v>0</v>
      </c>
    </row>
    <row r="157" spans="1:103" x14ac:dyDescent="0.3">
      <c r="B157" s="1" t="s">
        <v>44</v>
      </c>
    </row>
    <row r="158" spans="1:103" x14ac:dyDescent="0.3">
      <c r="B158" s="6" t="s">
        <v>1</v>
      </c>
      <c r="C158" s="7">
        <v>0</v>
      </c>
      <c r="D158" s="7">
        <v>0.01</v>
      </c>
      <c r="E158" s="7">
        <v>0.02</v>
      </c>
      <c r="F158" s="7">
        <v>0.03</v>
      </c>
      <c r="G158" s="7">
        <v>0.04</v>
      </c>
      <c r="H158" s="7">
        <v>0.05</v>
      </c>
      <c r="I158" s="7">
        <v>0.06</v>
      </c>
      <c r="J158" s="7">
        <v>7.0000000000000007E-2</v>
      </c>
      <c r="K158" s="7">
        <v>0.08</v>
      </c>
      <c r="L158" s="7">
        <v>0.09</v>
      </c>
      <c r="M158" s="7">
        <v>0.1</v>
      </c>
      <c r="N158" s="7">
        <v>0.11</v>
      </c>
      <c r="O158" s="7">
        <v>0.12</v>
      </c>
      <c r="P158" s="7">
        <v>0.13</v>
      </c>
      <c r="Q158" s="7">
        <v>0.14000000000000001</v>
      </c>
      <c r="R158" s="7">
        <v>0.15</v>
      </c>
      <c r="S158" s="7">
        <v>0.16</v>
      </c>
      <c r="T158" s="7">
        <v>0.17</v>
      </c>
      <c r="U158" s="7">
        <v>0.18</v>
      </c>
      <c r="V158" s="7">
        <v>0.19</v>
      </c>
      <c r="W158" s="7">
        <v>0.2</v>
      </c>
      <c r="X158" s="7">
        <v>0.21</v>
      </c>
      <c r="Y158" s="7">
        <v>0.22</v>
      </c>
      <c r="Z158" s="7">
        <v>0.23</v>
      </c>
      <c r="AA158" s="7">
        <v>0.24</v>
      </c>
      <c r="AB158" s="7">
        <v>0.25</v>
      </c>
      <c r="AC158" s="7">
        <v>0.26</v>
      </c>
      <c r="AD158" s="7">
        <v>0.27</v>
      </c>
      <c r="AE158" s="7">
        <v>0.28000000000000003</v>
      </c>
      <c r="AF158" s="7">
        <v>0.28999999999999998</v>
      </c>
      <c r="AG158" s="7">
        <v>0.3</v>
      </c>
      <c r="AH158" s="7">
        <v>0.31</v>
      </c>
      <c r="AI158" s="7">
        <v>0.32</v>
      </c>
      <c r="AJ158" s="7">
        <v>0.33</v>
      </c>
      <c r="AK158" s="7">
        <v>0.34</v>
      </c>
      <c r="AL158" s="7">
        <v>0.35</v>
      </c>
      <c r="AM158" s="7">
        <v>0.36</v>
      </c>
      <c r="AN158" s="7">
        <v>0.37</v>
      </c>
      <c r="AO158" s="7">
        <v>0.38</v>
      </c>
      <c r="AP158" s="7">
        <v>0.39</v>
      </c>
      <c r="AQ158" s="7">
        <v>0.4</v>
      </c>
      <c r="AR158" s="7">
        <v>0.41</v>
      </c>
      <c r="AS158" s="7">
        <v>0.42</v>
      </c>
      <c r="AT158" s="7">
        <v>0.43</v>
      </c>
      <c r="AU158" s="7">
        <v>0.44</v>
      </c>
      <c r="AV158" s="7">
        <v>0.45</v>
      </c>
      <c r="AW158" s="7">
        <v>0.46</v>
      </c>
      <c r="AX158" s="7">
        <v>0.47</v>
      </c>
      <c r="AY158" s="7">
        <v>0.48</v>
      </c>
      <c r="AZ158" s="7">
        <v>0.49</v>
      </c>
      <c r="BA158" s="7">
        <v>0.5</v>
      </c>
      <c r="BB158" s="7">
        <v>0.51</v>
      </c>
      <c r="BC158" s="7">
        <v>0.52</v>
      </c>
      <c r="BD158" s="7">
        <v>0.53</v>
      </c>
      <c r="BE158" s="7">
        <v>0.54</v>
      </c>
      <c r="BF158" s="7">
        <v>0.55000000000000004</v>
      </c>
      <c r="BG158" s="7">
        <v>0.56000000000000005</v>
      </c>
      <c r="BH158" s="7">
        <v>0.56999999999999995</v>
      </c>
      <c r="BI158" s="7">
        <v>0.57999999999999996</v>
      </c>
      <c r="BJ158" s="7">
        <v>0.59</v>
      </c>
      <c r="BK158" s="7">
        <v>0.6</v>
      </c>
      <c r="BL158" s="7">
        <v>0.61</v>
      </c>
      <c r="BM158" s="7">
        <v>0.62</v>
      </c>
      <c r="BN158" s="7">
        <v>0.63</v>
      </c>
      <c r="BO158" s="7">
        <v>0.64</v>
      </c>
      <c r="BP158" s="7">
        <v>0.65</v>
      </c>
      <c r="BQ158" s="7">
        <v>0.66</v>
      </c>
      <c r="BR158" s="7">
        <v>0.67</v>
      </c>
      <c r="BS158" s="7">
        <v>0.68</v>
      </c>
      <c r="BT158" s="7">
        <v>0.69</v>
      </c>
      <c r="BU158" s="7">
        <v>0.7</v>
      </c>
      <c r="BV158" s="7">
        <v>0.71</v>
      </c>
      <c r="BW158" s="7">
        <v>0.72</v>
      </c>
      <c r="BX158" s="7">
        <v>0.73</v>
      </c>
      <c r="BY158" s="7">
        <v>0.74</v>
      </c>
      <c r="BZ158" s="7">
        <v>0.75</v>
      </c>
      <c r="CA158" s="7">
        <v>0.76</v>
      </c>
      <c r="CB158" s="7">
        <v>0.77</v>
      </c>
      <c r="CC158" s="7">
        <v>0.78</v>
      </c>
      <c r="CD158" s="7">
        <v>0.79</v>
      </c>
      <c r="CE158" s="7">
        <v>0.8</v>
      </c>
      <c r="CF158" s="7">
        <v>0.81</v>
      </c>
      <c r="CG158" s="7">
        <v>0.82</v>
      </c>
      <c r="CH158" s="7">
        <v>0.83</v>
      </c>
      <c r="CI158" s="7">
        <v>0.84</v>
      </c>
      <c r="CJ158" s="7">
        <v>0.85</v>
      </c>
      <c r="CK158" s="7">
        <v>0.86</v>
      </c>
      <c r="CL158" s="7">
        <v>0.87</v>
      </c>
      <c r="CM158" s="7">
        <v>0.88</v>
      </c>
      <c r="CN158" s="7">
        <v>0.89</v>
      </c>
      <c r="CO158" s="7">
        <v>0.9</v>
      </c>
      <c r="CP158" s="7">
        <v>0.91</v>
      </c>
      <c r="CQ158" s="7">
        <v>0.92</v>
      </c>
      <c r="CR158" s="7">
        <v>0.93</v>
      </c>
      <c r="CS158" s="7">
        <v>0.94</v>
      </c>
      <c r="CT158" s="7">
        <v>0.95</v>
      </c>
      <c r="CU158" s="7">
        <v>0.96</v>
      </c>
      <c r="CV158" s="7">
        <v>0.97</v>
      </c>
      <c r="CW158" s="7">
        <v>0.98</v>
      </c>
      <c r="CX158" s="7">
        <v>0.99</v>
      </c>
      <c r="CY158" s="7">
        <v>1</v>
      </c>
    </row>
    <row r="159" spans="1:103" x14ac:dyDescent="0.3">
      <c r="A159" s="1" t="s">
        <v>16</v>
      </c>
      <c r="B159" s="6" t="s">
        <v>50</v>
      </c>
      <c r="C159" s="10">
        <v>0.91100000000000003</v>
      </c>
      <c r="D159" s="10">
        <v>0.91100000000000003</v>
      </c>
      <c r="E159" s="10">
        <v>0.91100000000000003</v>
      </c>
      <c r="F159" s="10">
        <v>0.91100000000000003</v>
      </c>
      <c r="G159" s="10">
        <v>0.91100000000000003</v>
      </c>
      <c r="H159" s="10">
        <v>0.91100000000000003</v>
      </c>
      <c r="I159" s="10">
        <v>0.91100000000000003</v>
      </c>
      <c r="J159" s="10">
        <v>0.91100000000000003</v>
      </c>
      <c r="K159" s="10">
        <v>0.91100000000000003</v>
      </c>
      <c r="L159" s="10">
        <v>0.91100000000000003</v>
      </c>
      <c r="M159" s="10">
        <v>0.91100000000000003</v>
      </c>
      <c r="N159" s="10">
        <v>0.90600000000000003</v>
      </c>
      <c r="O159" s="10">
        <v>0.90600000000000003</v>
      </c>
      <c r="P159" s="10">
        <v>0.90400000000000003</v>
      </c>
      <c r="Q159" s="10">
        <v>0.90400000000000003</v>
      </c>
      <c r="R159" s="10">
        <v>0.90400000000000003</v>
      </c>
      <c r="S159" s="10">
        <v>0.89400000000000002</v>
      </c>
      <c r="T159" s="10">
        <v>0.88900000000000001</v>
      </c>
      <c r="U159" s="10">
        <v>0.88900000000000001</v>
      </c>
      <c r="V159" s="10">
        <v>0.88700000000000001</v>
      </c>
      <c r="W159" s="10">
        <v>0.88500000000000001</v>
      </c>
      <c r="X159" s="10">
        <v>0.88200000000000001</v>
      </c>
      <c r="Y159" s="10">
        <v>0.88</v>
      </c>
      <c r="Z159" s="10">
        <v>0.88</v>
      </c>
      <c r="AA159" s="10">
        <v>0.877</v>
      </c>
      <c r="AB159" s="10">
        <v>0.877</v>
      </c>
      <c r="AC159" s="10">
        <v>0.87</v>
      </c>
      <c r="AD159" s="10">
        <v>0.87</v>
      </c>
      <c r="AE159" s="10">
        <v>0.86799999999999999</v>
      </c>
      <c r="AF159" s="10">
        <v>0.86099999999999999</v>
      </c>
      <c r="AG159" s="10">
        <v>0.86099999999999999</v>
      </c>
      <c r="AH159" s="10">
        <v>0.85799999999999998</v>
      </c>
      <c r="AI159" s="10">
        <v>0.85299999999999998</v>
      </c>
      <c r="AJ159" s="10">
        <v>0.84599999999999997</v>
      </c>
      <c r="AK159" s="10">
        <v>0.84099999999999997</v>
      </c>
      <c r="AL159" s="10">
        <v>0.83199999999999996</v>
      </c>
      <c r="AM159" s="10">
        <v>0.82899999999999996</v>
      </c>
      <c r="AN159" s="10">
        <v>0.81699999999999995</v>
      </c>
      <c r="AO159" s="10">
        <v>0.81</v>
      </c>
      <c r="AP159" s="10">
        <v>0.79800000000000004</v>
      </c>
      <c r="AQ159" s="10">
        <v>0.79600000000000004</v>
      </c>
      <c r="AR159" s="10">
        <v>0.78100000000000003</v>
      </c>
      <c r="AS159" s="10">
        <v>0.76900000000000002</v>
      </c>
      <c r="AT159" s="10">
        <v>0.748</v>
      </c>
      <c r="AU159" s="10">
        <v>0.73799999999999999</v>
      </c>
      <c r="AV159" s="10">
        <v>0.71899999999999997</v>
      </c>
      <c r="AW159" s="10">
        <v>0.70699999999999996</v>
      </c>
      <c r="AX159" s="10">
        <v>0.69</v>
      </c>
      <c r="AY159" s="10">
        <v>0.67300000000000004</v>
      </c>
      <c r="AZ159" s="10">
        <v>0.66600000000000004</v>
      </c>
      <c r="BA159" s="10">
        <v>0.65100000000000002</v>
      </c>
      <c r="BB159" s="10">
        <v>0.63900000000000001</v>
      </c>
      <c r="BC159" s="10">
        <v>0.62</v>
      </c>
      <c r="BD159" s="10">
        <v>0.59899999999999998</v>
      </c>
      <c r="BE159" s="10">
        <v>0.58399999999999996</v>
      </c>
      <c r="BF159" s="10">
        <v>0.56000000000000005</v>
      </c>
      <c r="BG159" s="10">
        <v>0.53100000000000003</v>
      </c>
      <c r="BH159" s="10">
        <v>0.51</v>
      </c>
      <c r="BI159" s="10">
        <v>0.498</v>
      </c>
      <c r="BJ159" s="10">
        <v>0.47399999999999998</v>
      </c>
      <c r="BK159" s="10">
        <v>0.46400000000000002</v>
      </c>
      <c r="BL159" s="10">
        <v>0.44</v>
      </c>
      <c r="BM159" s="10">
        <v>0.41799999999999998</v>
      </c>
      <c r="BN159" s="10">
        <v>0.39400000000000002</v>
      </c>
      <c r="BO159" s="10">
        <v>0.38700000000000001</v>
      </c>
      <c r="BP159" s="10">
        <v>0.35299999999999998</v>
      </c>
      <c r="BQ159" s="10">
        <v>0.32200000000000001</v>
      </c>
      <c r="BR159" s="10">
        <v>0.30299999999999999</v>
      </c>
      <c r="BS159" s="10">
        <v>0.26900000000000002</v>
      </c>
      <c r="BT159" s="10">
        <v>0.25</v>
      </c>
      <c r="BU159" s="10">
        <v>0.216</v>
      </c>
      <c r="BV159" s="10">
        <v>0.20200000000000001</v>
      </c>
      <c r="BW159" s="10">
        <v>0.19</v>
      </c>
      <c r="BX159" s="10">
        <v>0.16600000000000001</v>
      </c>
      <c r="BY159" s="10">
        <v>0.13700000000000001</v>
      </c>
      <c r="BZ159" s="10">
        <v>0.108</v>
      </c>
      <c r="CA159" s="10">
        <v>0.10100000000000001</v>
      </c>
      <c r="CB159" s="10">
        <v>8.4000000000000005E-2</v>
      </c>
      <c r="CC159" s="10">
        <v>6.5000000000000002E-2</v>
      </c>
      <c r="CD159" s="10">
        <v>0.05</v>
      </c>
      <c r="CE159" s="10">
        <v>3.1E-2</v>
      </c>
      <c r="CF159" s="10">
        <v>1.7000000000000001E-2</v>
      </c>
      <c r="CG159" s="10">
        <v>1.2E-2</v>
      </c>
      <c r="CH159" s="10">
        <v>7.0000000000000001E-3</v>
      </c>
      <c r="CI159" s="10">
        <v>7.0000000000000001E-3</v>
      </c>
      <c r="CJ159" s="10">
        <v>5.0000000000000001E-3</v>
      </c>
      <c r="CK159" s="10">
        <v>2E-3</v>
      </c>
      <c r="CL159" s="10">
        <v>2E-3</v>
      </c>
      <c r="CM159" s="10">
        <v>2E-3</v>
      </c>
      <c r="CN159" s="10">
        <v>0</v>
      </c>
      <c r="CO159" s="10">
        <v>0</v>
      </c>
      <c r="CP159" s="10">
        <v>0</v>
      </c>
      <c r="CQ159" s="10">
        <v>0</v>
      </c>
      <c r="CR159" s="10">
        <v>0</v>
      </c>
      <c r="CS159" s="10">
        <v>0</v>
      </c>
      <c r="CT159" s="10">
        <v>0</v>
      </c>
      <c r="CU159" s="10">
        <v>0</v>
      </c>
      <c r="CV159" s="10">
        <v>0</v>
      </c>
      <c r="CW159" s="10">
        <v>0</v>
      </c>
      <c r="CX159" s="10">
        <v>0</v>
      </c>
      <c r="CY159" s="10">
        <v>0</v>
      </c>
    </row>
    <row r="160" spans="1:103" x14ac:dyDescent="0.3">
      <c r="A160" s="1" t="s">
        <v>17</v>
      </c>
      <c r="B160" s="6" t="s">
        <v>50</v>
      </c>
      <c r="C160" s="10">
        <v>0.82399999999999995</v>
      </c>
      <c r="D160" s="10">
        <v>0.82399999999999995</v>
      </c>
      <c r="E160" s="10">
        <v>0.82399999999999995</v>
      </c>
      <c r="F160" s="10">
        <v>0.82399999999999995</v>
      </c>
      <c r="G160" s="10">
        <v>0.82399999999999995</v>
      </c>
      <c r="H160" s="10">
        <v>0.82399999999999995</v>
      </c>
      <c r="I160" s="10">
        <v>0.82399999999999995</v>
      </c>
      <c r="J160" s="10">
        <v>0.82399999999999995</v>
      </c>
      <c r="K160" s="10">
        <v>0.82399999999999995</v>
      </c>
      <c r="L160" s="10">
        <v>0.82399999999999995</v>
      </c>
      <c r="M160" s="10">
        <v>0.82399999999999995</v>
      </c>
      <c r="N160" s="10">
        <v>0.82399999999999995</v>
      </c>
      <c r="O160" s="10">
        <v>0.82399999999999995</v>
      </c>
      <c r="P160" s="10">
        <v>0.82099999999999995</v>
      </c>
      <c r="Q160" s="10">
        <v>0.82099999999999995</v>
      </c>
      <c r="R160" s="10">
        <v>0.82099999999999995</v>
      </c>
      <c r="S160" s="10">
        <v>0.82099999999999995</v>
      </c>
      <c r="T160" s="10">
        <v>0.82099999999999995</v>
      </c>
      <c r="U160" s="10">
        <v>0.82099999999999995</v>
      </c>
      <c r="V160" s="10">
        <v>0.82099999999999995</v>
      </c>
      <c r="W160" s="10">
        <v>0.82099999999999995</v>
      </c>
      <c r="X160" s="10">
        <v>0.82099999999999995</v>
      </c>
      <c r="Y160" s="10">
        <v>0.82099999999999995</v>
      </c>
      <c r="Z160" s="10">
        <v>0.81699999999999995</v>
      </c>
      <c r="AA160" s="10">
        <v>0.81699999999999995</v>
      </c>
      <c r="AB160" s="10">
        <v>0.81699999999999995</v>
      </c>
      <c r="AC160" s="10">
        <v>0.81100000000000005</v>
      </c>
      <c r="AD160" s="10">
        <v>0.80800000000000005</v>
      </c>
      <c r="AE160" s="10">
        <v>0.80800000000000005</v>
      </c>
      <c r="AF160" s="10">
        <v>0.80800000000000005</v>
      </c>
      <c r="AG160" s="10">
        <v>0.80800000000000005</v>
      </c>
      <c r="AH160" s="10">
        <v>0.80500000000000005</v>
      </c>
      <c r="AI160" s="10">
        <v>0.80100000000000005</v>
      </c>
      <c r="AJ160" s="10">
        <v>0.79800000000000004</v>
      </c>
      <c r="AK160" s="10">
        <v>0.79500000000000004</v>
      </c>
      <c r="AL160" s="10">
        <v>0.78800000000000003</v>
      </c>
      <c r="AM160" s="10">
        <v>0.78200000000000003</v>
      </c>
      <c r="AN160" s="10">
        <v>0.78200000000000003</v>
      </c>
      <c r="AO160" s="10">
        <v>0.77900000000000003</v>
      </c>
      <c r="AP160" s="10">
        <v>0.77200000000000002</v>
      </c>
      <c r="AQ160" s="10">
        <v>0.76900000000000002</v>
      </c>
      <c r="AR160" s="10">
        <v>0.76900000000000002</v>
      </c>
      <c r="AS160" s="10">
        <v>0.76300000000000001</v>
      </c>
      <c r="AT160" s="10">
        <v>0.753</v>
      </c>
      <c r="AU160" s="10">
        <v>0.75</v>
      </c>
      <c r="AV160" s="10">
        <v>0.74299999999999999</v>
      </c>
      <c r="AW160" s="10">
        <v>0.73</v>
      </c>
      <c r="AX160" s="10">
        <v>0.72699999999999998</v>
      </c>
      <c r="AY160" s="10">
        <v>0.70399999999999996</v>
      </c>
      <c r="AZ160" s="10">
        <v>0.69499999999999995</v>
      </c>
      <c r="BA160" s="10">
        <v>0.69499999999999995</v>
      </c>
      <c r="BB160" s="10">
        <v>0.67500000000000004</v>
      </c>
      <c r="BC160" s="10">
        <v>0.66600000000000004</v>
      </c>
      <c r="BD160" s="10">
        <v>0.65900000000000003</v>
      </c>
      <c r="BE160" s="10">
        <v>0.64300000000000002</v>
      </c>
      <c r="BF160" s="10">
        <v>0.63300000000000001</v>
      </c>
      <c r="BG160" s="10">
        <v>0.60699999999999998</v>
      </c>
      <c r="BH160" s="10">
        <v>0.59099999999999997</v>
      </c>
      <c r="BI160" s="10">
        <v>0.57499999999999996</v>
      </c>
      <c r="BJ160" s="10">
        <v>0.55900000000000005</v>
      </c>
      <c r="BK160" s="10">
        <v>0.53600000000000003</v>
      </c>
      <c r="BL160" s="10">
        <v>0.52300000000000002</v>
      </c>
      <c r="BM160" s="10">
        <v>0.51700000000000002</v>
      </c>
      <c r="BN160" s="10">
        <v>0.51400000000000001</v>
      </c>
      <c r="BO160" s="10">
        <v>0.501</v>
      </c>
      <c r="BP160" s="10">
        <v>0.47799999999999998</v>
      </c>
      <c r="BQ160" s="10">
        <v>0.46500000000000002</v>
      </c>
      <c r="BR160" s="10">
        <v>0.439</v>
      </c>
      <c r="BS160" s="10">
        <v>0.41399999999999998</v>
      </c>
      <c r="BT160" s="10">
        <v>0.39400000000000002</v>
      </c>
      <c r="BU160" s="10">
        <v>0.378</v>
      </c>
      <c r="BV160" s="10">
        <v>0.35899999999999999</v>
      </c>
      <c r="BW160" s="10">
        <v>0.32300000000000001</v>
      </c>
      <c r="BX160" s="10">
        <v>0.3</v>
      </c>
      <c r="BY160" s="10">
        <v>0.27800000000000002</v>
      </c>
      <c r="BZ160" s="10">
        <v>0.252</v>
      </c>
      <c r="CA160" s="10">
        <v>0.23599999999999999</v>
      </c>
      <c r="CB160" s="10">
        <v>0.2</v>
      </c>
      <c r="CC160" s="10">
        <v>0.17799999999999999</v>
      </c>
      <c r="CD160" s="10">
        <v>0.14499999999999999</v>
      </c>
      <c r="CE160" s="10">
        <v>0.12</v>
      </c>
      <c r="CF160" s="10">
        <v>0.09</v>
      </c>
      <c r="CG160" s="10">
        <v>7.3999999999999996E-2</v>
      </c>
      <c r="CH160" s="10">
        <v>5.5E-2</v>
      </c>
      <c r="CI160" s="10">
        <v>3.9E-2</v>
      </c>
      <c r="CJ160" s="10">
        <v>3.2000000000000001E-2</v>
      </c>
      <c r="CK160" s="10">
        <v>2.9000000000000001E-2</v>
      </c>
      <c r="CL160" s="10">
        <v>2.5999999999999999E-2</v>
      </c>
      <c r="CM160" s="10">
        <v>1.6E-2</v>
      </c>
      <c r="CN160" s="10">
        <v>3.0000000000000001E-3</v>
      </c>
      <c r="CO160" s="10">
        <v>3.0000000000000001E-3</v>
      </c>
      <c r="CP160" s="10">
        <v>0</v>
      </c>
      <c r="CQ160" s="10">
        <v>0</v>
      </c>
      <c r="CR160" s="10">
        <v>0</v>
      </c>
      <c r="CS160" s="10">
        <v>0</v>
      </c>
      <c r="CT160" s="10">
        <v>0</v>
      </c>
      <c r="CU160" s="10">
        <v>0</v>
      </c>
      <c r="CV160" s="10">
        <v>0</v>
      </c>
      <c r="CW160" s="10">
        <v>0</v>
      </c>
      <c r="CX160" s="10">
        <v>0</v>
      </c>
      <c r="CY160" s="10">
        <v>0</v>
      </c>
    </row>
    <row r="161" spans="1:103" x14ac:dyDescent="0.3">
      <c r="A161" s="1" t="s">
        <v>18</v>
      </c>
      <c r="B161" s="6" t="s">
        <v>50</v>
      </c>
      <c r="C161" s="11">
        <v>0.88800000000000001</v>
      </c>
      <c r="D161" s="11">
        <v>0.88800000000000001</v>
      </c>
      <c r="E161" s="11">
        <v>0.88800000000000001</v>
      </c>
      <c r="F161" s="11">
        <v>0.88700000000000001</v>
      </c>
      <c r="G161" s="11">
        <v>0.88700000000000001</v>
      </c>
      <c r="H161" s="11">
        <v>0.88700000000000001</v>
      </c>
      <c r="I161" s="11">
        <v>0.88700000000000001</v>
      </c>
      <c r="J161" s="11">
        <v>0.88700000000000001</v>
      </c>
      <c r="K161" s="11">
        <v>0.88600000000000001</v>
      </c>
      <c r="L161" s="11">
        <v>0.88600000000000001</v>
      </c>
      <c r="M161" s="11">
        <v>0.88400000000000001</v>
      </c>
      <c r="N161" s="11">
        <v>0.88400000000000001</v>
      </c>
      <c r="O161" s="11">
        <v>0.88400000000000001</v>
      </c>
      <c r="P161" s="11">
        <v>0.88300000000000001</v>
      </c>
      <c r="Q161" s="11">
        <v>0.88300000000000001</v>
      </c>
      <c r="R161" s="11">
        <v>0.88300000000000001</v>
      </c>
      <c r="S161" s="11">
        <v>0.88300000000000001</v>
      </c>
      <c r="T161" s="11">
        <v>0.88300000000000001</v>
      </c>
      <c r="U161" s="11">
        <v>0.88</v>
      </c>
      <c r="V161" s="11">
        <v>0.88</v>
      </c>
      <c r="W161" s="11">
        <v>0.877</v>
      </c>
      <c r="X161" s="11">
        <v>0.875</v>
      </c>
      <c r="Y161" s="11">
        <v>0.874</v>
      </c>
      <c r="Z161" s="11">
        <v>0.874</v>
      </c>
      <c r="AA161" s="11">
        <v>0.874</v>
      </c>
      <c r="AB161" s="11">
        <v>0.871</v>
      </c>
      <c r="AC161" s="11">
        <v>0.871</v>
      </c>
      <c r="AD161" s="11">
        <v>0.87</v>
      </c>
      <c r="AE161" s="11">
        <v>0.86399999999999999</v>
      </c>
      <c r="AF161" s="11">
        <v>0.86199999999999999</v>
      </c>
      <c r="AG161" s="11">
        <v>0.85899999999999999</v>
      </c>
      <c r="AH161" s="11">
        <v>0.85699999999999998</v>
      </c>
      <c r="AI161" s="11">
        <v>0.85199999999999998</v>
      </c>
      <c r="AJ161" s="11">
        <v>0.84899999999999998</v>
      </c>
      <c r="AK161" s="11">
        <v>0.84599999999999997</v>
      </c>
      <c r="AL161" s="11">
        <v>0.84499999999999997</v>
      </c>
      <c r="AM161" s="11">
        <v>0.83799999999999997</v>
      </c>
      <c r="AN161" s="11">
        <v>0.83</v>
      </c>
      <c r="AO161" s="11">
        <v>0.81899999999999995</v>
      </c>
      <c r="AP161" s="11">
        <v>0.80300000000000005</v>
      </c>
      <c r="AQ161" s="11">
        <v>0.79900000000000004</v>
      </c>
      <c r="AR161" s="11">
        <v>0.79100000000000004</v>
      </c>
      <c r="AS161" s="11">
        <v>0.77800000000000002</v>
      </c>
      <c r="AT161" s="11">
        <v>0.76700000000000002</v>
      </c>
      <c r="AU161" s="11">
        <v>0.76200000000000001</v>
      </c>
      <c r="AV161" s="11">
        <v>0.745</v>
      </c>
      <c r="AW161" s="11">
        <v>0.73</v>
      </c>
      <c r="AX161" s="11">
        <v>0.72599999999999998</v>
      </c>
      <c r="AY161" s="11">
        <v>0.71199999999999997</v>
      </c>
      <c r="AZ161" s="11">
        <v>0.69299999999999995</v>
      </c>
      <c r="BA161" s="11">
        <v>0.68600000000000005</v>
      </c>
      <c r="BB161" s="11">
        <v>0.66100000000000003</v>
      </c>
      <c r="BC161" s="11">
        <v>0.65200000000000002</v>
      </c>
      <c r="BD161" s="11">
        <v>0.63600000000000001</v>
      </c>
      <c r="BE161" s="11">
        <v>0.622</v>
      </c>
      <c r="BF161" s="11">
        <v>0.60899999999999999</v>
      </c>
      <c r="BG161" s="11">
        <v>0.58699999999999997</v>
      </c>
      <c r="BH161" s="11">
        <v>0.57699999999999996</v>
      </c>
      <c r="BI161" s="11">
        <v>0.56200000000000006</v>
      </c>
      <c r="BJ161" s="11">
        <v>0.54600000000000004</v>
      </c>
      <c r="BK161" s="11">
        <v>0.52600000000000002</v>
      </c>
      <c r="BL161" s="11">
        <v>0.503</v>
      </c>
      <c r="BM161" s="11">
        <v>0.47799999999999998</v>
      </c>
      <c r="BN161" s="11">
        <v>0.46400000000000002</v>
      </c>
      <c r="BO161" s="11">
        <v>0.438</v>
      </c>
      <c r="BP161" s="11">
        <v>0.41899999999999998</v>
      </c>
      <c r="BQ161" s="11">
        <v>0.39700000000000002</v>
      </c>
      <c r="BR161" s="11">
        <v>0.38</v>
      </c>
      <c r="BS161" s="11">
        <v>0.35699999999999998</v>
      </c>
      <c r="BT161" s="11">
        <v>0.31900000000000001</v>
      </c>
      <c r="BU161" s="11">
        <v>0.29099999999999998</v>
      </c>
      <c r="BV161" s="11">
        <v>0.25800000000000001</v>
      </c>
      <c r="BW161" s="11">
        <v>0.245</v>
      </c>
      <c r="BX161" s="11">
        <v>0.216</v>
      </c>
      <c r="BY161" s="11">
        <v>0.19400000000000001</v>
      </c>
      <c r="BZ161" s="11">
        <v>0.17199999999999999</v>
      </c>
      <c r="CA161" s="11">
        <v>0.152</v>
      </c>
      <c r="CB161" s="11">
        <v>0.123</v>
      </c>
      <c r="CC161" s="11">
        <v>0.10100000000000001</v>
      </c>
      <c r="CD161" s="11">
        <v>0.09</v>
      </c>
      <c r="CE161" s="11">
        <v>7.8E-2</v>
      </c>
      <c r="CF161" s="11">
        <v>6.2E-2</v>
      </c>
      <c r="CG161" s="11">
        <v>4.4999999999999998E-2</v>
      </c>
      <c r="CH161" s="11">
        <v>3.2000000000000001E-2</v>
      </c>
      <c r="CI161" s="11">
        <v>0.02</v>
      </c>
      <c r="CJ161" s="11">
        <v>1.4E-2</v>
      </c>
      <c r="CK161" s="11">
        <v>0.01</v>
      </c>
      <c r="CL161" s="11">
        <v>6.0000000000000001E-3</v>
      </c>
      <c r="CM161" s="11">
        <v>1E-3</v>
      </c>
      <c r="CN161" s="11">
        <v>1E-3</v>
      </c>
      <c r="CO161" s="11">
        <v>1E-3</v>
      </c>
      <c r="CP161" s="11">
        <v>0</v>
      </c>
      <c r="CQ161" s="11">
        <v>0</v>
      </c>
      <c r="CR161" s="11">
        <v>0</v>
      </c>
      <c r="CS161" s="11">
        <v>0</v>
      </c>
      <c r="CT161" s="11">
        <v>0</v>
      </c>
      <c r="CU161" s="11">
        <v>0</v>
      </c>
      <c r="CV161" s="11">
        <v>0</v>
      </c>
      <c r="CW161" s="11">
        <v>0</v>
      </c>
      <c r="CX161" s="11">
        <v>0</v>
      </c>
      <c r="CY161" s="11">
        <v>0</v>
      </c>
    </row>
    <row r="162" spans="1:103" x14ac:dyDescent="0.3">
      <c r="B162" s="1" t="s">
        <v>3</v>
      </c>
      <c r="C162" s="2">
        <f>AVERAGE(C159:C161)</f>
        <v>0.8743333333333333</v>
      </c>
      <c r="D162" s="2">
        <f t="shared" ref="D162" si="1995">AVERAGE(D159:D161)</f>
        <v>0.8743333333333333</v>
      </c>
      <c r="E162" s="2">
        <f t="shared" ref="E162" si="1996">AVERAGE(E159:E161)</f>
        <v>0.8743333333333333</v>
      </c>
      <c r="F162" s="2">
        <f t="shared" ref="F162" si="1997">AVERAGE(F159:F161)</f>
        <v>0.874</v>
      </c>
      <c r="G162" s="2">
        <f t="shared" ref="G162" si="1998">AVERAGE(G159:G161)</f>
        <v>0.874</v>
      </c>
      <c r="H162" s="2">
        <f t="shared" ref="H162" si="1999">AVERAGE(H159:H161)</f>
        <v>0.874</v>
      </c>
      <c r="I162" s="2">
        <f t="shared" ref="I162" si="2000">AVERAGE(I159:I161)</f>
        <v>0.874</v>
      </c>
      <c r="J162" s="2">
        <f t="shared" ref="J162" si="2001">AVERAGE(J159:J161)</f>
        <v>0.874</v>
      </c>
      <c r="K162" s="2">
        <f t="shared" ref="K162" si="2002">AVERAGE(K159:K161)</f>
        <v>0.8736666666666667</v>
      </c>
      <c r="L162" s="2">
        <f t="shared" ref="L162" si="2003">AVERAGE(L159:L161)</f>
        <v>0.8736666666666667</v>
      </c>
      <c r="M162" s="2">
        <f t="shared" ref="M162" si="2004">AVERAGE(M159:M161)</f>
        <v>0.87299999999999989</v>
      </c>
      <c r="N162" s="2">
        <f t="shared" ref="N162" si="2005">AVERAGE(N159:N161)</f>
        <v>0.87133333333333329</v>
      </c>
      <c r="O162" s="2">
        <f t="shared" ref="O162" si="2006">AVERAGE(O159:O161)</f>
        <v>0.87133333333333329</v>
      </c>
      <c r="P162" s="2">
        <f t="shared" ref="P162" si="2007">AVERAGE(P159:P161)</f>
        <v>0.8693333333333334</v>
      </c>
      <c r="Q162" s="2">
        <f t="shared" ref="Q162" si="2008">AVERAGE(Q159:Q161)</f>
        <v>0.8693333333333334</v>
      </c>
      <c r="R162" s="2">
        <f t="shared" ref="R162" si="2009">AVERAGE(R159:R161)</f>
        <v>0.8693333333333334</v>
      </c>
      <c r="S162" s="2">
        <f t="shared" ref="S162" si="2010">AVERAGE(S159:S161)</f>
        <v>0.86599999999999999</v>
      </c>
      <c r="T162" s="2">
        <f t="shared" ref="T162" si="2011">AVERAGE(T159:T161)</f>
        <v>0.86433333333333329</v>
      </c>
      <c r="U162" s="2">
        <f t="shared" ref="U162" si="2012">AVERAGE(U159:U161)</f>
        <v>0.86333333333333329</v>
      </c>
      <c r="V162" s="2">
        <f t="shared" ref="V162" si="2013">AVERAGE(V159:V161)</f>
        <v>0.86266666666666669</v>
      </c>
      <c r="W162" s="2">
        <f t="shared" ref="W162" si="2014">AVERAGE(W159:W161)</f>
        <v>0.8610000000000001</v>
      </c>
      <c r="X162" s="2">
        <f t="shared" ref="X162" si="2015">AVERAGE(X159:X161)</f>
        <v>0.85933333333333328</v>
      </c>
      <c r="Y162" s="2">
        <f t="shared" ref="Y162" si="2016">AVERAGE(Y159:Y161)</f>
        <v>0.85833333333333339</v>
      </c>
      <c r="Z162" s="2">
        <f t="shared" ref="Z162" si="2017">AVERAGE(Z159:Z161)</f>
        <v>0.8570000000000001</v>
      </c>
      <c r="AA162" s="2">
        <f t="shared" ref="AA162" si="2018">AVERAGE(AA159:AA161)</f>
        <v>0.85599999999999998</v>
      </c>
      <c r="AB162" s="2">
        <f t="shared" ref="AB162" si="2019">AVERAGE(AB159:AB161)</f>
        <v>0.85499999999999998</v>
      </c>
      <c r="AC162" s="2">
        <f t="shared" ref="AC162" si="2020">AVERAGE(AC159:AC161)</f>
        <v>0.85066666666666668</v>
      </c>
      <c r="AD162" s="2">
        <f t="shared" ref="AD162" si="2021">AVERAGE(AD159:AD161)</f>
        <v>0.84933333333333338</v>
      </c>
      <c r="AE162" s="2">
        <f t="shared" ref="AE162" si="2022">AVERAGE(AE159:AE161)</f>
        <v>0.84666666666666668</v>
      </c>
      <c r="AF162" s="2">
        <f t="shared" ref="AF162" si="2023">AVERAGE(AF159:AF161)</f>
        <v>0.84366666666666668</v>
      </c>
      <c r="AG162" s="2">
        <f t="shared" ref="AG162" si="2024">AVERAGE(AG159:AG161)</f>
        <v>0.84266666666666667</v>
      </c>
      <c r="AH162" s="2">
        <f t="shared" ref="AH162" si="2025">AVERAGE(AH159:AH161)</f>
        <v>0.84</v>
      </c>
      <c r="AI162" s="2">
        <f t="shared" ref="AI162" si="2026">AVERAGE(AI159:AI161)</f>
        <v>0.83533333333333326</v>
      </c>
      <c r="AJ162" s="2">
        <f t="shared" ref="AJ162" si="2027">AVERAGE(AJ159:AJ161)</f>
        <v>0.83100000000000007</v>
      </c>
      <c r="AK162" s="2">
        <f t="shared" ref="AK162" si="2028">AVERAGE(AK159:AK161)</f>
        <v>0.82733333333333337</v>
      </c>
      <c r="AL162" s="2">
        <f t="shared" ref="AL162" si="2029">AVERAGE(AL159:AL161)</f>
        <v>0.82166666666666666</v>
      </c>
      <c r="AM162" s="2">
        <f t="shared" ref="AM162" si="2030">AVERAGE(AM159:AM161)</f>
        <v>0.81633333333333324</v>
      </c>
      <c r="AN162" s="2">
        <f t="shared" ref="AN162" si="2031">AVERAGE(AN159:AN161)</f>
        <v>0.80966666666666665</v>
      </c>
      <c r="AO162" s="2">
        <f t="shared" ref="AO162" si="2032">AVERAGE(AO159:AO161)</f>
        <v>0.80266666666666664</v>
      </c>
      <c r="AP162" s="2">
        <f t="shared" ref="AP162" si="2033">AVERAGE(AP159:AP161)</f>
        <v>0.79100000000000004</v>
      </c>
      <c r="AQ162" s="2">
        <f t="shared" ref="AQ162" si="2034">AVERAGE(AQ159:AQ161)</f>
        <v>0.78799999999999992</v>
      </c>
      <c r="AR162" s="2">
        <f t="shared" ref="AR162" si="2035">AVERAGE(AR159:AR161)</f>
        <v>0.78033333333333343</v>
      </c>
      <c r="AS162" s="2">
        <f t="shared" ref="AS162" si="2036">AVERAGE(AS159:AS161)</f>
        <v>0.77</v>
      </c>
      <c r="AT162" s="2">
        <f t="shared" ref="AT162" si="2037">AVERAGE(AT159:AT161)</f>
        <v>0.75599999999999989</v>
      </c>
      <c r="AU162" s="2">
        <f t="shared" ref="AU162" si="2038">AVERAGE(AU159:AU161)</f>
        <v>0.75</v>
      </c>
      <c r="AV162" s="2">
        <f t="shared" ref="AV162" si="2039">AVERAGE(AV159:AV161)</f>
        <v>0.73566666666666658</v>
      </c>
      <c r="AW162" s="2">
        <f t="shared" ref="AW162" si="2040">AVERAGE(AW159:AW161)</f>
        <v>0.72233333333333327</v>
      </c>
      <c r="AX162" s="2">
        <f t="shared" ref="AX162" si="2041">AVERAGE(AX159:AX161)</f>
        <v>0.71433333333333326</v>
      </c>
      <c r="AY162" s="2">
        <f t="shared" ref="AY162" si="2042">AVERAGE(AY159:AY161)</f>
        <v>0.69633333333333336</v>
      </c>
      <c r="AZ162" s="2">
        <f t="shared" ref="AZ162" si="2043">AVERAGE(AZ159:AZ161)</f>
        <v>0.68466666666666665</v>
      </c>
      <c r="BA162" s="2">
        <f t="shared" ref="BA162" si="2044">AVERAGE(BA159:BA161)</f>
        <v>0.67733333333333334</v>
      </c>
      <c r="BB162" s="2">
        <f t="shared" ref="BB162" si="2045">AVERAGE(BB159:BB161)</f>
        <v>0.65833333333333333</v>
      </c>
      <c r="BC162" s="2">
        <f t="shared" ref="BC162" si="2046">AVERAGE(BC159:BC161)</f>
        <v>0.64600000000000002</v>
      </c>
      <c r="BD162" s="2">
        <f t="shared" ref="BD162" si="2047">AVERAGE(BD159:BD161)</f>
        <v>0.63133333333333341</v>
      </c>
      <c r="BE162" s="2">
        <f t="shared" ref="BE162" si="2048">AVERAGE(BE159:BE161)</f>
        <v>0.61633333333333329</v>
      </c>
      <c r="BF162" s="2">
        <f t="shared" ref="BF162" si="2049">AVERAGE(BF159:BF161)</f>
        <v>0.60066666666666668</v>
      </c>
      <c r="BG162" s="2">
        <f t="shared" ref="BG162" si="2050">AVERAGE(BG159:BG161)</f>
        <v>0.57499999999999996</v>
      </c>
      <c r="BH162" s="2">
        <f t="shared" ref="BH162" si="2051">AVERAGE(BH159:BH161)</f>
        <v>0.55933333333333335</v>
      </c>
      <c r="BI162" s="2">
        <f t="shared" ref="BI162" si="2052">AVERAGE(BI159:BI161)</f>
        <v>0.54500000000000004</v>
      </c>
      <c r="BJ162" s="2">
        <f t="shared" ref="BJ162" si="2053">AVERAGE(BJ159:BJ161)</f>
        <v>0.52633333333333332</v>
      </c>
      <c r="BK162" s="2">
        <f t="shared" ref="BK162" si="2054">AVERAGE(BK159:BK161)</f>
        <v>0.50866666666666671</v>
      </c>
      <c r="BL162" s="2">
        <f t="shared" ref="BL162" si="2055">AVERAGE(BL159:BL161)</f>
        <v>0.48866666666666675</v>
      </c>
      <c r="BM162" s="2">
        <f t="shared" ref="BM162" si="2056">AVERAGE(BM159:BM161)</f>
        <v>0.47100000000000003</v>
      </c>
      <c r="BN162" s="2">
        <f t="shared" ref="BN162" si="2057">AVERAGE(BN159:BN161)</f>
        <v>0.45733333333333337</v>
      </c>
      <c r="BO162" s="2">
        <f t="shared" ref="BO162" si="2058">AVERAGE(BO159:BO161)</f>
        <v>0.442</v>
      </c>
      <c r="BP162" s="2">
        <f t="shared" ref="BP162" si="2059">AVERAGE(BP159:BP161)</f>
        <v>0.41666666666666669</v>
      </c>
      <c r="BQ162" s="2">
        <f t="shared" ref="BQ162" si="2060">AVERAGE(BQ159:BQ161)</f>
        <v>0.39466666666666672</v>
      </c>
      <c r="BR162" s="2">
        <f t="shared" ref="BR162" si="2061">AVERAGE(BR159:BR161)</f>
        <v>0.37399999999999994</v>
      </c>
      <c r="BS162" s="2">
        <f t="shared" ref="BS162" si="2062">AVERAGE(BS159:BS161)</f>
        <v>0.34666666666666668</v>
      </c>
      <c r="BT162" s="2">
        <f t="shared" ref="BT162" si="2063">AVERAGE(BT159:BT161)</f>
        <v>0.32100000000000001</v>
      </c>
      <c r="BU162" s="2">
        <f t="shared" ref="BU162" si="2064">AVERAGE(BU159:BU161)</f>
        <v>0.29499999999999998</v>
      </c>
      <c r="BV162" s="2">
        <f t="shared" ref="BV162" si="2065">AVERAGE(BV159:BV161)</f>
        <v>0.27299999999999996</v>
      </c>
      <c r="BW162" s="2">
        <f t="shared" ref="BW162" si="2066">AVERAGE(BW159:BW161)</f>
        <v>0.25266666666666665</v>
      </c>
      <c r="BX162" s="2">
        <f t="shared" ref="BX162" si="2067">AVERAGE(BX159:BX161)</f>
        <v>0.2273333333333333</v>
      </c>
      <c r="BY162" s="2">
        <f t="shared" ref="BY162" si="2068">AVERAGE(BY159:BY161)</f>
        <v>0.20299999999999999</v>
      </c>
      <c r="BZ162" s="2">
        <f t="shared" ref="BZ162" si="2069">AVERAGE(BZ159:BZ161)</f>
        <v>0.17733333333333334</v>
      </c>
      <c r="CA162" s="2">
        <f t="shared" ref="CA162" si="2070">AVERAGE(CA159:CA161)</f>
        <v>0.16300000000000001</v>
      </c>
      <c r="CB162" s="2">
        <f t="shared" ref="CB162" si="2071">AVERAGE(CB159:CB161)</f>
        <v>0.13566666666666669</v>
      </c>
      <c r="CC162" s="2">
        <f>AVERAGE(CC159:CC161)</f>
        <v>0.11466666666666665</v>
      </c>
      <c r="CD162" s="2">
        <f t="shared" ref="CD162" si="2072">AVERAGE(CD159:CD161)</f>
        <v>9.5000000000000015E-2</v>
      </c>
      <c r="CE162" s="2">
        <f t="shared" ref="CE162" si="2073">AVERAGE(CE159:CE161)</f>
        <v>7.6333333333333322E-2</v>
      </c>
      <c r="CF162" s="2">
        <f t="shared" ref="CF162" si="2074">AVERAGE(CF159:CF161)</f>
        <v>5.6333333333333326E-2</v>
      </c>
      <c r="CG162" s="2">
        <f t="shared" ref="CG162" si="2075">AVERAGE(CG159:CG161)</f>
        <v>4.3666666666666666E-2</v>
      </c>
      <c r="CH162" s="2">
        <f t="shared" ref="CH162" si="2076">AVERAGE(CH159:CH161)</f>
        <v>3.1333333333333331E-2</v>
      </c>
      <c r="CI162" s="2">
        <f t="shared" ref="CI162" si="2077">AVERAGE(CI159:CI161)</f>
        <v>2.2000000000000002E-2</v>
      </c>
      <c r="CJ162" s="2">
        <f t="shared" ref="CJ162" si="2078">AVERAGE(CJ159:CJ161)</f>
        <v>1.6999999999999998E-2</v>
      </c>
      <c r="CK162" s="2">
        <f t="shared" ref="CK162" si="2079">AVERAGE(CK159:CK161)</f>
        <v>1.3666666666666667E-2</v>
      </c>
      <c r="CL162" s="2">
        <f t="shared" ref="CL162" si="2080">AVERAGE(CL159:CL161)</f>
        <v>1.1333333333333332E-2</v>
      </c>
      <c r="CM162" s="2">
        <f t="shared" ref="CM162" si="2081">AVERAGE(CM159:CM161)</f>
        <v>6.333333333333334E-3</v>
      </c>
      <c r="CN162" s="2">
        <f t="shared" ref="CN162" si="2082">AVERAGE(CN159:CN161)</f>
        <v>1.3333333333333333E-3</v>
      </c>
      <c r="CO162" s="2">
        <f t="shared" ref="CO162" si="2083">AVERAGE(CO159:CO161)</f>
        <v>1.3333333333333333E-3</v>
      </c>
      <c r="CP162" s="2">
        <f t="shared" ref="CP162" si="2084">AVERAGE(CP159:CP161)</f>
        <v>0</v>
      </c>
      <c r="CQ162" s="2">
        <f t="shared" ref="CQ162" si="2085">AVERAGE(CQ159:CQ161)</f>
        <v>0</v>
      </c>
      <c r="CR162" s="2">
        <f t="shared" ref="CR162" si="2086">AVERAGE(CR159:CR161)</f>
        <v>0</v>
      </c>
      <c r="CS162" s="2">
        <f t="shared" ref="CS162" si="2087">AVERAGE(CS159:CS161)</f>
        <v>0</v>
      </c>
      <c r="CT162" s="2">
        <f t="shared" ref="CT162" si="2088">AVERAGE(CT159:CT161)</f>
        <v>0</v>
      </c>
      <c r="CU162" s="2">
        <f t="shared" ref="CU162" si="2089">AVERAGE(CU159:CU161)</f>
        <v>0</v>
      </c>
      <c r="CV162" s="2">
        <f t="shared" ref="CV162" si="2090">AVERAGE(CV159:CV161)</f>
        <v>0</v>
      </c>
      <c r="CW162" s="2">
        <f t="shared" ref="CW162" si="2091">AVERAGE(CW159:CW161)</f>
        <v>0</v>
      </c>
      <c r="CX162" s="2">
        <f t="shared" ref="CX162" si="2092">AVERAGE(CX159:CX161)</f>
        <v>0</v>
      </c>
      <c r="CY162" s="2">
        <f t="shared" ref="CY162" si="2093">AVERAGE(CY159:CY161)</f>
        <v>0</v>
      </c>
    </row>
    <row r="163" spans="1:103" x14ac:dyDescent="0.3">
      <c r="B163" s="1" t="s">
        <v>4</v>
      </c>
      <c r="C163" s="2">
        <f>STDEV(C159:C161)</f>
        <v>4.5081407845511401E-2</v>
      </c>
      <c r="D163" s="2">
        <f t="shared" ref="D163:W163" si="2094">STDEV(D159:D161)</f>
        <v>4.5081407845511401E-2</v>
      </c>
      <c r="E163" s="2">
        <f t="shared" si="2094"/>
        <v>4.5081407845511401E-2</v>
      </c>
      <c r="F163" s="2">
        <f t="shared" si="2094"/>
        <v>4.4933283877321983E-2</v>
      </c>
      <c r="G163" s="2">
        <f t="shared" si="2094"/>
        <v>4.4933283877321983E-2</v>
      </c>
      <c r="H163" s="2">
        <f t="shared" si="2094"/>
        <v>4.4933283877321983E-2</v>
      </c>
      <c r="I163" s="2">
        <f t="shared" si="2094"/>
        <v>4.4933283877321983E-2</v>
      </c>
      <c r="J163" s="2">
        <f t="shared" si="2094"/>
        <v>4.4933283877321983E-2</v>
      </c>
      <c r="K163" s="2">
        <f t="shared" si="2094"/>
        <v>4.4792112400883002E-2</v>
      </c>
      <c r="L163" s="2">
        <f t="shared" si="2094"/>
        <v>4.4792112400883002E-2</v>
      </c>
      <c r="M163" s="2">
        <f t="shared" si="2094"/>
        <v>4.4530888156424683E-2</v>
      </c>
      <c r="N163" s="2">
        <f t="shared" si="2094"/>
        <v>4.244211744639205E-2</v>
      </c>
      <c r="O163" s="2">
        <f t="shared" si="2094"/>
        <v>4.244211744639205E-2</v>
      </c>
      <c r="P163" s="2">
        <f t="shared" si="2094"/>
        <v>4.3154760262725786E-2</v>
      </c>
      <c r="Q163" s="2">
        <f t="shared" si="2094"/>
        <v>4.3154760262725786E-2</v>
      </c>
      <c r="R163" s="2">
        <f t="shared" si="2094"/>
        <v>4.3154760262725786E-2</v>
      </c>
      <c r="S163" s="2">
        <f t="shared" si="2094"/>
        <v>3.9357337308308891E-2</v>
      </c>
      <c r="T163" s="2">
        <f t="shared" si="2094"/>
        <v>3.7647487742654702E-2</v>
      </c>
      <c r="U163" s="2">
        <f t="shared" si="2094"/>
        <v>3.6936883102575611E-2</v>
      </c>
      <c r="V163" s="2">
        <f t="shared" si="2094"/>
        <v>3.6253735439721733E-2</v>
      </c>
      <c r="W163" s="2">
        <f t="shared" si="2094"/>
        <v>3.4871191548325423E-2</v>
      </c>
      <c r="X163" s="2">
        <f>STDEV(X159:X161)</f>
        <v>3.3381631675718539E-2</v>
      </c>
      <c r="Y163" s="2">
        <f t="shared" ref="Y163:CJ163" si="2095">STDEV(Y159:Y161)</f>
        <v>3.2470499431535314E-2</v>
      </c>
      <c r="Z163" s="2">
        <f t="shared" si="2095"/>
        <v>3.4770677301427452E-2</v>
      </c>
      <c r="AA163" s="2">
        <f t="shared" si="2095"/>
        <v>3.3808283008753964E-2</v>
      </c>
      <c r="AB163" s="2">
        <f t="shared" si="2095"/>
        <v>3.3045423283716645E-2</v>
      </c>
      <c r="AC163" s="2">
        <f t="shared" si="2095"/>
        <v>3.4355979586286445E-2</v>
      </c>
      <c r="AD163" s="2">
        <f t="shared" si="2095"/>
        <v>3.5795716689756764E-2</v>
      </c>
      <c r="AE163" s="2">
        <f t="shared" si="2095"/>
        <v>3.35459883344243E-2</v>
      </c>
      <c r="AF163" s="2">
        <f t="shared" si="2095"/>
        <v>3.0892285984260394E-2</v>
      </c>
      <c r="AG163" s="2">
        <f t="shared" si="2095"/>
        <v>3.003886371574882E-2</v>
      </c>
      <c r="AH163" s="2">
        <f t="shared" si="2095"/>
        <v>3.0315012782448199E-2</v>
      </c>
      <c r="AI163" s="2">
        <f t="shared" si="2095"/>
        <v>2.9737742572921218E-2</v>
      </c>
      <c r="AJ163" s="2">
        <f t="shared" si="2095"/>
        <v>2.8618176042508332E-2</v>
      </c>
      <c r="AK163" s="2">
        <f t="shared" si="2095"/>
        <v>2.8112867753634297E-2</v>
      </c>
      <c r="AL163" s="2">
        <f t="shared" si="2095"/>
        <v>2.9871948937646019E-2</v>
      </c>
      <c r="AM163" s="2">
        <f t="shared" si="2095"/>
        <v>3.0072135496724058E-2</v>
      </c>
      <c r="AN163" s="2">
        <f t="shared" si="2095"/>
        <v>2.4826061575153869E-2</v>
      </c>
      <c r="AO163" s="2">
        <f t="shared" si="2095"/>
        <v>2.0984120980716163E-2</v>
      </c>
      <c r="AP163" s="2">
        <f t="shared" si="2095"/>
        <v>1.6643316977093252E-2</v>
      </c>
      <c r="AQ163" s="2">
        <f t="shared" si="2095"/>
        <v>1.6522711641858319E-2</v>
      </c>
      <c r="AR163" s="2">
        <f t="shared" si="2095"/>
        <v>1.1015141094572214E-2</v>
      </c>
      <c r="AS163" s="2">
        <f t="shared" si="2095"/>
        <v>7.549834435270757E-3</v>
      </c>
      <c r="AT163" s="2">
        <f t="shared" si="2095"/>
        <v>9.8488578017961129E-3</v>
      </c>
      <c r="AU163" s="2">
        <f t="shared" si="2095"/>
        <v>1.2000000000000011E-2</v>
      </c>
      <c r="AV163" s="2">
        <f t="shared" si="2095"/>
        <v>1.4468356276140484E-2</v>
      </c>
      <c r="AW163" s="2">
        <f t="shared" si="2095"/>
        <v>1.3279056191361405E-2</v>
      </c>
      <c r="AX163" s="2">
        <f t="shared" si="2095"/>
        <v>2.1079215671683187E-2</v>
      </c>
      <c r="AY163" s="2">
        <f t="shared" si="2095"/>
        <v>2.0599352740640457E-2</v>
      </c>
      <c r="AZ163" s="2">
        <f t="shared" si="2095"/>
        <v>1.6196707484341738E-2</v>
      </c>
      <c r="BA163" s="2">
        <f t="shared" si="2095"/>
        <v>2.3245071162148166E-2</v>
      </c>
      <c r="BB163" s="2">
        <f t="shared" si="2095"/>
        <v>1.8147543451754948E-2</v>
      </c>
      <c r="BC163" s="2">
        <f t="shared" si="2095"/>
        <v>2.3579652245103212E-2</v>
      </c>
      <c r="BD163" s="2">
        <f t="shared" si="2095"/>
        <v>3.0270998221620226E-2</v>
      </c>
      <c r="BE163" s="2">
        <f t="shared" si="2095"/>
        <v>2.9905406423142537E-2</v>
      </c>
      <c r="BF163" s="2">
        <f t="shared" si="2095"/>
        <v>3.7206630233512561E-2</v>
      </c>
      <c r="BG163" s="2">
        <f t="shared" si="2095"/>
        <v>3.9395431207184389E-2</v>
      </c>
      <c r="BH163" s="2">
        <f t="shared" si="2095"/>
        <v>4.3293571501244056E-2</v>
      </c>
      <c r="BI163" s="2">
        <f t="shared" si="2095"/>
        <v>4.1218927691049893E-2</v>
      </c>
      <c r="BJ163" s="2">
        <f t="shared" si="2095"/>
        <v>4.5785732857882018E-2</v>
      </c>
      <c r="BK163" s="2">
        <f t="shared" si="2095"/>
        <v>3.9004273270160199E-2</v>
      </c>
      <c r="BL163" s="2">
        <f t="shared" si="2095"/>
        <v>4.3316663460305133E-2</v>
      </c>
      <c r="BM163" s="2">
        <f t="shared" si="2095"/>
        <v>4.9869830559166752E-2</v>
      </c>
      <c r="BN163" s="2">
        <f t="shared" si="2095"/>
        <v>6.0277137733416988E-2</v>
      </c>
      <c r="BO163" s="2">
        <f t="shared" si="2095"/>
        <v>5.7105166141076573E-2</v>
      </c>
      <c r="BP163" s="2">
        <f t="shared" si="2095"/>
        <v>6.2532658134236488E-2</v>
      </c>
      <c r="BQ163" s="2">
        <f t="shared" si="2095"/>
        <v>7.1528549078904893E-2</v>
      </c>
      <c r="BR163" s="2">
        <f t="shared" si="2095"/>
        <v>6.8198240446510586E-2</v>
      </c>
      <c r="BS163" s="2">
        <f t="shared" si="2095"/>
        <v>7.3050211042359786E-2</v>
      </c>
      <c r="BT163" s="2">
        <f t="shared" si="2095"/>
        <v>7.2020830320123339E-2</v>
      </c>
      <c r="BU163" s="2">
        <f t="shared" si="2095"/>
        <v>8.1074040234837164E-2</v>
      </c>
      <c r="BV163" s="2">
        <f t="shared" si="2095"/>
        <v>7.9567581338130439E-2</v>
      </c>
      <c r="BW163" s="2">
        <f t="shared" si="2095"/>
        <v>6.6830631699343793E-2</v>
      </c>
      <c r="BX163" s="2">
        <f t="shared" si="2095"/>
        <v>6.7715089406522558E-2</v>
      </c>
      <c r="BY163" s="2">
        <f t="shared" si="2095"/>
        <v>7.0929542505221488E-2</v>
      </c>
      <c r="BZ163" s="2">
        <f t="shared" si="2095"/>
        <v>7.2147996045166252E-2</v>
      </c>
      <c r="CA163" s="2">
        <f t="shared" si="2095"/>
        <v>6.816890786861704E-2</v>
      </c>
      <c r="CB163" s="2">
        <f t="shared" si="2095"/>
        <v>5.9028241828241269E-2</v>
      </c>
      <c r="CC163" s="2">
        <f t="shared" si="2095"/>
        <v>5.7726366015308263E-2</v>
      </c>
      <c r="CD163" s="2">
        <f t="shared" si="2095"/>
        <v>4.7696960070847255E-2</v>
      </c>
      <c r="CE163" s="2">
        <f t="shared" si="2095"/>
        <v>4.4523402086243752E-2</v>
      </c>
      <c r="CF163" s="2">
        <f t="shared" si="2095"/>
        <v>3.6828431046317105E-2</v>
      </c>
      <c r="CG163" s="2">
        <f t="shared" si="2095"/>
        <v>3.1021497922139936E-2</v>
      </c>
      <c r="CH163" s="2">
        <f t="shared" si="2095"/>
        <v>2.4006943440041121E-2</v>
      </c>
      <c r="CI163" s="2">
        <f t="shared" si="2095"/>
        <v>1.6093476939431077E-2</v>
      </c>
      <c r="CJ163" s="2">
        <f t="shared" si="2095"/>
        <v>1.3747727084867524E-2</v>
      </c>
      <c r="CK163" s="2">
        <f t="shared" ref="CK163:CY163" si="2096">STDEV(CK159:CK161)</f>
        <v>1.3868429375143147E-2</v>
      </c>
      <c r="CL163" s="2">
        <f t="shared" si="2096"/>
        <v>1.2858201014657275E-2</v>
      </c>
      <c r="CM163" s="2">
        <f t="shared" si="2096"/>
        <v>8.3864970836060818E-3</v>
      </c>
      <c r="CN163" s="2">
        <f t="shared" si="2096"/>
        <v>1.5275252316519468E-3</v>
      </c>
      <c r="CO163" s="2">
        <f t="shared" si="2096"/>
        <v>1.5275252316519468E-3</v>
      </c>
      <c r="CP163" s="2">
        <f t="shared" si="2096"/>
        <v>0</v>
      </c>
      <c r="CQ163" s="2">
        <f t="shared" si="2096"/>
        <v>0</v>
      </c>
      <c r="CR163" s="2">
        <f t="shared" si="2096"/>
        <v>0</v>
      </c>
      <c r="CS163" s="2">
        <f t="shared" si="2096"/>
        <v>0</v>
      </c>
      <c r="CT163" s="2">
        <f t="shared" si="2096"/>
        <v>0</v>
      </c>
      <c r="CU163" s="2">
        <f t="shared" si="2096"/>
        <v>0</v>
      </c>
      <c r="CV163" s="2">
        <f t="shared" si="2096"/>
        <v>0</v>
      </c>
      <c r="CW163" s="2">
        <f t="shared" si="2096"/>
        <v>0</v>
      </c>
      <c r="CX163" s="2">
        <f t="shared" si="2096"/>
        <v>0</v>
      </c>
      <c r="CY163" s="2">
        <f t="shared" si="2096"/>
        <v>0</v>
      </c>
    </row>
    <row r="164" spans="1:103" x14ac:dyDescent="0.3">
      <c r="B164" s="1" t="s">
        <v>5</v>
      </c>
      <c r="C164" s="2">
        <f>C163/2</f>
        <v>2.25407039227557E-2</v>
      </c>
      <c r="D164" s="2">
        <f t="shared" ref="D164" si="2097">D163/2</f>
        <v>2.25407039227557E-2</v>
      </c>
      <c r="E164" s="2">
        <f t="shared" ref="E164" si="2098">E163/2</f>
        <v>2.25407039227557E-2</v>
      </c>
      <c r="F164" s="2">
        <f t="shared" ref="F164" si="2099">F163/2</f>
        <v>2.2466641938660992E-2</v>
      </c>
      <c r="G164" s="2">
        <f t="shared" ref="G164" si="2100">G163/2</f>
        <v>2.2466641938660992E-2</v>
      </c>
      <c r="H164" s="2">
        <f t="shared" ref="H164" si="2101">H163/2</f>
        <v>2.2466641938660992E-2</v>
      </c>
      <c r="I164" s="2">
        <f t="shared" ref="I164" si="2102">I163/2</f>
        <v>2.2466641938660992E-2</v>
      </c>
      <c r="J164" s="2">
        <f t="shared" ref="J164" si="2103">J163/2</f>
        <v>2.2466641938660992E-2</v>
      </c>
      <c r="K164" s="2">
        <f t="shared" ref="K164" si="2104">K163/2</f>
        <v>2.2396056200441501E-2</v>
      </c>
      <c r="L164" s="2">
        <f t="shared" ref="L164" si="2105">L163/2</f>
        <v>2.2396056200441501E-2</v>
      </c>
      <c r="M164" s="2">
        <f t="shared" ref="M164" si="2106">M163/2</f>
        <v>2.2265444078212342E-2</v>
      </c>
      <c r="N164" s="2">
        <f t="shared" ref="N164" si="2107">N163/2</f>
        <v>2.1221058723196025E-2</v>
      </c>
      <c r="O164" s="2">
        <f t="shared" ref="O164" si="2108">O163/2</f>
        <v>2.1221058723196025E-2</v>
      </c>
      <c r="P164" s="2">
        <f t="shared" ref="P164" si="2109">P163/2</f>
        <v>2.1577380131362893E-2</v>
      </c>
      <c r="Q164" s="2">
        <f t="shared" ref="Q164" si="2110">Q163/2</f>
        <v>2.1577380131362893E-2</v>
      </c>
      <c r="R164" s="2">
        <f t="shared" ref="R164" si="2111">R163/2</f>
        <v>2.1577380131362893E-2</v>
      </c>
      <c r="S164" s="2">
        <f t="shared" ref="S164" si="2112">S163/2</f>
        <v>1.9678668654154446E-2</v>
      </c>
      <c r="T164" s="2">
        <f t="shared" ref="T164" si="2113">T163/2</f>
        <v>1.8823743871327351E-2</v>
      </c>
      <c r="U164" s="2">
        <f t="shared" ref="U164" si="2114">U163/2</f>
        <v>1.8468441551287806E-2</v>
      </c>
      <c r="V164" s="2">
        <f t="shared" ref="V164" si="2115">V163/2</f>
        <v>1.8126867719860867E-2</v>
      </c>
      <c r="W164" s="2">
        <f t="shared" ref="W164" si="2116">W163/2</f>
        <v>1.7435595774162711E-2</v>
      </c>
      <c r="X164" s="2">
        <f t="shared" ref="X164" si="2117">X163/2</f>
        <v>1.6690815837859269E-2</v>
      </c>
      <c r="Y164" s="2">
        <f t="shared" ref="Y164" si="2118">Y163/2</f>
        <v>1.6235249715767657E-2</v>
      </c>
      <c r="Z164" s="2">
        <f t="shared" ref="Z164" si="2119">Z163/2</f>
        <v>1.7385338650713726E-2</v>
      </c>
      <c r="AA164" s="2">
        <f t="shared" ref="AA164" si="2120">AA163/2</f>
        <v>1.6904141504376982E-2</v>
      </c>
      <c r="AB164" s="2">
        <f t="shared" ref="AB164" si="2121">AB163/2</f>
        <v>1.6522711641858322E-2</v>
      </c>
      <c r="AC164" s="2">
        <f t="shared" ref="AC164" si="2122">AC163/2</f>
        <v>1.7177989793143222E-2</v>
      </c>
      <c r="AD164" s="2">
        <f t="shared" ref="AD164" si="2123">AD163/2</f>
        <v>1.7897858344878382E-2</v>
      </c>
      <c r="AE164" s="2">
        <f t="shared" ref="AE164" si="2124">AE163/2</f>
        <v>1.677299416721215E-2</v>
      </c>
      <c r="AF164" s="2">
        <f t="shared" ref="AF164" si="2125">AF163/2</f>
        <v>1.5446142992130197E-2</v>
      </c>
      <c r="AG164" s="2">
        <f t="shared" ref="AG164" si="2126">AG163/2</f>
        <v>1.501943185787441E-2</v>
      </c>
      <c r="AH164" s="2">
        <f t="shared" ref="AH164" si="2127">AH163/2</f>
        <v>1.5157506391224099E-2</v>
      </c>
      <c r="AI164" s="2">
        <f t="shared" ref="AI164" si="2128">AI163/2</f>
        <v>1.4868871286460609E-2</v>
      </c>
      <c r="AJ164" s="2">
        <f t="shared" ref="AJ164" si="2129">AJ163/2</f>
        <v>1.4309088021254166E-2</v>
      </c>
      <c r="AK164" s="2">
        <f t="shared" ref="AK164" si="2130">AK163/2</f>
        <v>1.4056433876817149E-2</v>
      </c>
      <c r="AL164" s="2">
        <f t="shared" ref="AL164" si="2131">AL163/2</f>
        <v>1.4935974468823009E-2</v>
      </c>
      <c r="AM164" s="2">
        <f t="shared" ref="AM164" si="2132">AM163/2</f>
        <v>1.5036067748362029E-2</v>
      </c>
      <c r="AN164" s="2">
        <f t="shared" ref="AN164" si="2133">AN163/2</f>
        <v>1.2413030787576934E-2</v>
      </c>
      <c r="AO164" s="2">
        <f t="shared" ref="AO164" si="2134">AO163/2</f>
        <v>1.0492060490358081E-2</v>
      </c>
      <c r="AP164" s="2">
        <f t="shared" ref="AP164" si="2135">AP163/2</f>
        <v>8.3216584885466259E-3</v>
      </c>
      <c r="AQ164" s="2">
        <f t="shared" ref="AQ164" si="2136">AQ163/2</f>
        <v>8.2613558209291595E-3</v>
      </c>
      <c r="AR164" s="2">
        <f t="shared" ref="AR164" si="2137">AR163/2</f>
        <v>5.5075705472861069E-3</v>
      </c>
      <c r="AS164" s="2">
        <f t="shared" ref="AS164" si="2138">AS163/2</f>
        <v>3.7749172176353785E-3</v>
      </c>
      <c r="AT164" s="2">
        <f t="shared" ref="AT164" si="2139">AT163/2</f>
        <v>4.9244289008980565E-3</v>
      </c>
      <c r="AU164" s="2">
        <f t="shared" ref="AU164" si="2140">AU163/2</f>
        <v>6.0000000000000053E-3</v>
      </c>
      <c r="AV164" s="2">
        <f t="shared" ref="AV164" si="2141">AV163/2</f>
        <v>7.2341781380702418E-3</v>
      </c>
      <c r="AW164" s="2">
        <f t="shared" ref="AW164" si="2142">AW163/2</f>
        <v>6.6395280956807025E-3</v>
      </c>
      <c r="AX164" s="2">
        <f t="shared" ref="AX164" si="2143">AX163/2</f>
        <v>1.0539607835841593E-2</v>
      </c>
      <c r="AY164" s="2">
        <f t="shared" ref="AY164" si="2144">AY163/2</f>
        <v>1.0299676370320228E-2</v>
      </c>
      <c r="AZ164" s="2">
        <f t="shared" ref="AZ164" si="2145">AZ163/2</f>
        <v>8.098353742170869E-3</v>
      </c>
      <c r="BA164" s="2">
        <f t="shared" ref="BA164" si="2146">BA163/2</f>
        <v>1.1622535581074083E-2</v>
      </c>
      <c r="BB164" s="2">
        <f t="shared" ref="BB164" si="2147">BB163/2</f>
        <v>9.073771725877474E-3</v>
      </c>
      <c r="BC164" s="2">
        <f t="shared" ref="BC164" si="2148">BC163/2</f>
        <v>1.1789826122551606E-2</v>
      </c>
      <c r="BD164" s="2">
        <f t="shared" ref="BD164" si="2149">BD163/2</f>
        <v>1.5135499110810113E-2</v>
      </c>
      <c r="BE164" s="2">
        <f t="shared" ref="BE164" si="2150">BE163/2</f>
        <v>1.4952703211571269E-2</v>
      </c>
      <c r="BF164" s="2">
        <f t="shared" ref="BF164" si="2151">BF163/2</f>
        <v>1.860331511675628E-2</v>
      </c>
      <c r="BG164" s="2">
        <f t="shared" ref="BG164" si="2152">BG163/2</f>
        <v>1.9697715603592195E-2</v>
      </c>
      <c r="BH164" s="2">
        <f t="shared" ref="BH164" si="2153">BH163/2</f>
        <v>2.1646785750622028E-2</v>
      </c>
      <c r="BI164" s="2">
        <f t="shared" ref="BI164" si="2154">BI163/2</f>
        <v>2.0609463845524947E-2</v>
      </c>
      <c r="BJ164" s="2">
        <f t="shared" ref="BJ164" si="2155">BJ163/2</f>
        <v>2.2892866428941009E-2</v>
      </c>
      <c r="BK164" s="2">
        <f t="shared" ref="BK164" si="2156">BK163/2</f>
        <v>1.9502136635080099E-2</v>
      </c>
      <c r="BL164" s="2">
        <f t="shared" ref="BL164" si="2157">BL163/2</f>
        <v>2.1658331730152566E-2</v>
      </c>
      <c r="BM164" s="2">
        <f t="shared" ref="BM164" si="2158">BM163/2</f>
        <v>2.4934915279583376E-2</v>
      </c>
      <c r="BN164" s="2">
        <f t="shared" ref="BN164" si="2159">BN163/2</f>
        <v>3.0138568866708494E-2</v>
      </c>
      <c r="BO164" s="2">
        <f t="shared" ref="BO164" si="2160">BO163/2</f>
        <v>2.8552583070538286E-2</v>
      </c>
      <c r="BP164" s="2">
        <f t="shared" ref="BP164" si="2161">BP163/2</f>
        <v>3.1266329067118244E-2</v>
      </c>
      <c r="BQ164" s="2">
        <f t="shared" ref="BQ164" si="2162">BQ163/2</f>
        <v>3.5764274539452447E-2</v>
      </c>
      <c r="BR164" s="2">
        <f t="shared" ref="BR164" si="2163">BR163/2</f>
        <v>3.4099120223255293E-2</v>
      </c>
      <c r="BS164" s="2">
        <f t="shared" ref="BS164" si="2164">BS163/2</f>
        <v>3.6525105521179893E-2</v>
      </c>
      <c r="BT164" s="2">
        <f t="shared" ref="BT164" si="2165">BT163/2</f>
        <v>3.6010415160061669E-2</v>
      </c>
      <c r="BU164" s="2">
        <f t="shared" ref="BU164" si="2166">BU163/2</f>
        <v>4.0537020117418582E-2</v>
      </c>
      <c r="BV164" s="2">
        <f t="shared" ref="BV164" si="2167">BV163/2</f>
        <v>3.9783790669065219E-2</v>
      </c>
      <c r="BW164" s="2">
        <f t="shared" ref="BW164" si="2168">BW163/2</f>
        <v>3.3415315849671896E-2</v>
      </c>
      <c r="BX164" s="2">
        <f t="shared" ref="BX164" si="2169">BX163/2</f>
        <v>3.3857544703261279E-2</v>
      </c>
      <c r="BY164" s="2">
        <f t="shared" ref="BY164" si="2170">BY163/2</f>
        <v>3.5464771252610744E-2</v>
      </c>
      <c r="BZ164" s="2">
        <f t="shared" ref="BZ164" si="2171">BZ163/2</f>
        <v>3.6073998022583126E-2</v>
      </c>
      <c r="CA164" s="2">
        <f t="shared" ref="CA164" si="2172">CA163/2</f>
        <v>3.408445393430852E-2</v>
      </c>
      <c r="CB164" s="2">
        <f t="shared" ref="CB164" si="2173">CB163/2</f>
        <v>2.9514120914120635E-2</v>
      </c>
      <c r="CC164" s="2">
        <f t="shared" ref="CC164" si="2174">CC163/2</f>
        <v>2.8863183007654131E-2</v>
      </c>
      <c r="CD164" s="2">
        <f t="shared" ref="CD164" si="2175">CD163/2</f>
        <v>2.3848480035423628E-2</v>
      </c>
      <c r="CE164" s="2">
        <f t="shared" ref="CE164" si="2176">CE163/2</f>
        <v>2.2261701043121876E-2</v>
      </c>
      <c r="CF164" s="2">
        <f t="shared" ref="CF164" si="2177">CF163/2</f>
        <v>1.8414215523158552E-2</v>
      </c>
      <c r="CG164" s="2">
        <f t="shared" ref="CG164" si="2178">CG163/2</f>
        <v>1.5510748961069968E-2</v>
      </c>
      <c r="CH164" s="2">
        <f t="shared" ref="CH164" si="2179">CH163/2</f>
        <v>1.200347172002056E-2</v>
      </c>
      <c r="CI164" s="2">
        <f t="shared" ref="CI164" si="2180">CI163/2</f>
        <v>8.0467384697155385E-3</v>
      </c>
      <c r="CJ164" s="2">
        <f t="shared" ref="CJ164" si="2181">CJ163/2</f>
        <v>6.873863542433762E-3</v>
      </c>
      <c r="CK164" s="2">
        <f t="shared" ref="CK164" si="2182">CK163/2</f>
        <v>6.9342146875715736E-3</v>
      </c>
      <c r="CL164" s="2">
        <f t="shared" ref="CL164" si="2183">CL163/2</f>
        <v>6.4291005073286375E-3</v>
      </c>
      <c r="CM164" s="2">
        <f t="shared" ref="CM164" si="2184">CM163/2</f>
        <v>4.1932485418030409E-3</v>
      </c>
      <c r="CN164" s="2">
        <f t="shared" ref="CN164" si="2185">CN163/2</f>
        <v>7.6376261582597341E-4</v>
      </c>
      <c r="CO164" s="2">
        <f t="shared" ref="CO164" si="2186">CO163/2</f>
        <v>7.6376261582597341E-4</v>
      </c>
      <c r="CP164" s="2">
        <f t="shared" ref="CP164" si="2187">CP163/2</f>
        <v>0</v>
      </c>
      <c r="CQ164" s="2">
        <f t="shared" ref="CQ164" si="2188">CQ163/2</f>
        <v>0</v>
      </c>
      <c r="CR164" s="2">
        <f t="shared" ref="CR164" si="2189">CR163/2</f>
        <v>0</v>
      </c>
      <c r="CS164" s="2">
        <f t="shared" ref="CS164" si="2190">CS163/2</f>
        <v>0</v>
      </c>
      <c r="CT164" s="2">
        <f t="shared" ref="CT164" si="2191">CT163/2</f>
        <v>0</v>
      </c>
      <c r="CU164" s="2">
        <f t="shared" ref="CU164" si="2192">CU163/2</f>
        <v>0</v>
      </c>
      <c r="CV164" s="2">
        <f t="shared" ref="CV164" si="2193">CV163/2</f>
        <v>0</v>
      </c>
      <c r="CW164" s="2">
        <f t="shared" ref="CW164" si="2194">CW163/2</f>
        <v>0</v>
      </c>
      <c r="CX164" s="2">
        <f t="shared" ref="CX164" si="2195">CX163/2</f>
        <v>0</v>
      </c>
      <c r="CY164" s="2">
        <f t="shared" ref="CY164" si="2196">CY163/2</f>
        <v>0</v>
      </c>
    </row>
    <row r="165" spans="1:103" x14ac:dyDescent="0.3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</row>
    <row r="166" spans="1:103" x14ac:dyDescent="0.3">
      <c r="B166" s="1" t="s">
        <v>47</v>
      </c>
    </row>
    <row r="167" spans="1:103" x14ac:dyDescent="0.3">
      <c r="B167" s="6" t="s">
        <v>1</v>
      </c>
      <c r="C167" s="7">
        <v>0</v>
      </c>
      <c r="D167" s="7">
        <v>0.01</v>
      </c>
      <c r="E167" s="7">
        <v>0.02</v>
      </c>
      <c r="F167" s="7">
        <v>0.03</v>
      </c>
      <c r="G167" s="7">
        <v>0.04</v>
      </c>
      <c r="H167" s="7">
        <v>0.05</v>
      </c>
      <c r="I167" s="7">
        <v>0.06</v>
      </c>
      <c r="J167" s="7">
        <v>7.0000000000000007E-2</v>
      </c>
      <c r="K167" s="7">
        <v>0.08</v>
      </c>
      <c r="L167" s="7">
        <v>0.09</v>
      </c>
      <c r="M167" s="7">
        <v>0.1</v>
      </c>
      <c r="N167" s="7">
        <v>0.11</v>
      </c>
      <c r="O167" s="7">
        <v>0.12</v>
      </c>
      <c r="P167" s="7">
        <v>0.13</v>
      </c>
      <c r="Q167" s="7">
        <v>0.14000000000000001</v>
      </c>
      <c r="R167" s="7">
        <v>0.15</v>
      </c>
      <c r="S167" s="7">
        <v>0.16</v>
      </c>
      <c r="T167" s="7">
        <v>0.17</v>
      </c>
      <c r="U167" s="7">
        <v>0.18</v>
      </c>
      <c r="V167" s="7">
        <v>0.19</v>
      </c>
      <c r="W167" s="7">
        <v>0.2</v>
      </c>
      <c r="X167" s="7">
        <v>0.21</v>
      </c>
      <c r="Y167" s="7">
        <v>0.22</v>
      </c>
      <c r="Z167" s="7">
        <v>0.23</v>
      </c>
      <c r="AA167" s="7">
        <v>0.24</v>
      </c>
      <c r="AB167" s="7">
        <v>0.25</v>
      </c>
      <c r="AC167" s="7">
        <v>0.26</v>
      </c>
      <c r="AD167" s="7">
        <v>0.27</v>
      </c>
      <c r="AE167" s="7">
        <v>0.28000000000000003</v>
      </c>
      <c r="AF167" s="7">
        <v>0.28999999999999998</v>
      </c>
      <c r="AG167" s="7">
        <v>0.3</v>
      </c>
      <c r="AH167" s="7">
        <v>0.31</v>
      </c>
      <c r="AI167" s="7">
        <v>0.32</v>
      </c>
      <c r="AJ167" s="7">
        <v>0.33</v>
      </c>
      <c r="AK167" s="7">
        <v>0.34</v>
      </c>
      <c r="AL167" s="7">
        <v>0.35</v>
      </c>
      <c r="AM167" s="7">
        <v>0.36</v>
      </c>
      <c r="AN167" s="7">
        <v>0.37</v>
      </c>
      <c r="AO167" s="7">
        <v>0.38</v>
      </c>
      <c r="AP167" s="7">
        <v>0.39</v>
      </c>
      <c r="AQ167" s="7">
        <v>0.4</v>
      </c>
      <c r="AR167" s="7">
        <v>0.41</v>
      </c>
      <c r="AS167" s="7">
        <v>0.42</v>
      </c>
      <c r="AT167" s="7">
        <v>0.43</v>
      </c>
      <c r="AU167" s="7">
        <v>0.44</v>
      </c>
      <c r="AV167" s="7">
        <v>0.45</v>
      </c>
      <c r="AW167" s="7">
        <v>0.46</v>
      </c>
      <c r="AX167" s="7">
        <v>0.47</v>
      </c>
      <c r="AY167" s="7">
        <v>0.48</v>
      </c>
      <c r="AZ167" s="7">
        <v>0.49</v>
      </c>
      <c r="BA167" s="7">
        <v>0.5</v>
      </c>
      <c r="BB167" s="7">
        <v>0.51</v>
      </c>
      <c r="BC167" s="7">
        <v>0.52</v>
      </c>
      <c r="BD167" s="7">
        <v>0.53</v>
      </c>
      <c r="BE167" s="7">
        <v>0.54</v>
      </c>
      <c r="BF167" s="7">
        <v>0.55000000000000004</v>
      </c>
      <c r="BG167" s="7">
        <v>0.56000000000000005</v>
      </c>
      <c r="BH167" s="7">
        <v>0.56999999999999995</v>
      </c>
      <c r="BI167" s="7">
        <v>0.57999999999999996</v>
      </c>
      <c r="BJ167" s="7">
        <v>0.59</v>
      </c>
      <c r="BK167" s="7">
        <v>0.6</v>
      </c>
      <c r="BL167" s="7">
        <v>0.61</v>
      </c>
      <c r="BM167" s="7">
        <v>0.62</v>
      </c>
      <c r="BN167" s="7">
        <v>0.63</v>
      </c>
      <c r="BO167" s="7">
        <v>0.64</v>
      </c>
      <c r="BP167" s="7">
        <v>0.65</v>
      </c>
      <c r="BQ167" s="7">
        <v>0.66</v>
      </c>
      <c r="BR167" s="7">
        <v>0.67</v>
      </c>
      <c r="BS167" s="7">
        <v>0.68</v>
      </c>
      <c r="BT167" s="7">
        <v>0.69</v>
      </c>
      <c r="BU167" s="7">
        <v>0.7</v>
      </c>
      <c r="BV167" s="7">
        <v>0.71</v>
      </c>
      <c r="BW167" s="7">
        <v>0.72</v>
      </c>
      <c r="BX167" s="7">
        <v>0.73</v>
      </c>
      <c r="BY167" s="7">
        <v>0.74</v>
      </c>
      <c r="BZ167" s="7">
        <v>0.75</v>
      </c>
      <c r="CA167" s="7">
        <v>0.76</v>
      </c>
      <c r="CB167" s="7">
        <v>0.77</v>
      </c>
      <c r="CC167" s="7">
        <v>0.78</v>
      </c>
      <c r="CD167" s="7">
        <v>0.79</v>
      </c>
      <c r="CE167" s="7">
        <v>0.8</v>
      </c>
      <c r="CF167" s="7">
        <v>0.81</v>
      </c>
      <c r="CG167" s="7">
        <v>0.82</v>
      </c>
      <c r="CH167" s="7">
        <v>0.83</v>
      </c>
      <c r="CI167" s="7">
        <v>0.84</v>
      </c>
      <c r="CJ167" s="7">
        <v>0.85</v>
      </c>
      <c r="CK167" s="7">
        <v>0.86</v>
      </c>
      <c r="CL167" s="7">
        <v>0.87</v>
      </c>
      <c r="CM167" s="7">
        <v>0.88</v>
      </c>
      <c r="CN167" s="7">
        <v>0.89</v>
      </c>
      <c r="CO167" s="7">
        <v>0.9</v>
      </c>
      <c r="CP167" s="7">
        <v>0.91</v>
      </c>
      <c r="CQ167" s="7">
        <v>0.92</v>
      </c>
      <c r="CR167" s="7">
        <v>0.93</v>
      </c>
      <c r="CS167" s="7">
        <v>0.94</v>
      </c>
      <c r="CT167" s="7">
        <v>0.95</v>
      </c>
      <c r="CU167" s="7">
        <v>0.96</v>
      </c>
      <c r="CV167" s="7">
        <v>0.97</v>
      </c>
      <c r="CW167" s="7">
        <v>0.98</v>
      </c>
      <c r="CX167" s="7">
        <v>0.99</v>
      </c>
      <c r="CY167" s="7">
        <v>1</v>
      </c>
    </row>
    <row r="168" spans="1:103" x14ac:dyDescent="0.3">
      <c r="A168" s="1" t="s">
        <v>16</v>
      </c>
      <c r="B168" s="6" t="s">
        <v>50</v>
      </c>
      <c r="C168" s="10">
        <v>0.91700000000000004</v>
      </c>
      <c r="D168" s="10">
        <v>0.91700000000000004</v>
      </c>
      <c r="E168" s="10">
        <v>0.91700000000000004</v>
      </c>
      <c r="F168" s="10">
        <v>0.91700000000000004</v>
      </c>
      <c r="G168" s="10">
        <v>0.91700000000000004</v>
      </c>
      <c r="H168" s="10">
        <v>0.91700000000000004</v>
      </c>
      <c r="I168" s="10">
        <v>0.91700000000000004</v>
      </c>
      <c r="J168" s="10">
        <v>0.91700000000000004</v>
      </c>
      <c r="K168" s="10">
        <v>0.91700000000000004</v>
      </c>
      <c r="L168" s="10">
        <v>0.91700000000000004</v>
      </c>
      <c r="M168" s="10">
        <v>0.91700000000000004</v>
      </c>
      <c r="N168" s="10">
        <v>0.91700000000000004</v>
      </c>
      <c r="O168" s="10">
        <v>0.91400000000000003</v>
      </c>
      <c r="P168" s="10">
        <v>0.91200000000000003</v>
      </c>
      <c r="Q168" s="10">
        <v>0.91200000000000003</v>
      </c>
      <c r="R168" s="10">
        <v>0.91200000000000003</v>
      </c>
      <c r="S168" s="10">
        <v>0.91200000000000003</v>
      </c>
      <c r="T168" s="10">
        <v>0.90900000000000003</v>
      </c>
      <c r="U168" s="10">
        <v>0.90900000000000003</v>
      </c>
      <c r="V168" s="10">
        <v>0.90900000000000003</v>
      </c>
      <c r="W168" s="10">
        <v>0.90600000000000003</v>
      </c>
      <c r="X168" s="10">
        <v>0.90600000000000003</v>
      </c>
      <c r="Y168" s="10">
        <v>0.90600000000000003</v>
      </c>
      <c r="Z168" s="10">
        <v>0.90600000000000003</v>
      </c>
      <c r="AA168" s="10">
        <v>0.90400000000000003</v>
      </c>
      <c r="AB168" s="10">
        <v>0.90100000000000002</v>
      </c>
      <c r="AC168" s="10">
        <v>0.89900000000000002</v>
      </c>
      <c r="AD168" s="10">
        <v>0.89900000000000002</v>
      </c>
      <c r="AE168" s="10">
        <v>0.89100000000000001</v>
      </c>
      <c r="AF168" s="10">
        <v>0.88500000000000001</v>
      </c>
      <c r="AG168" s="10">
        <v>0.88300000000000001</v>
      </c>
      <c r="AH168" s="10">
        <v>0.877</v>
      </c>
      <c r="AI168" s="10">
        <v>0.875</v>
      </c>
      <c r="AJ168" s="10">
        <v>0.875</v>
      </c>
      <c r="AK168" s="10">
        <v>0.86699999999999999</v>
      </c>
      <c r="AL168" s="10">
        <v>0.86199999999999999</v>
      </c>
      <c r="AM168" s="10">
        <v>0.85399999999999998</v>
      </c>
      <c r="AN168" s="10">
        <v>0.84799999999999998</v>
      </c>
      <c r="AO168" s="10">
        <v>0.84799999999999998</v>
      </c>
      <c r="AP168" s="10">
        <v>0.84299999999999997</v>
      </c>
      <c r="AQ168" s="10">
        <v>0.83</v>
      </c>
      <c r="AR168" s="10">
        <v>0.82499999999999996</v>
      </c>
      <c r="AS168" s="10">
        <v>0.81899999999999995</v>
      </c>
      <c r="AT168" s="10">
        <v>0.80600000000000005</v>
      </c>
      <c r="AU168" s="10">
        <v>0.79800000000000004</v>
      </c>
      <c r="AV168" s="10">
        <v>0.78300000000000003</v>
      </c>
      <c r="AW168" s="10">
        <v>0.77500000000000002</v>
      </c>
      <c r="AX168" s="10">
        <v>0.76700000000000002</v>
      </c>
      <c r="AY168" s="10">
        <v>0.754</v>
      </c>
      <c r="AZ168" s="10">
        <v>0.74299999999999999</v>
      </c>
      <c r="BA168" s="10">
        <v>0.72699999999999998</v>
      </c>
      <c r="BB168" s="10">
        <v>0.70899999999999996</v>
      </c>
      <c r="BC168" s="10">
        <v>0.69599999999999995</v>
      </c>
      <c r="BD168" s="10">
        <v>0.68500000000000005</v>
      </c>
      <c r="BE168" s="10">
        <v>0.66400000000000003</v>
      </c>
      <c r="BF168" s="10">
        <v>0.65300000000000002</v>
      </c>
      <c r="BG168" s="10">
        <v>0.63200000000000001</v>
      </c>
      <c r="BH168" s="10">
        <v>0.60599999999999998</v>
      </c>
      <c r="BI168" s="10">
        <v>0.57999999999999996</v>
      </c>
      <c r="BJ168" s="10">
        <v>0.56399999999999995</v>
      </c>
      <c r="BK168" s="10">
        <v>0.52700000000000002</v>
      </c>
      <c r="BL168" s="10">
        <v>0.50600000000000001</v>
      </c>
      <c r="BM168" s="10">
        <v>0.48199999999999998</v>
      </c>
      <c r="BN168" s="10">
        <v>0.46899999999999997</v>
      </c>
      <c r="BO168" s="10">
        <v>0.443</v>
      </c>
      <c r="BP168" s="10">
        <v>0.42399999999999999</v>
      </c>
      <c r="BQ168" s="10">
        <v>0.39</v>
      </c>
      <c r="BR168" s="10">
        <v>0.36599999999999999</v>
      </c>
      <c r="BS168" s="10">
        <v>0.33500000000000002</v>
      </c>
      <c r="BT168" s="10">
        <v>0.314</v>
      </c>
      <c r="BU168" s="10">
        <v>0.29499999999999998</v>
      </c>
      <c r="BV168" s="10">
        <v>0.26900000000000002</v>
      </c>
      <c r="BW168" s="10">
        <v>0.24199999999999999</v>
      </c>
      <c r="BX168" s="10">
        <v>0.21299999999999999</v>
      </c>
      <c r="BY168" s="10">
        <v>0.182</v>
      </c>
      <c r="BZ168" s="10">
        <v>0.155</v>
      </c>
      <c r="CA168" s="10">
        <v>0.14000000000000001</v>
      </c>
      <c r="CB168" s="10">
        <v>0.11600000000000001</v>
      </c>
      <c r="CC168" s="10">
        <v>9.1999999999999998E-2</v>
      </c>
      <c r="CD168" s="10">
        <v>7.5999999999999998E-2</v>
      </c>
      <c r="CE168" s="10">
        <v>0.05</v>
      </c>
      <c r="CF168" s="10">
        <v>4.2000000000000003E-2</v>
      </c>
      <c r="CG168" s="10">
        <v>2.9000000000000001E-2</v>
      </c>
      <c r="CH168" s="10">
        <v>1.7999999999999999E-2</v>
      </c>
      <c r="CI168" s="10">
        <v>1.6E-2</v>
      </c>
      <c r="CJ168" s="10">
        <v>1.0999999999999999E-2</v>
      </c>
      <c r="CK168" s="10">
        <v>8.0000000000000002E-3</v>
      </c>
      <c r="CL168" s="10">
        <v>3.0000000000000001E-3</v>
      </c>
      <c r="CM168" s="10">
        <v>0</v>
      </c>
      <c r="CN168" s="10">
        <v>0</v>
      </c>
      <c r="CO168" s="10">
        <v>0</v>
      </c>
      <c r="CP168" s="10">
        <v>0</v>
      </c>
      <c r="CQ168" s="10">
        <v>0</v>
      </c>
      <c r="CR168" s="10">
        <v>0</v>
      </c>
      <c r="CS168" s="10">
        <v>0</v>
      </c>
      <c r="CT168" s="10">
        <v>0</v>
      </c>
      <c r="CU168" s="10">
        <v>0</v>
      </c>
      <c r="CV168" s="10">
        <v>0</v>
      </c>
      <c r="CW168" s="10">
        <v>0</v>
      </c>
      <c r="CX168" s="10">
        <v>0</v>
      </c>
      <c r="CY168" s="10">
        <v>0</v>
      </c>
    </row>
    <row r="169" spans="1:103" x14ac:dyDescent="0.3">
      <c r="A169" s="1" t="s">
        <v>17</v>
      </c>
      <c r="B169" s="6" t="s">
        <v>50</v>
      </c>
      <c r="C169" s="10">
        <v>0.84399999999999997</v>
      </c>
      <c r="D169" s="10">
        <v>0.84</v>
      </c>
      <c r="E169" s="10">
        <v>0.83599999999999997</v>
      </c>
      <c r="F169" s="10">
        <v>0.83599999999999997</v>
      </c>
      <c r="G169" s="10">
        <v>0.83299999999999996</v>
      </c>
      <c r="H169" s="10">
        <v>0.83299999999999996</v>
      </c>
      <c r="I169" s="10">
        <v>0.83299999999999996</v>
      </c>
      <c r="J169" s="10">
        <v>0.82899999999999996</v>
      </c>
      <c r="K169" s="10">
        <v>0.82899999999999996</v>
      </c>
      <c r="L169" s="10">
        <v>0.82899999999999996</v>
      </c>
      <c r="M169" s="10">
        <v>0.82899999999999996</v>
      </c>
      <c r="N169" s="10">
        <v>0.82899999999999996</v>
      </c>
      <c r="O169" s="10">
        <v>0.82899999999999996</v>
      </c>
      <c r="P169" s="10">
        <v>0.82899999999999996</v>
      </c>
      <c r="Q169" s="10">
        <v>0.82899999999999996</v>
      </c>
      <c r="R169" s="10">
        <v>0.82899999999999996</v>
      </c>
      <c r="S169" s="10">
        <v>0.82899999999999996</v>
      </c>
      <c r="T169" s="10">
        <v>0.82899999999999996</v>
      </c>
      <c r="U169" s="10">
        <v>0.82899999999999996</v>
      </c>
      <c r="V169" s="10">
        <v>0.82899999999999996</v>
      </c>
      <c r="W169" s="10">
        <v>0.82499999999999996</v>
      </c>
      <c r="X169" s="10">
        <v>0.82199999999999995</v>
      </c>
      <c r="Y169" s="10">
        <v>0.82199999999999995</v>
      </c>
      <c r="Z169" s="10">
        <v>0.82199999999999995</v>
      </c>
      <c r="AA169" s="10">
        <v>0.82199999999999995</v>
      </c>
      <c r="AB169" s="10">
        <v>0.81799999999999995</v>
      </c>
      <c r="AC169" s="10">
        <v>0.81499999999999995</v>
      </c>
      <c r="AD169" s="10">
        <v>0.81499999999999995</v>
      </c>
      <c r="AE169" s="10">
        <v>0.81499999999999995</v>
      </c>
      <c r="AF169" s="10">
        <v>0.81100000000000005</v>
      </c>
      <c r="AG169" s="10">
        <v>0.80700000000000005</v>
      </c>
      <c r="AH169" s="10">
        <v>0.80700000000000005</v>
      </c>
      <c r="AI169" s="10">
        <v>0.80700000000000005</v>
      </c>
      <c r="AJ169" s="10">
        <v>0.80700000000000005</v>
      </c>
      <c r="AK169" s="10">
        <v>0.80700000000000005</v>
      </c>
      <c r="AL169" s="10">
        <v>0.79600000000000004</v>
      </c>
      <c r="AM169" s="10">
        <v>0.79600000000000004</v>
      </c>
      <c r="AN169" s="10">
        <v>0.79300000000000004</v>
      </c>
      <c r="AO169" s="10">
        <v>0.78900000000000003</v>
      </c>
      <c r="AP169" s="10">
        <v>0.78900000000000003</v>
      </c>
      <c r="AQ169" s="10">
        <v>0.78900000000000003</v>
      </c>
      <c r="AR169" s="10">
        <v>0.78500000000000003</v>
      </c>
      <c r="AS169" s="10">
        <v>0.76700000000000002</v>
      </c>
      <c r="AT169" s="10">
        <v>0.76400000000000001</v>
      </c>
      <c r="AU169" s="10">
        <v>0.749</v>
      </c>
      <c r="AV169" s="10">
        <v>0.745</v>
      </c>
      <c r="AW169" s="10">
        <v>0.73099999999999998</v>
      </c>
      <c r="AX169" s="10">
        <v>0.72699999999999998</v>
      </c>
      <c r="AY169" s="10">
        <v>0.72699999999999998</v>
      </c>
      <c r="AZ169" s="10">
        <v>0.72</v>
      </c>
      <c r="BA169" s="10">
        <v>0.71599999999999997</v>
      </c>
      <c r="BB169" s="10">
        <v>0.70499999999999996</v>
      </c>
      <c r="BC169" s="10">
        <v>0.68700000000000006</v>
      </c>
      <c r="BD169" s="10">
        <v>0.68</v>
      </c>
      <c r="BE169" s="10">
        <v>0.67300000000000004</v>
      </c>
      <c r="BF169" s="10">
        <v>0.66500000000000004</v>
      </c>
      <c r="BG169" s="10">
        <v>0.65800000000000003</v>
      </c>
      <c r="BH169" s="10">
        <v>0.64700000000000002</v>
      </c>
      <c r="BI169" s="10">
        <v>0.63300000000000001</v>
      </c>
      <c r="BJ169" s="10">
        <v>0.622</v>
      </c>
      <c r="BK169" s="10">
        <v>0.61099999999999999</v>
      </c>
      <c r="BL169" s="10">
        <v>0.58499999999999996</v>
      </c>
      <c r="BM169" s="10">
        <v>0.56699999999999995</v>
      </c>
      <c r="BN169" s="10">
        <v>0.55600000000000005</v>
      </c>
      <c r="BO169" s="10">
        <v>0.54200000000000004</v>
      </c>
      <c r="BP169" s="10">
        <v>0.51600000000000001</v>
      </c>
      <c r="BQ169" s="10">
        <v>0.495</v>
      </c>
      <c r="BR169" s="10">
        <v>0.48699999999999999</v>
      </c>
      <c r="BS169" s="10">
        <v>0.47299999999999998</v>
      </c>
      <c r="BT169" s="10">
        <v>0.45500000000000002</v>
      </c>
      <c r="BU169" s="10">
        <v>0.433</v>
      </c>
      <c r="BV169" s="10">
        <v>0.4</v>
      </c>
      <c r="BW169" s="10">
        <v>0.39300000000000002</v>
      </c>
      <c r="BX169" s="10">
        <v>0.35599999999999998</v>
      </c>
      <c r="BY169" s="10">
        <v>0.34200000000000003</v>
      </c>
      <c r="BZ169" s="10">
        <v>0.29099999999999998</v>
      </c>
      <c r="CA169" s="10">
        <v>0.27300000000000002</v>
      </c>
      <c r="CB169" s="10">
        <v>0.23599999999999999</v>
      </c>
      <c r="CC169" s="10">
        <v>0.20399999999999999</v>
      </c>
      <c r="CD169" s="10">
        <v>0.16700000000000001</v>
      </c>
      <c r="CE169" s="10">
        <v>0.156</v>
      </c>
      <c r="CF169" s="10">
        <v>0.14899999999999999</v>
      </c>
      <c r="CG169" s="10">
        <v>0.11600000000000001</v>
      </c>
      <c r="CH169" s="10">
        <v>9.0999999999999998E-2</v>
      </c>
      <c r="CI169" s="10">
        <v>6.2E-2</v>
      </c>
      <c r="CJ169" s="10">
        <v>4.3999999999999997E-2</v>
      </c>
      <c r="CK169" s="10">
        <v>1.7999999999999999E-2</v>
      </c>
      <c r="CL169" s="10">
        <v>1.0999999999999999E-2</v>
      </c>
      <c r="CM169" s="10">
        <v>0</v>
      </c>
      <c r="CN169" s="10">
        <v>0</v>
      </c>
      <c r="CO169" s="10">
        <v>0</v>
      </c>
      <c r="CP169" s="10">
        <v>0</v>
      </c>
      <c r="CQ169" s="10">
        <v>0</v>
      </c>
      <c r="CR169" s="10">
        <v>0</v>
      </c>
      <c r="CS169" s="10">
        <v>0</v>
      </c>
      <c r="CT169" s="10">
        <v>0</v>
      </c>
      <c r="CU169" s="10">
        <v>0</v>
      </c>
      <c r="CV169" s="10">
        <v>0</v>
      </c>
      <c r="CW169" s="10">
        <v>0</v>
      </c>
      <c r="CX169" s="10">
        <v>0</v>
      </c>
      <c r="CY169" s="10">
        <v>0</v>
      </c>
    </row>
    <row r="170" spans="1:103" x14ac:dyDescent="0.3">
      <c r="A170" s="1" t="s">
        <v>18</v>
      </c>
      <c r="B170" s="6" t="s">
        <v>50</v>
      </c>
      <c r="C170" s="11">
        <v>0.88500000000000001</v>
      </c>
      <c r="D170" s="11">
        <v>0.88500000000000001</v>
      </c>
      <c r="E170" s="11">
        <v>0.88400000000000001</v>
      </c>
      <c r="F170" s="11">
        <v>0.88400000000000001</v>
      </c>
      <c r="G170" s="11">
        <v>0.88400000000000001</v>
      </c>
      <c r="H170" s="11">
        <v>0.88400000000000001</v>
      </c>
      <c r="I170" s="11">
        <v>0.88400000000000001</v>
      </c>
      <c r="J170" s="11">
        <v>0.88400000000000001</v>
      </c>
      <c r="K170" s="11">
        <v>0.88400000000000001</v>
      </c>
      <c r="L170" s="11">
        <v>0.88400000000000001</v>
      </c>
      <c r="M170" s="11">
        <v>0.88400000000000001</v>
      </c>
      <c r="N170" s="11">
        <v>0.88400000000000001</v>
      </c>
      <c r="O170" s="11">
        <v>0.88</v>
      </c>
      <c r="P170" s="11">
        <v>0.88</v>
      </c>
      <c r="Q170" s="11">
        <v>0.88</v>
      </c>
      <c r="R170" s="11">
        <v>0.88</v>
      </c>
      <c r="S170" s="11">
        <v>0.88</v>
      </c>
      <c r="T170" s="11">
        <v>0.879</v>
      </c>
      <c r="U170" s="11">
        <v>0.879</v>
      </c>
      <c r="V170" s="11">
        <v>0.877</v>
      </c>
      <c r="W170" s="11">
        <v>0.877</v>
      </c>
      <c r="X170" s="11">
        <v>0.877</v>
      </c>
      <c r="Y170" s="11">
        <v>0.876</v>
      </c>
      <c r="Z170" s="11">
        <v>0.876</v>
      </c>
      <c r="AA170" s="11">
        <v>0.876</v>
      </c>
      <c r="AB170" s="11">
        <v>0.874</v>
      </c>
      <c r="AC170" s="11">
        <v>0.874</v>
      </c>
      <c r="AD170" s="11">
        <v>0.871</v>
      </c>
      <c r="AE170" s="11">
        <v>0.871</v>
      </c>
      <c r="AF170" s="11">
        <v>0.871</v>
      </c>
      <c r="AG170" s="11">
        <v>0.86399999999999999</v>
      </c>
      <c r="AH170" s="11">
        <v>0.85899999999999999</v>
      </c>
      <c r="AI170" s="11">
        <v>0.85599999999999998</v>
      </c>
      <c r="AJ170" s="11">
        <v>0.85499999999999998</v>
      </c>
      <c r="AK170" s="11">
        <v>0.85299999999999998</v>
      </c>
      <c r="AL170" s="11">
        <v>0.84699999999999998</v>
      </c>
      <c r="AM170" s="11">
        <v>0.84299999999999997</v>
      </c>
      <c r="AN170" s="11">
        <v>0.83699999999999997</v>
      </c>
      <c r="AO170" s="11">
        <v>0.83399999999999996</v>
      </c>
      <c r="AP170" s="11">
        <v>0.82399999999999995</v>
      </c>
      <c r="AQ170" s="11">
        <v>0.81599999999999995</v>
      </c>
      <c r="AR170" s="11">
        <v>0.80600000000000005</v>
      </c>
      <c r="AS170" s="11">
        <v>0.79800000000000004</v>
      </c>
      <c r="AT170" s="11">
        <v>0.78700000000000003</v>
      </c>
      <c r="AU170" s="11">
        <v>0.78200000000000003</v>
      </c>
      <c r="AV170" s="11">
        <v>0.76900000000000002</v>
      </c>
      <c r="AW170" s="11">
        <v>0.76</v>
      </c>
      <c r="AX170" s="11">
        <v>0.752</v>
      </c>
      <c r="AY170" s="11">
        <v>0.73399999999999999</v>
      </c>
      <c r="AZ170" s="11">
        <v>0.72599999999999998</v>
      </c>
      <c r="BA170" s="11">
        <v>0.70699999999999996</v>
      </c>
      <c r="BB170" s="11">
        <v>0.69399999999999995</v>
      </c>
      <c r="BC170" s="11">
        <v>0.67</v>
      </c>
      <c r="BD170" s="11">
        <v>0.66300000000000003</v>
      </c>
      <c r="BE170" s="11">
        <v>0.65200000000000002</v>
      </c>
      <c r="BF170" s="11">
        <v>0.64100000000000001</v>
      </c>
      <c r="BG170" s="11">
        <v>0.627</v>
      </c>
      <c r="BH170" s="11">
        <v>0.61799999999999999</v>
      </c>
      <c r="BI170" s="11">
        <v>0.60599999999999998</v>
      </c>
      <c r="BJ170" s="11">
        <v>0.59799999999999998</v>
      </c>
      <c r="BK170" s="11">
        <v>0.57799999999999996</v>
      </c>
      <c r="BL170" s="11">
        <v>0.55400000000000005</v>
      </c>
      <c r="BM170" s="11">
        <v>0.54300000000000004</v>
      </c>
      <c r="BN170" s="11">
        <v>0.53</v>
      </c>
      <c r="BO170" s="11">
        <v>0.50600000000000001</v>
      </c>
      <c r="BP170" s="11">
        <v>0.48199999999999998</v>
      </c>
      <c r="BQ170" s="11">
        <v>0.46400000000000002</v>
      </c>
      <c r="BR170" s="11">
        <v>0.442</v>
      </c>
      <c r="BS170" s="11">
        <v>0.41399999999999998</v>
      </c>
      <c r="BT170" s="11">
        <v>0.38100000000000001</v>
      </c>
      <c r="BU170" s="11">
        <v>0.34499999999999997</v>
      </c>
      <c r="BV170" s="11">
        <v>0.32600000000000001</v>
      </c>
      <c r="BW170" s="11">
        <v>0.307</v>
      </c>
      <c r="BX170" s="11">
        <v>0.28399999999999997</v>
      </c>
      <c r="BY170" s="11">
        <v>0.27100000000000002</v>
      </c>
      <c r="BZ170" s="11">
        <v>0.24299999999999999</v>
      </c>
      <c r="CA170" s="11">
        <v>0.218</v>
      </c>
      <c r="CB170" s="11">
        <v>0.19600000000000001</v>
      </c>
      <c r="CC170" s="11">
        <v>0.16200000000000001</v>
      </c>
      <c r="CD170" s="11">
        <v>0.13300000000000001</v>
      </c>
      <c r="CE170" s="11">
        <v>0.106</v>
      </c>
      <c r="CF170" s="11">
        <v>8.6999999999999994E-2</v>
      </c>
      <c r="CG170" s="11">
        <v>6.7000000000000004E-2</v>
      </c>
      <c r="CH170" s="11">
        <v>5.0999999999999997E-2</v>
      </c>
      <c r="CI170" s="11">
        <v>3.6999999999999998E-2</v>
      </c>
      <c r="CJ170" s="11">
        <v>2.9000000000000001E-2</v>
      </c>
      <c r="CK170" s="11">
        <v>1.2999999999999999E-2</v>
      </c>
      <c r="CL170" s="11">
        <v>6.0000000000000001E-3</v>
      </c>
      <c r="CM170" s="11">
        <v>6.0000000000000001E-3</v>
      </c>
      <c r="CN170" s="11">
        <v>3.0000000000000001E-3</v>
      </c>
      <c r="CO170" s="11">
        <v>0</v>
      </c>
      <c r="CP170" s="11">
        <v>0</v>
      </c>
      <c r="CQ170" s="11">
        <v>0</v>
      </c>
      <c r="CR170" s="11">
        <v>0</v>
      </c>
      <c r="CS170" s="11">
        <v>0</v>
      </c>
      <c r="CT170" s="11">
        <v>0</v>
      </c>
      <c r="CU170" s="11">
        <v>0</v>
      </c>
      <c r="CV170" s="11">
        <v>0</v>
      </c>
      <c r="CW170" s="11">
        <v>0</v>
      </c>
      <c r="CX170" s="11">
        <v>0</v>
      </c>
      <c r="CY170" s="11">
        <v>0</v>
      </c>
    </row>
    <row r="171" spans="1:103" x14ac:dyDescent="0.3">
      <c r="B171" s="1" t="s">
        <v>3</v>
      </c>
      <c r="C171" s="2">
        <f>AVERAGE(C168:C170)</f>
        <v>0.88200000000000001</v>
      </c>
      <c r="D171" s="2">
        <f t="shared" ref="D171" si="2197">AVERAGE(D168:D170)</f>
        <v>0.88066666666666682</v>
      </c>
      <c r="E171" s="2">
        <f t="shared" ref="E171" si="2198">AVERAGE(E168:E170)</f>
        <v>0.879</v>
      </c>
      <c r="F171" s="2">
        <f t="shared" ref="F171" si="2199">AVERAGE(F168:F170)</f>
        <v>0.879</v>
      </c>
      <c r="G171" s="2">
        <f t="shared" ref="G171" si="2200">AVERAGE(G168:G170)</f>
        <v>0.878</v>
      </c>
      <c r="H171" s="2">
        <f t="shared" ref="H171" si="2201">AVERAGE(H168:H170)</f>
        <v>0.878</v>
      </c>
      <c r="I171" s="2">
        <f t="shared" ref="I171" si="2202">AVERAGE(I168:I170)</f>
        <v>0.878</v>
      </c>
      <c r="J171" s="2">
        <f t="shared" ref="J171" si="2203">AVERAGE(J168:J170)</f>
        <v>0.87666666666666659</v>
      </c>
      <c r="K171" s="2">
        <f t="shared" ref="K171" si="2204">AVERAGE(K168:K170)</f>
        <v>0.87666666666666659</v>
      </c>
      <c r="L171" s="2">
        <f t="shared" ref="L171" si="2205">AVERAGE(L168:L170)</f>
        <v>0.87666666666666659</v>
      </c>
      <c r="M171" s="2">
        <f t="shared" ref="M171" si="2206">AVERAGE(M168:M170)</f>
        <v>0.87666666666666659</v>
      </c>
      <c r="N171" s="2">
        <f t="shared" ref="N171" si="2207">AVERAGE(N168:N170)</f>
        <v>0.87666666666666659</v>
      </c>
      <c r="O171" s="2">
        <f t="shared" ref="O171" si="2208">AVERAGE(O168:O170)</f>
        <v>0.8743333333333333</v>
      </c>
      <c r="P171" s="2">
        <f t="shared" ref="P171" si="2209">AVERAGE(P168:P170)</f>
        <v>0.8736666666666667</v>
      </c>
      <c r="Q171" s="2">
        <f t="shared" ref="Q171" si="2210">AVERAGE(Q168:Q170)</f>
        <v>0.8736666666666667</v>
      </c>
      <c r="R171" s="2">
        <f t="shared" ref="R171" si="2211">AVERAGE(R168:R170)</f>
        <v>0.8736666666666667</v>
      </c>
      <c r="S171" s="2">
        <f t="shared" ref="S171" si="2212">AVERAGE(S168:S170)</f>
        <v>0.8736666666666667</v>
      </c>
      <c r="T171" s="2">
        <f t="shared" ref="T171" si="2213">AVERAGE(T168:T170)</f>
        <v>0.87233333333333329</v>
      </c>
      <c r="U171" s="2">
        <f t="shared" ref="U171" si="2214">AVERAGE(U168:U170)</f>
        <v>0.87233333333333329</v>
      </c>
      <c r="V171" s="2">
        <f t="shared" ref="V171" si="2215">AVERAGE(V168:V170)</f>
        <v>0.8716666666666667</v>
      </c>
      <c r="W171" s="2">
        <f t="shared" ref="W171" si="2216">AVERAGE(W168:W170)</f>
        <v>0.86933333333333318</v>
      </c>
      <c r="X171" s="2">
        <f t="shared" ref="X171" si="2217">AVERAGE(X168:X170)</f>
        <v>0.86833333333333329</v>
      </c>
      <c r="Y171" s="2">
        <f t="shared" ref="Y171" si="2218">AVERAGE(Y168:Y170)</f>
        <v>0.86799999999999999</v>
      </c>
      <c r="Z171" s="2">
        <f t="shared" ref="Z171" si="2219">AVERAGE(Z168:Z170)</f>
        <v>0.86799999999999999</v>
      </c>
      <c r="AA171" s="2">
        <f t="shared" ref="AA171" si="2220">AVERAGE(AA168:AA170)</f>
        <v>0.86733333333333329</v>
      </c>
      <c r="AB171" s="2">
        <f t="shared" ref="AB171" si="2221">AVERAGE(AB168:AB170)</f>
        <v>0.86433333333333329</v>
      </c>
      <c r="AC171" s="2">
        <f t="shared" ref="AC171" si="2222">AVERAGE(AC168:AC170)</f>
        <v>0.86266666666666669</v>
      </c>
      <c r="AD171" s="2">
        <f t="shared" ref="AD171" si="2223">AVERAGE(AD168:AD170)</f>
        <v>0.86166666666666669</v>
      </c>
      <c r="AE171" s="2">
        <f t="shared" ref="AE171" si="2224">AVERAGE(AE168:AE170)</f>
        <v>0.85899999999999999</v>
      </c>
      <c r="AF171" s="2">
        <f t="shared" ref="AF171" si="2225">AVERAGE(AF168:AF170)</f>
        <v>0.85566666666666669</v>
      </c>
      <c r="AG171" s="2">
        <f t="shared" ref="AG171" si="2226">AVERAGE(AG168:AG170)</f>
        <v>0.85133333333333328</v>
      </c>
      <c r="AH171" s="2">
        <f t="shared" ref="AH171" si="2227">AVERAGE(AH168:AH170)</f>
        <v>0.84766666666666668</v>
      </c>
      <c r="AI171" s="2">
        <f t="shared" ref="AI171" si="2228">AVERAGE(AI168:AI170)</f>
        <v>0.84599999999999997</v>
      </c>
      <c r="AJ171" s="2">
        <f t="shared" ref="AJ171" si="2229">AVERAGE(AJ168:AJ170)</f>
        <v>0.84566666666666668</v>
      </c>
      <c r="AK171" s="2">
        <f t="shared" ref="AK171" si="2230">AVERAGE(AK168:AK170)</f>
        <v>0.84233333333333338</v>
      </c>
      <c r="AL171" s="2">
        <f t="shared" ref="AL171" si="2231">AVERAGE(AL168:AL170)</f>
        <v>0.83499999999999996</v>
      </c>
      <c r="AM171" s="2">
        <f t="shared" ref="AM171" si="2232">AVERAGE(AM168:AM170)</f>
        <v>0.83099999999999996</v>
      </c>
      <c r="AN171" s="2">
        <f t="shared" ref="AN171" si="2233">AVERAGE(AN168:AN170)</f>
        <v>0.82599999999999996</v>
      </c>
      <c r="AO171" s="2">
        <f t="shared" ref="AO171" si="2234">AVERAGE(AO168:AO170)</f>
        <v>0.82366666666666666</v>
      </c>
      <c r="AP171" s="2">
        <f t="shared" ref="AP171" si="2235">AVERAGE(AP168:AP170)</f>
        <v>0.81866666666666665</v>
      </c>
      <c r="AQ171" s="2">
        <f t="shared" ref="AQ171" si="2236">AVERAGE(AQ168:AQ170)</f>
        <v>0.81166666666666665</v>
      </c>
      <c r="AR171" s="2">
        <f t="shared" ref="AR171" si="2237">AVERAGE(AR168:AR170)</f>
        <v>0.80533333333333335</v>
      </c>
      <c r="AS171" s="2">
        <f t="shared" ref="AS171" si="2238">AVERAGE(AS168:AS170)</f>
        <v>0.79466666666666663</v>
      </c>
      <c r="AT171" s="2">
        <f t="shared" ref="AT171" si="2239">AVERAGE(AT168:AT170)</f>
        <v>0.78566666666666674</v>
      </c>
      <c r="AU171" s="2">
        <f t="shared" ref="AU171" si="2240">AVERAGE(AU168:AU170)</f>
        <v>0.77633333333333343</v>
      </c>
      <c r="AV171" s="2">
        <f t="shared" ref="AV171" si="2241">AVERAGE(AV168:AV170)</f>
        <v>0.76566666666666672</v>
      </c>
      <c r="AW171" s="2">
        <f t="shared" ref="AW171" si="2242">AVERAGE(AW168:AW170)</f>
        <v>0.7553333333333333</v>
      </c>
      <c r="AX171" s="2">
        <f t="shared" ref="AX171" si="2243">AVERAGE(AX168:AX170)</f>
        <v>0.7486666666666667</v>
      </c>
      <c r="AY171" s="2">
        <f t="shared" ref="AY171" si="2244">AVERAGE(AY168:AY170)</f>
        <v>0.73833333333333329</v>
      </c>
      <c r="AZ171" s="2">
        <f t="shared" ref="AZ171" si="2245">AVERAGE(AZ168:AZ170)</f>
        <v>0.72966666666666669</v>
      </c>
      <c r="BA171" s="2">
        <f t="shared" ref="BA171" si="2246">AVERAGE(BA168:BA170)</f>
        <v>0.71666666666666667</v>
      </c>
      <c r="BB171" s="2">
        <f t="shared" ref="BB171" si="2247">AVERAGE(BB168:BB170)</f>
        <v>0.70266666666666655</v>
      </c>
      <c r="BC171" s="2">
        <f t="shared" ref="BC171" si="2248">AVERAGE(BC168:BC170)</f>
        <v>0.68433333333333335</v>
      </c>
      <c r="BD171" s="2">
        <f t="shared" ref="BD171" si="2249">AVERAGE(BD168:BD170)</f>
        <v>0.67600000000000016</v>
      </c>
      <c r="BE171" s="2">
        <f t="shared" ref="BE171" si="2250">AVERAGE(BE168:BE170)</f>
        <v>0.66300000000000014</v>
      </c>
      <c r="BF171" s="2">
        <f t="shared" ref="BF171" si="2251">AVERAGE(BF168:BF170)</f>
        <v>0.65300000000000002</v>
      </c>
      <c r="BG171" s="2">
        <f t="shared" ref="BG171" si="2252">AVERAGE(BG168:BG170)</f>
        <v>0.63900000000000001</v>
      </c>
      <c r="BH171" s="2">
        <f t="shared" ref="BH171" si="2253">AVERAGE(BH168:BH170)</f>
        <v>0.6236666666666667</v>
      </c>
      <c r="BI171" s="2">
        <f t="shared" ref="BI171" si="2254">AVERAGE(BI168:BI170)</f>
        <v>0.60633333333333328</v>
      </c>
      <c r="BJ171" s="2">
        <f t="shared" ref="BJ171" si="2255">AVERAGE(BJ168:BJ170)</f>
        <v>0.59466666666666657</v>
      </c>
      <c r="BK171" s="2">
        <f t="shared" ref="BK171" si="2256">AVERAGE(BK168:BK170)</f>
        <v>0.57199999999999995</v>
      </c>
      <c r="BL171" s="2">
        <f t="shared" ref="BL171" si="2257">AVERAGE(BL168:BL170)</f>
        <v>0.54833333333333334</v>
      </c>
      <c r="BM171" s="2">
        <f t="shared" ref="BM171" si="2258">AVERAGE(BM168:BM170)</f>
        <v>0.53066666666666673</v>
      </c>
      <c r="BN171" s="2">
        <f t="shared" ref="BN171" si="2259">AVERAGE(BN168:BN170)</f>
        <v>0.51833333333333331</v>
      </c>
      <c r="BO171" s="2">
        <f t="shared" ref="BO171" si="2260">AVERAGE(BO168:BO170)</f>
        <v>0.49700000000000005</v>
      </c>
      <c r="BP171" s="2">
        <f t="shared" ref="BP171" si="2261">AVERAGE(BP168:BP170)</f>
        <v>0.47399999999999998</v>
      </c>
      <c r="BQ171" s="2">
        <f t="shared" ref="BQ171" si="2262">AVERAGE(BQ168:BQ170)</f>
        <v>0.44966666666666666</v>
      </c>
      <c r="BR171" s="2">
        <f t="shared" ref="BR171" si="2263">AVERAGE(BR168:BR170)</f>
        <v>0.43166666666666664</v>
      </c>
      <c r="BS171" s="2">
        <f t="shared" ref="BS171" si="2264">AVERAGE(BS168:BS170)</f>
        <v>0.40733333333333333</v>
      </c>
      <c r="BT171" s="2">
        <f t="shared" ref="BT171" si="2265">AVERAGE(BT168:BT170)</f>
        <v>0.3833333333333333</v>
      </c>
      <c r="BU171" s="2">
        <f t="shared" ref="BU171" si="2266">AVERAGE(BU168:BU170)</f>
        <v>0.35766666666666663</v>
      </c>
      <c r="BV171" s="2">
        <f t="shared" ref="BV171" si="2267">AVERAGE(BV168:BV170)</f>
        <v>0.33166666666666672</v>
      </c>
      <c r="BW171" s="2">
        <f t="shared" ref="BW171" si="2268">AVERAGE(BW168:BW170)</f>
        <v>0.314</v>
      </c>
      <c r="BX171" s="2">
        <f t="shared" ref="BX171" si="2269">AVERAGE(BX168:BX170)</f>
        <v>0.28433333333333333</v>
      </c>
      <c r="BY171" s="2">
        <f t="shared" ref="BY171" si="2270">AVERAGE(BY168:BY170)</f>
        <v>0.26500000000000001</v>
      </c>
      <c r="BZ171" s="2">
        <f t="shared" ref="BZ171" si="2271">AVERAGE(BZ168:BZ170)</f>
        <v>0.22966666666666666</v>
      </c>
      <c r="CA171" s="2">
        <f t="shared" ref="CA171" si="2272">AVERAGE(CA168:CA170)</f>
        <v>0.21033333333333334</v>
      </c>
      <c r="CB171" s="2">
        <f t="shared" ref="CB171" si="2273">AVERAGE(CB168:CB170)</f>
        <v>0.18266666666666667</v>
      </c>
      <c r="CC171" s="2">
        <f>AVERAGE(CC168:CC170)</f>
        <v>0.15266666666666664</v>
      </c>
      <c r="CD171" s="2">
        <f t="shared" ref="CD171" si="2274">AVERAGE(CD168:CD170)</f>
        <v>0.12533333333333332</v>
      </c>
      <c r="CE171" s="2">
        <f t="shared" ref="CE171" si="2275">AVERAGE(CE168:CE170)</f>
        <v>0.104</v>
      </c>
      <c r="CF171" s="2">
        <f t="shared" ref="CF171" si="2276">AVERAGE(CF168:CF170)</f>
        <v>9.2666666666666675E-2</v>
      </c>
      <c r="CG171" s="2">
        <f t="shared" ref="CG171" si="2277">AVERAGE(CG168:CG170)</f>
        <v>7.0666666666666669E-2</v>
      </c>
      <c r="CH171" s="2">
        <f t="shared" ref="CH171" si="2278">AVERAGE(CH168:CH170)</f>
        <v>5.3333333333333337E-2</v>
      </c>
      <c r="CI171" s="2">
        <f t="shared" ref="CI171" si="2279">AVERAGE(CI168:CI170)</f>
        <v>3.833333333333333E-2</v>
      </c>
      <c r="CJ171" s="2">
        <f t="shared" ref="CJ171" si="2280">AVERAGE(CJ168:CJ170)</f>
        <v>2.7999999999999997E-2</v>
      </c>
      <c r="CK171" s="2">
        <f t="shared" ref="CK171" si="2281">AVERAGE(CK168:CK170)</f>
        <v>1.2999999999999999E-2</v>
      </c>
      <c r="CL171" s="2">
        <f t="shared" ref="CL171" si="2282">AVERAGE(CL168:CL170)</f>
        <v>6.6666666666666654E-3</v>
      </c>
      <c r="CM171" s="2">
        <f t="shared" ref="CM171" si="2283">AVERAGE(CM168:CM170)</f>
        <v>2E-3</v>
      </c>
      <c r="CN171" s="2">
        <f t="shared" ref="CN171" si="2284">AVERAGE(CN168:CN170)</f>
        <v>1E-3</v>
      </c>
      <c r="CO171" s="2">
        <f t="shared" ref="CO171" si="2285">AVERAGE(CO168:CO170)</f>
        <v>0</v>
      </c>
      <c r="CP171" s="2">
        <f t="shared" ref="CP171" si="2286">AVERAGE(CP168:CP170)</f>
        <v>0</v>
      </c>
      <c r="CQ171" s="2">
        <f t="shared" ref="CQ171" si="2287">AVERAGE(CQ168:CQ170)</f>
        <v>0</v>
      </c>
      <c r="CR171" s="2">
        <f t="shared" ref="CR171" si="2288">AVERAGE(CR168:CR170)</f>
        <v>0</v>
      </c>
      <c r="CS171" s="2">
        <f t="shared" ref="CS171" si="2289">AVERAGE(CS168:CS170)</f>
        <v>0</v>
      </c>
      <c r="CT171" s="2">
        <f t="shared" ref="CT171" si="2290">AVERAGE(CT168:CT170)</f>
        <v>0</v>
      </c>
      <c r="CU171" s="2">
        <f t="shared" ref="CU171" si="2291">AVERAGE(CU168:CU170)</f>
        <v>0</v>
      </c>
      <c r="CV171" s="2">
        <f t="shared" ref="CV171" si="2292">AVERAGE(CV168:CV170)</f>
        <v>0</v>
      </c>
      <c r="CW171" s="2">
        <f t="shared" ref="CW171" si="2293">AVERAGE(CW168:CW170)</f>
        <v>0</v>
      </c>
      <c r="CX171" s="2">
        <f t="shared" ref="CX171" si="2294">AVERAGE(CX168:CX170)</f>
        <v>0</v>
      </c>
      <c r="CY171" s="2">
        <f t="shared" ref="CY171" si="2295">AVERAGE(CY168:CY170)</f>
        <v>0</v>
      </c>
    </row>
    <row r="172" spans="1:103" x14ac:dyDescent="0.3">
      <c r="B172" s="1" t="s">
        <v>4</v>
      </c>
      <c r="C172" s="2">
        <f>STDEV(C168:C170)</f>
        <v>3.6592348927064006E-2</v>
      </c>
      <c r="D172" s="2">
        <f t="shared" ref="D172:W172" si="2296">STDEV(D168:D170)</f>
        <v>3.8682468035704964E-2</v>
      </c>
      <c r="E172" s="2">
        <f t="shared" si="2296"/>
        <v>4.0730823708832638E-2</v>
      </c>
      <c r="F172" s="2">
        <f t="shared" si="2296"/>
        <v>4.0730823708832638E-2</v>
      </c>
      <c r="G172" s="2">
        <f t="shared" si="2296"/>
        <v>4.2320207938997691E-2</v>
      </c>
      <c r="H172" s="2">
        <f t="shared" si="2296"/>
        <v>4.2320207938997691E-2</v>
      </c>
      <c r="I172" s="2">
        <f t="shared" si="2296"/>
        <v>4.2320207938997691E-2</v>
      </c>
      <c r="J172" s="2">
        <f t="shared" si="2296"/>
        <v>4.4455970727601227E-2</v>
      </c>
      <c r="K172" s="2">
        <f t="shared" si="2296"/>
        <v>4.4455970727601227E-2</v>
      </c>
      <c r="L172" s="2">
        <f t="shared" si="2296"/>
        <v>4.4455970727601227E-2</v>
      </c>
      <c r="M172" s="2">
        <f t="shared" si="2296"/>
        <v>4.4455970727601227E-2</v>
      </c>
      <c r="N172" s="2">
        <f t="shared" si="2296"/>
        <v>4.4455970727601227E-2</v>
      </c>
      <c r="O172" s="2">
        <f t="shared" si="2296"/>
        <v>4.2782395133200951E-2</v>
      </c>
      <c r="P172" s="2">
        <f t="shared" si="2296"/>
        <v>4.1860880704224758E-2</v>
      </c>
      <c r="Q172" s="2">
        <f t="shared" si="2296"/>
        <v>4.1860880704224758E-2</v>
      </c>
      <c r="R172" s="2">
        <f t="shared" si="2296"/>
        <v>4.1860880704224758E-2</v>
      </c>
      <c r="S172" s="2">
        <f t="shared" si="2296"/>
        <v>4.1860880704224758E-2</v>
      </c>
      <c r="T172" s="2">
        <f t="shared" si="2296"/>
        <v>4.0414518843273836E-2</v>
      </c>
      <c r="U172" s="2">
        <f t="shared" si="2296"/>
        <v>4.0414518843273836E-2</v>
      </c>
      <c r="V172" s="2">
        <f t="shared" si="2296"/>
        <v>4.0265783654777371E-2</v>
      </c>
      <c r="W172" s="2">
        <f t="shared" si="2296"/>
        <v>4.1040630274562506E-2</v>
      </c>
      <c r="X172" s="2">
        <f>STDEV(X168:X170)</f>
        <v>4.266536456346455E-2</v>
      </c>
      <c r="Y172" s="2">
        <f t="shared" ref="Y172:CJ172" si="2297">STDEV(Y168:Y170)</f>
        <v>4.2567593307585562E-2</v>
      </c>
      <c r="Z172" s="2">
        <f t="shared" si="2297"/>
        <v>4.2567593307585562E-2</v>
      </c>
      <c r="AA172" s="2">
        <f t="shared" si="2297"/>
        <v>4.1681330752908266E-2</v>
      </c>
      <c r="AB172" s="2">
        <f t="shared" si="2297"/>
        <v>4.2335957923889438E-2</v>
      </c>
      <c r="AC172" s="2">
        <f t="shared" si="2297"/>
        <v>4.3131581623368935E-2</v>
      </c>
      <c r="AD172" s="2">
        <f t="shared" si="2297"/>
        <v>4.2770706486254542E-2</v>
      </c>
      <c r="AE172" s="2">
        <f t="shared" si="2297"/>
        <v>3.9395431207184452E-2</v>
      </c>
      <c r="AF172" s="2">
        <f t="shared" si="2297"/>
        <v>3.9310727967481487E-2</v>
      </c>
      <c r="AG172" s="2">
        <f t="shared" si="2297"/>
        <v>3.9551653989856494E-2</v>
      </c>
      <c r="AH172" s="2">
        <f t="shared" si="2297"/>
        <v>3.6350149013908199E-2</v>
      </c>
      <c r="AI172" s="2">
        <f t="shared" si="2297"/>
        <v>3.508560958569764E-2</v>
      </c>
      <c r="AJ172" s="2">
        <f t="shared" si="2297"/>
        <v>3.4947579792216389E-2</v>
      </c>
      <c r="AK172" s="2">
        <f t="shared" si="2297"/>
        <v>3.1390019645316104E-2</v>
      </c>
      <c r="AL172" s="2">
        <f t="shared" si="2297"/>
        <v>3.4597687784012357E-2</v>
      </c>
      <c r="AM172" s="2">
        <f t="shared" si="2297"/>
        <v>3.0805843601498687E-2</v>
      </c>
      <c r="AN172" s="2">
        <f t="shared" si="2297"/>
        <v>2.9103264421710462E-2</v>
      </c>
      <c r="AO172" s="2">
        <f t="shared" si="2297"/>
        <v>3.0827476921300761E-2</v>
      </c>
      <c r="AP172" s="2">
        <f t="shared" si="2297"/>
        <v>2.7392213005402306E-2</v>
      </c>
      <c r="AQ172" s="2">
        <f t="shared" si="2297"/>
        <v>2.0840665376454074E-2</v>
      </c>
      <c r="AR172" s="2">
        <f t="shared" si="2297"/>
        <v>2.0008331597945187E-2</v>
      </c>
      <c r="AS172" s="2">
        <f t="shared" si="2297"/>
        <v>2.6159765544311209E-2</v>
      </c>
      <c r="AT172" s="2">
        <f t="shared" si="2297"/>
        <v>2.103172207246316E-2</v>
      </c>
      <c r="AU172" s="2">
        <f t="shared" si="2297"/>
        <v>2.4986663109213571E-2</v>
      </c>
      <c r="AV172" s="2">
        <f t="shared" si="2297"/>
        <v>1.9218047073866117E-2</v>
      </c>
      <c r="AW172" s="2">
        <f t="shared" si="2297"/>
        <v>2.236813209307684E-2</v>
      </c>
      <c r="AX172" s="2">
        <f t="shared" si="2297"/>
        <v>2.0207259421636918E-2</v>
      </c>
      <c r="AY172" s="2">
        <f t="shared" si="2297"/>
        <v>1.4011899704655814E-2</v>
      </c>
      <c r="AZ172" s="2">
        <f t="shared" si="2297"/>
        <v>1.1930353445448865E-2</v>
      </c>
      <c r="BA172" s="2">
        <f t="shared" si="2297"/>
        <v>1.0016652800877822E-2</v>
      </c>
      <c r="BB172" s="2">
        <f t="shared" si="2297"/>
        <v>7.7674534651540356E-3</v>
      </c>
      <c r="BC172" s="2">
        <f t="shared" si="2297"/>
        <v>1.3203534880225536E-2</v>
      </c>
      <c r="BD172" s="2">
        <f t="shared" si="2297"/>
        <v>1.1532562594670807E-2</v>
      </c>
      <c r="BE172" s="2">
        <f t="shared" si="2297"/>
        <v>1.0535653752852748E-2</v>
      </c>
      <c r="BF172" s="2">
        <f t="shared" si="2297"/>
        <v>1.2000000000000011E-2</v>
      </c>
      <c r="BG172" s="2">
        <f t="shared" si="2297"/>
        <v>1.6643316977093252E-2</v>
      </c>
      <c r="BH172" s="2">
        <f t="shared" si="2297"/>
        <v>2.1079215671683187E-2</v>
      </c>
      <c r="BI172" s="2">
        <f t="shared" si="2297"/>
        <v>2.65015722804013E-2</v>
      </c>
      <c r="BJ172" s="2">
        <f t="shared" si="2297"/>
        <v>2.9143323992525883E-2</v>
      </c>
      <c r="BK172" s="2">
        <f t="shared" si="2297"/>
        <v>4.2320207938997628E-2</v>
      </c>
      <c r="BL172" s="2">
        <f t="shared" si="2297"/>
        <v>3.9803684921541273E-2</v>
      </c>
      <c r="BM172" s="2">
        <f t="shared" si="2297"/>
        <v>4.3821608064211114E-2</v>
      </c>
      <c r="BN172" s="2">
        <f t="shared" si="2297"/>
        <v>4.4657959350303249E-2</v>
      </c>
      <c r="BO172" s="2">
        <f t="shared" si="2297"/>
        <v>5.0109879265470218E-2</v>
      </c>
      <c r="BP172" s="2">
        <f t="shared" si="2297"/>
        <v>4.6518813398452041E-2</v>
      </c>
      <c r="BQ172" s="2">
        <f t="shared" si="2297"/>
        <v>5.3947505348563921E-2</v>
      </c>
      <c r="BR172" s="2">
        <f t="shared" si="2297"/>
        <v>6.1158264636379286E-2</v>
      </c>
      <c r="BS172" s="2">
        <f t="shared" si="2297"/>
        <v>6.9241124581662775E-2</v>
      </c>
      <c r="BT172" s="2">
        <f t="shared" si="2297"/>
        <v>7.0528953865298366E-2</v>
      </c>
      <c r="BU172" s="2">
        <f t="shared" si="2297"/>
        <v>6.9866539440087833E-2</v>
      </c>
      <c r="BV172" s="2">
        <f t="shared" si="2297"/>
        <v>6.5683584961033728E-2</v>
      </c>
      <c r="BW172" s="2">
        <f t="shared" si="2297"/>
        <v>7.5742986473996521E-2</v>
      </c>
      <c r="BX172" s="2">
        <f t="shared" si="2297"/>
        <v>7.1500582748207836E-2</v>
      </c>
      <c r="BY172" s="2">
        <f t="shared" si="2297"/>
        <v>8.0168572395920762E-2</v>
      </c>
      <c r="BZ172" s="2">
        <f t="shared" si="2297"/>
        <v>6.8973424834013683E-2</v>
      </c>
      <c r="CA172" s="2">
        <f t="shared" si="2297"/>
        <v>6.6830631699343904E-2</v>
      </c>
      <c r="CB172" s="2">
        <f t="shared" si="2297"/>
        <v>6.1101009266077741E-2</v>
      </c>
      <c r="CC172" s="2">
        <f t="shared" si="2297"/>
        <v>5.6580326380583329E-2</v>
      </c>
      <c r="CD172" s="2">
        <f t="shared" si="2297"/>
        <v>4.5981880489311615E-2</v>
      </c>
      <c r="CE172" s="2">
        <f t="shared" si="2297"/>
        <v>5.3028294334251394E-2</v>
      </c>
      <c r="CF172" s="2">
        <f t="shared" si="2297"/>
        <v>5.3724606404638546E-2</v>
      </c>
      <c r="CG172" s="2">
        <f t="shared" si="2297"/>
        <v>4.3615746392023737E-2</v>
      </c>
      <c r="CH172" s="2">
        <f t="shared" si="2297"/>
        <v>3.6555893277737485E-2</v>
      </c>
      <c r="CI172" s="2">
        <f t="shared" si="2297"/>
        <v>2.302896726588783E-2</v>
      </c>
      <c r="CJ172" s="2">
        <f t="shared" si="2297"/>
        <v>1.6522711641858312E-2</v>
      </c>
      <c r="CK172" s="2">
        <f t="shared" ref="CK172:CY172" si="2298">STDEV(CK168:CK170)</f>
        <v>5.000000000000001E-3</v>
      </c>
      <c r="CL172" s="2">
        <f t="shared" si="2298"/>
        <v>4.0414518843273827E-3</v>
      </c>
      <c r="CM172" s="2">
        <f t="shared" si="2298"/>
        <v>3.4641016151377548E-3</v>
      </c>
      <c r="CN172" s="2">
        <f t="shared" si="2298"/>
        <v>1.7320508075688774E-3</v>
      </c>
      <c r="CO172" s="2">
        <f t="shared" si="2298"/>
        <v>0</v>
      </c>
      <c r="CP172" s="2">
        <f t="shared" si="2298"/>
        <v>0</v>
      </c>
      <c r="CQ172" s="2">
        <f t="shared" si="2298"/>
        <v>0</v>
      </c>
      <c r="CR172" s="2">
        <f t="shared" si="2298"/>
        <v>0</v>
      </c>
      <c r="CS172" s="2">
        <f t="shared" si="2298"/>
        <v>0</v>
      </c>
      <c r="CT172" s="2">
        <f t="shared" si="2298"/>
        <v>0</v>
      </c>
      <c r="CU172" s="2">
        <f t="shared" si="2298"/>
        <v>0</v>
      </c>
      <c r="CV172" s="2">
        <f t="shared" si="2298"/>
        <v>0</v>
      </c>
      <c r="CW172" s="2">
        <f t="shared" si="2298"/>
        <v>0</v>
      </c>
      <c r="CX172" s="2">
        <f t="shared" si="2298"/>
        <v>0</v>
      </c>
      <c r="CY172" s="2">
        <f t="shared" si="2298"/>
        <v>0</v>
      </c>
    </row>
    <row r="173" spans="1:103" x14ac:dyDescent="0.3">
      <c r="B173" s="1" t="s">
        <v>5</v>
      </c>
      <c r="C173" s="2">
        <f>C172/2</f>
        <v>1.8296174463532003E-2</v>
      </c>
      <c r="D173" s="2">
        <f t="shared" ref="D173" si="2299">D172/2</f>
        <v>1.9341234017852482E-2</v>
      </c>
      <c r="E173" s="2">
        <f t="shared" ref="E173" si="2300">E172/2</f>
        <v>2.0365411854416319E-2</v>
      </c>
      <c r="F173" s="2">
        <f t="shared" ref="F173" si="2301">F172/2</f>
        <v>2.0365411854416319E-2</v>
      </c>
      <c r="G173" s="2">
        <f t="shared" ref="G173" si="2302">G172/2</f>
        <v>2.1160103969498845E-2</v>
      </c>
      <c r="H173" s="2">
        <f t="shared" ref="H173" si="2303">H172/2</f>
        <v>2.1160103969498845E-2</v>
      </c>
      <c r="I173" s="2">
        <f t="shared" ref="I173" si="2304">I172/2</f>
        <v>2.1160103969498845E-2</v>
      </c>
      <c r="J173" s="2">
        <f t="shared" ref="J173" si="2305">J172/2</f>
        <v>2.2227985363800613E-2</v>
      </c>
      <c r="K173" s="2">
        <f t="shared" ref="K173" si="2306">K172/2</f>
        <v>2.2227985363800613E-2</v>
      </c>
      <c r="L173" s="2">
        <f t="shared" ref="L173" si="2307">L172/2</f>
        <v>2.2227985363800613E-2</v>
      </c>
      <c r="M173" s="2">
        <f t="shared" ref="M173" si="2308">M172/2</f>
        <v>2.2227985363800613E-2</v>
      </c>
      <c r="N173" s="2">
        <f t="shared" ref="N173" si="2309">N172/2</f>
        <v>2.2227985363800613E-2</v>
      </c>
      <c r="O173" s="2">
        <f t="shared" ref="O173" si="2310">O172/2</f>
        <v>2.1391197566600476E-2</v>
      </c>
      <c r="P173" s="2">
        <f t="shared" ref="P173" si="2311">P172/2</f>
        <v>2.0930440352112379E-2</v>
      </c>
      <c r="Q173" s="2">
        <f t="shared" ref="Q173" si="2312">Q172/2</f>
        <v>2.0930440352112379E-2</v>
      </c>
      <c r="R173" s="2">
        <f t="shared" ref="R173" si="2313">R172/2</f>
        <v>2.0930440352112379E-2</v>
      </c>
      <c r="S173" s="2">
        <f t="shared" ref="S173" si="2314">S172/2</f>
        <v>2.0930440352112379E-2</v>
      </c>
      <c r="T173" s="2">
        <f t="shared" ref="T173" si="2315">T172/2</f>
        <v>2.0207259421636918E-2</v>
      </c>
      <c r="U173" s="2">
        <f t="shared" ref="U173" si="2316">U172/2</f>
        <v>2.0207259421636918E-2</v>
      </c>
      <c r="V173" s="2">
        <f t="shared" ref="V173" si="2317">V172/2</f>
        <v>2.0132891827388685E-2</v>
      </c>
      <c r="W173" s="2">
        <f t="shared" ref="W173" si="2318">W172/2</f>
        <v>2.0520315137281253E-2</v>
      </c>
      <c r="X173" s="2">
        <f t="shared" ref="X173" si="2319">X172/2</f>
        <v>2.1332682281732275E-2</v>
      </c>
      <c r="Y173" s="2">
        <f t="shared" ref="Y173" si="2320">Y172/2</f>
        <v>2.1283796653792781E-2</v>
      </c>
      <c r="Z173" s="2">
        <f t="shared" ref="Z173" si="2321">Z172/2</f>
        <v>2.1283796653792781E-2</v>
      </c>
      <c r="AA173" s="2">
        <f t="shared" ref="AA173" si="2322">AA172/2</f>
        <v>2.0840665376454133E-2</v>
      </c>
      <c r="AB173" s="2">
        <f t="shared" ref="AB173" si="2323">AB172/2</f>
        <v>2.1167978961944719E-2</v>
      </c>
      <c r="AC173" s="2">
        <f t="shared" ref="AC173" si="2324">AC172/2</f>
        <v>2.1565790811684468E-2</v>
      </c>
      <c r="AD173" s="2">
        <f t="shared" ref="AD173" si="2325">AD172/2</f>
        <v>2.1385353243127271E-2</v>
      </c>
      <c r="AE173" s="2">
        <f t="shared" ref="AE173" si="2326">AE172/2</f>
        <v>1.9697715603592226E-2</v>
      </c>
      <c r="AF173" s="2">
        <f t="shared" ref="AF173" si="2327">AF172/2</f>
        <v>1.9655363983740744E-2</v>
      </c>
      <c r="AG173" s="2">
        <f t="shared" ref="AG173" si="2328">AG172/2</f>
        <v>1.9775826994928247E-2</v>
      </c>
      <c r="AH173" s="2">
        <f t="shared" ref="AH173" si="2329">AH172/2</f>
        <v>1.81750745069541E-2</v>
      </c>
      <c r="AI173" s="2">
        <f t="shared" ref="AI173" si="2330">AI172/2</f>
        <v>1.754280479284882E-2</v>
      </c>
      <c r="AJ173" s="2">
        <f t="shared" ref="AJ173" si="2331">AJ172/2</f>
        <v>1.7473789896108195E-2</v>
      </c>
      <c r="AK173" s="2">
        <f t="shared" ref="AK173" si="2332">AK172/2</f>
        <v>1.5695009822658052E-2</v>
      </c>
      <c r="AL173" s="2">
        <f t="shared" ref="AL173" si="2333">AL172/2</f>
        <v>1.7298843892006179E-2</v>
      </c>
      <c r="AM173" s="2">
        <f t="shared" ref="AM173" si="2334">AM172/2</f>
        <v>1.5402921800749344E-2</v>
      </c>
      <c r="AN173" s="2">
        <f t="shared" ref="AN173" si="2335">AN172/2</f>
        <v>1.4551632210855231E-2</v>
      </c>
      <c r="AO173" s="2">
        <f t="shared" ref="AO173" si="2336">AO172/2</f>
        <v>1.541373846065038E-2</v>
      </c>
      <c r="AP173" s="2">
        <f t="shared" ref="AP173" si="2337">AP172/2</f>
        <v>1.3696106502701153E-2</v>
      </c>
      <c r="AQ173" s="2">
        <f t="shared" ref="AQ173" si="2338">AQ172/2</f>
        <v>1.0420332688227037E-2</v>
      </c>
      <c r="AR173" s="2">
        <f t="shared" ref="AR173" si="2339">AR172/2</f>
        <v>1.0004165798972594E-2</v>
      </c>
      <c r="AS173" s="2">
        <f t="shared" ref="AS173" si="2340">AS172/2</f>
        <v>1.3079882772155604E-2</v>
      </c>
      <c r="AT173" s="2">
        <f t="shared" ref="AT173" si="2341">AT172/2</f>
        <v>1.051586103623158E-2</v>
      </c>
      <c r="AU173" s="2">
        <f t="shared" ref="AU173" si="2342">AU172/2</f>
        <v>1.2493331554606786E-2</v>
      </c>
      <c r="AV173" s="2">
        <f t="shared" ref="AV173" si="2343">AV172/2</f>
        <v>9.6090235369330583E-3</v>
      </c>
      <c r="AW173" s="2">
        <f t="shared" ref="AW173" si="2344">AW172/2</f>
        <v>1.118406604653842E-2</v>
      </c>
      <c r="AX173" s="2">
        <f t="shared" ref="AX173" si="2345">AX172/2</f>
        <v>1.0103629710818459E-2</v>
      </c>
      <c r="AY173" s="2">
        <f t="shared" ref="AY173" si="2346">AY172/2</f>
        <v>7.0059498523279071E-3</v>
      </c>
      <c r="AZ173" s="2">
        <f t="shared" ref="AZ173" si="2347">AZ172/2</f>
        <v>5.9651767227244324E-3</v>
      </c>
      <c r="BA173" s="2">
        <f t="shared" ref="BA173" si="2348">BA172/2</f>
        <v>5.0083264004389108E-3</v>
      </c>
      <c r="BB173" s="2">
        <f t="shared" ref="BB173" si="2349">BB172/2</f>
        <v>3.8837267325770178E-3</v>
      </c>
      <c r="BC173" s="2">
        <f t="shared" ref="BC173" si="2350">BC172/2</f>
        <v>6.601767440112768E-3</v>
      </c>
      <c r="BD173" s="2">
        <f t="shared" ref="BD173" si="2351">BD172/2</f>
        <v>5.7662812973354035E-3</v>
      </c>
      <c r="BE173" s="2">
        <f t="shared" ref="BE173" si="2352">BE172/2</f>
        <v>5.2678268764263739E-3</v>
      </c>
      <c r="BF173" s="2">
        <f t="shared" ref="BF173" si="2353">BF172/2</f>
        <v>6.0000000000000053E-3</v>
      </c>
      <c r="BG173" s="2">
        <f t="shared" ref="BG173" si="2354">BG172/2</f>
        <v>8.3216584885466259E-3</v>
      </c>
      <c r="BH173" s="2">
        <f t="shared" ref="BH173" si="2355">BH172/2</f>
        <v>1.0539607835841593E-2</v>
      </c>
      <c r="BI173" s="2">
        <f t="shared" ref="BI173" si="2356">BI172/2</f>
        <v>1.325078614020065E-2</v>
      </c>
      <c r="BJ173" s="2">
        <f t="shared" ref="BJ173" si="2357">BJ172/2</f>
        <v>1.4571661996262942E-2</v>
      </c>
      <c r="BK173" s="2">
        <f t="shared" ref="BK173" si="2358">BK172/2</f>
        <v>2.1160103969498814E-2</v>
      </c>
      <c r="BL173" s="2">
        <f t="shared" ref="BL173" si="2359">BL172/2</f>
        <v>1.9901842460770636E-2</v>
      </c>
      <c r="BM173" s="2">
        <f t="shared" ref="BM173" si="2360">BM172/2</f>
        <v>2.1910804032105557E-2</v>
      </c>
      <c r="BN173" s="2">
        <f t="shared" ref="BN173" si="2361">BN172/2</f>
        <v>2.2328979675151624E-2</v>
      </c>
      <c r="BO173" s="2">
        <f t="shared" ref="BO173" si="2362">BO172/2</f>
        <v>2.5054939632735109E-2</v>
      </c>
      <c r="BP173" s="2">
        <f t="shared" ref="BP173" si="2363">BP172/2</f>
        <v>2.3259406699226021E-2</v>
      </c>
      <c r="BQ173" s="2">
        <f t="shared" ref="BQ173" si="2364">BQ172/2</f>
        <v>2.697375267428196E-2</v>
      </c>
      <c r="BR173" s="2">
        <f t="shared" ref="BR173" si="2365">BR172/2</f>
        <v>3.0579132318189643E-2</v>
      </c>
      <c r="BS173" s="2">
        <f t="shared" ref="BS173" si="2366">BS172/2</f>
        <v>3.4620562290831387E-2</v>
      </c>
      <c r="BT173" s="2">
        <f t="shared" ref="BT173" si="2367">BT172/2</f>
        <v>3.5264476932649183E-2</v>
      </c>
      <c r="BU173" s="2">
        <f t="shared" ref="BU173" si="2368">BU172/2</f>
        <v>3.4933269720043916E-2</v>
      </c>
      <c r="BV173" s="2">
        <f t="shared" ref="BV173" si="2369">BV172/2</f>
        <v>3.2841792480516864E-2</v>
      </c>
      <c r="BW173" s="2">
        <f t="shared" ref="BW173" si="2370">BW172/2</f>
        <v>3.787149323699826E-2</v>
      </c>
      <c r="BX173" s="2">
        <f t="shared" ref="BX173" si="2371">BX172/2</f>
        <v>3.5750291374103918E-2</v>
      </c>
      <c r="BY173" s="2">
        <f t="shared" ref="BY173" si="2372">BY172/2</f>
        <v>4.0084286197960381E-2</v>
      </c>
      <c r="BZ173" s="2">
        <f t="shared" ref="BZ173" si="2373">BZ172/2</f>
        <v>3.4486712417006841E-2</v>
      </c>
      <c r="CA173" s="2">
        <f t="shared" ref="CA173" si="2374">CA172/2</f>
        <v>3.3415315849671952E-2</v>
      </c>
      <c r="CB173" s="2">
        <f t="shared" ref="CB173" si="2375">CB172/2</f>
        <v>3.055050463303887E-2</v>
      </c>
      <c r="CC173" s="2">
        <f t="shared" ref="CC173" si="2376">CC172/2</f>
        <v>2.8290163190291664E-2</v>
      </c>
      <c r="CD173" s="2">
        <f t="shared" ref="CD173" si="2377">CD172/2</f>
        <v>2.2990940244655807E-2</v>
      </c>
      <c r="CE173" s="2">
        <f t="shared" ref="CE173" si="2378">CE172/2</f>
        <v>2.6514147167125697E-2</v>
      </c>
      <c r="CF173" s="2">
        <f t="shared" ref="CF173" si="2379">CF172/2</f>
        <v>2.6862303202319273E-2</v>
      </c>
      <c r="CG173" s="2">
        <f t="shared" ref="CG173" si="2380">CG172/2</f>
        <v>2.1807873196011868E-2</v>
      </c>
      <c r="CH173" s="2">
        <f t="shared" ref="CH173" si="2381">CH172/2</f>
        <v>1.8277946638868742E-2</v>
      </c>
      <c r="CI173" s="2">
        <f t="shared" ref="CI173" si="2382">CI172/2</f>
        <v>1.1514483632943915E-2</v>
      </c>
      <c r="CJ173" s="2">
        <f t="shared" ref="CJ173" si="2383">CJ172/2</f>
        <v>8.261355820929156E-3</v>
      </c>
      <c r="CK173" s="2">
        <f t="shared" ref="CK173" si="2384">CK172/2</f>
        <v>2.5000000000000005E-3</v>
      </c>
      <c r="CL173" s="2">
        <f t="shared" ref="CL173" si="2385">CL172/2</f>
        <v>2.0207259421636914E-3</v>
      </c>
      <c r="CM173" s="2">
        <f t="shared" ref="CM173" si="2386">CM172/2</f>
        <v>1.7320508075688774E-3</v>
      </c>
      <c r="CN173" s="2">
        <f t="shared" ref="CN173" si="2387">CN172/2</f>
        <v>8.660254037844387E-4</v>
      </c>
      <c r="CO173" s="2">
        <f t="shared" ref="CO173" si="2388">CO172/2</f>
        <v>0</v>
      </c>
      <c r="CP173" s="2">
        <f t="shared" ref="CP173" si="2389">CP172/2</f>
        <v>0</v>
      </c>
      <c r="CQ173" s="2">
        <f t="shared" ref="CQ173" si="2390">CQ172/2</f>
        <v>0</v>
      </c>
      <c r="CR173" s="2">
        <f t="shared" ref="CR173" si="2391">CR172/2</f>
        <v>0</v>
      </c>
      <c r="CS173" s="2">
        <f t="shared" ref="CS173" si="2392">CS172/2</f>
        <v>0</v>
      </c>
      <c r="CT173" s="2">
        <f t="shared" ref="CT173" si="2393">CT172/2</f>
        <v>0</v>
      </c>
      <c r="CU173" s="2">
        <f t="shared" ref="CU173" si="2394">CU172/2</f>
        <v>0</v>
      </c>
      <c r="CV173" s="2">
        <f t="shared" ref="CV173" si="2395">CV172/2</f>
        <v>0</v>
      </c>
      <c r="CW173" s="2">
        <f t="shared" ref="CW173" si="2396">CW172/2</f>
        <v>0</v>
      </c>
      <c r="CX173" s="2">
        <f t="shared" ref="CX173" si="2397">CX172/2</f>
        <v>0</v>
      </c>
      <c r="CY173" s="2">
        <f t="shared" ref="CY173" si="2398">CY172/2</f>
        <v>0</v>
      </c>
    </row>
    <row r="175" spans="1:103" x14ac:dyDescent="0.3">
      <c r="B175" s="1" t="s">
        <v>45</v>
      </c>
    </row>
    <row r="176" spans="1:103" x14ac:dyDescent="0.3">
      <c r="B176" s="1" t="s">
        <v>48</v>
      </c>
    </row>
    <row r="177" spans="1:103" x14ac:dyDescent="0.3">
      <c r="B177" s="6" t="s">
        <v>1</v>
      </c>
      <c r="C177" s="7">
        <v>0</v>
      </c>
      <c r="D177" s="7">
        <v>0.01</v>
      </c>
      <c r="E177" s="7">
        <v>0.02</v>
      </c>
      <c r="F177" s="7">
        <v>0.03</v>
      </c>
      <c r="G177" s="7">
        <v>0.04</v>
      </c>
      <c r="H177" s="7">
        <v>0.05</v>
      </c>
      <c r="I177" s="7">
        <v>0.06</v>
      </c>
      <c r="J177" s="7">
        <v>7.0000000000000007E-2</v>
      </c>
      <c r="K177" s="7">
        <v>0.08</v>
      </c>
      <c r="L177" s="7">
        <v>0.09</v>
      </c>
      <c r="M177" s="7">
        <v>0.1</v>
      </c>
      <c r="N177" s="7">
        <v>0.11</v>
      </c>
      <c r="O177" s="7">
        <v>0.12</v>
      </c>
      <c r="P177" s="7">
        <v>0.13</v>
      </c>
      <c r="Q177" s="7">
        <v>0.14000000000000001</v>
      </c>
      <c r="R177" s="7">
        <v>0.15</v>
      </c>
      <c r="S177" s="7">
        <v>0.16</v>
      </c>
      <c r="T177" s="7">
        <v>0.17</v>
      </c>
      <c r="U177" s="7">
        <v>0.18</v>
      </c>
      <c r="V177" s="7">
        <v>0.19</v>
      </c>
      <c r="W177" s="7">
        <v>0.2</v>
      </c>
      <c r="X177" s="7">
        <v>0.21</v>
      </c>
      <c r="Y177" s="7">
        <v>0.22</v>
      </c>
      <c r="Z177" s="7">
        <v>0.23</v>
      </c>
      <c r="AA177" s="7">
        <v>0.24</v>
      </c>
      <c r="AB177" s="7">
        <v>0.25</v>
      </c>
      <c r="AC177" s="7">
        <v>0.26</v>
      </c>
      <c r="AD177" s="7">
        <v>0.27</v>
      </c>
      <c r="AE177" s="7">
        <v>0.28000000000000003</v>
      </c>
      <c r="AF177" s="7">
        <v>0.28999999999999998</v>
      </c>
      <c r="AG177" s="7">
        <v>0.3</v>
      </c>
      <c r="AH177" s="7">
        <v>0.31</v>
      </c>
      <c r="AI177" s="7">
        <v>0.32</v>
      </c>
      <c r="AJ177" s="7">
        <v>0.33</v>
      </c>
      <c r="AK177" s="7">
        <v>0.34</v>
      </c>
      <c r="AL177" s="7">
        <v>0.35</v>
      </c>
      <c r="AM177" s="7">
        <v>0.36</v>
      </c>
      <c r="AN177" s="7">
        <v>0.37</v>
      </c>
      <c r="AO177" s="7">
        <v>0.38</v>
      </c>
      <c r="AP177" s="7">
        <v>0.39</v>
      </c>
      <c r="AQ177" s="7">
        <v>0.4</v>
      </c>
      <c r="AR177" s="7">
        <v>0.41</v>
      </c>
      <c r="AS177" s="7">
        <v>0.42</v>
      </c>
      <c r="AT177" s="7">
        <v>0.43</v>
      </c>
      <c r="AU177" s="7">
        <v>0.44</v>
      </c>
      <c r="AV177" s="7">
        <v>0.45</v>
      </c>
      <c r="AW177" s="7">
        <v>0.46</v>
      </c>
      <c r="AX177" s="7">
        <v>0.47</v>
      </c>
      <c r="AY177" s="7">
        <v>0.48</v>
      </c>
      <c r="AZ177" s="7">
        <v>0.49</v>
      </c>
      <c r="BA177" s="7">
        <v>0.5</v>
      </c>
      <c r="BB177" s="7">
        <v>0.51</v>
      </c>
      <c r="BC177" s="7">
        <v>0.52</v>
      </c>
      <c r="BD177" s="7">
        <v>0.53</v>
      </c>
      <c r="BE177" s="7">
        <v>0.54</v>
      </c>
      <c r="BF177" s="7">
        <v>0.55000000000000004</v>
      </c>
      <c r="BG177" s="7">
        <v>0.56000000000000005</v>
      </c>
      <c r="BH177" s="7">
        <v>0.56999999999999995</v>
      </c>
      <c r="BI177" s="7">
        <v>0.57999999999999996</v>
      </c>
      <c r="BJ177" s="7">
        <v>0.59</v>
      </c>
      <c r="BK177" s="7">
        <v>0.6</v>
      </c>
      <c r="BL177" s="7">
        <v>0.61</v>
      </c>
      <c r="BM177" s="7">
        <v>0.62</v>
      </c>
      <c r="BN177" s="7">
        <v>0.63</v>
      </c>
      <c r="BO177" s="7">
        <v>0.64</v>
      </c>
      <c r="BP177" s="7">
        <v>0.65</v>
      </c>
      <c r="BQ177" s="7">
        <v>0.66</v>
      </c>
      <c r="BR177" s="7">
        <v>0.67</v>
      </c>
      <c r="BS177" s="7">
        <v>0.68</v>
      </c>
      <c r="BT177" s="7">
        <v>0.69</v>
      </c>
      <c r="BU177" s="7">
        <v>0.7</v>
      </c>
      <c r="BV177" s="7">
        <v>0.71</v>
      </c>
      <c r="BW177" s="7">
        <v>0.72</v>
      </c>
      <c r="BX177" s="7">
        <v>0.73</v>
      </c>
      <c r="BY177" s="7">
        <v>0.74</v>
      </c>
      <c r="BZ177" s="7">
        <v>0.75</v>
      </c>
      <c r="CA177" s="7">
        <v>0.76</v>
      </c>
      <c r="CB177" s="7">
        <v>0.77</v>
      </c>
      <c r="CC177" s="7">
        <v>0.78</v>
      </c>
      <c r="CD177" s="7">
        <v>0.79</v>
      </c>
      <c r="CE177" s="7">
        <v>0.8</v>
      </c>
      <c r="CF177" s="7">
        <v>0.81</v>
      </c>
      <c r="CG177" s="7">
        <v>0.82</v>
      </c>
      <c r="CH177" s="7">
        <v>0.83</v>
      </c>
      <c r="CI177" s="7">
        <v>0.84</v>
      </c>
      <c r="CJ177" s="7">
        <v>0.85</v>
      </c>
      <c r="CK177" s="7">
        <v>0.86</v>
      </c>
      <c r="CL177" s="7">
        <v>0.87</v>
      </c>
      <c r="CM177" s="7">
        <v>0.88</v>
      </c>
      <c r="CN177" s="7">
        <v>0.89</v>
      </c>
      <c r="CO177" s="7">
        <v>0.9</v>
      </c>
      <c r="CP177" s="7">
        <v>0.91</v>
      </c>
      <c r="CQ177" s="7">
        <v>0.92</v>
      </c>
      <c r="CR177" s="7">
        <v>0.93</v>
      </c>
      <c r="CS177" s="7">
        <v>0.94</v>
      </c>
      <c r="CT177" s="7">
        <v>0.95</v>
      </c>
      <c r="CU177" s="7">
        <v>0.96</v>
      </c>
      <c r="CV177" s="7">
        <v>0.97</v>
      </c>
      <c r="CW177" s="7">
        <v>0.98</v>
      </c>
      <c r="CX177" s="7">
        <v>0.99</v>
      </c>
      <c r="CY177" s="7">
        <v>1</v>
      </c>
    </row>
    <row r="178" spans="1:103" ht="13.8" x14ac:dyDescent="0.3">
      <c r="A178" s="1" t="s">
        <v>16</v>
      </c>
      <c r="B178" s="6" t="s">
        <v>50</v>
      </c>
      <c r="C178" s="17">
        <v>0.89500000000000002</v>
      </c>
      <c r="D178" s="17">
        <v>0.89500000000000002</v>
      </c>
      <c r="E178" s="17">
        <v>0.89500000000000002</v>
      </c>
      <c r="F178" s="17">
        <v>0.89500000000000002</v>
      </c>
      <c r="G178" s="17">
        <v>0.89500000000000002</v>
      </c>
      <c r="H178" s="17">
        <v>0.89500000000000002</v>
      </c>
      <c r="I178" s="17">
        <v>0.89500000000000002</v>
      </c>
      <c r="J178" s="17">
        <v>0.89500000000000002</v>
      </c>
      <c r="K178" s="17">
        <v>0.89500000000000002</v>
      </c>
      <c r="L178" s="17">
        <v>0.89500000000000002</v>
      </c>
      <c r="M178" s="17">
        <v>0.89500000000000002</v>
      </c>
      <c r="N178" s="17">
        <v>0.89500000000000002</v>
      </c>
      <c r="O178" s="17">
        <v>0.89500000000000002</v>
      </c>
      <c r="P178" s="17">
        <v>0.89500000000000002</v>
      </c>
      <c r="Q178" s="17">
        <v>0.89500000000000002</v>
      </c>
      <c r="R178" s="17">
        <v>0.89500000000000002</v>
      </c>
      <c r="S178" s="17">
        <v>0.89500000000000002</v>
      </c>
      <c r="T178" s="17">
        <v>0.89200000000000002</v>
      </c>
      <c r="U178" s="17">
        <v>0.89200000000000002</v>
      </c>
      <c r="V178" s="17">
        <v>0.88700000000000001</v>
      </c>
      <c r="W178" s="17">
        <v>0.88700000000000001</v>
      </c>
      <c r="X178" s="17">
        <v>0.88700000000000001</v>
      </c>
      <c r="Y178" s="17">
        <v>0.88100000000000001</v>
      </c>
      <c r="Z178" s="17">
        <v>0.879</v>
      </c>
      <c r="AA178" s="17">
        <v>0.873</v>
      </c>
      <c r="AB178" s="17">
        <v>0.873</v>
      </c>
      <c r="AC178" s="17">
        <v>0.87</v>
      </c>
      <c r="AD178" s="17">
        <v>0.86799999999999999</v>
      </c>
      <c r="AE178" s="17">
        <v>0.86199999999999999</v>
      </c>
      <c r="AF178" s="17">
        <v>0.85699999999999998</v>
      </c>
      <c r="AG178" s="17">
        <v>0.85399999999999998</v>
      </c>
      <c r="AH178" s="17">
        <v>0.84599999999999997</v>
      </c>
      <c r="AI178" s="17">
        <v>0.84599999999999997</v>
      </c>
      <c r="AJ178" s="17">
        <v>0.84599999999999997</v>
      </c>
      <c r="AK178" s="17">
        <v>0.84099999999999997</v>
      </c>
      <c r="AL178" s="17">
        <v>0.83299999999999996</v>
      </c>
      <c r="AM178" s="17">
        <v>0.82799999999999996</v>
      </c>
      <c r="AN178" s="17">
        <v>0.82499999999999996</v>
      </c>
      <c r="AO178" s="17">
        <v>0.82</v>
      </c>
      <c r="AP178" s="17">
        <v>0.80900000000000005</v>
      </c>
      <c r="AQ178" s="17">
        <v>0.80900000000000005</v>
      </c>
      <c r="AR178" s="17">
        <v>0.80600000000000005</v>
      </c>
      <c r="AS178" s="17">
        <v>0.80100000000000005</v>
      </c>
      <c r="AT178" s="17">
        <v>0.79</v>
      </c>
      <c r="AU178" s="17">
        <v>0.78200000000000003</v>
      </c>
      <c r="AV178" s="17">
        <v>0.76600000000000001</v>
      </c>
      <c r="AW178" s="17">
        <v>0.75600000000000001</v>
      </c>
      <c r="AX178" s="17">
        <v>0.75</v>
      </c>
      <c r="AY178" s="17">
        <v>0.73699999999999999</v>
      </c>
      <c r="AZ178" s="17">
        <v>0.72599999999999998</v>
      </c>
      <c r="BA178" s="17">
        <v>0.71</v>
      </c>
      <c r="BB178" s="17">
        <v>0.70199999999999996</v>
      </c>
      <c r="BC178" s="17">
        <v>0.68600000000000005</v>
      </c>
      <c r="BD178" s="17">
        <v>0.66200000000000003</v>
      </c>
      <c r="BE178" s="17">
        <v>0.65200000000000002</v>
      </c>
      <c r="BF178" s="17">
        <v>0.63</v>
      </c>
      <c r="BG178" s="17">
        <v>0.61699999999999999</v>
      </c>
      <c r="BH178" s="17">
        <v>0.60299999999999998</v>
      </c>
      <c r="BI178" s="17">
        <v>0.57399999999999995</v>
      </c>
      <c r="BJ178" s="17">
        <v>0.54500000000000004</v>
      </c>
      <c r="BK178" s="17">
        <v>0.52100000000000002</v>
      </c>
      <c r="BL178" s="17">
        <v>0.502</v>
      </c>
      <c r="BM178" s="17">
        <v>0.49099999999999999</v>
      </c>
      <c r="BN178" s="17">
        <v>0.46500000000000002</v>
      </c>
      <c r="BO178" s="17">
        <v>0.44600000000000001</v>
      </c>
      <c r="BP178" s="17">
        <v>0.433</v>
      </c>
      <c r="BQ178" s="17">
        <v>0.40899999999999997</v>
      </c>
      <c r="BR178" s="17">
        <v>0.379</v>
      </c>
      <c r="BS178" s="17">
        <v>0.35199999999999998</v>
      </c>
      <c r="BT178" s="17">
        <v>0.33100000000000002</v>
      </c>
      <c r="BU178" s="17">
        <v>0.31</v>
      </c>
      <c r="BV178" s="17">
        <v>0.28599999999999998</v>
      </c>
      <c r="BW178" s="17">
        <v>0.24299999999999999</v>
      </c>
      <c r="BX178" s="17">
        <v>0.216</v>
      </c>
      <c r="BY178" s="17">
        <v>0.184</v>
      </c>
      <c r="BZ178" s="17">
        <v>0.14199999999999999</v>
      </c>
      <c r="CA178" s="17">
        <v>0.109</v>
      </c>
      <c r="CB178" s="17">
        <v>9.2999999999999999E-2</v>
      </c>
      <c r="CC178" s="17">
        <v>7.6999999999999999E-2</v>
      </c>
      <c r="CD178" s="17">
        <v>6.9000000000000006E-2</v>
      </c>
      <c r="CE178" s="17">
        <v>4.4999999999999998E-2</v>
      </c>
      <c r="CF178" s="17">
        <v>2.9000000000000001E-2</v>
      </c>
      <c r="CG178" s="17">
        <v>1.9E-2</v>
      </c>
      <c r="CH178" s="17">
        <v>1.6E-2</v>
      </c>
      <c r="CI178" s="17">
        <v>5.0000000000000001E-3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</row>
    <row r="179" spans="1:103" ht="13.8" x14ac:dyDescent="0.3">
      <c r="A179" s="1" t="s">
        <v>17</v>
      </c>
      <c r="B179" s="6" t="s">
        <v>50</v>
      </c>
      <c r="C179" s="17">
        <v>0.84099999999999997</v>
      </c>
      <c r="D179" s="17">
        <v>0.84099999999999997</v>
      </c>
      <c r="E179" s="17">
        <v>0.84099999999999997</v>
      </c>
      <c r="F179" s="17">
        <v>0.84099999999999997</v>
      </c>
      <c r="G179" s="17">
        <v>0.84099999999999997</v>
      </c>
      <c r="H179" s="17">
        <v>0.84099999999999997</v>
      </c>
      <c r="I179" s="17">
        <v>0.84099999999999997</v>
      </c>
      <c r="J179" s="17">
        <v>0.84099999999999997</v>
      </c>
      <c r="K179" s="17">
        <v>0.83699999999999997</v>
      </c>
      <c r="L179" s="17">
        <v>0.83299999999999996</v>
      </c>
      <c r="M179" s="17">
        <v>0.82899999999999996</v>
      </c>
      <c r="N179" s="17">
        <v>0.82899999999999996</v>
      </c>
      <c r="O179" s="17">
        <v>0.82899999999999996</v>
      </c>
      <c r="P179" s="17">
        <v>0.82899999999999996</v>
      </c>
      <c r="Q179" s="17">
        <v>0.82899999999999996</v>
      </c>
      <c r="R179" s="17">
        <v>0.82899999999999996</v>
      </c>
      <c r="S179" s="17">
        <v>0.82599999999999996</v>
      </c>
      <c r="T179" s="17">
        <v>0.82599999999999996</v>
      </c>
      <c r="U179" s="17">
        <v>0.82199999999999995</v>
      </c>
      <c r="V179" s="17">
        <v>0.82199999999999995</v>
      </c>
      <c r="W179" s="17">
        <v>0.82199999999999995</v>
      </c>
      <c r="X179" s="17">
        <v>0.82199999999999995</v>
      </c>
      <c r="Y179" s="17">
        <v>0.82199999999999995</v>
      </c>
      <c r="Z179" s="17">
        <v>0.82199999999999995</v>
      </c>
      <c r="AA179" s="17">
        <v>0.81399999999999995</v>
      </c>
      <c r="AB179" s="17">
        <v>0.81399999999999995</v>
      </c>
      <c r="AC179" s="17">
        <v>0.81399999999999995</v>
      </c>
      <c r="AD179" s="17">
        <v>0.81399999999999995</v>
      </c>
      <c r="AE179" s="17">
        <v>0.81399999999999995</v>
      </c>
      <c r="AF179" s="17">
        <v>0.81399999999999995</v>
      </c>
      <c r="AG179" s="17">
        <v>0.81399999999999995</v>
      </c>
      <c r="AH179" s="17">
        <v>0.81100000000000005</v>
      </c>
      <c r="AI179" s="17">
        <v>0.81100000000000005</v>
      </c>
      <c r="AJ179" s="17">
        <v>0.81100000000000005</v>
      </c>
      <c r="AK179" s="17">
        <v>0.81100000000000005</v>
      </c>
      <c r="AL179" s="17">
        <v>0.81100000000000005</v>
      </c>
      <c r="AM179" s="17">
        <v>0.79500000000000004</v>
      </c>
      <c r="AN179" s="17">
        <v>0.79200000000000004</v>
      </c>
      <c r="AO179" s="17">
        <v>0.78800000000000003</v>
      </c>
      <c r="AP179" s="17">
        <v>0.78</v>
      </c>
      <c r="AQ179" s="17">
        <v>0.77300000000000002</v>
      </c>
      <c r="AR179" s="17">
        <v>0.76200000000000001</v>
      </c>
      <c r="AS179" s="17">
        <v>0.754</v>
      </c>
      <c r="AT179" s="17">
        <v>0.747</v>
      </c>
      <c r="AU179" s="17">
        <v>0.73899999999999999</v>
      </c>
      <c r="AV179" s="17">
        <v>0.73499999999999999</v>
      </c>
      <c r="AW179" s="17">
        <v>0.72</v>
      </c>
      <c r="AX179" s="17">
        <v>0.71699999999999997</v>
      </c>
      <c r="AY179" s="17">
        <v>0.69399999999999995</v>
      </c>
      <c r="AZ179" s="17">
        <v>0.67500000000000004</v>
      </c>
      <c r="BA179" s="17">
        <v>0.66400000000000003</v>
      </c>
      <c r="BB179" s="17">
        <v>0.64900000000000002</v>
      </c>
      <c r="BC179" s="17">
        <v>0.63400000000000001</v>
      </c>
      <c r="BD179" s="17">
        <v>0.61199999999999999</v>
      </c>
      <c r="BE179" s="17">
        <v>0.58899999999999997</v>
      </c>
      <c r="BF179" s="17">
        <v>0.58199999999999996</v>
      </c>
      <c r="BG179" s="17">
        <v>0.57399999999999995</v>
      </c>
      <c r="BH179" s="17">
        <v>0.54800000000000004</v>
      </c>
      <c r="BI179" s="17">
        <v>0.53700000000000003</v>
      </c>
      <c r="BJ179" s="17">
        <v>0.52900000000000003</v>
      </c>
      <c r="BK179" s="17">
        <v>0.51</v>
      </c>
      <c r="BL179" s="17">
        <v>0.495</v>
      </c>
      <c r="BM179" s="17">
        <v>0.47699999999999998</v>
      </c>
      <c r="BN179" s="17">
        <v>0.45</v>
      </c>
      <c r="BO179" s="17">
        <v>0.44700000000000001</v>
      </c>
      <c r="BP179" s="17">
        <v>0.435</v>
      </c>
      <c r="BQ179" s="17">
        <v>0.42</v>
      </c>
      <c r="BR179" s="17">
        <v>0.40899999999999997</v>
      </c>
      <c r="BS179" s="17">
        <v>0.38600000000000001</v>
      </c>
      <c r="BT179" s="17">
        <v>0.36</v>
      </c>
      <c r="BU179" s="17">
        <v>0.34100000000000003</v>
      </c>
      <c r="BV179" s="17">
        <v>0.311</v>
      </c>
      <c r="BW179" s="17">
        <v>0.28899999999999998</v>
      </c>
      <c r="BX179" s="17">
        <v>0.28100000000000003</v>
      </c>
      <c r="BY179" s="17">
        <v>0.27</v>
      </c>
      <c r="BZ179" s="17">
        <v>0.248</v>
      </c>
      <c r="CA179" s="17">
        <v>0.221</v>
      </c>
      <c r="CB179" s="17">
        <v>0.20300000000000001</v>
      </c>
      <c r="CC179" s="17">
        <v>0.17299999999999999</v>
      </c>
      <c r="CD179" s="17">
        <v>0.13100000000000001</v>
      </c>
      <c r="CE179" s="17">
        <v>0.12</v>
      </c>
      <c r="CF179" s="17">
        <v>8.3000000000000004E-2</v>
      </c>
      <c r="CG179" s="17">
        <v>6.4000000000000001E-2</v>
      </c>
      <c r="CH179" s="17">
        <v>4.4999999999999998E-2</v>
      </c>
      <c r="CI179" s="17">
        <v>3.4000000000000002E-2</v>
      </c>
      <c r="CJ179" s="17">
        <v>1.9E-2</v>
      </c>
      <c r="CK179" s="17">
        <v>1.0999999999999999E-2</v>
      </c>
      <c r="CL179" s="17">
        <v>1.0999999999999999E-2</v>
      </c>
      <c r="CM179" s="17">
        <v>8.0000000000000002E-3</v>
      </c>
      <c r="CN179" s="17">
        <v>4.0000000000000001E-3</v>
      </c>
      <c r="CO179" s="17">
        <v>4.0000000000000001E-3</v>
      </c>
      <c r="CP179" s="17">
        <v>4.0000000000000001E-3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</row>
    <row r="180" spans="1:103" ht="13.8" x14ac:dyDescent="0.3">
      <c r="A180" s="1" t="s">
        <v>18</v>
      </c>
      <c r="B180" s="6" t="s">
        <v>50</v>
      </c>
      <c r="C180" s="17">
        <v>0.83599999999999997</v>
      </c>
      <c r="D180" s="17">
        <v>0.83499999999999996</v>
      </c>
      <c r="E180" s="17">
        <v>0.83499999999999996</v>
      </c>
      <c r="F180" s="17">
        <v>0.83299999999999996</v>
      </c>
      <c r="G180" s="17">
        <v>0.83099999999999996</v>
      </c>
      <c r="H180" s="17">
        <v>0.83099999999999996</v>
      </c>
      <c r="I180" s="17">
        <v>0.83099999999999996</v>
      </c>
      <c r="J180" s="17">
        <v>0.83099999999999996</v>
      </c>
      <c r="K180" s="17">
        <v>0.83099999999999996</v>
      </c>
      <c r="L180" s="17">
        <v>0.83099999999999996</v>
      </c>
      <c r="M180" s="17">
        <v>0.83099999999999996</v>
      </c>
      <c r="N180" s="17">
        <v>0.83099999999999996</v>
      </c>
      <c r="O180" s="17">
        <v>0.83099999999999996</v>
      </c>
      <c r="P180" s="17">
        <v>0.83</v>
      </c>
      <c r="Q180" s="17">
        <v>0.82599999999999996</v>
      </c>
      <c r="R180" s="17">
        <v>0.82599999999999996</v>
      </c>
      <c r="S180" s="17">
        <v>0.82599999999999996</v>
      </c>
      <c r="T180" s="17">
        <v>0.82599999999999996</v>
      </c>
      <c r="U180" s="17">
        <v>0.82499999999999996</v>
      </c>
      <c r="V180" s="17">
        <v>0.82499999999999996</v>
      </c>
      <c r="W180" s="17">
        <v>0.82499999999999996</v>
      </c>
      <c r="X180" s="17">
        <v>0.82499999999999996</v>
      </c>
      <c r="Y180" s="17">
        <v>0.82499999999999996</v>
      </c>
      <c r="Z180" s="17">
        <v>0.82299999999999995</v>
      </c>
      <c r="AA180" s="17">
        <v>0.82299999999999995</v>
      </c>
      <c r="AB180" s="17">
        <v>0.82099999999999995</v>
      </c>
      <c r="AC180" s="17">
        <v>0.82</v>
      </c>
      <c r="AD180" s="17">
        <v>0.81799999999999995</v>
      </c>
      <c r="AE180" s="17">
        <v>0.81499999999999995</v>
      </c>
      <c r="AF180" s="17">
        <v>0.81299999999999994</v>
      </c>
      <c r="AG180" s="17">
        <v>0.81299999999999994</v>
      </c>
      <c r="AH180" s="17">
        <v>0.80600000000000005</v>
      </c>
      <c r="AI180" s="17">
        <v>0.8</v>
      </c>
      <c r="AJ180" s="17">
        <v>0.79300000000000004</v>
      </c>
      <c r="AK180" s="17">
        <v>0.78800000000000003</v>
      </c>
      <c r="AL180" s="17">
        <v>0.78</v>
      </c>
      <c r="AM180" s="17">
        <v>0.76500000000000001</v>
      </c>
      <c r="AN180" s="17">
        <v>0.75800000000000001</v>
      </c>
      <c r="AO180" s="17">
        <v>0.745</v>
      </c>
      <c r="AP180" s="17">
        <v>0.73</v>
      </c>
      <c r="AQ180" s="17">
        <v>0.72099999999999997</v>
      </c>
      <c r="AR180" s="17">
        <v>0.71099999999999997</v>
      </c>
      <c r="AS180" s="17">
        <v>0.70499999999999996</v>
      </c>
      <c r="AT180" s="17">
        <v>0.69399999999999995</v>
      </c>
      <c r="AU180" s="17">
        <v>0.69099999999999995</v>
      </c>
      <c r="AV180" s="17">
        <v>0.67800000000000005</v>
      </c>
      <c r="AW180" s="17">
        <v>0.65900000000000003</v>
      </c>
      <c r="AX180" s="17">
        <v>0.64400000000000002</v>
      </c>
      <c r="AY180" s="17">
        <v>0.63300000000000001</v>
      </c>
      <c r="AZ180" s="17">
        <v>0.624</v>
      </c>
      <c r="BA180" s="17">
        <v>0.60899999999999999</v>
      </c>
      <c r="BB180" s="17">
        <v>0.58799999999999997</v>
      </c>
      <c r="BC180" s="17">
        <v>0.57599999999999996</v>
      </c>
      <c r="BD180" s="17">
        <v>0.55300000000000005</v>
      </c>
      <c r="BE180" s="17">
        <v>0.53600000000000003</v>
      </c>
      <c r="BF180" s="17">
        <v>0.52300000000000002</v>
      </c>
      <c r="BG180" s="17">
        <v>0.501</v>
      </c>
      <c r="BH180" s="17">
        <v>0.48399999999999999</v>
      </c>
      <c r="BI180" s="17">
        <v>0.47099999999999997</v>
      </c>
      <c r="BJ180" s="17">
        <v>0.45400000000000001</v>
      </c>
      <c r="BK180" s="17">
        <v>0.437</v>
      </c>
      <c r="BL180" s="17">
        <v>0.42199999999999999</v>
      </c>
      <c r="BM180" s="17">
        <v>0.39700000000000002</v>
      </c>
      <c r="BN180" s="17">
        <v>0.376</v>
      </c>
      <c r="BO180" s="17">
        <v>0.34899999999999998</v>
      </c>
      <c r="BP180" s="17">
        <v>0.33400000000000002</v>
      </c>
      <c r="BQ180" s="17">
        <v>0.314</v>
      </c>
      <c r="BR180" s="17">
        <v>0.28999999999999998</v>
      </c>
      <c r="BS180" s="17">
        <v>0.26400000000000001</v>
      </c>
      <c r="BT180" s="17">
        <v>0.24399999999999999</v>
      </c>
      <c r="BU180" s="17">
        <v>0.20899999999999999</v>
      </c>
      <c r="BV180" s="17">
        <v>0.19700000000000001</v>
      </c>
      <c r="BW180" s="17">
        <v>0.17399999999999999</v>
      </c>
      <c r="BX180" s="17">
        <v>0.157</v>
      </c>
      <c r="BY180" s="17">
        <v>0.13500000000000001</v>
      </c>
      <c r="BZ180" s="17">
        <v>0.114</v>
      </c>
      <c r="CA180" s="17">
        <v>0.109</v>
      </c>
      <c r="CB180" s="17">
        <v>8.5000000000000006E-2</v>
      </c>
      <c r="CC180" s="17">
        <v>6.5000000000000002E-2</v>
      </c>
      <c r="CD180" s="17">
        <v>5.1999999999999998E-2</v>
      </c>
      <c r="CE180" s="17">
        <v>0.04</v>
      </c>
      <c r="CF180" s="17">
        <v>2.7E-2</v>
      </c>
      <c r="CG180" s="17">
        <v>1.7000000000000001E-2</v>
      </c>
      <c r="CH180" s="17">
        <v>0.01</v>
      </c>
      <c r="CI180" s="17">
        <v>7.0000000000000001E-3</v>
      </c>
      <c r="CJ180" s="17">
        <v>7.0000000000000001E-3</v>
      </c>
      <c r="CK180" s="17">
        <v>5.0000000000000001E-3</v>
      </c>
      <c r="CL180" s="17">
        <v>5.0000000000000001E-3</v>
      </c>
      <c r="CM180" s="17">
        <v>5.0000000000000001E-3</v>
      </c>
      <c r="CN180" s="17">
        <v>3.0000000000000001E-3</v>
      </c>
      <c r="CO180" s="17">
        <v>2E-3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</row>
    <row r="181" spans="1:103" x14ac:dyDescent="0.3">
      <c r="B181" s="1" t="s">
        <v>3</v>
      </c>
      <c r="C181" s="15">
        <f>AVERAGE(C178:C180)</f>
        <v>0.85733333333333339</v>
      </c>
      <c r="D181" s="15">
        <f t="shared" ref="D181:BO181" si="2399">AVERAGE(D178:D180)</f>
        <v>0.85699999999999987</v>
      </c>
      <c r="E181" s="15">
        <f t="shared" si="2399"/>
        <v>0.85699999999999987</v>
      </c>
      <c r="F181" s="15">
        <f t="shared" si="2399"/>
        <v>0.85633333333333328</v>
      </c>
      <c r="G181" s="15">
        <f t="shared" si="2399"/>
        <v>0.85566666666666669</v>
      </c>
      <c r="H181" s="15">
        <f t="shared" si="2399"/>
        <v>0.85566666666666669</v>
      </c>
      <c r="I181" s="15">
        <f t="shared" si="2399"/>
        <v>0.85566666666666669</v>
      </c>
      <c r="J181" s="15">
        <f t="shared" si="2399"/>
        <v>0.85566666666666669</v>
      </c>
      <c r="K181" s="15">
        <f t="shared" si="2399"/>
        <v>0.85433333333333328</v>
      </c>
      <c r="L181" s="15">
        <f t="shared" si="2399"/>
        <v>0.85300000000000009</v>
      </c>
      <c r="M181" s="15">
        <f t="shared" si="2399"/>
        <v>0.85166666666666657</v>
      </c>
      <c r="N181" s="15">
        <f t="shared" si="2399"/>
        <v>0.85166666666666657</v>
      </c>
      <c r="O181" s="15">
        <f t="shared" si="2399"/>
        <v>0.85166666666666657</v>
      </c>
      <c r="P181" s="15">
        <f t="shared" si="2399"/>
        <v>0.85133333333333328</v>
      </c>
      <c r="Q181" s="15">
        <f t="shared" si="2399"/>
        <v>0.85</v>
      </c>
      <c r="R181" s="15">
        <f t="shared" si="2399"/>
        <v>0.85</v>
      </c>
      <c r="S181" s="15">
        <f t="shared" si="2399"/>
        <v>0.84900000000000009</v>
      </c>
      <c r="T181" s="15">
        <f t="shared" si="2399"/>
        <v>0.84799999999999998</v>
      </c>
      <c r="U181" s="15">
        <f t="shared" si="2399"/>
        <v>0.84633333333333327</v>
      </c>
      <c r="V181" s="15">
        <f t="shared" si="2399"/>
        <v>0.84466666666666657</v>
      </c>
      <c r="W181" s="15">
        <f t="shared" si="2399"/>
        <v>0.84466666666666657</v>
      </c>
      <c r="X181" s="15">
        <f t="shared" si="2399"/>
        <v>0.84466666666666657</v>
      </c>
      <c r="Y181" s="15">
        <f t="shared" si="2399"/>
        <v>0.84266666666666656</v>
      </c>
      <c r="Z181" s="15">
        <f t="shared" si="2399"/>
        <v>0.84133333333333338</v>
      </c>
      <c r="AA181" s="15">
        <f t="shared" si="2399"/>
        <v>0.83666666666666656</v>
      </c>
      <c r="AB181" s="15">
        <f t="shared" si="2399"/>
        <v>0.83599999999999997</v>
      </c>
      <c r="AC181" s="15">
        <f t="shared" si="2399"/>
        <v>0.83466666666666667</v>
      </c>
      <c r="AD181" s="15">
        <f t="shared" si="2399"/>
        <v>0.83333333333333337</v>
      </c>
      <c r="AE181" s="15">
        <f t="shared" si="2399"/>
        <v>0.83033333333333326</v>
      </c>
      <c r="AF181" s="15">
        <f t="shared" si="2399"/>
        <v>0.82799999999999996</v>
      </c>
      <c r="AG181" s="15">
        <f t="shared" si="2399"/>
        <v>0.82699999999999996</v>
      </c>
      <c r="AH181" s="15">
        <f t="shared" si="2399"/>
        <v>0.82100000000000006</v>
      </c>
      <c r="AI181" s="15">
        <f t="shared" si="2399"/>
        <v>0.81899999999999995</v>
      </c>
      <c r="AJ181" s="15">
        <f t="shared" si="2399"/>
        <v>0.81666666666666676</v>
      </c>
      <c r="AK181" s="15">
        <f t="shared" si="2399"/>
        <v>0.81333333333333346</v>
      </c>
      <c r="AL181" s="15">
        <f t="shared" si="2399"/>
        <v>0.80800000000000016</v>
      </c>
      <c r="AM181" s="15">
        <f t="shared" si="2399"/>
        <v>0.79599999999999993</v>
      </c>
      <c r="AN181" s="15">
        <f t="shared" si="2399"/>
        <v>0.79166666666666663</v>
      </c>
      <c r="AO181" s="15">
        <f t="shared" si="2399"/>
        <v>0.78433333333333344</v>
      </c>
      <c r="AP181" s="15">
        <f t="shared" si="2399"/>
        <v>0.77300000000000002</v>
      </c>
      <c r="AQ181" s="15">
        <f t="shared" si="2399"/>
        <v>0.76766666666666661</v>
      </c>
      <c r="AR181" s="15">
        <f t="shared" si="2399"/>
        <v>0.7596666666666666</v>
      </c>
      <c r="AS181" s="15">
        <f t="shared" si="2399"/>
        <v>0.75333333333333341</v>
      </c>
      <c r="AT181" s="15">
        <f t="shared" si="2399"/>
        <v>0.74366666666666659</v>
      </c>
      <c r="AU181" s="15">
        <f t="shared" si="2399"/>
        <v>0.73733333333333329</v>
      </c>
      <c r="AV181" s="15">
        <f t="shared" si="2399"/>
        <v>0.72633333333333328</v>
      </c>
      <c r="AW181" s="15">
        <f t="shared" si="2399"/>
        <v>0.71166666666666656</v>
      </c>
      <c r="AX181" s="15">
        <f t="shared" si="2399"/>
        <v>0.70366666666666677</v>
      </c>
      <c r="AY181" s="15">
        <f t="shared" si="2399"/>
        <v>0.68800000000000006</v>
      </c>
      <c r="AZ181" s="15">
        <f t="shared" si="2399"/>
        <v>0.67499999999999993</v>
      </c>
      <c r="BA181" s="15">
        <f t="shared" si="2399"/>
        <v>0.66100000000000003</v>
      </c>
      <c r="BB181" s="15">
        <f t="shared" si="2399"/>
        <v>0.64633333333333332</v>
      </c>
      <c r="BC181" s="15">
        <f t="shared" si="2399"/>
        <v>0.63200000000000001</v>
      </c>
      <c r="BD181" s="15">
        <f t="shared" si="2399"/>
        <v>0.60899999999999999</v>
      </c>
      <c r="BE181" s="15">
        <f t="shared" si="2399"/>
        <v>0.59233333333333338</v>
      </c>
      <c r="BF181" s="15">
        <f t="shared" si="2399"/>
        <v>0.57833333333333325</v>
      </c>
      <c r="BG181" s="15">
        <f t="shared" si="2399"/>
        <v>0.56399999999999995</v>
      </c>
      <c r="BH181" s="15">
        <f t="shared" si="2399"/>
        <v>0.54500000000000004</v>
      </c>
      <c r="BI181" s="15">
        <f t="shared" si="2399"/>
        <v>0.52733333333333332</v>
      </c>
      <c r="BJ181" s="15">
        <f t="shared" si="2399"/>
        <v>0.5093333333333333</v>
      </c>
      <c r="BK181" s="15">
        <f t="shared" si="2399"/>
        <v>0.4893333333333334</v>
      </c>
      <c r="BL181" s="15">
        <f t="shared" si="2399"/>
        <v>0.47300000000000003</v>
      </c>
      <c r="BM181" s="15">
        <f t="shared" si="2399"/>
        <v>0.45500000000000002</v>
      </c>
      <c r="BN181" s="15">
        <f t="shared" si="2399"/>
        <v>0.43033333333333329</v>
      </c>
      <c r="BO181" s="15">
        <f t="shared" si="2399"/>
        <v>0.41399999999999998</v>
      </c>
      <c r="BP181" s="15">
        <f t="shared" ref="BP181:CB181" si="2400">AVERAGE(BP178:BP180)</f>
        <v>0.40066666666666667</v>
      </c>
      <c r="BQ181" s="15">
        <f t="shared" si="2400"/>
        <v>0.38100000000000001</v>
      </c>
      <c r="BR181" s="15">
        <f t="shared" si="2400"/>
        <v>0.35933333333333334</v>
      </c>
      <c r="BS181" s="15">
        <f t="shared" si="2400"/>
        <v>0.33400000000000002</v>
      </c>
      <c r="BT181" s="15">
        <f t="shared" si="2400"/>
        <v>0.3116666666666667</v>
      </c>
      <c r="BU181" s="15">
        <f t="shared" si="2400"/>
        <v>0.28666666666666668</v>
      </c>
      <c r="BV181" s="15">
        <f t="shared" si="2400"/>
        <v>0.26466666666666666</v>
      </c>
      <c r="BW181" s="15">
        <f t="shared" si="2400"/>
        <v>0.23533333333333331</v>
      </c>
      <c r="BX181" s="15">
        <f t="shared" si="2400"/>
        <v>0.218</v>
      </c>
      <c r="BY181" s="15">
        <f t="shared" si="2400"/>
        <v>0.19633333333333333</v>
      </c>
      <c r="BZ181" s="15">
        <f t="shared" si="2400"/>
        <v>0.16800000000000001</v>
      </c>
      <c r="CA181" s="15">
        <f t="shared" si="2400"/>
        <v>0.14633333333333334</v>
      </c>
      <c r="CB181" s="15">
        <f t="shared" si="2400"/>
        <v>0.12700000000000003</v>
      </c>
      <c r="CC181" s="15">
        <f>AVERAGE(CC178:CC180)</f>
        <v>0.105</v>
      </c>
      <c r="CD181" s="15">
        <f t="shared" ref="CD181:CY181" si="2401">AVERAGE(CD178:CD180)</f>
        <v>8.4000000000000005E-2</v>
      </c>
      <c r="CE181" s="15">
        <f t="shared" si="2401"/>
        <v>6.8333333333333329E-2</v>
      </c>
      <c r="CF181" s="15">
        <f t="shared" si="2401"/>
        <v>4.6333333333333337E-2</v>
      </c>
      <c r="CG181" s="15">
        <f t="shared" si="2401"/>
        <v>3.3333333333333333E-2</v>
      </c>
      <c r="CH181" s="15">
        <f t="shared" si="2401"/>
        <v>2.3666666666666666E-2</v>
      </c>
      <c r="CI181" s="15">
        <f t="shared" si="2401"/>
        <v>1.5333333333333332E-2</v>
      </c>
      <c r="CJ181" s="15">
        <f t="shared" si="2401"/>
        <v>8.6666666666666663E-3</v>
      </c>
      <c r="CK181" s="15">
        <f t="shared" si="2401"/>
        <v>5.3333333333333332E-3</v>
      </c>
      <c r="CL181" s="15">
        <f t="shared" si="2401"/>
        <v>5.3333333333333332E-3</v>
      </c>
      <c r="CM181" s="15">
        <f t="shared" si="2401"/>
        <v>4.333333333333334E-3</v>
      </c>
      <c r="CN181" s="15">
        <f t="shared" si="2401"/>
        <v>2.3333333333333335E-3</v>
      </c>
      <c r="CO181" s="15">
        <f t="shared" si="2401"/>
        <v>2E-3</v>
      </c>
      <c r="CP181" s="15">
        <f t="shared" si="2401"/>
        <v>1.3333333333333333E-3</v>
      </c>
      <c r="CQ181" s="15">
        <f t="shared" si="2401"/>
        <v>0</v>
      </c>
      <c r="CR181" s="15">
        <f t="shared" si="2401"/>
        <v>0</v>
      </c>
      <c r="CS181" s="15">
        <f t="shared" si="2401"/>
        <v>0</v>
      </c>
      <c r="CT181" s="15">
        <f t="shared" si="2401"/>
        <v>0</v>
      </c>
      <c r="CU181" s="15">
        <f t="shared" si="2401"/>
        <v>0</v>
      </c>
      <c r="CV181" s="15">
        <f t="shared" si="2401"/>
        <v>0</v>
      </c>
      <c r="CW181" s="15">
        <f t="shared" si="2401"/>
        <v>0</v>
      </c>
      <c r="CX181" s="15">
        <f t="shared" si="2401"/>
        <v>0</v>
      </c>
      <c r="CY181" s="15">
        <f t="shared" si="2401"/>
        <v>0</v>
      </c>
    </row>
    <row r="182" spans="1:103" x14ac:dyDescent="0.3">
      <c r="B182" s="1" t="s">
        <v>4</v>
      </c>
      <c r="C182" s="2">
        <f>STDEV(C178:C180)</f>
        <v>3.2715949219506608E-2</v>
      </c>
      <c r="D182" s="2">
        <f t="shared" ref="D182:W182" si="2402">STDEV(D178:D180)</f>
        <v>3.3045423283716645E-2</v>
      </c>
      <c r="E182" s="2">
        <f t="shared" si="2402"/>
        <v>3.3045423283716645E-2</v>
      </c>
      <c r="F182" s="2">
        <f t="shared" si="2402"/>
        <v>3.3724372986511333E-2</v>
      </c>
      <c r="G182" s="2">
        <f t="shared" si="2402"/>
        <v>3.4428670223134311E-2</v>
      </c>
      <c r="H182" s="2">
        <f t="shared" si="2402"/>
        <v>3.4428670223134311E-2</v>
      </c>
      <c r="I182" s="2">
        <f t="shared" si="2402"/>
        <v>3.4428670223134311E-2</v>
      </c>
      <c r="J182" s="2">
        <f t="shared" si="2402"/>
        <v>3.4428670223134311E-2</v>
      </c>
      <c r="K182" s="2">
        <f t="shared" si="2402"/>
        <v>3.5345909711497529E-2</v>
      </c>
      <c r="L182" s="2">
        <f t="shared" si="2402"/>
        <v>3.6386810797320535E-2</v>
      </c>
      <c r="M182" s="2">
        <f t="shared" si="2402"/>
        <v>3.7541088600802928E-2</v>
      </c>
      <c r="N182" s="2">
        <f t="shared" si="2402"/>
        <v>3.7541088600802928E-2</v>
      </c>
      <c r="O182" s="2">
        <f t="shared" si="2402"/>
        <v>3.7541088600802928E-2</v>
      </c>
      <c r="P182" s="2">
        <f t="shared" si="2402"/>
        <v>3.7819747927945471E-2</v>
      </c>
      <c r="Q182" s="2">
        <f t="shared" si="2402"/>
        <v>3.9000000000000035E-2</v>
      </c>
      <c r="R182" s="2">
        <f t="shared" si="2402"/>
        <v>3.9000000000000035E-2</v>
      </c>
      <c r="S182" s="2">
        <f t="shared" si="2402"/>
        <v>3.9837168574084217E-2</v>
      </c>
      <c r="T182" s="2">
        <f t="shared" si="2402"/>
        <v>3.8105117766515331E-2</v>
      </c>
      <c r="U182" s="2">
        <f t="shared" si="2402"/>
        <v>3.9576929306520688E-2</v>
      </c>
      <c r="V182" s="2">
        <f t="shared" si="2402"/>
        <v>3.669241520169169E-2</v>
      </c>
      <c r="W182" s="2">
        <f t="shared" si="2402"/>
        <v>3.669241520169169E-2</v>
      </c>
      <c r="X182" s="2">
        <f>STDEV(X178:X180)</f>
        <v>3.669241520169169E-2</v>
      </c>
      <c r="Y182" s="2">
        <f t="shared" ref="Y182:CJ182" si="2403">STDEV(Y178:Y180)</f>
        <v>3.3231511150312365E-2</v>
      </c>
      <c r="Z182" s="2">
        <f t="shared" si="2403"/>
        <v>3.262412195497888E-2</v>
      </c>
      <c r="AA182" s="2">
        <f t="shared" si="2403"/>
        <v>3.1785741037976996E-2</v>
      </c>
      <c r="AB182" s="2">
        <f t="shared" si="2403"/>
        <v>3.2233522922572422E-2</v>
      </c>
      <c r="AC182" s="2">
        <f t="shared" si="2403"/>
        <v>3.0746273486933907E-2</v>
      </c>
      <c r="AD182" s="2">
        <f t="shared" si="2403"/>
        <v>3.0088757590391382E-2</v>
      </c>
      <c r="AE182" s="2">
        <f t="shared" si="2403"/>
        <v>2.7428695436227633E-2</v>
      </c>
      <c r="AF182" s="2">
        <f t="shared" si="2403"/>
        <v>2.5119713374160961E-2</v>
      </c>
      <c r="AG182" s="2">
        <f t="shared" si="2403"/>
        <v>2.3388031127053021E-2</v>
      </c>
      <c r="AH182" s="2">
        <f t="shared" si="2403"/>
        <v>2.1794494717703321E-2</v>
      </c>
      <c r="AI182" s="2">
        <f t="shared" si="2403"/>
        <v>2.4020824298928586E-2</v>
      </c>
      <c r="AJ182" s="2">
        <f t="shared" si="2403"/>
        <v>2.6950572040929509E-2</v>
      </c>
      <c r="AK182" s="2">
        <f t="shared" si="2403"/>
        <v>2.6576932353703495E-2</v>
      </c>
      <c r="AL182" s="2">
        <f t="shared" si="2403"/>
        <v>2.6627053911388667E-2</v>
      </c>
      <c r="AM182" s="2">
        <f t="shared" si="2403"/>
        <v>3.1511902513177432E-2</v>
      </c>
      <c r="AN182" s="2">
        <f t="shared" si="2403"/>
        <v>3.3501243758005936E-2</v>
      </c>
      <c r="AO182" s="2">
        <f t="shared" si="2403"/>
        <v>3.7634204300520717E-2</v>
      </c>
      <c r="AP182" s="2">
        <f t="shared" si="2403"/>
        <v>3.9962482405376205E-2</v>
      </c>
      <c r="AQ182" s="2">
        <f t="shared" si="2403"/>
        <v>4.4241760061432198E-2</v>
      </c>
      <c r="AR182" s="2">
        <f t="shared" si="2403"/>
        <v>4.7542963026438907E-2</v>
      </c>
      <c r="AS182" s="2">
        <f t="shared" si="2403"/>
        <v>4.8003472096644607E-2</v>
      </c>
      <c r="AT182" s="2">
        <f t="shared" si="2403"/>
        <v>4.8086727205470504E-2</v>
      </c>
      <c r="AU182" s="2">
        <f t="shared" si="2403"/>
        <v>4.5522888016176405E-2</v>
      </c>
      <c r="AV182" s="2">
        <f t="shared" si="2403"/>
        <v>4.4635561308594876E-2</v>
      </c>
      <c r="AW182" s="2">
        <f t="shared" si="2403"/>
        <v>4.9034001808269043E-2</v>
      </c>
      <c r="AX182" s="2">
        <f t="shared" si="2403"/>
        <v>5.4243279153581153E-2</v>
      </c>
      <c r="AY182" s="2">
        <f t="shared" si="2403"/>
        <v>5.2258970521815669E-2</v>
      </c>
      <c r="AZ182" s="2">
        <f t="shared" si="2403"/>
        <v>5.099999999999999E-2</v>
      </c>
      <c r="BA182" s="2">
        <f t="shared" si="2403"/>
        <v>5.0566787519082119E-2</v>
      </c>
      <c r="BB182" s="2">
        <f t="shared" si="2403"/>
        <v>5.7046764442283078E-2</v>
      </c>
      <c r="BC182" s="2">
        <f t="shared" si="2403"/>
        <v>5.502726596879047E-2</v>
      </c>
      <c r="BD182" s="2">
        <f t="shared" si="2403"/>
        <v>5.4561891462814947E-2</v>
      </c>
      <c r="BE182" s="2">
        <f t="shared" si="2403"/>
        <v>5.807179464536405E-2</v>
      </c>
      <c r="BF182" s="2">
        <f t="shared" si="2403"/>
        <v>5.3594153910042582E-2</v>
      </c>
      <c r="BG182" s="2">
        <f t="shared" si="2403"/>
        <v>5.864298764558299E-2</v>
      </c>
      <c r="BH182" s="2">
        <f t="shared" si="2403"/>
        <v>5.9556695677312387E-2</v>
      </c>
      <c r="BI182" s="2">
        <f t="shared" si="2403"/>
        <v>5.2175984258405063E-2</v>
      </c>
      <c r="BJ182" s="2">
        <f t="shared" si="2403"/>
        <v>4.8583261863869687E-2</v>
      </c>
      <c r="BK182" s="2">
        <f t="shared" si="2403"/>
        <v>4.565449959569521E-2</v>
      </c>
      <c r="BL182" s="2">
        <f t="shared" si="2403"/>
        <v>4.4305755833751452E-2</v>
      </c>
      <c r="BM182" s="2">
        <f t="shared" si="2403"/>
        <v>5.0714889332423845E-2</v>
      </c>
      <c r="BN182" s="2">
        <f t="shared" si="2403"/>
        <v>4.764801499887833E-2</v>
      </c>
      <c r="BO182" s="2">
        <f t="shared" si="2403"/>
        <v>5.6293871780150079E-2</v>
      </c>
      <c r="BP182" s="2">
        <f t="shared" si="2403"/>
        <v>5.7743686523578731E-2</v>
      </c>
      <c r="BQ182" s="2">
        <f t="shared" si="2403"/>
        <v>5.8283788483591073E-2</v>
      </c>
      <c r="BR182" s="2">
        <f t="shared" si="2403"/>
        <v>6.1889686809138859E-2</v>
      </c>
      <c r="BS182" s="2">
        <f t="shared" si="2403"/>
        <v>6.2960304954788965E-2</v>
      </c>
      <c r="BT182" s="2">
        <f t="shared" si="2403"/>
        <v>6.0368313984517613E-2</v>
      </c>
      <c r="BU182" s="2">
        <f t="shared" si="2403"/>
        <v>6.9024150362995099E-2</v>
      </c>
      <c r="BV182" s="2">
        <f t="shared" si="2403"/>
        <v>5.9919390295073149E-2</v>
      </c>
      <c r="BW182" s="2">
        <f t="shared" si="2403"/>
        <v>5.7882064003742385E-2</v>
      </c>
      <c r="BX182" s="2">
        <f t="shared" si="2403"/>
        <v>6.2024188829842855E-2</v>
      </c>
      <c r="BY182" s="2">
        <f t="shared" si="2403"/>
        <v>6.8339837088870342E-2</v>
      </c>
      <c r="BZ182" s="2">
        <f t="shared" si="2403"/>
        <v>7.0682388188289119E-2</v>
      </c>
      <c r="CA182" s="2">
        <f t="shared" si="2403"/>
        <v>6.4663230149238096E-2</v>
      </c>
      <c r="CB182" s="2">
        <f t="shared" si="2403"/>
        <v>6.5939366087338108E-2</v>
      </c>
      <c r="CC182" s="2">
        <f t="shared" si="2403"/>
        <v>5.919459434779497E-2</v>
      </c>
      <c r="CD182" s="2">
        <f t="shared" si="2403"/>
        <v>4.1581245772583576E-2</v>
      </c>
      <c r="CE182" s="2">
        <f t="shared" si="2403"/>
        <v>4.4814432199162514E-2</v>
      </c>
      <c r="CF182" s="2">
        <f t="shared" si="2403"/>
        <v>3.1770006819850274E-2</v>
      </c>
      <c r="CG182" s="2">
        <f t="shared" si="2403"/>
        <v>2.6576932353703522E-2</v>
      </c>
      <c r="CH182" s="2">
        <f t="shared" si="2403"/>
        <v>1.8717193521821943E-2</v>
      </c>
      <c r="CI182" s="2">
        <f t="shared" si="2403"/>
        <v>1.6196707484341794E-2</v>
      </c>
      <c r="CJ182" s="2">
        <f t="shared" si="2403"/>
        <v>9.6090235369330496E-3</v>
      </c>
      <c r="CK182" s="2">
        <f t="shared" ref="CK182:CY182" si="2404">STDEV(CK178:CK180)</f>
        <v>5.5075705472861025E-3</v>
      </c>
      <c r="CL182" s="2">
        <f t="shared" si="2404"/>
        <v>5.5075705472861025E-3</v>
      </c>
      <c r="CM182" s="2">
        <f t="shared" si="2404"/>
        <v>4.0414518843273793E-3</v>
      </c>
      <c r="CN182" s="2">
        <f t="shared" si="2404"/>
        <v>2.0816659994661322E-3</v>
      </c>
      <c r="CO182" s="2">
        <f t="shared" si="2404"/>
        <v>1.9999999999999996E-3</v>
      </c>
      <c r="CP182" s="2">
        <f t="shared" si="2404"/>
        <v>2.3094010767585032E-3</v>
      </c>
      <c r="CQ182" s="2">
        <f t="shared" si="2404"/>
        <v>0</v>
      </c>
      <c r="CR182" s="2">
        <f t="shared" si="2404"/>
        <v>0</v>
      </c>
      <c r="CS182" s="2">
        <f t="shared" si="2404"/>
        <v>0</v>
      </c>
      <c r="CT182" s="2">
        <f t="shared" si="2404"/>
        <v>0</v>
      </c>
      <c r="CU182" s="2">
        <f t="shared" si="2404"/>
        <v>0</v>
      </c>
      <c r="CV182" s="2">
        <f t="shared" si="2404"/>
        <v>0</v>
      </c>
      <c r="CW182" s="2">
        <f t="shared" si="2404"/>
        <v>0</v>
      </c>
      <c r="CX182" s="2">
        <f t="shared" si="2404"/>
        <v>0</v>
      </c>
      <c r="CY182" s="2">
        <f t="shared" si="2404"/>
        <v>0</v>
      </c>
    </row>
    <row r="183" spans="1:103" x14ac:dyDescent="0.3">
      <c r="B183" s="1" t="s">
        <v>5</v>
      </c>
      <c r="C183" s="2">
        <f>C182/2</f>
        <v>1.6357974609753304E-2</v>
      </c>
      <c r="D183" s="2">
        <f t="shared" ref="D183:BO183" si="2405">D182/2</f>
        <v>1.6522711641858322E-2</v>
      </c>
      <c r="E183" s="2">
        <f t="shared" si="2405"/>
        <v>1.6522711641858322E-2</v>
      </c>
      <c r="F183" s="2">
        <f t="shared" si="2405"/>
        <v>1.6862186493255667E-2</v>
      </c>
      <c r="G183" s="2">
        <f t="shared" si="2405"/>
        <v>1.7214335111567156E-2</v>
      </c>
      <c r="H183" s="2">
        <f t="shared" si="2405"/>
        <v>1.7214335111567156E-2</v>
      </c>
      <c r="I183" s="2">
        <f t="shared" si="2405"/>
        <v>1.7214335111567156E-2</v>
      </c>
      <c r="J183" s="2">
        <f t="shared" si="2405"/>
        <v>1.7214335111567156E-2</v>
      </c>
      <c r="K183" s="2">
        <f t="shared" si="2405"/>
        <v>1.7672954855748765E-2</v>
      </c>
      <c r="L183" s="2">
        <f t="shared" si="2405"/>
        <v>1.8193405398660267E-2</v>
      </c>
      <c r="M183" s="2">
        <f t="shared" si="2405"/>
        <v>1.8770544300401464E-2</v>
      </c>
      <c r="N183" s="2">
        <f t="shared" si="2405"/>
        <v>1.8770544300401464E-2</v>
      </c>
      <c r="O183" s="2">
        <f t="shared" si="2405"/>
        <v>1.8770544300401464E-2</v>
      </c>
      <c r="P183" s="2">
        <f t="shared" si="2405"/>
        <v>1.8909873963972736E-2</v>
      </c>
      <c r="Q183" s="2">
        <f t="shared" si="2405"/>
        <v>1.9500000000000017E-2</v>
      </c>
      <c r="R183" s="2">
        <f t="shared" si="2405"/>
        <v>1.9500000000000017E-2</v>
      </c>
      <c r="S183" s="2">
        <f t="shared" si="2405"/>
        <v>1.9918584287042108E-2</v>
      </c>
      <c r="T183" s="2">
        <f t="shared" si="2405"/>
        <v>1.9052558883257666E-2</v>
      </c>
      <c r="U183" s="2">
        <f t="shared" si="2405"/>
        <v>1.9788464653260344E-2</v>
      </c>
      <c r="V183" s="2">
        <f t="shared" si="2405"/>
        <v>1.8346207600845845E-2</v>
      </c>
      <c r="W183" s="2">
        <f t="shared" si="2405"/>
        <v>1.8346207600845845E-2</v>
      </c>
      <c r="X183" s="2">
        <f t="shared" si="2405"/>
        <v>1.8346207600845845E-2</v>
      </c>
      <c r="Y183" s="2">
        <f t="shared" si="2405"/>
        <v>1.6615755575156183E-2</v>
      </c>
      <c r="Z183" s="2">
        <f t="shared" si="2405"/>
        <v>1.631206097748944E-2</v>
      </c>
      <c r="AA183" s="2">
        <f t="shared" si="2405"/>
        <v>1.5892870518988498E-2</v>
      </c>
      <c r="AB183" s="2">
        <f t="shared" si="2405"/>
        <v>1.6116761461286211E-2</v>
      </c>
      <c r="AC183" s="2">
        <f t="shared" si="2405"/>
        <v>1.5373136743466954E-2</v>
      </c>
      <c r="AD183" s="2">
        <f t="shared" si="2405"/>
        <v>1.5044378795195691E-2</v>
      </c>
      <c r="AE183" s="2">
        <f t="shared" si="2405"/>
        <v>1.3714347718113817E-2</v>
      </c>
      <c r="AF183" s="2">
        <f t="shared" si="2405"/>
        <v>1.2559856687080481E-2</v>
      </c>
      <c r="AG183" s="2">
        <f t="shared" si="2405"/>
        <v>1.169401556352651E-2</v>
      </c>
      <c r="AH183" s="2">
        <f t="shared" si="2405"/>
        <v>1.0897247358851661E-2</v>
      </c>
      <c r="AI183" s="2">
        <f t="shared" si="2405"/>
        <v>1.2010412149464293E-2</v>
      </c>
      <c r="AJ183" s="2">
        <f t="shared" si="2405"/>
        <v>1.3475286020464754E-2</v>
      </c>
      <c r="AK183" s="2">
        <f t="shared" si="2405"/>
        <v>1.3288466176851747E-2</v>
      </c>
      <c r="AL183" s="2">
        <f t="shared" si="2405"/>
        <v>1.3313526955694334E-2</v>
      </c>
      <c r="AM183" s="2">
        <f t="shared" si="2405"/>
        <v>1.5755951256588716E-2</v>
      </c>
      <c r="AN183" s="2">
        <f t="shared" si="2405"/>
        <v>1.6750621879002968E-2</v>
      </c>
      <c r="AO183" s="2">
        <f t="shared" si="2405"/>
        <v>1.8817102150260358E-2</v>
      </c>
      <c r="AP183" s="2">
        <f t="shared" si="2405"/>
        <v>1.9981241202688103E-2</v>
      </c>
      <c r="AQ183" s="2">
        <f t="shared" si="2405"/>
        <v>2.2120880030716099E-2</v>
      </c>
      <c r="AR183" s="2">
        <f t="shared" si="2405"/>
        <v>2.3771481513219454E-2</v>
      </c>
      <c r="AS183" s="2">
        <f t="shared" si="2405"/>
        <v>2.4001736048322304E-2</v>
      </c>
      <c r="AT183" s="2">
        <f t="shared" si="2405"/>
        <v>2.4043363602735252E-2</v>
      </c>
      <c r="AU183" s="2">
        <f t="shared" si="2405"/>
        <v>2.2761444008088202E-2</v>
      </c>
      <c r="AV183" s="2">
        <f t="shared" si="2405"/>
        <v>2.2317780654297438E-2</v>
      </c>
      <c r="AW183" s="2">
        <f t="shared" si="2405"/>
        <v>2.4517000904134521E-2</v>
      </c>
      <c r="AX183" s="2">
        <f t="shared" si="2405"/>
        <v>2.7121639576790577E-2</v>
      </c>
      <c r="AY183" s="2">
        <f t="shared" si="2405"/>
        <v>2.6129485260907834E-2</v>
      </c>
      <c r="AZ183" s="2">
        <f t="shared" si="2405"/>
        <v>2.5499999999999995E-2</v>
      </c>
      <c r="BA183" s="2">
        <f t="shared" si="2405"/>
        <v>2.528339375954106E-2</v>
      </c>
      <c r="BB183" s="2">
        <f t="shared" si="2405"/>
        <v>2.8523382221141539E-2</v>
      </c>
      <c r="BC183" s="2">
        <f t="shared" si="2405"/>
        <v>2.7513632984395235E-2</v>
      </c>
      <c r="BD183" s="2">
        <f t="shared" si="2405"/>
        <v>2.7280945731407474E-2</v>
      </c>
      <c r="BE183" s="2">
        <f t="shared" si="2405"/>
        <v>2.9035897322682025E-2</v>
      </c>
      <c r="BF183" s="2">
        <f t="shared" si="2405"/>
        <v>2.6797076955021291E-2</v>
      </c>
      <c r="BG183" s="2">
        <f t="shared" si="2405"/>
        <v>2.9321493822791495E-2</v>
      </c>
      <c r="BH183" s="2">
        <f t="shared" si="2405"/>
        <v>2.9778347838656193E-2</v>
      </c>
      <c r="BI183" s="2">
        <f t="shared" si="2405"/>
        <v>2.6087992129202531E-2</v>
      </c>
      <c r="BJ183" s="2">
        <f t="shared" si="2405"/>
        <v>2.4291630931934843E-2</v>
      </c>
      <c r="BK183" s="2">
        <f t="shared" si="2405"/>
        <v>2.2827249797847605E-2</v>
      </c>
      <c r="BL183" s="2">
        <f t="shared" si="2405"/>
        <v>2.2152877916875726E-2</v>
      </c>
      <c r="BM183" s="2">
        <f t="shared" si="2405"/>
        <v>2.5357444666211922E-2</v>
      </c>
      <c r="BN183" s="2">
        <f t="shared" si="2405"/>
        <v>2.3824007499439165E-2</v>
      </c>
      <c r="BO183" s="2">
        <f t="shared" si="2405"/>
        <v>2.8146935890075039E-2</v>
      </c>
      <c r="BP183" s="2">
        <f t="shared" ref="BP183:CY183" si="2406">BP182/2</f>
        <v>2.8871843261789366E-2</v>
      </c>
      <c r="BQ183" s="2">
        <f t="shared" si="2406"/>
        <v>2.9141894241795537E-2</v>
      </c>
      <c r="BR183" s="2">
        <f t="shared" si="2406"/>
        <v>3.094484340456943E-2</v>
      </c>
      <c r="BS183" s="2">
        <f t="shared" si="2406"/>
        <v>3.1480152477394482E-2</v>
      </c>
      <c r="BT183" s="2">
        <f t="shared" si="2406"/>
        <v>3.0184156992258807E-2</v>
      </c>
      <c r="BU183" s="2">
        <f t="shared" si="2406"/>
        <v>3.4512075181497549E-2</v>
      </c>
      <c r="BV183" s="2">
        <f t="shared" si="2406"/>
        <v>2.9959695147536575E-2</v>
      </c>
      <c r="BW183" s="2">
        <f t="shared" si="2406"/>
        <v>2.8941032001871193E-2</v>
      </c>
      <c r="BX183" s="2">
        <f t="shared" si="2406"/>
        <v>3.1012094414921428E-2</v>
      </c>
      <c r="BY183" s="2">
        <f t="shared" si="2406"/>
        <v>3.4169918544435171E-2</v>
      </c>
      <c r="BZ183" s="2">
        <f t="shared" si="2406"/>
        <v>3.534119409414456E-2</v>
      </c>
      <c r="CA183" s="2">
        <f t="shared" si="2406"/>
        <v>3.2331615074619048E-2</v>
      </c>
      <c r="CB183" s="2">
        <f t="shared" si="2406"/>
        <v>3.2969683043669054E-2</v>
      </c>
      <c r="CC183" s="2">
        <f t="shared" si="2406"/>
        <v>2.9597297173897485E-2</v>
      </c>
      <c r="CD183" s="2">
        <f t="shared" si="2406"/>
        <v>2.0790622886291788E-2</v>
      </c>
      <c r="CE183" s="2">
        <f t="shared" si="2406"/>
        <v>2.2407216099581257E-2</v>
      </c>
      <c r="CF183" s="2">
        <f t="shared" si="2406"/>
        <v>1.5885003409925137E-2</v>
      </c>
      <c r="CG183" s="2">
        <f t="shared" si="2406"/>
        <v>1.3288466176851761E-2</v>
      </c>
      <c r="CH183" s="2">
        <f t="shared" si="2406"/>
        <v>9.3585967609109717E-3</v>
      </c>
      <c r="CI183" s="2">
        <f t="shared" si="2406"/>
        <v>8.0983537421708968E-3</v>
      </c>
      <c r="CJ183" s="2">
        <f t="shared" si="2406"/>
        <v>4.8045117684665248E-3</v>
      </c>
      <c r="CK183" s="2">
        <f t="shared" si="2406"/>
        <v>2.7537852736430513E-3</v>
      </c>
      <c r="CL183" s="2">
        <f t="shared" si="2406"/>
        <v>2.7537852736430513E-3</v>
      </c>
      <c r="CM183" s="2">
        <f t="shared" si="2406"/>
        <v>2.0207259421636896E-3</v>
      </c>
      <c r="CN183" s="2">
        <f t="shared" si="2406"/>
        <v>1.0408329997330661E-3</v>
      </c>
      <c r="CO183" s="2">
        <f t="shared" si="2406"/>
        <v>9.999999999999998E-4</v>
      </c>
      <c r="CP183" s="2">
        <f t="shared" si="2406"/>
        <v>1.1547005383792516E-3</v>
      </c>
      <c r="CQ183" s="2">
        <f t="shared" si="2406"/>
        <v>0</v>
      </c>
      <c r="CR183" s="2">
        <f t="shared" si="2406"/>
        <v>0</v>
      </c>
      <c r="CS183" s="2">
        <f t="shared" si="2406"/>
        <v>0</v>
      </c>
      <c r="CT183" s="2">
        <f t="shared" si="2406"/>
        <v>0</v>
      </c>
      <c r="CU183" s="2">
        <f t="shared" si="2406"/>
        <v>0</v>
      </c>
      <c r="CV183" s="2">
        <f t="shared" si="2406"/>
        <v>0</v>
      </c>
      <c r="CW183" s="2">
        <f t="shared" si="2406"/>
        <v>0</v>
      </c>
      <c r="CX183" s="2">
        <f t="shared" si="2406"/>
        <v>0</v>
      </c>
      <c r="CY183" s="2">
        <f t="shared" si="2406"/>
        <v>0</v>
      </c>
    </row>
    <row r="184" spans="1:103" x14ac:dyDescent="0.3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</row>
    <row r="185" spans="1:103" x14ac:dyDescent="0.3"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</row>
    <row r="186" spans="1:103" x14ac:dyDescent="0.3">
      <c r="B186" s="1" t="s">
        <v>40</v>
      </c>
    </row>
    <row r="187" spans="1:103" x14ac:dyDescent="0.3">
      <c r="B187" s="6" t="s">
        <v>1</v>
      </c>
      <c r="C187" s="7">
        <v>0</v>
      </c>
      <c r="D187" s="7">
        <v>0.01</v>
      </c>
      <c r="E187" s="7">
        <v>0.02</v>
      </c>
      <c r="F187" s="7">
        <v>0.03</v>
      </c>
      <c r="G187" s="7">
        <v>0.04</v>
      </c>
      <c r="H187" s="7">
        <v>0.05</v>
      </c>
      <c r="I187" s="7">
        <v>0.06</v>
      </c>
      <c r="J187" s="7">
        <v>7.0000000000000007E-2</v>
      </c>
      <c r="K187" s="7">
        <v>0.08</v>
      </c>
      <c r="L187" s="7">
        <v>0.09</v>
      </c>
      <c r="M187" s="7">
        <v>0.1</v>
      </c>
      <c r="N187" s="7">
        <v>0.11</v>
      </c>
      <c r="O187" s="7">
        <v>0.12</v>
      </c>
      <c r="P187" s="7">
        <v>0.13</v>
      </c>
      <c r="Q187" s="7">
        <v>0.14000000000000001</v>
      </c>
      <c r="R187" s="7">
        <v>0.15</v>
      </c>
      <c r="S187" s="7">
        <v>0.16</v>
      </c>
      <c r="T187" s="7">
        <v>0.17</v>
      </c>
      <c r="U187" s="7">
        <v>0.18</v>
      </c>
      <c r="V187" s="7">
        <v>0.19</v>
      </c>
      <c r="W187" s="7">
        <v>0.2</v>
      </c>
      <c r="X187" s="7">
        <v>0.21</v>
      </c>
      <c r="Y187" s="7">
        <v>0.22</v>
      </c>
      <c r="Z187" s="7">
        <v>0.23</v>
      </c>
      <c r="AA187" s="7">
        <v>0.24</v>
      </c>
      <c r="AB187" s="7">
        <v>0.25</v>
      </c>
      <c r="AC187" s="7">
        <v>0.26</v>
      </c>
      <c r="AD187" s="7">
        <v>0.27</v>
      </c>
      <c r="AE187" s="7">
        <v>0.28000000000000003</v>
      </c>
      <c r="AF187" s="7">
        <v>0.28999999999999998</v>
      </c>
      <c r="AG187" s="7">
        <v>0.3</v>
      </c>
      <c r="AH187" s="7">
        <v>0.31</v>
      </c>
      <c r="AI187" s="7">
        <v>0.32</v>
      </c>
      <c r="AJ187" s="7">
        <v>0.33</v>
      </c>
      <c r="AK187" s="7">
        <v>0.34</v>
      </c>
      <c r="AL187" s="7">
        <v>0.35</v>
      </c>
      <c r="AM187" s="7">
        <v>0.36</v>
      </c>
      <c r="AN187" s="7">
        <v>0.37</v>
      </c>
      <c r="AO187" s="7">
        <v>0.38</v>
      </c>
      <c r="AP187" s="7">
        <v>0.39</v>
      </c>
      <c r="AQ187" s="7">
        <v>0.4</v>
      </c>
      <c r="AR187" s="7">
        <v>0.41</v>
      </c>
      <c r="AS187" s="7">
        <v>0.42</v>
      </c>
      <c r="AT187" s="7">
        <v>0.43</v>
      </c>
      <c r="AU187" s="7">
        <v>0.44</v>
      </c>
      <c r="AV187" s="7">
        <v>0.45</v>
      </c>
      <c r="AW187" s="7">
        <v>0.46</v>
      </c>
      <c r="AX187" s="7">
        <v>0.47</v>
      </c>
      <c r="AY187" s="7">
        <v>0.48</v>
      </c>
      <c r="AZ187" s="7">
        <v>0.49</v>
      </c>
      <c r="BA187" s="7">
        <v>0.5</v>
      </c>
      <c r="BB187" s="7">
        <v>0.51</v>
      </c>
      <c r="BC187" s="7">
        <v>0.52</v>
      </c>
      <c r="BD187" s="7">
        <v>0.53</v>
      </c>
      <c r="BE187" s="7">
        <v>0.54</v>
      </c>
      <c r="BF187" s="7">
        <v>0.55000000000000004</v>
      </c>
      <c r="BG187" s="7">
        <v>0.56000000000000005</v>
      </c>
      <c r="BH187" s="7">
        <v>0.56999999999999995</v>
      </c>
      <c r="BI187" s="7">
        <v>0.57999999999999996</v>
      </c>
      <c r="BJ187" s="7">
        <v>0.59</v>
      </c>
      <c r="BK187" s="7">
        <v>0.6</v>
      </c>
      <c r="BL187" s="7">
        <v>0.61</v>
      </c>
      <c r="BM187" s="7">
        <v>0.62</v>
      </c>
      <c r="BN187" s="7">
        <v>0.63</v>
      </c>
      <c r="BO187" s="7">
        <v>0.64</v>
      </c>
      <c r="BP187" s="7">
        <v>0.65</v>
      </c>
      <c r="BQ187" s="7">
        <v>0.66</v>
      </c>
      <c r="BR187" s="7">
        <v>0.67</v>
      </c>
      <c r="BS187" s="7">
        <v>0.68</v>
      </c>
      <c r="BT187" s="7">
        <v>0.69</v>
      </c>
      <c r="BU187" s="7">
        <v>0.7</v>
      </c>
      <c r="BV187" s="7">
        <v>0.71</v>
      </c>
      <c r="BW187" s="7">
        <v>0.72</v>
      </c>
      <c r="BX187" s="7">
        <v>0.73</v>
      </c>
      <c r="BY187" s="7">
        <v>0.74</v>
      </c>
      <c r="BZ187" s="7">
        <v>0.75</v>
      </c>
      <c r="CA187" s="7">
        <v>0.76</v>
      </c>
      <c r="CB187" s="7">
        <v>0.77</v>
      </c>
      <c r="CC187" s="7">
        <v>0.78</v>
      </c>
      <c r="CD187" s="7">
        <v>0.79</v>
      </c>
      <c r="CE187" s="7">
        <v>0.8</v>
      </c>
      <c r="CF187" s="7">
        <v>0.81</v>
      </c>
      <c r="CG187" s="7">
        <v>0.82</v>
      </c>
      <c r="CH187" s="7">
        <v>0.83</v>
      </c>
      <c r="CI187" s="7">
        <v>0.84</v>
      </c>
      <c r="CJ187" s="7">
        <v>0.85</v>
      </c>
      <c r="CK187" s="7">
        <v>0.86</v>
      </c>
      <c r="CL187" s="7">
        <v>0.87</v>
      </c>
      <c r="CM187" s="7">
        <v>0.88</v>
      </c>
      <c r="CN187" s="7">
        <v>0.89</v>
      </c>
      <c r="CO187" s="7">
        <v>0.9</v>
      </c>
      <c r="CP187" s="7">
        <v>0.91</v>
      </c>
      <c r="CQ187" s="7">
        <v>0.92</v>
      </c>
      <c r="CR187" s="7">
        <v>0.93</v>
      </c>
      <c r="CS187" s="7">
        <v>0.94</v>
      </c>
      <c r="CT187" s="7">
        <v>0.95</v>
      </c>
      <c r="CU187" s="7">
        <v>0.96</v>
      </c>
      <c r="CV187" s="7">
        <v>0.97</v>
      </c>
      <c r="CW187" s="7">
        <v>0.98</v>
      </c>
      <c r="CX187" s="7">
        <v>0.99</v>
      </c>
      <c r="CY187" s="7">
        <v>1</v>
      </c>
    </row>
    <row r="188" spans="1:103" x14ac:dyDescent="0.3">
      <c r="A188" s="1" t="s">
        <v>16</v>
      </c>
      <c r="B188" s="6" t="s">
        <v>50</v>
      </c>
      <c r="C188" s="10">
        <v>0.90400000000000003</v>
      </c>
      <c r="D188" s="10">
        <v>0.90400000000000003</v>
      </c>
      <c r="E188" s="10">
        <v>0.90400000000000003</v>
      </c>
      <c r="F188" s="10">
        <v>0.90400000000000003</v>
      </c>
      <c r="G188" s="10">
        <v>0.90400000000000003</v>
      </c>
      <c r="H188" s="10">
        <v>0.90400000000000003</v>
      </c>
      <c r="I188" s="10">
        <v>0.90400000000000003</v>
      </c>
      <c r="J188" s="10">
        <v>0.90400000000000003</v>
      </c>
      <c r="K188" s="10">
        <v>0.90400000000000003</v>
      </c>
      <c r="L188" s="10">
        <v>0.90400000000000003</v>
      </c>
      <c r="M188" s="10">
        <v>0.90400000000000003</v>
      </c>
      <c r="N188" s="10">
        <v>0.90400000000000003</v>
      </c>
      <c r="O188" s="10">
        <v>0.90400000000000003</v>
      </c>
      <c r="P188" s="10">
        <v>0.90400000000000003</v>
      </c>
      <c r="Q188" s="10">
        <v>0.90400000000000003</v>
      </c>
      <c r="R188" s="10">
        <v>0.90400000000000003</v>
      </c>
      <c r="S188" s="10">
        <v>0.90400000000000003</v>
      </c>
      <c r="T188" s="10">
        <v>0.90400000000000003</v>
      </c>
      <c r="U188" s="10">
        <v>0.90200000000000002</v>
      </c>
      <c r="V188" s="10">
        <v>0.90200000000000002</v>
      </c>
      <c r="W188" s="10">
        <v>0.90200000000000002</v>
      </c>
      <c r="X188" s="10">
        <v>0.90200000000000002</v>
      </c>
      <c r="Y188" s="10">
        <v>0.89900000000000002</v>
      </c>
      <c r="Z188" s="10">
        <v>0.89900000000000002</v>
      </c>
      <c r="AA188" s="10">
        <v>0.89900000000000002</v>
      </c>
      <c r="AB188" s="10">
        <v>0.89900000000000002</v>
      </c>
      <c r="AC188" s="10">
        <v>0.89400000000000002</v>
      </c>
      <c r="AD188" s="10">
        <v>0.89400000000000002</v>
      </c>
      <c r="AE188" s="10">
        <v>0.89200000000000002</v>
      </c>
      <c r="AF188" s="10">
        <v>0.88700000000000001</v>
      </c>
      <c r="AG188" s="10">
        <v>0.88700000000000001</v>
      </c>
      <c r="AH188" s="10">
        <v>0.88500000000000001</v>
      </c>
      <c r="AI188" s="10">
        <v>0.88500000000000001</v>
      </c>
      <c r="AJ188" s="10">
        <v>0.88</v>
      </c>
      <c r="AK188" s="10">
        <v>0.878</v>
      </c>
      <c r="AL188" s="10">
        <v>0.878</v>
      </c>
      <c r="AM188" s="10">
        <v>0.875</v>
      </c>
      <c r="AN188" s="10">
        <v>0.871</v>
      </c>
      <c r="AO188" s="10">
        <v>0.871</v>
      </c>
      <c r="AP188" s="10">
        <v>0.871</v>
      </c>
      <c r="AQ188" s="10">
        <v>0.86599999999999999</v>
      </c>
      <c r="AR188" s="10">
        <v>0.85599999999999998</v>
      </c>
      <c r="AS188" s="10">
        <v>0.85099999999999998</v>
      </c>
      <c r="AT188" s="10">
        <v>0.84199999999999997</v>
      </c>
      <c r="AU188" s="10">
        <v>0.83899999999999997</v>
      </c>
      <c r="AV188" s="10">
        <v>0.83199999999999996</v>
      </c>
      <c r="AW188" s="10">
        <v>0.82699999999999996</v>
      </c>
      <c r="AX188" s="10">
        <v>0.82499999999999996</v>
      </c>
      <c r="AY188" s="10">
        <v>0.82</v>
      </c>
      <c r="AZ188" s="10">
        <v>0.80800000000000005</v>
      </c>
      <c r="BA188" s="10">
        <v>0.80100000000000005</v>
      </c>
      <c r="BB188" s="10">
        <v>0.79900000000000004</v>
      </c>
      <c r="BC188" s="10">
        <v>0.79400000000000004</v>
      </c>
      <c r="BD188" s="10">
        <v>0.78900000000000003</v>
      </c>
      <c r="BE188" s="10">
        <v>0.77900000000000003</v>
      </c>
      <c r="BF188" s="10">
        <v>0.77</v>
      </c>
      <c r="BG188" s="10">
        <v>0.755</v>
      </c>
      <c r="BH188" s="10">
        <v>0.73599999999999999</v>
      </c>
      <c r="BI188" s="10">
        <v>0.71199999999999997</v>
      </c>
      <c r="BJ188" s="10">
        <v>0.7</v>
      </c>
      <c r="BK188" s="10">
        <v>0.67900000000000005</v>
      </c>
      <c r="BL188" s="10">
        <v>0.66900000000000004</v>
      </c>
      <c r="BM188" s="10">
        <v>0.63100000000000001</v>
      </c>
      <c r="BN188" s="10">
        <v>0.61899999999999999</v>
      </c>
      <c r="BO188" s="10">
        <v>0.60399999999999998</v>
      </c>
      <c r="BP188" s="10">
        <v>0.59</v>
      </c>
      <c r="BQ188" s="10">
        <v>0.56100000000000005</v>
      </c>
      <c r="BR188" s="10">
        <v>0.54200000000000004</v>
      </c>
      <c r="BS188" s="10">
        <v>0.51300000000000001</v>
      </c>
      <c r="BT188" s="10">
        <v>0.49399999999999999</v>
      </c>
      <c r="BU188" s="10">
        <v>0.45100000000000001</v>
      </c>
      <c r="BV188" s="10">
        <v>0.41199999999999998</v>
      </c>
      <c r="BW188" s="10">
        <v>0.38800000000000001</v>
      </c>
      <c r="BX188" s="10">
        <v>0.35299999999999998</v>
      </c>
      <c r="BY188" s="10">
        <v>0.307</v>
      </c>
      <c r="BZ188" s="10">
        <v>0.26100000000000001</v>
      </c>
      <c r="CA188" s="10">
        <v>0.23499999999999999</v>
      </c>
      <c r="CB188" s="10">
        <v>0.19400000000000001</v>
      </c>
      <c r="CC188" s="10">
        <v>0.17</v>
      </c>
      <c r="CD188" s="10">
        <v>0.13900000000000001</v>
      </c>
      <c r="CE188" s="10">
        <v>0.12</v>
      </c>
      <c r="CF188" s="10">
        <v>0.10299999999999999</v>
      </c>
      <c r="CG188" s="10">
        <v>7.6999999999999999E-2</v>
      </c>
      <c r="CH188" s="10">
        <v>0.06</v>
      </c>
      <c r="CI188" s="10">
        <v>4.8000000000000001E-2</v>
      </c>
      <c r="CJ188" s="10">
        <v>3.5999999999999997E-2</v>
      </c>
      <c r="CK188" s="10">
        <v>3.4000000000000002E-2</v>
      </c>
      <c r="CL188" s="10">
        <v>0.01</v>
      </c>
      <c r="CM188" s="10">
        <v>7.0000000000000001E-3</v>
      </c>
      <c r="CN188" s="10">
        <v>7.0000000000000001E-3</v>
      </c>
      <c r="CO188" s="10">
        <v>0</v>
      </c>
      <c r="CP188" s="10">
        <v>0</v>
      </c>
      <c r="CQ188" s="10">
        <v>0</v>
      </c>
      <c r="CR188" s="10">
        <v>0</v>
      </c>
      <c r="CS188" s="10">
        <v>0</v>
      </c>
      <c r="CT188" s="10">
        <v>0</v>
      </c>
      <c r="CU188" s="10">
        <v>0</v>
      </c>
      <c r="CV188" s="10">
        <v>0</v>
      </c>
      <c r="CW188" s="10">
        <v>0</v>
      </c>
      <c r="CX188" s="10">
        <v>0</v>
      </c>
      <c r="CY188" s="10">
        <v>0</v>
      </c>
    </row>
    <row r="189" spans="1:103" x14ac:dyDescent="0.3">
      <c r="A189" s="1" t="s">
        <v>17</v>
      </c>
      <c r="B189" s="6" t="s">
        <v>50</v>
      </c>
      <c r="C189" s="10">
        <v>0.81799999999999995</v>
      </c>
      <c r="D189" s="10">
        <v>0.81799999999999995</v>
      </c>
      <c r="E189" s="10">
        <v>0.81799999999999995</v>
      </c>
      <c r="F189" s="10">
        <v>0.81799999999999995</v>
      </c>
      <c r="G189" s="10">
        <v>0.81799999999999995</v>
      </c>
      <c r="H189" s="10">
        <v>0.81799999999999995</v>
      </c>
      <c r="I189" s="10">
        <v>0.81499999999999995</v>
      </c>
      <c r="J189" s="10">
        <v>0.81499999999999995</v>
      </c>
      <c r="K189" s="10">
        <v>0.81499999999999995</v>
      </c>
      <c r="L189" s="10">
        <v>0.81499999999999995</v>
      </c>
      <c r="M189" s="10">
        <v>0.81499999999999995</v>
      </c>
      <c r="N189" s="10">
        <v>0.81499999999999995</v>
      </c>
      <c r="O189" s="10">
        <v>0.81499999999999995</v>
      </c>
      <c r="P189" s="10">
        <v>0.81499999999999995</v>
      </c>
      <c r="Q189" s="10">
        <v>0.81499999999999995</v>
      </c>
      <c r="R189" s="10">
        <v>0.81100000000000005</v>
      </c>
      <c r="S189" s="10">
        <v>0.81100000000000005</v>
      </c>
      <c r="T189" s="10">
        <v>0.81100000000000005</v>
      </c>
      <c r="U189" s="10">
        <v>0.81100000000000005</v>
      </c>
      <c r="V189" s="10">
        <v>0.81100000000000005</v>
      </c>
      <c r="W189" s="10">
        <v>0.80800000000000005</v>
      </c>
      <c r="X189" s="10">
        <v>0.80800000000000005</v>
      </c>
      <c r="Y189" s="10">
        <v>0.80800000000000005</v>
      </c>
      <c r="Z189" s="10">
        <v>0.80800000000000005</v>
      </c>
      <c r="AA189" s="10">
        <v>0.80800000000000005</v>
      </c>
      <c r="AB189" s="10">
        <v>0.80800000000000005</v>
      </c>
      <c r="AC189" s="10">
        <v>0.80800000000000005</v>
      </c>
      <c r="AD189" s="10">
        <v>0.80800000000000005</v>
      </c>
      <c r="AE189" s="10">
        <v>0.80800000000000005</v>
      </c>
      <c r="AF189" s="10">
        <v>0.80800000000000005</v>
      </c>
      <c r="AG189" s="10">
        <v>0.80800000000000005</v>
      </c>
      <c r="AH189" s="10">
        <v>0.80500000000000005</v>
      </c>
      <c r="AI189" s="10">
        <v>0.79800000000000004</v>
      </c>
      <c r="AJ189" s="10">
        <v>0.79100000000000004</v>
      </c>
      <c r="AK189" s="10">
        <v>0.78100000000000003</v>
      </c>
      <c r="AL189" s="10">
        <v>0.77800000000000002</v>
      </c>
      <c r="AM189" s="10">
        <v>0.77500000000000002</v>
      </c>
      <c r="AN189" s="10">
        <v>0.77200000000000002</v>
      </c>
      <c r="AO189" s="10">
        <v>0.76800000000000002</v>
      </c>
      <c r="AP189" s="10">
        <v>0.76200000000000001</v>
      </c>
      <c r="AQ189" s="10">
        <v>0.75800000000000001</v>
      </c>
      <c r="AR189" s="10">
        <v>0.752</v>
      </c>
      <c r="AS189" s="10">
        <v>0.748</v>
      </c>
      <c r="AT189" s="10">
        <v>0.745</v>
      </c>
      <c r="AU189" s="10">
        <v>0.74199999999999999</v>
      </c>
      <c r="AV189" s="10">
        <v>0.73199999999999998</v>
      </c>
      <c r="AW189" s="10">
        <v>0.72499999999999998</v>
      </c>
      <c r="AX189" s="10">
        <v>0.72199999999999998</v>
      </c>
      <c r="AY189" s="10">
        <v>0.70899999999999996</v>
      </c>
      <c r="AZ189" s="10">
        <v>0.69899999999999995</v>
      </c>
      <c r="BA189" s="10">
        <v>0.68899999999999995</v>
      </c>
      <c r="BB189" s="10">
        <v>0.67500000000000004</v>
      </c>
      <c r="BC189" s="10">
        <v>0.66600000000000004</v>
      </c>
      <c r="BD189" s="10">
        <v>0.66200000000000003</v>
      </c>
      <c r="BE189" s="10">
        <v>0.65900000000000003</v>
      </c>
      <c r="BF189" s="10">
        <v>0.65200000000000002</v>
      </c>
      <c r="BG189" s="10">
        <v>0.63900000000000001</v>
      </c>
      <c r="BH189" s="10">
        <v>0.626</v>
      </c>
      <c r="BI189" s="10">
        <v>0.61299999999999999</v>
      </c>
      <c r="BJ189" s="10">
        <v>0.59599999999999997</v>
      </c>
      <c r="BK189" s="10">
        <v>0.56599999999999995</v>
      </c>
      <c r="BL189" s="10">
        <v>0.56299999999999994</v>
      </c>
      <c r="BM189" s="10">
        <v>0.54300000000000004</v>
      </c>
      <c r="BN189" s="10">
        <v>0.52300000000000002</v>
      </c>
      <c r="BO189" s="10">
        <v>0.50700000000000001</v>
      </c>
      <c r="BP189" s="10">
        <v>0.5</v>
      </c>
      <c r="BQ189" s="10">
        <v>0.48699999999999999</v>
      </c>
      <c r="BR189" s="10">
        <v>0.47699999999999998</v>
      </c>
      <c r="BS189" s="10">
        <v>0.45</v>
      </c>
      <c r="BT189" s="10">
        <v>0.43</v>
      </c>
      <c r="BU189" s="10">
        <v>0.41099999999999998</v>
      </c>
      <c r="BV189" s="10">
        <v>0.39100000000000001</v>
      </c>
      <c r="BW189" s="10">
        <v>0.374</v>
      </c>
      <c r="BX189" s="10">
        <v>0.34799999999999998</v>
      </c>
      <c r="BY189" s="10">
        <v>0.32100000000000001</v>
      </c>
      <c r="BZ189" s="10">
        <v>0.28799999999999998</v>
      </c>
      <c r="CA189" s="10">
        <v>0.26500000000000001</v>
      </c>
      <c r="CB189" s="10">
        <v>0.23499999999999999</v>
      </c>
      <c r="CC189" s="10">
        <v>0.21199999999999999</v>
      </c>
      <c r="CD189" s="10">
        <v>0.17499999999999999</v>
      </c>
      <c r="CE189" s="10">
        <v>0.14899999999999999</v>
      </c>
      <c r="CF189" s="10">
        <v>0.13200000000000001</v>
      </c>
      <c r="CG189" s="10">
        <v>0.106</v>
      </c>
      <c r="CH189" s="10">
        <v>8.3000000000000004E-2</v>
      </c>
      <c r="CI189" s="10">
        <v>6.6000000000000003E-2</v>
      </c>
      <c r="CJ189" s="10">
        <v>4.5999999999999999E-2</v>
      </c>
      <c r="CK189" s="10">
        <v>2.5999999999999999E-2</v>
      </c>
      <c r="CL189" s="10">
        <v>1.2999999999999999E-2</v>
      </c>
      <c r="CM189" s="10">
        <v>3.0000000000000001E-3</v>
      </c>
      <c r="CN189" s="10">
        <v>0</v>
      </c>
      <c r="CO189" s="10">
        <v>0</v>
      </c>
      <c r="CP189" s="10">
        <v>0</v>
      </c>
      <c r="CQ189" s="10">
        <v>0</v>
      </c>
      <c r="CR189" s="10">
        <v>0</v>
      </c>
      <c r="CS189" s="10">
        <v>0</v>
      </c>
      <c r="CT189" s="10">
        <v>0</v>
      </c>
      <c r="CU189" s="10">
        <v>0</v>
      </c>
      <c r="CV189" s="10">
        <v>0</v>
      </c>
      <c r="CW189" s="10">
        <v>0</v>
      </c>
      <c r="CX189" s="10">
        <v>0</v>
      </c>
      <c r="CY189" s="10">
        <v>0</v>
      </c>
    </row>
    <row r="190" spans="1:103" x14ac:dyDescent="0.3">
      <c r="A190" s="1" t="s">
        <v>18</v>
      </c>
      <c r="B190" s="6" t="s">
        <v>50</v>
      </c>
      <c r="C190" s="10">
        <v>0.88100000000000001</v>
      </c>
      <c r="D190" s="10">
        <v>0.88</v>
      </c>
      <c r="E190" s="10">
        <v>0.879</v>
      </c>
      <c r="F190" s="10">
        <v>0.877</v>
      </c>
      <c r="G190" s="10">
        <v>0.877</v>
      </c>
      <c r="H190" s="10">
        <v>0.877</v>
      </c>
      <c r="I190" s="10">
        <v>0.877</v>
      </c>
      <c r="J190" s="10">
        <v>0.877</v>
      </c>
      <c r="K190" s="10">
        <v>0.877</v>
      </c>
      <c r="L190" s="10">
        <v>0.876</v>
      </c>
      <c r="M190" s="10">
        <v>0.876</v>
      </c>
      <c r="N190" s="10">
        <v>0.876</v>
      </c>
      <c r="O190" s="10">
        <v>0.876</v>
      </c>
      <c r="P190" s="10">
        <v>0.876</v>
      </c>
      <c r="Q190" s="10">
        <v>0.874</v>
      </c>
      <c r="R190" s="10">
        <v>0.874</v>
      </c>
      <c r="S190" s="10">
        <v>0.871</v>
      </c>
      <c r="T190" s="10">
        <v>0.871</v>
      </c>
      <c r="U190" s="10">
        <v>0.87</v>
      </c>
      <c r="V190" s="10">
        <v>0.87</v>
      </c>
      <c r="W190" s="10">
        <v>0.86799999999999999</v>
      </c>
      <c r="X190" s="10">
        <v>0.86699999999999999</v>
      </c>
      <c r="Y190" s="10">
        <v>0.86699999999999999</v>
      </c>
      <c r="Z190" s="10">
        <v>0.86499999999999999</v>
      </c>
      <c r="AA190" s="10">
        <v>0.86499999999999999</v>
      </c>
      <c r="AB190" s="10">
        <v>0.86499999999999999</v>
      </c>
      <c r="AC190" s="10">
        <v>0.86399999999999999</v>
      </c>
      <c r="AD190" s="10">
        <v>0.86099999999999999</v>
      </c>
      <c r="AE190" s="10">
        <v>0.85799999999999998</v>
      </c>
      <c r="AF190" s="10">
        <v>0.85099999999999998</v>
      </c>
      <c r="AG190" s="10">
        <v>0.84799999999999998</v>
      </c>
      <c r="AH190" s="10">
        <v>0.84799999999999998</v>
      </c>
      <c r="AI190" s="10">
        <v>0.84399999999999997</v>
      </c>
      <c r="AJ190" s="10">
        <v>0.84099999999999997</v>
      </c>
      <c r="AK190" s="10">
        <v>0.83599999999999997</v>
      </c>
      <c r="AL190" s="10">
        <v>0.82899999999999996</v>
      </c>
      <c r="AM190" s="10">
        <v>0.82599999999999996</v>
      </c>
      <c r="AN190" s="10">
        <v>0.82199999999999995</v>
      </c>
      <c r="AO190" s="10">
        <v>0.81599999999999995</v>
      </c>
      <c r="AP190" s="10">
        <v>0.80900000000000005</v>
      </c>
      <c r="AQ190" s="10">
        <v>0.79700000000000004</v>
      </c>
      <c r="AR190" s="10">
        <v>0.78400000000000003</v>
      </c>
      <c r="AS190" s="10">
        <v>0.77800000000000002</v>
      </c>
      <c r="AT190" s="10">
        <v>0.76900000000000002</v>
      </c>
      <c r="AU190" s="10">
        <v>0.76800000000000002</v>
      </c>
      <c r="AV190" s="10">
        <v>0.76700000000000002</v>
      </c>
      <c r="AW190" s="10">
        <v>0.76200000000000001</v>
      </c>
      <c r="AX190" s="10">
        <v>0.752</v>
      </c>
      <c r="AY190" s="10">
        <v>0.748</v>
      </c>
      <c r="AZ190" s="10">
        <v>0.73899999999999999</v>
      </c>
      <c r="BA190" s="10">
        <v>0.72899999999999998</v>
      </c>
      <c r="BB190" s="10">
        <v>0.71899999999999997</v>
      </c>
      <c r="BC190" s="10">
        <v>0.69399999999999995</v>
      </c>
      <c r="BD190" s="10">
        <v>0.68700000000000006</v>
      </c>
      <c r="BE190" s="10">
        <v>0.67800000000000005</v>
      </c>
      <c r="BF190" s="10">
        <v>0.66</v>
      </c>
      <c r="BG190" s="10">
        <v>0.65300000000000002</v>
      </c>
      <c r="BH190" s="10">
        <v>0.64400000000000002</v>
      </c>
      <c r="BI190" s="10">
        <v>0.63100000000000001</v>
      </c>
      <c r="BJ190" s="10">
        <v>0.61699999999999999</v>
      </c>
      <c r="BK190" s="10">
        <v>0.60699999999999998</v>
      </c>
      <c r="BL190" s="10">
        <v>0.59499999999999997</v>
      </c>
      <c r="BM190" s="10">
        <v>0.56999999999999995</v>
      </c>
      <c r="BN190" s="10">
        <v>0.54800000000000004</v>
      </c>
      <c r="BO190" s="10">
        <v>0.52100000000000002</v>
      </c>
      <c r="BP190" s="10">
        <v>0.50800000000000001</v>
      </c>
      <c r="BQ190" s="10">
        <v>0.48</v>
      </c>
      <c r="BR190" s="10">
        <v>0.46</v>
      </c>
      <c r="BS190" s="10">
        <v>0.43099999999999999</v>
      </c>
      <c r="BT190" s="10">
        <v>0.41</v>
      </c>
      <c r="BU190" s="10">
        <v>0.38500000000000001</v>
      </c>
      <c r="BV190" s="10">
        <v>0.36899999999999999</v>
      </c>
      <c r="BW190" s="10">
        <v>0.34899999999999998</v>
      </c>
      <c r="BX190" s="10">
        <v>0.32300000000000001</v>
      </c>
      <c r="BY190" s="10">
        <v>0.30099999999999999</v>
      </c>
      <c r="BZ190" s="10">
        <v>0.26</v>
      </c>
      <c r="CA190" s="10">
        <v>0.22800000000000001</v>
      </c>
      <c r="CB190" s="10">
        <v>0.214</v>
      </c>
      <c r="CC190" s="10">
        <v>0.18</v>
      </c>
      <c r="CD190" s="10">
        <v>0.15</v>
      </c>
      <c r="CE190" s="10">
        <v>0.128</v>
      </c>
      <c r="CF190" s="10">
        <v>9.9000000000000005E-2</v>
      </c>
      <c r="CG190" s="10">
        <v>7.6999999999999999E-2</v>
      </c>
      <c r="CH190" s="10">
        <v>6.3E-2</v>
      </c>
      <c r="CI190" s="10">
        <v>4.4999999999999998E-2</v>
      </c>
      <c r="CJ190" s="10">
        <v>2.8000000000000001E-2</v>
      </c>
      <c r="CK190" s="10">
        <v>1.6E-2</v>
      </c>
      <c r="CL190" s="10">
        <v>8.9999999999999993E-3</v>
      </c>
      <c r="CM190" s="10">
        <v>6.0000000000000001E-3</v>
      </c>
      <c r="CN190" s="10">
        <v>0</v>
      </c>
      <c r="CO190" s="10">
        <v>0</v>
      </c>
      <c r="CP190" s="10">
        <v>0</v>
      </c>
      <c r="CQ190" s="10">
        <v>0</v>
      </c>
      <c r="CR190" s="10">
        <v>0</v>
      </c>
      <c r="CS190" s="10">
        <v>0</v>
      </c>
      <c r="CT190" s="10">
        <v>0</v>
      </c>
      <c r="CU190" s="10">
        <v>0</v>
      </c>
      <c r="CV190" s="10">
        <v>0</v>
      </c>
      <c r="CW190" s="10">
        <v>0</v>
      </c>
      <c r="CX190" s="10">
        <v>0</v>
      </c>
      <c r="CY190" s="10">
        <v>0</v>
      </c>
    </row>
    <row r="191" spans="1:103" x14ac:dyDescent="0.3">
      <c r="B191" s="1" t="s">
        <v>3</v>
      </c>
      <c r="C191" s="15">
        <f>AVERAGE(C188:C190)</f>
        <v>0.86766666666666659</v>
      </c>
      <c r="D191" s="15">
        <f t="shared" ref="D191:BO191" si="2407">AVERAGE(D188:D190)</f>
        <v>0.86733333333333329</v>
      </c>
      <c r="E191" s="15">
        <f t="shared" si="2407"/>
        <v>0.86699999999999999</v>
      </c>
      <c r="F191" s="15">
        <f t="shared" si="2407"/>
        <v>0.8663333333333334</v>
      </c>
      <c r="G191" s="15">
        <f t="shared" si="2407"/>
        <v>0.8663333333333334</v>
      </c>
      <c r="H191" s="15">
        <f t="shared" si="2407"/>
        <v>0.8663333333333334</v>
      </c>
      <c r="I191" s="15">
        <f t="shared" si="2407"/>
        <v>0.8653333333333334</v>
      </c>
      <c r="J191" s="15">
        <f t="shared" si="2407"/>
        <v>0.8653333333333334</v>
      </c>
      <c r="K191" s="15">
        <f t="shared" si="2407"/>
        <v>0.8653333333333334</v>
      </c>
      <c r="L191" s="15">
        <f t="shared" si="2407"/>
        <v>0.86499999999999988</v>
      </c>
      <c r="M191" s="15">
        <f t="shared" si="2407"/>
        <v>0.86499999999999988</v>
      </c>
      <c r="N191" s="15">
        <f t="shared" si="2407"/>
        <v>0.86499999999999988</v>
      </c>
      <c r="O191" s="15">
        <f t="shared" si="2407"/>
        <v>0.86499999999999988</v>
      </c>
      <c r="P191" s="15">
        <f t="shared" si="2407"/>
        <v>0.86499999999999988</v>
      </c>
      <c r="Q191" s="15">
        <f t="shared" si="2407"/>
        <v>0.86433333333333329</v>
      </c>
      <c r="R191" s="15">
        <f t="shared" si="2407"/>
        <v>0.86299999999999999</v>
      </c>
      <c r="S191" s="15">
        <f t="shared" si="2407"/>
        <v>0.8620000000000001</v>
      </c>
      <c r="T191" s="15">
        <f t="shared" si="2407"/>
        <v>0.8620000000000001</v>
      </c>
      <c r="U191" s="15">
        <f t="shared" si="2407"/>
        <v>0.8610000000000001</v>
      </c>
      <c r="V191" s="15">
        <f t="shared" si="2407"/>
        <v>0.8610000000000001</v>
      </c>
      <c r="W191" s="15">
        <f t="shared" si="2407"/>
        <v>0.85933333333333328</v>
      </c>
      <c r="X191" s="15">
        <f t="shared" si="2407"/>
        <v>0.85899999999999999</v>
      </c>
      <c r="Y191" s="15">
        <f t="shared" si="2407"/>
        <v>0.85799999999999998</v>
      </c>
      <c r="Z191" s="15">
        <f t="shared" si="2407"/>
        <v>0.85733333333333339</v>
      </c>
      <c r="AA191" s="15">
        <f t="shared" si="2407"/>
        <v>0.85733333333333339</v>
      </c>
      <c r="AB191" s="15">
        <f t="shared" si="2407"/>
        <v>0.85733333333333339</v>
      </c>
      <c r="AC191" s="15">
        <f t="shared" si="2407"/>
        <v>0.85533333333333328</v>
      </c>
      <c r="AD191" s="15">
        <f t="shared" si="2407"/>
        <v>0.85433333333333328</v>
      </c>
      <c r="AE191" s="15">
        <f t="shared" si="2407"/>
        <v>0.85266666666666679</v>
      </c>
      <c r="AF191" s="15">
        <f t="shared" si="2407"/>
        <v>0.84866666666666679</v>
      </c>
      <c r="AG191" s="15">
        <f t="shared" si="2407"/>
        <v>0.84766666666666668</v>
      </c>
      <c r="AH191" s="15">
        <f t="shared" si="2407"/>
        <v>0.84599999999999997</v>
      </c>
      <c r="AI191" s="15">
        <f t="shared" si="2407"/>
        <v>0.84233333333333338</v>
      </c>
      <c r="AJ191" s="15">
        <f t="shared" si="2407"/>
        <v>0.83733333333333337</v>
      </c>
      <c r="AK191" s="15">
        <f t="shared" si="2407"/>
        <v>0.83166666666666667</v>
      </c>
      <c r="AL191" s="15">
        <f t="shared" si="2407"/>
        <v>0.82833333333333348</v>
      </c>
      <c r="AM191" s="15">
        <f t="shared" si="2407"/>
        <v>0.82533333333333336</v>
      </c>
      <c r="AN191" s="15">
        <f t="shared" si="2407"/>
        <v>0.82166666666666666</v>
      </c>
      <c r="AO191" s="15">
        <f t="shared" si="2407"/>
        <v>0.81833333333333336</v>
      </c>
      <c r="AP191" s="15">
        <f t="shared" si="2407"/>
        <v>0.81400000000000006</v>
      </c>
      <c r="AQ191" s="15">
        <f t="shared" si="2407"/>
        <v>0.80700000000000005</v>
      </c>
      <c r="AR191" s="15">
        <f t="shared" si="2407"/>
        <v>0.79733333333333345</v>
      </c>
      <c r="AS191" s="15">
        <f t="shared" si="2407"/>
        <v>0.79233333333333322</v>
      </c>
      <c r="AT191" s="15">
        <f t="shared" si="2407"/>
        <v>0.78533333333333333</v>
      </c>
      <c r="AU191" s="15">
        <f t="shared" si="2407"/>
        <v>0.78300000000000003</v>
      </c>
      <c r="AV191" s="15">
        <f t="shared" si="2407"/>
        <v>0.77700000000000002</v>
      </c>
      <c r="AW191" s="15">
        <f t="shared" si="2407"/>
        <v>0.77133333333333332</v>
      </c>
      <c r="AX191" s="15">
        <f t="shared" si="2407"/>
        <v>0.76633333333333331</v>
      </c>
      <c r="AY191" s="15">
        <f t="shared" si="2407"/>
        <v>0.75900000000000001</v>
      </c>
      <c r="AZ191" s="15">
        <f t="shared" si="2407"/>
        <v>0.7486666666666667</v>
      </c>
      <c r="BA191" s="15">
        <f t="shared" si="2407"/>
        <v>0.73966666666666658</v>
      </c>
      <c r="BB191" s="15">
        <f t="shared" si="2407"/>
        <v>0.73099999999999998</v>
      </c>
      <c r="BC191" s="15">
        <f t="shared" si="2407"/>
        <v>0.71799999999999997</v>
      </c>
      <c r="BD191" s="15">
        <f t="shared" si="2407"/>
        <v>0.71266666666666667</v>
      </c>
      <c r="BE191" s="15">
        <f t="shared" si="2407"/>
        <v>0.70533333333333337</v>
      </c>
      <c r="BF191" s="15">
        <f t="shared" si="2407"/>
        <v>0.69400000000000006</v>
      </c>
      <c r="BG191" s="15">
        <f t="shared" si="2407"/>
        <v>0.68233333333333335</v>
      </c>
      <c r="BH191" s="15">
        <f t="shared" si="2407"/>
        <v>0.66866666666666674</v>
      </c>
      <c r="BI191" s="15">
        <f t="shared" si="2407"/>
        <v>0.65200000000000002</v>
      </c>
      <c r="BJ191" s="15">
        <f t="shared" si="2407"/>
        <v>0.6376666666666666</v>
      </c>
      <c r="BK191" s="15">
        <f t="shared" si="2407"/>
        <v>0.6173333333333334</v>
      </c>
      <c r="BL191" s="15">
        <f t="shared" si="2407"/>
        <v>0.60899999999999999</v>
      </c>
      <c r="BM191" s="15">
        <f t="shared" si="2407"/>
        <v>0.58133333333333326</v>
      </c>
      <c r="BN191" s="15">
        <f t="shared" si="2407"/>
        <v>0.56333333333333335</v>
      </c>
      <c r="BO191" s="15">
        <f t="shared" si="2407"/>
        <v>0.54400000000000004</v>
      </c>
      <c r="BP191" s="15">
        <f t="shared" ref="BP191:CB191" si="2408">AVERAGE(BP188:BP190)</f>
        <v>0.53266666666666662</v>
      </c>
      <c r="BQ191" s="15">
        <f t="shared" si="2408"/>
        <v>0.5093333333333333</v>
      </c>
      <c r="BR191" s="15">
        <f t="shared" si="2408"/>
        <v>0.49300000000000005</v>
      </c>
      <c r="BS191" s="15">
        <f t="shared" si="2408"/>
        <v>0.46466666666666673</v>
      </c>
      <c r="BT191" s="15">
        <f t="shared" si="2408"/>
        <v>0.4446666666666666</v>
      </c>
      <c r="BU191" s="15">
        <f t="shared" si="2408"/>
        <v>0.41566666666666663</v>
      </c>
      <c r="BV191" s="15">
        <f t="shared" si="2408"/>
        <v>0.39066666666666666</v>
      </c>
      <c r="BW191" s="15">
        <f t="shared" si="2408"/>
        <v>0.37033333333333335</v>
      </c>
      <c r="BX191" s="15">
        <f t="shared" si="2408"/>
        <v>0.34133333333333332</v>
      </c>
      <c r="BY191" s="15">
        <f t="shared" si="2408"/>
        <v>0.3096666666666667</v>
      </c>
      <c r="BZ191" s="15">
        <f t="shared" si="2408"/>
        <v>0.26966666666666667</v>
      </c>
      <c r="CA191" s="15">
        <f t="shared" si="2408"/>
        <v>0.24266666666666667</v>
      </c>
      <c r="CB191" s="15">
        <f t="shared" si="2408"/>
        <v>0.21433333333333335</v>
      </c>
      <c r="CC191" s="15">
        <f>AVERAGE(CC188:CC190)</f>
        <v>0.18733333333333335</v>
      </c>
      <c r="CD191" s="15">
        <f t="shared" ref="CD191:CY191" si="2409">AVERAGE(CD188:CD190)</f>
        <v>0.15466666666666665</v>
      </c>
      <c r="CE191" s="15">
        <f t="shared" si="2409"/>
        <v>0.13233333333333333</v>
      </c>
      <c r="CF191" s="15">
        <f t="shared" si="2409"/>
        <v>0.11133333333333333</v>
      </c>
      <c r="CG191" s="15">
        <f t="shared" si="2409"/>
        <v>8.666666666666667E-2</v>
      </c>
      <c r="CH191" s="15">
        <f t="shared" si="2409"/>
        <v>6.8666666666666668E-2</v>
      </c>
      <c r="CI191" s="15">
        <f t="shared" si="2409"/>
        <v>5.2999999999999999E-2</v>
      </c>
      <c r="CJ191" s="15">
        <f t="shared" si="2409"/>
        <v>3.666666666666666E-2</v>
      </c>
      <c r="CK191" s="15">
        <f t="shared" si="2409"/>
        <v>2.5333333333333333E-2</v>
      </c>
      <c r="CL191" s="15">
        <f t="shared" si="2409"/>
        <v>1.0666666666666666E-2</v>
      </c>
      <c r="CM191" s="15">
        <f t="shared" si="2409"/>
        <v>5.3333333333333332E-3</v>
      </c>
      <c r="CN191" s="15">
        <f t="shared" si="2409"/>
        <v>2.3333333333333335E-3</v>
      </c>
      <c r="CO191" s="15">
        <f t="shared" si="2409"/>
        <v>0</v>
      </c>
      <c r="CP191" s="15">
        <f t="shared" si="2409"/>
        <v>0</v>
      </c>
      <c r="CQ191" s="15">
        <f t="shared" si="2409"/>
        <v>0</v>
      </c>
      <c r="CR191" s="15">
        <f t="shared" si="2409"/>
        <v>0</v>
      </c>
      <c r="CS191" s="15">
        <f t="shared" si="2409"/>
        <v>0</v>
      </c>
      <c r="CT191" s="15">
        <f t="shared" si="2409"/>
        <v>0</v>
      </c>
      <c r="CU191" s="15">
        <f t="shared" si="2409"/>
        <v>0</v>
      </c>
      <c r="CV191" s="15">
        <f t="shared" si="2409"/>
        <v>0</v>
      </c>
      <c r="CW191" s="15">
        <f t="shared" si="2409"/>
        <v>0</v>
      </c>
      <c r="CX191" s="15">
        <f t="shared" si="2409"/>
        <v>0</v>
      </c>
      <c r="CY191" s="15">
        <f t="shared" si="2409"/>
        <v>0</v>
      </c>
    </row>
    <row r="192" spans="1:103" x14ac:dyDescent="0.3">
      <c r="B192" s="1" t="s">
        <v>4</v>
      </c>
      <c r="C192" s="2">
        <f>STDEV(C188:C190)</f>
        <v>4.452340208624378E-2</v>
      </c>
      <c r="D192" s="2">
        <f t="shared" ref="D192:W192" si="2410">STDEV(D188:D190)</f>
        <v>4.4377171308380356E-2</v>
      </c>
      <c r="E192" s="2">
        <f t="shared" si="2410"/>
        <v>4.4237992721189369E-2</v>
      </c>
      <c r="F192" s="2">
        <f t="shared" si="2410"/>
        <v>4.3981056528161491E-2</v>
      </c>
      <c r="G192" s="2">
        <f t="shared" si="2410"/>
        <v>4.3981056528161491E-2</v>
      </c>
      <c r="H192" s="2">
        <f t="shared" si="2410"/>
        <v>4.3981056528161491E-2</v>
      </c>
      <c r="I192" s="2">
        <f t="shared" si="2410"/>
        <v>4.5632590692764062E-2</v>
      </c>
      <c r="J192" s="2">
        <f t="shared" si="2410"/>
        <v>4.5632590692764062E-2</v>
      </c>
      <c r="K192" s="2">
        <f t="shared" si="2410"/>
        <v>4.5632590692764062E-2</v>
      </c>
      <c r="L192" s="2">
        <f t="shared" si="2410"/>
        <v>4.5508241011931058E-2</v>
      </c>
      <c r="M192" s="2">
        <f t="shared" si="2410"/>
        <v>4.5508241011931058E-2</v>
      </c>
      <c r="N192" s="2">
        <f t="shared" si="2410"/>
        <v>4.5508241011931058E-2</v>
      </c>
      <c r="O192" s="2">
        <f t="shared" si="2410"/>
        <v>4.5508241011931058E-2</v>
      </c>
      <c r="P192" s="2">
        <f t="shared" si="2410"/>
        <v>4.5508241011931058E-2</v>
      </c>
      <c r="Q192" s="2">
        <f t="shared" si="2410"/>
        <v>4.528060659193224E-2</v>
      </c>
      <c r="R192" s="2">
        <f t="shared" si="2410"/>
        <v>4.7465777145223258E-2</v>
      </c>
      <c r="S192" s="2">
        <f t="shared" si="2410"/>
        <v>4.7148700936505118E-2</v>
      </c>
      <c r="T192" s="2">
        <f t="shared" si="2410"/>
        <v>4.7148700936505118E-2</v>
      </c>
      <c r="U192" s="2">
        <f t="shared" si="2410"/>
        <v>4.6162755550335138E-2</v>
      </c>
      <c r="V192" s="2">
        <f t="shared" si="2410"/>
        <v>4.6162755550335138E-2</v>
      </c>
      <c r="W192" s="2">
        <f t="shared" si="2410"/>
        <v>4.7595517996270736E-2</v>
      </c>
      <c r="X192" s="2">
        <f>STDEV(X188:X190)</f>
        <v>4.7507894080878792E-2</v>
      </c>
      <c r="Y192" s="2">
        <f t="shared" ref="Y192:CJ192" si="2411">STDEV(Y188:Y190)</f>
        <v>4.6162755550335145E-2</v>
      </c>
      <c r="Z192" s="2">
        <f t="shared" si="2411"/>
        <v>4.5981880489311559E-2</v>
      </c>
      <c r="AA192" s="2">
        <f t="shared" si="2411"/>
        <v>4.5981880489311559E-2</v>
      </c>
      <c r="AB192" s="2">
        <f t="shared" si="2411"/>
        <v>4.5981880489311559E-2</v>
      </c>
      <c r="AC192" s="2">
        <f t="shared" si="2411"/>
        <v>4.3650124092988914E-2</v>
      </c>
      <c r="AD192" s="2">
        <f t="shared" si="2411"/>
        <v>4.3385865593915857E-2</v>
      </c>
      <c r="AE192" s="2">
        <f t="shared" si="2411"/>
        <v>4.2253205006642175E-2</v>
      </c>
      <c r="AF192" s="2">
        <f t="shared" si="2411"/>
        <v>3.9551653989856501E-2</v>
      </c>
      <c r="AG192" s="2">
        <f t="shared" si="2411"/>
        <v>3.9501054838236051E-2</v>
      </c>
      <c r="AH192" s="2">
        <f t="shared" si="2411"/>
        <v>4.0037482438335187E-2</v>
      </c>
      <c r="AI192" s="2">
        <f t="shared" si="2411"/>
        <v>4.3523939772650774E-2</v>
      </c>
      <c r="AJ192" s="2">
        <f t="shared" si="2411"/>
        <v>4.4613152021946753E-2</v>
      </c>
      <c r="AK192" s="2">
        <f t="shared" si="2411"/>
        <v>4.8644972333565281E-2</v>
      </c>
      <c r="AL192" s="2">
        <f t="shared" si="2411"/>
        <v>5.0003333222229621E-2</v>
      </c>
      <c r="AM192" s="2">
        <f t="shared" si="2411"/>
        <v>5.0003333222229621E-2</v>
      </c>
      <c r="AN192" s="2">
        <f t="shared" si="2411"/>
        <v>4.9500841743684847E-2</v>
      </c>
      <c r="AO192" s="2">
        <f t="shared" si="2411"/>
        <v>5.1539628765963505E-2</v>
      </c>
      <c r="AP192" s="2">
        <f t="shared" si="2411"/>
        <v>5.4671747731346573E-2</v>
      </c>
      <c r="AQ192" s="2">
        <f t="shared" si="2411"/>
        <v>5.4690035655501255E-2</v>
      </c>
      <c r="AR192" s="2">
        <f t="shared" si="2411"/>
        <v>5.3266624947835128E-2</v>
      </c>
      <c r="AS192" s="2">
        <f t="shared" si="2411"/>
        <v>5.2974836793833843E-2</v>
      </c>
      <c r="AT192" s="2">
        <f t="shared" si="2411"/>
        <v>5.0520622851795205E-2</v>
      </c>
      <c r="AU192" s="2">
        <f t="shared" si="2411"/>
        <v>5.0209560842532752E-2</v>
      </c>
      <c r="AV192" s="2">
        <f t="shared" si="2411"/>
        <v>5.0744457825461088E-2</v>
      </c>
      <c r="AW192" s="2">
        <f t="shared" si="2411"/>
        <v>5.1636550362445126E-2</v>
      </c>
      <c r="AX192" s="2">
        <f t="shared" si="2411"/>
        <v>5.2974836793833843E-2</v>
      </c>
      <c r="AY192" s="2">
        <f t="shared" si="2411"/>
        <v>5.6311632901204341E-2</v>
      </c>
      <c r="AZ192" s="2">
        <f t="shared" si="2411"/>
        <v>5.5139217743211948E-2</v>
      </c>
      <c r="BA192" s="2">
        <f t="shared" si="2411"/>
        <v>5.6756791076780749E-2</v>
      </c>
      <c r="BB192" s="2">
        <f t="shared" si="2411"/>
        <v>6.2864934582006843E-2</v>
      </c>
      <c r="BC192" s="2">
        <f t="shared" si="2411"/>
        <v>6.7290415365042905E-2</v>
      </c>
      <c r="BD192" s="2">
        <f t="shared" si="2411"/>
        <v>6.7278030094030938E-2</v>
      </c>
      <c r="BE192" s="2">
        <f t="shared" si="2411"/>
        <v>6.4500645991597119E-2</v>
      </c>
      <c r="BF192" s="2">
        <f t="shared" si="2411"/>
        <v>6.5939366087338136E-2</v>
      </c>
      <c r="BG192" s="2">
        <f t="shared" si="2411"/>
        <v>6.3319296690134932E-2</v>
      </c>
      <c r="BH192" s="2">
        <f t="shared" si="2411"/>
        <v>5.9002824791134632E-2</v>
      </c>
      <c r="BI192" s="2">
        <f t="shared" si="2411"/>
        <v>5.2735187493740815E-2</v>
      </c>
      <c r="BJ192" s="2">
        <f t="shared" si="2411"/>
        <v>5.4993939059984891E-2</v>
      </c>
      <c r="BK192" s="2">
        <f t="shared" si="2411"/>
        <v>5.7204312191768719E-2</v>
      </c>
      <c r="BL192" s="2">
        <f t="shared" si="2411"/>
        <v>5.4369108876272797E-2</v>
      </c>
      <c r="BM192" s="2">
        <f t="shared" si="2411"/>
        <v>4.5081407845511359E-2</v>
      </c>
      <c r="BN192" s="2">
        <f t="shared" si="2411"/>
        <v>4.9802945026708324E-2</v>
      </c>
      <c r="BO192" s="2">
        <f t="shared" si="2411"/>
        <v>5.24309069156733E-2</v>
      </c>
      <c r="BP192" s="2">
        <f t="shared" si="2411"/>
        <v>4.9812983581927026E-2</v>
      </c>
      <c r="BQ192" s="2">
        <f t="shared" si="2411"/>
        <v>4.4881324995295506E-2</v>
      </c>
      <c r="BR192" s="2">
        <f t="shared" si="2411"/>
        <v>4.3278170016764816E-2</v>
      </c>
      <c r="BS192" s="2">
        <f t="shared" si="2411"/>
        <v>4.2922410618851943E-2</v>
      </c>
      <c r="BT192" s="2">
        <f t="shared" si="2411"/>
        <v>4.3878620458411566E-2</v>
      </c>
      <c r="BU192" s="2">
        <f t="shared" si="2411"/>
        <v>3.3246553706111161E-2</v>
      </c>
      <c r="BV192" s="2">
        <f t="shared" si="2411"/>
        <v>2.1501937897160175E-2</v>
      </c>
      <c r="BW192" s="2">
        <f t="shared" si="2411"/>
        <v>1.9756855350316609E-2</v>
      </c>
      <c r="BX192" s="2">
        <f t="shared" si="2411"/>
        <v>1.6072751268321573E-2</v>
      </c>
      <c r="BY192" s="2">
        <f t="shared" si="2411"/>
        <v>1.0263202878893778E-2</v>
      </c>
      <c r="BZ192" s="2">
        <f t="shared" si="2411"/>
        <v>1.5885003409925123E-2</v>
      </c>
      <c r="CA192" s="2">
        <f t="shared" si="2411"/>
        <v>1.9655363983740765E-2</v>
      </c>
      <c r="CB192" s="2">
        <f t="shared" si="2411"/>
        <v>2.0502032419575697E-2</v>
      </c>
      <c r="CC192" s="2">
        <f t="shared" si="2411"/>
        <v>2.1939310229205772E-2</v>
      </c>
      <c r="CD192" s="2">
        <f t="shared" si="2411"/>
        <v>1.8448125469362271E-2</v>
      </c>
      <c r="CE192" s="2">
        <f t="shared" si="2411"/>
        <v>1.4977761292440646E-2</v>
      </c>
      <c r="CF192" s="2">
        <f t="shared" si="2411"/>
        <v>1.8009256878986975E-2</v>
      </c>
      <c r="CG192" s="2">
        <f t="shared" si="2411"/>
        <v>1.6743157806499109E-2</v>
      </c>
      <c r="CH192" s="2">
        <f t="shared" si="2411"/>
        <v>1.2503332889007355E-2</v>
      </c>
      <c r="CI192" s="2">
        <f t="shared" si="2411"/>
        <v>1.1357816691600575E-2</v>
      </c>
      <c r="CJ192" s="2">
        <f t="shared" si="2411"/>
        <v>9.0184995056458179E-3</v>
      </c>
      <c r="CK192" s="2">
        <f t="shared" ref="CK192:CY192" si="2412">STDEV(CK188:CK190)</f>
        <v>9.0184995056457884E-3</v>
      </c>
      <c r="CL192" s="2">
        <f t="shared" si="2412"/>
        <v>2.0816659994661326E-3</v>
      </c>
      <c r="CM192" s="2">
        <f t="shared" si="2412"/>
        <v>2.0816659994661326E-3</v>
      </c>
      <c r="CN192" s="2">
        <f t="shared" si="2412"/>
        <v>4.0414518843273801E-3</v>
      </c>
      <c r="CO192" s="2">
        <f t="shared" si="2412"/>
        <v>0</v>
      </c>
      <c r="CP192" s="2">
        <f t="shared" si="2412"/>
        <v>0</v>
      </c>
      <c r="CQ192" s="2">
        <f t="shared" si="2412"/>
        <v>0</v>
      </c>
      <c r="CR192" s="2">
        <f t="shared" si="2412"/>
        <v>0</v>
      </c>
      <c r="CS192" s="2">
        <f t="shared" si="2412"/>
        <v>0</v>
      </c>
      <c r="CT192" s="2">
        <f t="shared" si="2412"/>
        <v>0</v>
      </c>
      <c r="CU192" s="2">
        <f t="shared" si="2412"/>
        <v>0</v>
      </c>
      <c r="CV192" s="2">
        <f t="shared" si="2412"/>
        <v>0</v>
      </c>
      <c r="CW192" s="2">
        <f t="shared" si="2412"/>
        <v>0</v>
      </c>
      <c r="CX192" s="2">
        <f t="shared" si="2412"/>
        <v>0</v>
      </c>
      <c r="CY192" s="2">
        <f t="shared" si="2412"/>
        <v>0</v>
      </c>
    </row>
    <row r="193" spans="1:103" x14ac:dyDescent="0.3">
      <c r="B193" s="1" t="s">
        <v>5</v>
      </c>
      <c r="C193" s="2">
        <f>C192/2</f>
        <v>2.226170104312189E-2</v>
      </c>
      <c r="D193" s="2">
        <f t="shared" ref="D193:BO193" si="2413">D192/2</f>
        <v>2.2188585654190178E-2</v>
      </c>
      <c r="E193" s="2">
        <f t="shared" si="2413"/>
        <v>2.2118996360594684E-2</v>
      </c>
      <c r="F193" s="2">
        <f t="shared" si="2413"/>
        <v>2.1990528264080746E-2</v>
      </c>
      <c r="G193" s="2">
        <f t="shared" si="2413"/>
        <v>2.1990528264080746E-2</v>
      </c>
      <c r="H193" s="2">
        <f t="shared" si="2413"/>
        <v>2.1990528264080746E-2</v>
      </c>
      <c r="I193" s="2">
        <f t="shared" si="2413"/>
        <v>2.2816295346382031E-2</v>
      </c>
      <c r="J193" s="2">
        <f t="shared" si="2413"/>
        <v>2.2816295346382031E-2</v>
      </c>
      <c r="K193" s="2">
        <f t="shared" si="2413"/>
        <v>2.2816295346382031E-2</v>
      </c>
      <c r="L193" s="2">
        <f t="shared" si="2413"/>
        <v>2.2754120505965529E-2</v>
      </c>
      <c r="M193" s="2">
        <f t="shared" si="2413"/>
        <v>2.2754120505965529E-2</v>
      </c>
      <c r="N193" s="2">
        <f t="shared" si="2413"/>
        <v>2.2754120505965529E-2</v>
      </c>
      <c r="O193" s="2">
        <f t="shared" si="2413"/>
        <v>2.2754120505965529E-2</v>
      </c>
      <c r="P193" s="2">
        <f t="shared" si="2413"/>
        <v>2.2754120505965529E-2</v>
      </c>
      <c r="Q193" s="2">
        <f t="shared" si="2413"/>
        <v>2.264030329596612E-2</v>
      </c>
      <c r="R193" s="2">
        <f t="shared" si="2413"/>
        <v>2.3732888572611629E-2</v>
      </c>
      <c r="S193" s="2">
        <f t="shared" si="2413"/>
        <v>2.3574350468252559E-2</v>
      </c>
      <c r="T193" s="2">
        <f t="shared" si="2413"/>
        <v>2.3574350468252559E-2</v>
      </c>
      <c r="U193" s="2">
        <f t="shared" si="2413"/>
        <v>2.3081377775167569E-2</v>
      </c>
      <c r="V193" s="2">
        <f t="shared" si="2413"/>
        <v>2.3081377775167569E-2</v>
      </c>
      <c r="W193" s="2">
        <f t="shared" si="2413"/>
        <v>2.3797758998135368E-2</v>
      </c>
      <c r="X193" s="2">
        <f t="shared" si="2413"/>
        <v>2.3753947040439396E-2</v>
      </c>
      <c r="Y193" s="2">
        <f t="shared" si="2413"/>
        <v>2.3081377775167573E-2</v>
      </c>
      <c r="Z193" s="2">
        <f t="shared" si="2413"/>
        <v>2.299094024465578E-2</v>
      </c>
      <c r="AA193" s="2">
        <f t="shared" si="2413"/>
        <v>2.299094024465578E-2</v>
      </c>
      <c r="AB193" s="2">
        <f t="shared" si="2413"/>
        <v>2.299094024465578E-2</v>
      </c>
      <c r="AC193" s="2">
        <f t="shared" si="2413"/>
        <v>2.1825062046494457E-2</v>
      </c>
      <c r="AD193" s="2">
        <f t="shared" si="2413"/>
        <v>2.1692932796957928E-2</v>
      </c>
      <c r="AE193" s="2">
        <f t="shared" si="2413"/>
        <v>2.1126602503321087E-2</v>
      </c>
      <c r="AF193" s="2">
        <f t="shared" si="2413"/>
        <v>1.9775826994928251E-2</v>
      </c>
      <c r="AG193" s="2">
        <f t="shared" si="2413"/>
        <v>1.9750527419118025E-2</v>
      </c>
      <c r="AH193" s="2">
        <f t="shared" si="2413"/>
        <v>2.0018741219167593E-2</v>
      </c>
      <c r="AI193" s="2">
        <f t="shared" si="2413"/>
        <v>2.1761969886325387E-2</v>
      </c>
      <c r="AJ193" s="2">
        <f t="shared" si="2413"/>
        <v>2.2306576010973377E-2</v>
      </c>
      <c r="AK193" s="2">
        <f t="shared" si="2413"/>
        <v>2.4322486166782641E-2</v>
      </c>
      <c r="AL193" s="2">
        <f t="shared" si="2413"/>
        <v>2.500166661111481E-2</v>
      </c>
      <c r="AM193" s="2">
        <f t="shared" si="2413"/>
        <v>2.500166661111481E-2</v>
      </c>
      <c r="AN193" s="2">
        <f t="shared" si="2413"/>
        <v>2.4750420871842423E-2</v>
      </c>
      <c r="AO193" s="2">
        <f t="shared" si="2413"/>
        <v>2.5769814382981752E-2</v>
      </c>
      <c r="AP193" s="2">
        <f t="shared" si="2413"/>
        <v>2.7335873865673287E-2</v>
      </c>
      <c r="AQ193" s="2">
        <f t="shared" si="2413"/>
        <v>2.7345017827750628E-2</v>
      </c>
      <c r="AR193" s="2">
        <f t="shared" si="2413"/>
        <v>2.6633312473917564E-2</v>
      </c>
      <c r="AS193" s="2">
        <f t="shared" si="2413"/>
        <v>2.6487418396916922E-2</v>
      </c>
      <c r="AT193" s="2">
        <f t="shared" si="2413"/>
        <v>2.5260311425897602E-2</v>
      </c>
      <c r="AU193" s="2">
        <f t="shared" si="2413"/>
        <v>2.5104780421266376E-2</v>
      </c>
      <c r="AV193" s="2">
        <f t="shared" si="2413"/>
        <v>2.5372228912730544E-2</v>
      </c>
      <c r="AW193" s="2">
        <f t="shared" si="2413"/>
        <v>2.5818275181222563E-2</v>
      </c>
      <c r="AX193" s="2">
        <f t="shared" si="2413"/>
        <v>2.6487418396916922E-2</v>
      </c>
      <c r="AY193" s="2">
        <f t="shared" si="2413"/>
        <v>2.815581645060217E-2</v>
      </c>
      <c r="AZ193" s="2">
        <f t="shared" si="2413"/>
        <v>2.7569608871605974E-2</v>
      </c>
      <c r="BA193" s="2">
        <f t="shared" si="2413"/>
        <v>2.8378395538390375E-2</v>
      </c>
      <c r="BB193" s="2">
        <f t="shared" si="2413"/>
        <v>3.1432467291003421E-2</v>
      </c>
      <c r="BC193" s="2">
        <f t="shared" si="2413"/>
        <v>3.3645207682521452E-2</v>
      </c>
      <c r="BD193" s="2">
        <f t="shared" si="2413"/>
        <v>3.3639015047015469E-2</v>
      </c>
      <c r="BE193" s="2">
        <f t="shared" si="2413"/>
        <v>3.225032299579856E-2</v>
      </c>
      <c r="BF193" s="2">
        <f t="shared" si="2413"/>
        <v>3.2969683043669068E-2</v>
      </c>
      <c r="BG193" s="2">
        <f t="shared" si="2413"/>
        <v>3.1659648345067466E-2</v>
      </c>
      <c r="BH193" s="2">
        <f t="shared" si="2413"/>
        <v>2.9501412395567316E-2</v>
      </c>
      <c r="BI193" s="2">
        <f t="shared" si="2413"/>
        <v>2.6367593746870407E-2</v>
      </c>
      <c r="BJ193" s="2">
        <f t="shared" si="2413"/>
        <v>2.7496969529992445E-2</v>
      </c>
      <c r="BK193" s="2">
        <f t="shared" si="2413"/>
        <v>2.860215609588436E-2</v>
      </c>
      <c r="BL193" s="2">
        <f t="shared" si="2413"/>
        <v>2.7184554438136398E-2</v>
      </c>
      <c r="BM193" s="2">
        <f t="shared" si="2413"/>
        <v>2.254070392275568E-2</v>
      </c>
      <c r="BN193" s="2">
        <f t="shared" si="2413"/>
        <v>2.4901472513354162E-2</v>
      </c>
      <c r="BO193" s="2">
        <f t="shared" si="2413"/>
        <v>2.621545345783665E-2</v>
      </c>
      <c r="BP193" s="2">
        <f t="shared" ref="BP193:CY193" si="2414">BP192/2</f>
        <v>2.4906491790963513E-2</v>
      </c>
      <c r="BQ193" s="2">
        <f t="shared" si="2414"/>
        <v>2.2440662497647753E-2</v>
      </c>
      <c r="BR193" s="2">
        <f t="shared" si="2414"/>
        <v>2.1639085008382408E-2</v>
      </c>
      <c r="BS193" s="2">
        <f t="shared" si="2414"/>
        <v>2.1461205309425972E-2</v>
      </c>
      <c r="BT193" s="2">
        <f t="shared" si="2414"/>
        <v>2.1939310229205783E-2</v>
      </c>
      <c r="BU193" s="2">
        <f t="shared" si="2414"/>
        <v>1.662327685305558E-2</v>
      </c>
      <c r="BV193" s="2">
        <f t="shared" si="2414"/>
        <v>1.0750968948580087E-2</v>
      </c>
      <c r="BW193" s="2">
        <f t="shared" si="2414"/>
        <v>9.8784276751583047E-3</v>
      </c>
      <c r="BX193" s="2">
        <f t="shared" si="2414"/>
        <v>8.0363756341607865E-3</v>
      </c>
      <c r="BY193" s="2">
        <f t="shared" si="2414"/>
        <v>5.131601439446889E-3</v>
      </c>
      <c r="BZ193" s="2">
        <f t="shared" si="2414"/>
        <v>7.9425017049625617E-3</v>
      </c>
      <c r="CA193" s="2">
        <f t="shared" si="2414"/>
        <v>9.8276819918703823E-3</v>
      </c>
      <c r="CB193" s="2">
        <f t="shared" si="2414"/>
        <v>1.0251016209787848E-2</v>
      </c>
      <c r="CC193" s="2">
        <f t="shared" si="2414"/>
        <v>1.0969655114602886E-2</v>
      </c>
      <c r="CD193" s="2">
        <f t="shared" si="2414"/>
        <v>9.2240627346811353E-3</v>
      </c>
      <c r="CE193" s="2">
        <f t="shared" si="2414"/>
        <v>7.4888806462203228E-3</v>
      </c>
      <c r="CF193" s="2">
        <f t="shared" si="2414"/>
        <v>9.0046284394934874E-3</v>
      </c>
      <c r="CG193" s="2">
        <f t="shared" si="2414"/>
        <v>8.3715789032495543E-3</v>
      </c>
      <c r="CH193" s="2">
        <f t="shared" si="2414"/>
        <v>6.2516664445036773E-3</v>
      </c>
      <c r="CI193" s="2">
        <f t="shared" si="2414"/>
        <v>5.6789083458002876E-3</v>
      </c>
      <c r="CJ193" s="2">
        <f t="shared" si="2414"/>
        <v>4.5092497528229089E-3</v>
      </c>
      <c r="CK193" s="2">
        <f t="shared" si="2414"/>
        <v>4.5092497528228942E-3</v>
      </c>
      <c r="CL193" s="2">
        <f t="shared" si="2414"/>
        <v>1.0408329997330663E-3</v>
      </c>
      <c r="CM193" s="2">
        <f t="shared" si="2414"/>
        <v>1.0408329997330663E-3</v>
      </c>
      <c r="CN193" s="2">
        <f t="shared" si="2414"/>
        <v>2.0207259421636901E-3</v>
      </c>
      <c r="CO193" s="2">
        <f t="shared" si="2414"/>
        <v>0</v>
      </c>
      <c r="CP193" s="2">
        <f t="shared" si="2414"/>
        <v>0</v>
      </c>
      <c r="CQ193" s="2">
        <f t="shared" si="2414"/>
        <v>0</v>
      </c>
      <c r="CR193" s="2">
        <f t="shared" si="2414"/>
        <v>0</v>
      </c>
      <c r="CS193" s="2">
        <f t="shared" si="2414"/>
        <v>0</v>
      </c>
      <c r="CT193" s="2">
        <f t="shared" si="2414"/>
        <v>0</v>
      </c>
      <c r="CU193" s="2">
        <f t="shared" si="2414"/>
        <v>0</v>
      </c>
      <c r="CV193" s="2">
        <f t="shared" si="2414"/>
        <v>0</v>
      </c>
      <c r="CW193" s="2">
        <f t="shared" si="2414"/>
        <v>0</v>
      </c>
      <c r="CX193" s="2">
        <f t="shared" si="2414"/>
        <v>0</v>
      </c>
      <c r="CY193" s="2">
        <f t="shared" si="2414"/>
        <v>0</v>
      </c>
    </row>
    <row r="195" spans="1:103" x14ac:dyDescent="0.3">
      <c r="B195" s="1" t="s">
        <v>41</v>
      </c>
    </row>
    <row r="196" spans="1:103" x14ac:dyDescent="0.3">
      <c r="B196" s="6" t="s">
        <v>1</v>
      </c>
      <c r="C196" s="7">
        <v>0</v>
      </c>
      <c r="D196" s="7">
        <v>0.01</v>
      </c>
      <c r="E196" s="7">
        <v>0.02</v>
      </c>
      <c r="F196" s="7">
        <v>0.03</v>
      </c>
      <c r="G196" s="7">
        <v>0.04</v>
      </c>
      <c r="H196" s="7">
        <v>0.05</v>
      </c>
      <c r="I196" s="7">
        <v>0.06</v>
      </c>
      <c r="J196" s="7">
        <v>7.0000000000000007E-2</v>
      </c>
      <c r="K196" s="7">
        <v>0.08</v>
      </c>
      <c r="L196" s="7">
        <v>0.09</v>
      </c>
      <c r="M196" s="7">
        <v>0.1</v>
      </c>
      <c r="N196" s="7">
        <v>0.11</v>
      </c>
      <c r="O196" s="7">
        <v>0.12</v>
      </c>
      <c r="P196" s="7">
        <v>0.13</v>
      </c>
      <c r="Q196" s="7">
        <v>0.14000000000000001</v>
      </c>
      <c r="R196" s="7">
        <v>0.15</v>
      </c>
      <c r="S196" s="7">
        <v>0.16</v>
      </c>
      <c r="T196" s="7">
        <v>0.17</v>
      </c>
      <c r="U196" s="7">
        <v>0.18</v>
      </c>
      <c r="V196" s="7">
        <v>0.19</v>
      </c>
      <c r="W196" s="7">
        <v>0.2</v>
      </c>
      <c r="X196" s="7">
        <v>0.21</v>
      </c>
      <c r="Y196" s="7">
        <v>0.22</v>
      </c>
      <c r="Z196" s="7">
        <v>0.23</v>
      </c>
      <c r="AA196" s="7">
        <v>0.24</v>
      </c>
      <c r="AB196" s="7">
        <v>0.25</v>
      </c>
      <c r="AC196" s="7">
        <v>0.26</v>
      </c>
      <c r="AD196" s="7">
        <v>0.27</v>
      </c>
      <c r="AE196" s="7">
        <v>0.28000000000000003</v>
      </c>
      <c r="AF196" s="7">
        <v>0.28999999999999998</v>
      </c>
      <c r="AG196" s="7">
        <v>0.3</v>
      </c>
      <c r="AH196" s="7">
        <v>0.31</v>
      </c>
      <c r="AI196" s="7">
        <v>0.32</v>
      </c>
      <c r="AJ196" s="7">
        <v>0.33</v>
      </c>
      <c r="AK196" s="7">
        <v>0.34</v>
      </c>
      <c r="AL196" s="7">
        <v>0.35</v>
      </c>
      <c r="AM196" s="7">
        <v>0.36</v>
      </c>
      <c r="AN196" s="7">
        <v>0.37</v>
      </c>
      <c r="AO196" s="7">
        <v>0.38</v>
      </c>
      <c r="AP196" s="7">
        <v>0.39</v>
      </c>
      <c r="AQ196" s="7">
        <v>0.4</v>
      </c>
      <c r="AR196" s="7">
        <v>0.41</v>
      </c>
      <c r="AS196" s="7">
        <v>0.42</v>
      </c>
      <c r="AT196" s="7">
        <v>0.43</v>
      </c>
      <c r="AU196" s="7">
        <v>0.44</v>
      </c>
      <c r="AV196" s="7">
        <v>0.45</v>
      </c>
      <c r="AW196" s="7">
        <v>0.46</v>
      </c>
      <c r="AX196" s="7">
        <v>0.47</v>
      </c>
      <c r="AY196" s="7">
        <v>0.48</v>
      </c>
      <c r="AZ196" s="7">
        <v>0.49</v>
      </c>
      <c r="BA196" s="7">
        <v>0.5</v>
      </c>
      <c r="BB196" s="7">
        <v>0.51</v>
      </c>
      <c r="BC196" s="7">
        <v>0.52</v>
      </c>
      <c r="BD196" s="7">
        <v>0.53</v>
      </c>
      <c r="BE196" s="7">
        <v>0.54</v>
      </c>
      <c r="BF196" s="7">
        <v>0.55000000000000004</v>
      </c>
      <c r="BG196" s="7">
        <v>0.56000000000000005</v>
      </c>
      <c r="BH196" s="7">
        <v>0.56999999999999995</v>
      </c>
      <c r="BI196" s="7">
        <v>0.57999999999999996</v>
      </c>
      <c r="BJ196" s="7">
        <v>0.59</v>
      </c>
      <c r="BK196" s="7">
        <v>0.6</v>
      </c>
      <c r="BL196" s="7">
        <v>0.61</v>
      </c>
      <c r="BM196" s="7">
        <v>0.62</v>
      </c>
      <c r="BN196" s="7">
        <v>0.63</v>
      </c>
      <c r="BO196" s="7">
        <v>0.64</v>
      </c>
      <c r="BP196" s="7">
        <v>0.65</v>
      </c>
      <c r="BQ196" s="7">
        <v>0.66</v>
      </c>
      <c r="BR196" s="7">
        <v>0.67</v>
      </c>
      <c r="BS196" s="7">
        <v>0.68</v>
      </c>
      <c r="BT196" s="7">
        <v>0.69</v>
      </c>
      <c r="BU196" s="7">
        <v>0.7</v>
      </c>
      <c r="BV196" s="7">
        <v>0.71</v>
      </c>
      <c r="BW196" s="7">
        <v>0.72</v>
      </c>
      <c r="BX196" s="7">
        <v>0.73</v>
      </c>
      <c r="BY196" s="7">
        <v>0.74</v>
      </c>
      <c r="BZ196" s="7">
        <v>0.75</v>
      </c>
      <c r="CA196" s="7">
        <v>0.76</v>
      </c>
      <c r="CB196" s="7">
        <v>0.77</v>
      </c>
      <c r="CC196" s="7">
        <v>0.78</v>
      </c>
      <c r="CD196" s="7">
        <v>0.79</v>
      </c>
      <c r="CE196" s="7">
        <v>0.8</v>
      </c>
      <c r="CF196" s="7">
        <v>0.81</v>
      </c>
      <c r="CG196" s="7">
        <v>0.82</v>
      </c>
      <c r="CH196" s="7">
        <v>0.83</v>
      </c>
      <c r="CI196" s="7">
        <v>0.84</v>
      </c>
      <c r="CJ196" s="7">
        <v>0.85</v>
      </c>
      <c r="CK196" s="7">
        <v>0.86</v>
      </c>
      <c r="CL196" s="7">
        <v>0.87</v>
      </c>
      <c r="CM196" s="7">
        <v>0.88</v>
      </c>
      <c r="CN196" s="7">
        <v>0.89</v>
      </c>
      <c r="CO196" s="7">
        <v>0.9</v>
      </c>
      <c r="CP196" s="7">
        <v>0.91</v>
      </c>
      <c r="CQ196" s="7">
        <v>0.92</v>
      </c>
      <c r="CR196" s="7">
        <v>0.93</v>
      </c>
      <c r="CS196" s="7">
        <v>0.94</v>
      </c>
      <c r="CT196" s="7">
        <v>0.95</v>
      </c>
      <c r="CU196" s="7">
        <v>0.96</v>
      </c>
      <c r="CV196" s="7">
        <v>0.97</v>
      </c>
      <c r="CW196" s="7">
        <v>0.98</v>
      </c>
      <c r="CX196" s="7">
        <v>0.99</v>
      </c>
      <c r="CY196" s="7">
        <v>1</v>
      </c>
    </row>
    <row r="197" spans="1:103" x14ac:dyDescent="0.3">
      <c r="A197" s="1" t="s">
        <v>16</v>
      </c>
      <c r="B197" s="6" t="s">
        <v>50</v>
      </c>
      <c r="C197" s="10">
        <v>0.92300000000000004</v>
      </c>
      <c r="D197" s="10">
        <v>0.92300000000000004</v>
      </c>
      <c r="E197" s="10">
        <v>0.92300000000000004</v>
      </c>
      <c r="F197" s="10">
        <v>0.92300000000000004</v>
      </c>
      <c r="G197" s="10">
        <v>0.92300000000000004</v>
      </c>
      <c r="H197" s="10">
        <v>0.92300000000000004</v>
      </c>
      <c r="I197" s="10">
        <v>0.92300000000000004</v>
      </c>
      <c r="J197" s="10">
        <v>0.92300000000000004</v>
      </c>
      <c r="K197" s="10">
        <v>0.92100000000000004</v>
      </c>
      <c r="L197" s="10">
        <v>0.92100000000000004</v>
      </c>
      <c r="M197" s="10">
        <v>0.92100000000000004</v>
      </c>
      <c r="N197" s="10">
        <v>0.92100000000000004</v>
      </c>
      <c r="O197" s="10">
        <v>0.92100000000000004</v>
      </c>
      <c r="P197" s="10">
        <v>0.92100000000000004</v>
      </c>
      <c r="Q197" s="10">
        <v>0.92100000000000004</v>
      </c>
      <c r="R197" s="10">
        <v>0.92100000000000004</v>
      </c>
      <c r="S197" s="10">
        <v>0.92100000000000004</v>
      </c>
      <c r="T197" s="10">
        <v>0.92100000000000004</v>
      </c>
      <c r="U197" s="10">
        <v>0.92100000000000004</v>
      </c>
      <c r="V197" s="10">
        <v>0.92100000000000004</v>
      </c>
      <c r="W197" s="10">
        <v>0.92100000000000004</v>
      </c>
      <c r="X197" s="10">
        <v>0.92100000000000004</v>
      </c>
      <c r="Y197" s="10">
        <v>0.92100000000000004</v>
      </c>
      <c r="Z197" s="10">
        <v>0.91800000000000004</v>
      </c>
      <c r="AA197" s="10">
        <v>0.91800000000000004</v>
      </c>
      <c r="AB197" s="10">
        <v>0.91600000000000004</v>
      </c>
      <c r="AC197" s="10">
        <v>0.91600000000000004</v>
      </c>
      <c r="AD197" s="10">
        <v>0.91600000000000004</v>
      </c>
      <c r="AE197" s="10">
        <v>0.91100000000000003</v>
      </c>
      <c r="AF197" s="10">
        <v>0.90600000000000003</v>
      </c>
      <c r="AG197" s="10">
        <v>0.90300000000000002</v>
      </c>
      <c r="AH197" s="10">
        <v>0.90100000000000002</v>
      </c>
      <c r="AI197" s="10">
        <v>0.90100000000000002</v>
      </c>
      <c r="AJ197" s="10">
        <v>0.89500000000000002</v>
      </c>
      <c r="AK197" s="10">
        <v>0.89500000000000002</v>
      </c>
      <c r="AL197" s="10">
        <v>0.89500000000000002</v>
      </c>
      <c r="AM197" s="10">
        <v>0.89</v>
      </c>
      <c r="AN197" s="10">
        <v>0.88800000000000001</v>
      </c>
      <c r="AO197" s="10">
        <v>0.88300000000000001</v>
      </c>
      <c r="AP197" s="10">
        <v>0.88</v>
      </c>
      <c r="AQ197" s="10">
        <v>0.875</v>
      </c>
      <c r="AR197" s="10">
        <v>0.872</v>
      </c>
      <c r="AS197" s="10">
        <v>0.86699999999999999</v>
      </c>
      <c r="AT197" s="10">
        <v>0.86199999999999999</v>
      </c>
      <c r="AU197" s="10">
        <v>0.86</v>
      </c>
      <c r="AV197" s="10">
        <v>0.85499999999999998</v>
      </c>
      <c r="AW197" s="10">
        <v>0.84899999999999998</v>
      </c>
      <c r="AX197" s="10">
        <v>0.84199999999999997</v>
      </c>
      <c r="AY197" s="10">
        <v>0.83899999999999997</v>
      </c>
      <c r="AZ197" s="10">
        <v>0.83399999999999996</v>
      </c>
      <c r="BA197" s="10">
        <v>0.82399999999999995</v>
      </c>
      <c r="BB197" s="10">
        <v>0.81899999999999995</v>
      </c>
      <c r="BC197" s="10">
        <v>0.81100000000000005</v>
      </c>
      <c r="BD197" s="10">
        <v>0.80600000000000005</v>
      </c>
      <c r="BE197" s="10">
        <v>0.80100000000000005</v>
      </c>
      <c r="BF197" s="10">
        <v>0.78100000000000003</v>
      </c>
      <c r="BG197" s="10">
        <v>0.76300000000000001</v>
      </c>
      <c r="BH197" s="10">
        <v>0.745</v>
      </c>
      <c r="BI197" s="10">
        <v>0.73699999999999999</v>
      </c>
      <c r="BJ197" s="10">
        <v>0.71899999999999997</v>
      </c>
      <c r="BK197" s="10">
        <v>0.71399999999999997</v>
      </c>
      <c r="BL197" s="10">
        <v>0.69899999999999995</v>
      </c>
      <c r="BM197" s="10">
        <v>0.68899999999999995</v>
      </c>
      <c r="BN197" s="10">
        <v>0.66800000000000004</v>
      </c>
      <c r="BO197" s="10">
        <v>0.65800000000000003</v>
      </c>
      <c r="BP197" s="10">
        <v>0.63300000000000001</v>
      </c>
      <c r="BQ197" s="10">
        <v>0.61199999999999999</v>
      </c>
      <c r="BR197" s="10">
        <v>0.59399999999999997</v>
      </c>
      <c r="BS197" s="10">
        <v>0.58699999999999997</v>
      </c>
      <c r="BT197" s="10">
        <v>0.55400000000000005</v>
      </c>
      <c r="BU197" s="10">
        <v>0.53300000000000003</v>
      </c>
      <c r="BV197" s="10">
        <v>0.48699999999999999</v>
      </c>
      <c r="BW197" s="10">
        <v>0.45900000000000002</v>
      </c>
      <c r="BX197" s="10">
        <v>0.42599999999999999</v>
      </c>
      <c r="BY197" s="10">
        <v>0.40600000000000003</v>
      </c>
      <c r="BZ197" s="10">
        <v>0.372</v>
      </c>
      <c r="CA197" s="10">
        <v>0.34399999999999997</v>
      </c>
      <c r="CB197" s="10">
        <v>0.30099999999999999</v>
      </c>
      <c r="CC197" s="10">
        <v>0.27</v>
      </c>
      <c r="CD197" s="10">
        <v>0.23699999999999999</v>
      </c>
      <c r="CE197" s="10">
        <v>0.186</v>
      </c>
      <c r="CF197" s="10">
        <v>0.14499999999999999</v>
      </c>
      <c r="CG197" s="10">
        <v>0.11</v>
      </c>
      <c r="CH197" s="10">
        <v>7.6999999999999999E-2</v>
      </c>
      <c r="CI197" s="10">
        <v>4.8000000000000001E-2</v>
      </c>
      <c r="CJ197" s="10">
        <v>4.1000000000000002E-2</v>
      </c>
      <c r="CK197" s="10">
        <v>3.1E-2</v>
      </c>
      <c r="CL197" s="10">
        <v>1.7999999999999999E-2</v>
      </c>
      <c r="CM197" s="10">
        <v>5.0000000000000001E-3</v>
      </c>
      <c r="CN197" s="10">
        <v>3.0000000000000001E-3</v>
      </c>
      <c r="CO197" s="10">
        <v>3.0000000000000001E-3</v>
      </c>
      <c r="CP197" s="10">
        <v>0</v>
      </c>
      <c r="CQ197" s="10">
        <v>0</v>
      </c>
      <c r="CR197" s="10">
        <v>0</v>
      </c>
      <c r="CS197" s="10">
        <v>0</v>
      </c>
      <c r="CT197" s="10">
        <v>0</v>
      </c>
      <c r="CU197" s="10">
        <v>0</v>
      </c>
      <c r="CV197" s="10">
        <v>0</v>
      </c>
      <c r="CW197" s="10">
        <v>0</v>
      </c>
      <c r="CX197" s="10">
        <v>0</v>
      </c>
      <c r="CY197" s="10">
        <v>0</v>
      </c>
    </row>
    <row r="198" spans="1:103" x14ac:dyDescent="0.3">
      <c r="A198" s="1" t="s">
        <v>17</v>
      </c>
      <c r="B198" s="6" t="s">
        <v>50</v>
      </c>
      <c r="C198" s="10">
        <v>0.82</v>
      </c>
      <c r="D198" s="3">
        <v>0.82</v>
      </c>
      <c r="E198" s="3">
        <v>0.82</v>
      </c>
      <c r="F198" s="3">
        <v>0.82</v>
      </c>
      <c r="G198" s="3">
        <v>0.82</v>
      </c>
      <c r="H198" s="3">
        <v>0.81699999999999995</v>
      </c>
      <c r="I198" s="3">
        <v>0.81699999999999995</v>
      </c>
      <c r="J198" s="3">
        <v>0.81699999999999995</v>
      </c>
      <c r="K198" s="3">
        <v>0.81699999999999995</v>
      </c>
      <c r="L198" s="3">
        <v>0.81699999999999995</v>
      </c>
      <c r="M198" s="3">
        <v>0.81699999999999995</v>
      </c>
      <c r="N198" s="3">
        <v>0.81699999999999995</v>
      </c>
      <c r="O198" s="3">
        <v>0.81699999999999995</v>
      </c>
      <c r="P198" s="3">
        <v>0.81699999999999995</v>
      </c>
      <c r="Q198" s="3">
        <v>0.81699999999999995</v>
      </c>
      <c r="R198" s="3">
        <v>0.81699999999999995</v>
      </c>
      <c r="S198" s="3">
        <v>0.81699999999999995</v>
      </c>
      <c r="T198" s="3">
        <v>0.81699999999999995</v>
      </c>
      <c r="U198" s="3">
        <v>0.81699999999999995</v>
      </c>
      <c r="V198" s="3">
        <v>0.81699999999999995</v>
      </c>
      <c r="W198" s="3">
        <v>0.81299999999999994</v>
      </c>
      <c r="X198" s="3">
        <v>0.81299999999999994</v>
      </c>
      <c r="Y198" s="3">
        <v>0.80900000000000005</v>
      </c>
      <c r="Z198" s="3">
        <v>0.80900000000000005</v>
      </c>
      <c r="AA198" s="3">
        <v>0.80900000000000005</v>
      </c>
      <c r="AB198" s="3">
        <v>0.80900000000000005</v>
      </c>
      <c r="AC198" s="3">
        <v>0.80900000000000005</v>
      </c>
      <c r="AD198" s="3">
        <v>0.80200000000000005</v>
      </c>
      <c r="AE198" s="3">
        <v>0.79900000000000004</v>
      </c>
      <c r="AF198" s="3">
        <v>0.79500000000000004</v>
      </c>
      <c r="AG198" s="3">
        <v>0.79500000000000004</v>
      </c>
      <c r="AH198" s="3">
        <v>0.78800000000000003</v>
      </c>
      <c r="AI198" s="3">
        <v>0.78800000000000003</v>
      </c>
      <c r="AJ198" s="3">
        <v>0.78100000000000003</v>
      </c>
      <c r="AK198" s="3">
        <v>0.78100000000000003</v>
      </c>
      <c r="AL198" s="3">
        <v>0.77300000000000002</v>
      </c>
      <c r="AM198" s="3">
        <v>0.77</v>
      </c>
      <c r="AN198" s="3">
        <v>0.76600000000000001</v>
      </c>
      <c r="AO198" s="3">
        <v>0.75900000000000001</v>
      </c>
      <c r="AP198" s="3">
        <v>0.752</v>
      </c>
      <c r="AQ198" s="3">
        <v>0.748</v>
      </c>
      <c r="AR198" s="3">
        <v>0.73699999999999999</v>
      </c>
      <c r="AS198" s="3">
        <v>0.73</v>
      </c>
      <c r="AT198" s="3">
        <v>0.71899999999999997</v>
      </c>
      <c r="AU198" s="3">
        <v>0.70899999999999996</v>
      </c>
      <c r="AV198" s="3">
        <v>0.69799999999999995</v>
      </c>
      <c r="AW198" s="3">
        <v>0.69099999999999995</v>
      </c>
      <c r="AX198" s="3">
        <v>0.68</v>
      </c>
      <c r="AY198" s="3">
        <v>0.68</v>
      </c>
      <c r="AZ198" s="3">
        <v>0.66500000000000004</v>
      </c>
      <c r="BA198" s="3">
        <v>0.65100000000000002</v>
      </c>
      <c r="BB198" s="3">
        <v>0.63300000000000001</v>
      </c>
      <c r="BC198" s="3">
        <v>0.626</v>
      </c>
      <c r="BD198" s="3">
        <v>0.61499999999999999</v>
      </c>
      <c r="BE198" s="3">
        <v>0.59399999999999997</v>
      </c>
      <c r="BF198" s="3">
        <v>0.57899999999999996</v>
      </c>
      <c r="BG198" s="3">
        <v>0.56499999999999995</v>
      </c>
      <c r="BH198" s="3">
        <v>0.55400000000000005</v>
      </c>
      <c r="BI198" s="3">
        <v>0.54700000000000004</v>
      </c>
      <c r="BJ198" s="3">
        <v>0.52500000000000002</v>
      </c>
      <c r="BK198" s="3">
        <v>0.50700000000000001</v>
      </c>
      <c r="BL198" s="3">
        <v>0.5</v>
      </c>
      <c r="BM198" s="3">
        <v>0.48199999999999998</v>
      </c>
      <c r="BN198" s="3">
        <v>0.47099999999999997</v>
      </c>
      <c r="BO198" s="3">
        <v>0.45300000000000001</v>
      </c>
      <c r="BP198" s="3">
        <v>0.435</v>
      </c>
      <c r="BQ198" s="3">
        <v>0.42399999999999999</v>
      </c>
      <c r="BR198" s="3">
        <v>0.39900000000000002</v>
      </c>
      <c r="BS198" s="3">
        <v>0.39600000000000002</v>
      </c>
      <c r="BT198" s="3">
        <v>0.378</v>
      </c>
      <c r="BU198" s="3">
        <v>0.35299999999999998</v>
      </c>
      <c r="BV198" s="3">
        <v>0.32400000000000001</v>
      </c>
      <c r="BW198" s="3">
        <v>0.29899999999999999</v>
      </c>
      <c r="BX198" s="3">
        <v>0.28100000000000003</v>
      </c>
      <c r="BY198" s="3">
        <v>0.248</v>
      </c>
      <c r="BZ198" s="3">
        <v>0.22700000000000001</v>
      </c>
      <c r="CA198" s="3">
        <v>0.20899999999999999</v>
      </c>
      <c r="CB198" s="3">
        <v>0.187</v>
      </c>
      <c r="CC198" s="3">
        <v>0.16500000000000001</v>
      </c>
      <c r="CD198" s="3">
        <v>0.14000000000000001</v>
      </c>
      <c r="CE198" s="3">
        <v>0.129</v>
      </c>
      <c r="CF198" s="3">
        <v>0.11899999999999999</v>
      </c>
      <c r="CG198" s="3">
        <v>9.7000000000000003E-2</v>
      </c>
      <c r="CH198" s="3">
        <v>7.5999999999999998E-2</v>
      </c>
      <c r="CI198" s="3">
        <v>6.8000000000000005E-2</v>
      </c>
      <c r="CJ198" s="3">
        <v>4.7E-2</v>
      </c>
      <c r="CK198" s="3">
        <v>2.5000000000000001E-2</v>
      </c>
      <c r="CL198" s="3">
        <v>1.7999999999999999E-2</v>
      </c>
      <c r="CM198" s="3">
        <v>1.0999999999999999E-2</v>
      </c>
      <c r="CN198" s="3">
        <v>7.0000000000000001E-3</v>
      </c>
      <c r="CO198" s="3">
        <v>0</v>
      </c>
      <c r="CP198" s="3">
        <v>0</v>
      </c>
      <c r="CQ198" s="3">
        <v>0</v>
      </c>
      <c r="CR198" s="3">
        <v>0</v>
      </c>
      <c r="CS198" s="3">
        <v>0</v>
      </c>
      <c r="CT198" s="3">
        <v>0</v>
      </c>
      <c r="CU198" s="3">
        <v>0</v>
      </c>
      <c r="CV198" s="3">
        <v>0</v>
      </c>
      <c r="CW198" s="3">
        <v>0</v>
      </c>
      <c r="CX198" s="3">
        <v>0</v>
      </c>
      <c r="CY198" s="3">
        <v>0</v>
      </c>
    </row>
    <row r="199" spans="1:103" x14ac:dyDescent="0.3">
      <c r="A199" s="1" t="s">
        <v>18</v>
      </c>
      <c r="B199" s="6" t="s">
        <v>50</v>
      </c>
      <c r="C199" s="10">
        <v>0.89700000000000002</v>
      </c>
      <c r="D199" s="3">
        <v>0.89700000000000002</v>
      </c>
      <c r="E199" s="3">
        <v>0.89500000000000002</v>
      </c>
      <c r="F199" s="3">
        <v>0.89500000000000002</v>
      </c>
      <c r="G199" s="3">
        <v>0.89500000000000002</v>
      </c>
      <c r="H199" s="3">
        <v>0.89500000000000002</v>
      </c>
      <c r="I199" s="3">
        <v>0.89500000000000002</v>
      </c>
      <c r="J199" s="3">
        <v>0.89500000000000002</v>
      </c>
      <c r="K199" s="3">
        <v>0.89500000000000002</v>
      </c>
      <c r="L199" s="3">
        <v>0.89500000000000002</v>
      </c>
      <c r="M199" s="3">
        <v>0.89500000000000002</v>
      </c>
      <c r="N199" s="3">
        <v>0.89500000000000002</v>
      </c>
      <c r="O199" s="3">
        <v>0.89500000000000002</v>
      </c>
      <c r="P199" s="3">
        <v>0.89500000000000002</v>
      </c>
      <c r="Q199" s="3">
        <v>0.89500000000000002</v>
      </c>
      <c r="R199" s="3">
        <v>0.89500000000000002</v>
      </c>
      <c r="S199" s="3">
        <v>0.89500000000000002</v>
      </c>
      <c r="T199" s="3">
        <v>0.89400000000000002</v>
      </c>
      <c r="U199" s="3">
        <v>0.89400000000000002</v>
      </c>
      <c r="V199" s="3">
        <v>0.89400000000000002</v>
      </c>
      <c r="W199" s="3">
        <v>0.89400000000000002</v>
      </c>
      <c r="X199" s="3">
        <v>0.89400000000000002</v>
      </c>
      <c r="Y199" s="3">
        <v>0.89400000000000002</v>
      </c>
      <c r="Z199" s="3">
        <v>0.89400000000000002</v>
      </c>
      <c r="AA199" s="3">
        <v>0.89400000000000002</v>
      </c>
      <c r="AB199" s="3">
        <v>0.89400000000000002</v>
      </c>
      <c r="AC199" s="3">
        <v>0.89400000000000002</v>
      </c>
      <c r="AD199" s="3">
        <v>0.89400000000000002</v>
      </c>
      <c r="AE199" s="3">
        <v>0.89200000000000002</v>
      </c>
      <c r="AF199" s="3">
        <v>0.89200000000000002</v>
      </c>
      <c r="AG199" s="3">
        <v>0.88900000000000001</v>
      </c>
      <c r="AH199" s="3">
        <v>0.88600000000000001</v>
      </c>
      <c r="AI199" s="3">
        <v>0.88600000000000001</v>
      </c>
      <c r="AJ199" s="3">
        <v>0.88400000000000001</v>
      </c>
      <c r="AK199" s="3">
        <v>0.879</v>
      </c>
      <c r="AL199" s="3">
        <v>0.876</v>
      </c>
      <c r="AM199" s="3">
        <v>0.876</v>
      </c>
      <c r="AN199" s="3">
        <v>0.872</v>
      </c>
      <c r="AO199" s="3">
        <v>0.86399999999999999</v>
      </c>
      <c r="AP199" s="3">
        <v>0.86199999999999999</v>
      </c>
      <c r="AQ199" s="3">
        <v>0.85899999999999999</v>
      </c>
      <c r="AR199" s="3">
        <v>0.85399999999999998</v>
      </c>
      <c r="AS199" s="3">
        <v>0.84699999999999998</v>
      </c>
      <c r="AT199" s="3">
        <v>0.83699999999999997</v>
      </c>
      <c r="AU199" s="3">
        <v>0.83099999999999996</v>
      </c>
      <c r="AV199" s="3">
        <v>0.81799999999999995</v>
      </c>
      <c r="AW199" s="3">
        <v>0.80900000000000005</v>
      </c>
      <c r="AX199" s="3">
        <v>0.80400000000000005</v>
      </c>
      <c r="AY199" s="3">
        <v>0.79300000000000004</v>
      </c>
      <c r="AZ199" s="3">
        <v>0.78400000000000003</v>
      </c>
      <c r="BA199" s="3">
        <v>0.78100000000000003</v>
      </c>
      <c r="BB199" s="3">
        <v>0.77200000000000002</v>
      </c>
      <c r="BC199" s="3">
        <v>0.75600000000000001</v>
      </c>
      <c r="BD199" s="3">
        <v>0.746</v>
      </c>
      <c r="BE199" s="3">
        <v>0.73699999999999999</v>
      </c>
      <c r="BF199" s="3">
        <v>0.72099999999999997</v>
      </c>
      <c r="BG199" s="3">
        <v>0.70699999999999996</v>
      </c>
      <c r="BH199" s="3">
        <v>0.68899999999999995</v>
      </c>
      <c r="BI199" s="3">
        <v>0.67800000000000005</v>
      </c>
      <c r="BJ199" s="3">
        <v>0.66700000000000004</v>
      </c>
      <c r="BK199" s="3">
        <v>0.65600000000000003</v>
      </c>
      <c r="BL199" s="3">
        <v>0.63700000000000001</v>
      </c>
      <c r="BM199" s="3">
        <v>0.61499999999999999</v>
      </c>
      <c r="BN199" s="3">
        <v>0.58399999999999996</v>
      </c>
      <c r="BO199" s="3">
        <v>0.56200000000000006</v>
      </c>
      <c r="BP199" s="3">
        <v>0.54100000000000004</v>
      </c>
      <c r="BQ199" s="3">
        <v>0.52</v>
      </c>
      <c r="BR199" s="3">
        <v>0.496</v>
      </c>
      <c r="BS199" s="3">
        <v>0.48399999999999999</v>
      </c>
      <c r="BT199" s="3">
        <v>0.46600000000000003</v>
      </c>
      <c r="BU199" s="3">
        <v>0.443</v>
      </c>
      <c r="BV199" s="3">
        <v>0.433</v>
      </c>
      <c r="BW199" s="3">
        <v>0.41199999999999998</v>
      </c>
      <c r="BX199" s="3">
        <v>0.372</v>
      </c>
      <c r="BY199" s="3">
        <v>0.34</v>
      </c>
      <c r="BZ199" s="3">
        <v>0.32100000000000001</v>
      </c>
      <c r="CA199" s="3">
        <v>0.29299999999999998</v>
      </c>
      <c r="CB199" s="3">
        <v>0.27400000000000002</v>
      </c>
      <c r="CC199" s="3">
        <v>0.246</v>
      </c>
      <c r="CD199" s="3">
        <v>0.20699999999999999</v>
      </c>
      <c r="CE199" s="3">
        <v>0.17499999999999999</v>
      </c>
      <c r="CF199" s="3">
        <v>0.14199999999999999</v>
      </c>
      <c r="CG199" s="3">
        <v>0.113</v>
      </c>
      <c r="CH199" s="3">
        <v>9.4E-2</v>
      </c>
      <c r="CI199" s="3">
        <v>7.6999999999999999E-2</v>
      </c>
      <c r="CJ199" s="3">
        <v>4.7E-2</v>
      </c>
      <c r="CK199" s="3">
        <v>3.5999999999999997E-2</v>
      </c>
      <c r="CL199" s="3">
        <v>1.6E-2</v>
      </c>
      <c r="CM199" s="3">
        <v>3.0000000000000001E-3</v>
      </c>
      <c r="CN199" s="3">
        <v>2E-3</v>
      </c>
      <c r="CO199" s="3">
        <v>2E-3</v>
      </c>
      <c r="CP199" s="3">
        <v>0</v>
      </c>
      <c r="CQ199" s="3">
        <v>0</v>
      </c>
      <c r="CR199" s="3">
        <v>0</v>
      </c>
      <c r="CS199" s="3">
        <v>0</v>
      </c>
      <c r="CT199" s="3">
        <v>0</v>
      </c>
      <c r="CU199" s="3">
        <v>0</v>
      </c>
      <c r="CV199" s="3">
        <v>0</v>
      </c>
      <c r="CW199" s="3">
        <v>0</v>
      </c>
      <c r="CX199" s="3">
        <v>0</v>
      </c>
      <c r="CY199" s="3">
        <v>0</v>
      </c>
    </row>
    <row r="200" spans="1:103" x14ac:dyDescent="0.3">
      <c r="B200" s="1" t="s">
        <v>3</v>
      </c>
      <c r="C200" s="15">
        <f>AVERAGE(C197:C199)</f>
        <v>0.87999999999999989</v>
      </c>
      <c r="D200" s="15">
        <f t="shared" ref="D200:BO200" si="2415">AVERAGE(D197:D199)</f>
        <v>0.87999999999999989</v>
      </c>
      <c r="E200" s="15">
        <f t="shared" si="2415"/>
        <v>0.8793333333333333</v>
      </c>
      <c r="F200" s="15">
        <f t="shared" si="2415"/>
        <v>0.8793333333333333</v>
      </c>
      <c r="G200" s="15">
        <f t="shared" si="2415"/>
        <v>0.8793333333333333</v>
      </c>
      <c r="H200" s="15">
        <f t="shared" si="2415"/>
        <v>0.8783333333333333</v>
      </c>
      <c r="I200" s="15">
        <f t="shared" si="2415"/>
        <v>0.8783333333333333</v>
      </c>
      <c r="J200" s="15">
        <f t="shared" si="2415"/>
        <v>0.8783333333333333</v>
      </c>
      <c r="K200" s="15">
        <f t="shared" si="2415"/>
        <v>0.87766666666666671</v>
      </c>
      <c r="L200" s="15">
        <f t="shared" si="2415"/>
        <v>0.87766666666666671</v>
      </c>
      <c r="M200" s="15">
        <f t="shared" si="2415"/>
        <v>0.87766666666666671</v>
      </c>
      <c r="N200" s="15">
        <f t="shared" si="2415"/>
        <v>0.87766666666666671</v>
      </c>
      <c r="O200" s="15">
        <f t="shared" si="2415"/>
        <v>0.87766666666666671</v>
      </c>
      <c r="P200" s="15">
        <f t="shared" si="2415"/>
        <v>0.87766666666666671</v>
      </c>
      <c r="Q200" s="15">
        <f t="shared" si="2415"/>
        <v>0.87766666666666671</v>
      </c>
      <c r="R200" s="15">
        <f t="shared" si="2415"/>
        <v>0.87766666666666671</v>
      </c>
      <c r="S200" s="15">
        <f t="shared" si="2415"/>
        <v>0.87766666666666671</v>
      </c>
      <c r="T200" s="15">
        <f t="shared" si="2415"/>
        <v>0.87733333333333341</v>
      </c>
      <c r="U200" s="15">
        <f t="shared" si="2415"/>
        <v>0.87733333333333341</v>
      </c>
      <c r="V200" s="15">
        <f t="shared" si="2415"/>
        <v>0.87733333333333341</v>
      </c>
      <c r="W200" s="15">
        <f t="shared" si="2415"/>
        <v>0.876</v>
      </c>
      <c r="X200" s="15">
        <f t="shared" si="2415"/>
        <v>0.876</v>
      </c>
      <c r="Y200" s="15">
        <f t="shared" si="2415"/>
        <v>0.8746666666666667</v>
      </c>
      <c r="Z200" s="15">
        <f t="shared" si="2415"/>
        <v>0.8736666666666667</v>
      </c>
      <c r="AA200" s="15">
        <f t="shared" si="2415"/>
        <v>0.8736666666666667</v>
      </c>
      <c r="AB200" s="15">
        <f t="shared" si="2415"/>
        <v>0.87300000000000011</v>
      </c>
      <c r="AC200" s="15">
        <f t="shared" si="2415"/>
        <v>0.87300000000000011</v>
      </c>
      <c r="AD200" s="15">
        <f t="shared" si="2415"/>
        <v>0.8706666666666667</v>
      </c>
      <c r="AE200" s="15">
        <f t="shared" si="2415"/>
        <v>0.86733333333333329</v>
      </c>
      <c r="AF200" s="15">
        <f t="shared" si="2415"/>
        <v>0.86433333333333329</v>
      </c>
      <c r="AG200" s="15">
        <f t="shared" si="2415"/>
        <v>0.86233333333333329</v>
      </c>
      <c r="AH200" s="15">
        <f t="shared" si="2415"/>
        <v>0.85833333333333339</v>
      </c>
      <c r="AI200" s="15">
        <f t="shared" si="2415"/>
        <v>0.85833333333333339</v>
      </c>
      <c r="AJ200" s="15">
        <f t="shared" si="2415"/>
        <v>0.85333333333333339</v>
      </c>
      <c r="AK200" s="15">
        <f t="shared" si="2415"/>
        <v>0.85166666666666668</v>
      </c>
      <c r="AL200" s="15">
        <f t="shared" si="2415"/>
        <v>0.84799999999999998</v>
      </c>
      <c r="AM200" s="15">
        <f t="shared" si="2415"/>
        <v>0.84533333333333338</v>
      </c>
      <c r="AN200" s="15">
        <f t="shared" si="2415"/>
        <v>0.84199999999999997</v>
      </c>
      <c r="AO200" s="15">
        <f t="shared" si="2415"/>
        <v>0.83533333333333326</v>
      </c>
      <c r="AP200" s="15">
        <f t="shared" si="2415"/>
        <v>0.83133333333333337</v>
      </c>
      <c r="AQ200" s="15">
        <f t="shared" si="2415"/>
        <v>0.82733333333333337</v>
      </c>
      <c r="AR200" s="15">
        <f t="shared" si="2415"/>
        <v>0.82100000000000006</v>
      </c>
      <c r="AS200" s="15">
        <f t="shared" si="2415"/>
        <v>0.81466666666666665</v>
      </c>
      <c r="AT200" s="15">
        <f t="shared" si="2415"/>
        <v>0.80600000000000005</v>
      </c>
      <c r="AU200" s="15">
        <f t="shared" si="2415"/>
        <v>0.79999999999999993</v>
      </c>
      <c r="AV200" s="15">
        <f t="shared" si="2415"/>
        <v>0.79033333333333333</v>
      </c>
      <c r="AW200" s="15">
        <f t="shared" si="2415"/>
        <v>0.78300000000000003</v>
      </c>
      <c r="AX200" s="15">
        <f t="shared" si="2415"/>
        <v>0.77533333333333332</v>
      </c>
      <c r="AY200" s="15">
        <f t="shared" si="2415"/>
        <v>0.77066666666666672</v>
      </c>
      <c r="AZ200" s="15">
        <f t="shared" si="2415"/>
        <v>0.76100000000000012</v>
      </c>
      <c r="BA200" s="15">
        <f t="shared" si="2415"/>
        <v>0.75200000000000011</v>
      </c>
      <c r="BB200" s="15">
        <f t="shared" si="2415"/>
        <v>0.7413333333333334</v>
      </c>
      <c r="BC200" s="15">
        <f t="shared" si="2415"/>
        <v>0.73099999999999998</v>
      </c>
      <c r="BD200" s="15">
        <f t="shared" si="2415"/>
        <v>0.72233333333333327</v>
      </c>
      <c r="BE200" s="15">
        <f t="shared" si="2415"/>
        <v>0.71066666666666667</v>
      </c>
      <c r="BF200" s="15">
        <f t="shared" si="2415"/>
        <v>0.69366666666666665</v>
      </c>
      <c r="BG200" s="15">
        <f t="shared" si="2415"/>
        <v>0.67833333333333323</v>
      </c>
      <c r="BH200" s="15">
        <f t="shared" si="2415"/>
        <v>0.66266666666666663</v>
      </c>
      <c r="BI200" s="15">
        <f t="shared" si="2415"/>
        <v>0.65400000000000003</v>
      </c>
      <c r="BJ200" s="15">
        <f t="shared" si="2415"/>
        <v>0.63700000000000001</v>
      </c>
      <c r="BK200" s="15">
        <f t="shared" si="2415"/>
        <v>0.6256666666666667</v>
      </c>
      <c r="BL200" s="15">
        <f t="shared" si="2415"/>
        <v>0.61199999999999999</v>
      </c>
      <c r="BM200" s="15">
        <f t="shared" si="2415"/>
        <v>0.59533333333333327</v>
      </c>
      <c r="BN200" s="15">
        <f t="shared" si="2415"/>
        <v>0.57433333333333325</v>
      </c>
      <c r="BO200" s="15">
        <f t="shared" si="2415"/>
        <v>0.55766666666666664</v>
      </c>
      <c r="BP200" s="15">
        <f t="shared" ref="BP200:CB200" si="2416">AVERAGE(BP197:BP199)</f>
        <v>0.53633333333333333</v>
      </c>
      <c r="BQ200" s="15">
        <f t="shared" si="2416"/>
        <v>0.51866666666666672</v>
      </c>
      <c r="BR200" s="15">
        <f t="shared" si="2416"/>
        <v>0.49633333333333329</v>
      </c>
      <c r="BS200" s="15">
        <f t="shared" si="2416"/>
        <v>0.48900000000000005</v>
      </c>
      <c r="BT200" s="15">
        <f t="shared" si="2416"/>
        <v>0.46600000000000003</v>
      </c>
      <c r="BU200" s="15">
        <f t="shared" si="2416"/>
        <v>0.443</v>
      </c>
      <c r="BV200" s="15">
        <f t="shared" si="2416"/>
        <v>0.41466666666666668</v>
      </c>
      <c r="BW200" s="15">
        <f t="shared" si="2416"/>
        <v>0.38999999999999996</v>
      </c>
      <c r="BX200" s="15">
        <f t="shared" si="2416"/>
        <v>0.35966666666666675</v>
      </c>
      <c r="BY200" s="15">
        <f t="shared" si="2416"/>
        <v>0.33133333333333331</v>
      </c>
      <c r="BZ200" s="15">
        <f t="shared" si="2416"/>
        <v>0.30666666666666664</v>
      </c>
      <c r="CA200" s="15">
        <f t="shared" si="2416"/>
        <v>0.28199999999999997</v>
      </c>
      <c r="CB200" s="15">
        <f t="shared" si="2416"/>
        <v>0.254</v>
      </c>
      <c r="CC200" s="15">
        <f>AVERAGE(CC197:CC199)</f>
        <v>0.22700000000000001</v>
      </c>
      <c r="CD200" s="15">
        <f t="shared" ref="CD200:CY200" si="2417">AVERAGE(CD197:CD199)</f>
        <v>0.19466666666666665</v>
      </c>
      <c r="CE200" s="15">
        <f t="shared" si="2417"/>
        <v>0.16333333333333333</v>
      </c>
      <c r="CF200" s="15">
        <f t="shared" si="2417"/>
        <v>0.13533333333333333</v>
      </c>
      <c r="CG200" s="15">
        <f t="shared" si="2417"/>
        <v>0.10666666666666667</v>
      </c>
      <c r="CH200" s="15">
        <f t="shared" si="2417"/>
        <v>8.2333333333333328E-2</v>
      </c>
      <c r="CI200" s="15">
        <f t="shared" si="2417"/>
        <v>6.433333333333334E-2</v>
      </c>
      <c r="CJ200" s="15">
        <f t="shared" si="2417"/>
        <v>4.5000000000000005E-2</v>
      </c>
      <c r="CK200" s="15">
        <f t="shared" si="2417"/>
        <v>3.0666666666666665E-2</v>
      </c>
      <c r="CL200" s="15">
        <f t="shared" si="2417"/>
        <v>1.7333333333333333E-2</v>
      </c>
      <c r="CM200" s="15">
        <f t="shared" si="2417"/>
        <v>6.3333333333333332E-3</v>
      </c>
      <c r="CN200" s="15">
        <f t="shared" si="2417"/>
        <v>4.0000000000000001E-3</v>
      </c>
      <c r="CO200" s="15">
        <f t="shared" si="2417"/>
        <v>1.6666666666666668E-3</v>
      </c>
      <c r="CP200" s="15">
        <f t="shared" si="2417"/>
        <v>0</v>
      </c>
      <c r="CQ200" s="15">
        <f t="shared" si="2417"/>
        <v>0</v>
      </c>
      <c r="CR200" s="15">
        <f t="shared" si="2417"/>
        <v>0</v>
      </c>
      <c r="CS200" s="15">
        <f t="shared" si="2417"/>
        <v>0</v>
      </c>
      <c r="CT200" s="15">
        <f t="shared" si="2417"/>
        <v>0</v>
      </c>
      <c r="CU200" s="15">
        <f t="shared" si="2417"/>
        <v>0</v>
      </c>
      <c r="CV200" s="15">
        <f t="shared" si="2417"/>
        <v>0</v>
      </c>
      <c r="CW200" s="15">
        <f t="shared" si="2417"/>
        <v>0</v>
      </c>
      <c r="CX200" s="15">
        <f t="shared" si="2417"/>
        <v>0</v>
      </c>
      <c r="CY200" s="15">
        <f t="shared" si="2417"/>
        <v>0</v>
      </c>
    </row>
    <row r="201" spans="1:103" x14ac:dyDescent="0.3">
      <c r="B201" s="1" t="s">
        <v>4</v>
      </c>
      <c r="C201" s="2">
        <f>STDEV(C197:C199)</f>
        <v>5.3563046963368367E-2</v>
      </c>
      <c r="D201" s="2">
        <f t="shared" ref="D201:W201" si="2418">STDEV(D197:D199)</f>
        <v>5.3563046963368367E-2</v>
      </c>
      <c r="E201" s="2">
        <f t="shared" si="2418"/>
        <v>5.3257237379846681E-2</v>
      </c>
      <c r="F201" s="2">
        <f t="shared" si="2418"/>
        <v>5.3257237379846681E-2</v>
      </c>
      <c r="G201" s="2">
        <f t="shared" si="2418"/>
        <v>5.3257237379846681E-2</v>
      </c>
      <c r="H201" s="2">
        <f t="shared" si="2418"/>
        <v>5.4930258813638763E-2</v>
      </c>
      <c r="I201" s="2">
        <f t="shared" si="2418"/>
        <v>5.4930258813638763E-2</v>
      </c>
      <c r="J201" s="2">
        <f t="shared" si="2418"/>
        <v>5.4930258813638763E-2</v>
      </c>
      <c r="K201" s="2">
        <f t="shared" si="2418"/>
        <v>5.4123315986119497E-2</v>
      </c>
      <c r="L201" s="2">
        <f t="shared" si="2418"/>
        <v>5.4123315986119497E-2</v>
      </c>
      <c r="M201" s="2">
        <f t="shared" si="2418"/>
        <v>5.4123315986119497E-2</v>
      </c>
      <c r="N201" s="2">
        <f t="shared" si="2418"/>
        <v>5.4123315986119497E-2</v>
      </c>
      <c r="O201" s="2">
        <f t="shared" si="2418"/>
        <v>5.4123315986119497E-2</v>
      </c>
      <c r="P201" s="2">
        <f t="shared" si="2418"/>
        <v>5.4123315986119497E-2</v>
      </c>
      <c r="Q201" s="2">
        <f t="shared" si="2418"/>
        <v>5.4123315986119497E-2</v>
      </c>
      <c r="R201" s="2">
        <f t="shared" si="2418"/>
        <v>5.4123315986119497E-2</v>
      </c>
      <c r="S201" s="2">
        <f t="shared" si="2418"/>
        <v>5.4123315986119497E-2</v>
      </c>
      <c r="T201" s="2">
        <f t="shared" si="2418"/>
        <v>5.3966038703367317E-2</v>
      </c>
      <c r="U201" s="2">
        <f t="shared" si="2418"/>
        <v>5.3966038703367317E-2</v>
      </c>
      <c r="V201" s="2">
        <f t="shared" si="2418"/>
        <v>5.3966038703367317E-2</v>
      </c>
      <c r="W201" s="2">
        <f t="shared" si="2418"/>
        <v>5.6204981985585635E-2</v>
      </c>
      <c r="X201" s="2">
        <f>STDEV(X197:X199)</f>
        <v>5.6204981985585635E-2</v>
      </c>
      <c r="Y201" s="2">
        <f t="shared" ref="Y201:CJ201" si="2419">STDEV(Y197:Y199)</f>
        <v>5.8449408323210016E-2</v>
      </c>
      <c r="Z201" s="2">
        <f t="shared" si="2419"/>
        <v>5.7274194305405396E-2</v>
      </c>
      <c r="AA201" s="2">
        <f t="shared" si="2419"/>
        <v>5.7274194305405396E-2</v>
      </c>
      <c r="AB201" s="2">
        <f t="shared" si="2419"/>
        <v>5.6506636778346657E-2</v>
      </c>
      <c r="AC201" s="2">
        <f t="shared" si="2419"/>
        <v>5.6506636778346657E-2</v>
      </c>
      <c r="AD201" s="2">
        <f t="shared" si="2419"/>
        <v>6.0475890512941867E-2</v>
      </c>
      <c r="AE201" s="2">
        <f t="shared" si="2419"/>
        <v>5.9936077059925534E-2</v>
      </c>
      <c r="AF201" s="2">
        <f t="shared" si="2419"/>
        <v>6.0451082151879894E-2</v>
      </c>
      <c r="AG201" s="2">
        <f t="shared" si="2419"/>
        <v>5.8731025304632069E-2</v>
      </c>
      <c r="AH201" s="2">
        <f t="shared" si="2419"/>
        <v>6.1370459777757347E-2</v>
      </c>
      <c r="AI201" s="2">
        <f t="shared" si="2419"/>
        <v>6.1370459777757347E-2</v>
      </c>
      <c r="AJ201" s="2">
        <f t="shared" si="2419"/>
        <v>6.2883490149110932E-2</v>
      </c>
      <c r="AK201" s="2">
        <f t="shared" si="2419"/>
        <v>6.171979693204873E-2</v>
      </c>
      <c r="AL201" s="2">
        <f t="shared" si="2419"/>
        <v>6.5642973729105228E-2</v>
      </c>
      <c r="AM201" s="2">
        <f t="shared" si="2419"/>
        <v>6.5615038926555042E-2</v>
      </c>
      <c r="AN201" s="2">
        <f t="shared" si="2419"/>
        <v>6.6302337817003107E-2</v>
      </c>
      <c r="AO201" s="2">
        <f t="shared" si="2419"/>
        <v>6.6785727018078736E-2</v>
      </c>
      <c r="AP201" s="2">
        <f t="shared" si="2419"/>
        <v>6.9291654139104902E-2</v>
      </c>
      <c r="AQ201" s="2">
        <f t="shared" si="2419"/>
        <v>6.916887546673961E-2</v>
      </c>
      <c r="AR201" s="2">
        <f t="shared" si="2419"/>
        <v>7.3300750337223705E-2</v>
      </c>
      <c r="AS201" s="2">
        <f t="shared" si="2419"/>
        <v>7.4002252217978709E-2</v>
      </c>
      <c r="AT201" s="2">
        <f t="shared" si="2419"/>
        <v>7.6374079372520096E-2</v>
      </c>
      <c r="AU201" s="2">
        <f t="shared" si="2419"/>
        <v>8.0131142510262515E-2</v>
      </c>
      <c r="AV201" s="2">
        <f t="shared" si="2419"/>
        <v>8.2075168798689258E-2</v>
      </c>
      <c r="AW201" s="2">
        <f t="shared" si="2419"/>
        <v>8.2146211111651435E-2</v>
      </c>
      <c r="AX201" s="2">
        <f t="shared" si="2419"/>
        <v>8.4719143842069883E-2</v>
      </c>
      <c r="AY201" s="2">
        <f t="shared" si="2419"/>
        <v>8.1818905720703258E-2</v>
      </c>
      <c r="AZ201" s="2">
        <f t="shared" si="2419"/>
        <v>8.6815897161752545E-2</v>
      </c>
      <c r="BA201" s="2">
        <f t="shared" si="2419"/>
        <v>9.0072193267400763E-2</v>
      </c>
      <c r="BB201" s="2">
        <f t="shared" si="2419"/>
        <v>9.6717802566710184E-2</v>
      </c>
      <c r="BC201" s="2">
        <f t="shared" si="2419"/>
        <v>9.500000000000032E-2</v>
      </c>
      <c r="BD201" s="2">
        <f t="shared" si="2419"/>
        <v>9.7674629937018365E-2</v>
      </c>
      <c r="BE201" s="2">
        <f t="shared" si="2419"/>
        <v>0.10598270299125838</v>
      </c>
      <c r="BF201" s="2">
        <f t="shared" si="2419"/>
        <v>0.10373684655576104</v>
      </c>
      <c r="BG201" s="2">
        <f t="shared" si="2419"/>
        <v>0.10206533855003672</v>
      </c>
      <c r="BH201" s="2">
        <f t="shared" si="2419"/>
        <v>9.8185199156152661E-2</v>
      </c>
      <c r="BI201" s="2">
        <f t="shared" si="2419"/>
        <v>9.724710792614831E-2</v>
      </c>
      <c r="BJ201" s="2">
        <f t="shared" si="2419"/>
        <v>0.10041912168506545</v>
      </c>
      <c r="BK201" s="2">
        <f t="shared" si="2419"/>
        <v>0.10678170879571641</v>
      </c>
      <c r="BL201" s="2">
        <f t="shared" si="2419"/>
        <v>0.10182828683622229</v>
      </c>
      <c r="BM201" s="2">
        <f t="shared" si="2419"/>
        <v>0.10489200795739134</v>
      </c>
      <c r="BN201" s="2">
        <f t="shared" si="2419"/>
        <v>9.8855112833547087E-2</v>
      </c>
      <c r="BO201" s="2">
        <f t="shared" si="2419"/>
        <v>0.10256867618007631</v>
      </c>
      <c r="BP201" s="2">
        <f t="shared" si="2419"/>
        <v>9.9082457243113431E-2</v>
      </c>
      <c r="BQ201" s="2">
        <f t="shared" si="2419"/>
        <v>9.4007091931051945E-2</v>
      </c>
      <c r="BR201" s="2">
        <f t="shared" si="2419"/>
        <v>9.7500427349491117E-2</v>
      </c>
      <c r="BS201" s="2">
        <f t="shared" si="2419"/>
        <v>9.5598117136269756E-2</v>
      </c>
      <c r="BT201" s="2">
        <f t="shared" si="2419"/>
        <v>8.7999999999999842E-2</v>
      </c>
      <c r="BU201" s="2">
        <f t="shared" si="2419"/>
        <v>8.9999999999999983E-2</v>
      </c>
      <c r="BV201" s="2">
        <f t="shared" si="2419"/>
        <v>8.3032122298140013E-2</v>
      </c>
      <c r="BW201" s="2">
        <f t="shared" si="2419"/>
        <v>8.2237461050302496E-2</v>
      </c>
      <c r="BX201" s="2">
        <f t="shared" si="2419"/>
        <v>7.3282558179510293E-2</v>
      </c>
      <c r="BY201" s="2">
        <f t="shared" si="2419"/>
        <v>7.9355739132928177E-2</v>
      </c>
      <c r="BZ201" s="2">
        <f t="shared" si="2419"/>
        <v>7.355496810775837E-2</v>
      </c>
      <c r="CA201" s="2">
        <f t="shared" si="2419"/>
        <v>6.8168907868617248E-2</v>
      </c>
      <c r="CB201" s="2">
        <f t="shared" si="2419"/>
        <v>5.9573484034425778E-2</v>
      </c>
      <c r="CC201" s="2">
        <f t="shared" si="2419"/>
        <v>5.5018178813915568E-2</v>
      </c>
      <c r="CD201" s="2">
        <f t="shared" si="2419"/>
        <v>4.9662192192183194E-2</v>
      </c>
      <c r="CE201" s="2">
        <f t="shared" si="2419"/>
        <v>3.0237945256470989E-2</v>
      </c>
      <c r="CF201" s="2">
        <f t="shared" si="2419"/>
        <v>1.4224392195567908E-2</v>
      </c>
      <c r="CG201" s="2">
        <f t="shared" si="2419"/>
        <v>8.5049005481153822E-3</v>
      </c>
      <c r="CH201" s="2">
        <f t="shared" si="2419"/>
        <v>1.0115993936995679E-2</v>
      </c>
      <c r="CI201" s="2">
        <f t="shared" si="2419"/>
        <v>1.4843629385474861E-2</v>
      </c>
      <c r="CJ201" s="2">
        <f t="shared" si="2419"/>
        <v>3.4641016151377535E-3</v>
      </c>
      <c r="CK201" s="2">
        <f t="shared" ref="CK201:CY201" si="2420">STDEV(CK197:CK199)</f>
        <v>5.5075705472860999E-3</v>
      </c>
      <c r="CL201" s="2">
        <f t="shared" si="2420"/>
        <v>1.1547005383792505E-3</v>
      </c>
      <c r="CM201" s="2">
        <f t="shared" si="2420"/>
        <v>4.1633319989322652E-3</v>
      </c>
      <c r="CN201" s="2">
        <f t="shared" si="2420"/>
        <v>2.6457513110645908E-3</v>
      </c>
      <c r="CO201" s="2">
        <f t="shared" si="2420"/>
        <v>1.5275252316519468E-3</v>
      </c>
      <c r="CP201" s="2">
        <f t="shared" si="2420"/>
        <v>0</v>
      </c>
      <c r="CQ201" s="2">
        <f t="shared" si="2420"/>
        <v>0</v>
      </c>
      <c r="CR201" s="2">
        <f t="shared" si="2420"/>
        <v>0</v>
      </c>
      <c r="CS201" s="2">
        <f t="shared" si="2420"/>
        <v>0</v>
      </c>
      <c r="CT201" s="2">
        <f t="shared" si="2420"/>
        <v>0</v>
      </c>
      <c r="CU201" s="2">
        <f t="shared" si="2420"/>
        <v>0</v>
      </c>
      <c r="CV201" s="2">
        <f t="shared" si="2420"/>
        <v>0</v>
      </c>
      <c r="CW201" s="2">
        <f t="shared" si="2420"/>
        <v>0</v>
      </c>
      <c r="CX201" s="2">
        <f t="shared" si="2420"/>
        <v>0</v>
      </c>
      <c r="CY201" s="2">
        <f t="shared" si="2420"/>
        <v>0</v>
      </c>
    </row>
    <row r="202" spans="1:103" x14ac:dyDescent="0.3">
      <c r="B202" s="1" t="s">
        <v>5</v>
      </c>
      <c r="C202" s="2">
        <f>C201/2</f>
        <v>2.6781523481684184E-2</v>
      </c>
      <c r="D202" s="2">
        <f t="shared" ref="D202:BO202" si="2421">D201/2</f>
        <v>2.6781523481684184E-2</v>
      </c>
      <c r="E202" s="2">
        <f t="shared" si="2421"/>
        <v>2.662861868992334E-2</v>
      </c>
      <c r="F202" s="2">
        <f t="shared" si="2421"/>
        <v>2.662861868992334E-2</v>
      </c>
      <c r="G202" s="2">
        <f t="shared" si="2421"/>
        <v>2.662861868992334E-2</v>
      </c>
      <c r="H202" s="2">
        <f t="shared" si="2421"/>
        <v>2.7465129406819382E-2</v>
      </c>
      <c r="I202" s="2">
        <f t="shared" si="2421"/>
        <v>2.7465129406819382E-2</v>
      </c>
      <c r="J202" s="2">
        <f t="shared" si="2421"/>
        <v>2.7465129406819382E-2</v>
      </c>
      <c r="K202" s="2">
        <f t="shared" si="2421"/>
        <v>2.7061657993059748E-2</v>
      </c>
      <c r="L202" s="2">
        <f t="shared" si="2421"/>
        <v>2.7061657993059748E-2</v>
      </c>
      <c r="M202" s="2">
        <f t="shared" si="2421"/>
        <v>2.7061657993059748E-2</v>
      </c>
      <c r="N202" s="2">
        <f t="shared" si="2421"/>
        <v>2.7061657993059748E-2</v>
      </c>
      <c r="O202" s="2">
        <f t="shared" si="2421"/>
        <v>2.7061657993059748E-2</v>
      </c>
      <c r="P202" s="2">
        <f t="shared" si="2421"/>
        <v>2.7061657993059748E-2</v>
      </c>
      <c r="Q202" s="2">
        <f t="shared" si="2421"/>
        <v>2.7061657993059748E-2</v>
      </c>
      <c r="R202" s="2">
        <f t="shared" si="2421"/>
        <v>2.7061657993059748E-2</v>
      </c>
      <c r="S202" s="2">
        <f t="shared" si="2421"/>
        <v>2.7061657993059748E-2</v>
      </c>
      <c r="T202" s="2">
        <f t="shared" si="2421"/>
        <v>2.6983019351683658E-2</v>
      </c>
      <c r="U202" s="2">
        <f t="shared" si="2421"/>
        <v>2.6983019351683658E-2</v>
      </c>
      <c r="V202" s="2">
        <f t="shared" si="2421"/>
        <v>2.6983019351683658E-2</v>
      </c>
      <c r="W202" s="2">
        <f t="shared" si="2421"/>
        <v>2.8102490992792818E-2</v>
      </c>
      <c r="X202" s="2">
        <f t="shared" si="2421"/>
        <v>2.8102490992792818E-2</v>
      </c>
      <c r="Y202" s="2">
        <f t="shared" si="2421"/>
        <v>2.9224704161605008E-2</v>
      </c>
      <c r="Z202" s="2">
        <f t="shared" si="2421"/>
        <v>2.8637097152702698E-2</v>
      </c>
      <c r="AA202" s="2">
        <f t="shared" si="2421"/>
        <v>2.8637097152702698E-2</v>
      </c>
      <c r="AB202" s="2">
        <f t="shared" si="2421"/>
        <v>2.8253318389173328E-2</v>
      </c>
      <c r="AC202" s="2">
        <f t="shared" si="2421"/>
        <v>2.8253318389173328E-2</v>
      </c>
      <c r="AD202" s="2">
        <f t="shared" si="2421"/>
        <v>3.0237945256470933E-2</v>
      </c>
      <c r="AE202" s="2">
        <f t="shared" si="2421"/>
        <v>2.9968038529962767E-2</v>
      </c>
      <c r="AF202" s="2">
        <f t="shared" si="2421"/>
        <v>3.0225541075939947E-2</v>
      </c>
      <c r="AG202" s="2">
        <f t="shared" si="2421"/>
        <v>2.9365512652316034E-2</v>
      </c>
      <c r="AH202" s="2">
        <f t="shared" si="2421"/>
        <v>3.0685229888878673E-2</v>
      </c>
      <c r="AI202" s="2">
        <f t="shared" si="2421"/>
        <v>3.0685229888878673E-2</v>
      </c>
      <c r="AJ202" s="2">
        <f t="shared" si="2421"/>
        <v>3.1441745074555466E-2</v>
      </c>
      <c r="AK202" s="2">
        <f t="shared" si="2421"/>
        <v>3.0859898466024365E-2</v>
      </c>
      <c r="AL202" s="2">
        <f t="shared" si="2421"/>
        <v>3.2821486864552614E-2</v>
      </c>
      <c r="AM202" s="2">
        <f t="shared" si="2421"/>
        <v>3.2807519463277521E-2</v>
      </c>
      <c r="AN202" s="2">
        <f t="shared" si="2421"/>
        <v>3.3151168908501553E-2</v>
      </c>
      <c r="AO202" s="2">
        <f t="shared" si="2421"/>
        <v>3.3392863509039368E-2</v>
      </c>
      <c r="AP202" s="2">
        <f t="shared" si="2421"/>
        <v>3.4645827069552451E-2</v>
      </c>
      <c r="AQ202" s="2">
        <f t="shared" si="2421"/>
        <v>3.4584437733369805E-2</v>
      </c>
      <c r="AR202" s="2">
        <f t="shared" si="2421"/>
        <v>3.6650375168611853E-2</v>
      </c>
      <c r="AS202" s="2">
        <f t="shared" si="2421"/>
        <v>3.7001126108989355E-2</v>
      </c>
      <c r="AT202" s="2">
        <f t="shared" si="2421"/>
        <v>3.8187039686260048E-2</v>
      </c>
      <c r="AU202" s="2">
        <f t="shared" si="2421"/>
        <v>4.0065571255131258E-2</v>
      </c>
      <c r="AV202" s="2">
        <f t="shared" si="2421"/>
        <v>4.1037584399344629E-2</v>
      </c>
      <c r="AW202" s="2">
        <f t="shared" si="2421"/>
        <v>4.1073105555825717E-2</v>
      </c>
      <c r="AX202" s="2">
        <f t="shared" si="2421"/>
        <v>4.2359571921034941E-2</v>
      </c>
      <c r="AY202" s="2">
        <f t="shared" si="2421"/>
        <v>4.0909452860351629E-2</v>
      </c>
      <c r="AZ202" s="2">
        <f t="shared" si="2421"/>
        <v>4.3407948580876272E-2</v>
      </c>
      <c r="BA202" s="2">
        <f t="shared" si="2421"/>
        <v>4.5036096633700382E-2</v>
      </c>
      <c r="BB202" s="2">
        <f t="shared" si="2421"/>
        <v>4.8358901283355092E-2</v>
      </c>
      <c r="BC202" s="2">
        <f t="shared" si="2421"/>
        <v>4.750000000000016E-2</v>
      </c>
      <c r="BD202" s="2">
        <f t="shared" si="2421"/>
        <v>4.8837314968509182E-2</v>
      </c>
      <c r="BE202" s="2">
        <f t="shared" si="2421"/>
        <v>5.299135149562919E-2</v>
      </c>
      <c r="BF202" s="2">
        <f t="shared" si="2421"/>
        <v>5.1868423277880521E-2</v>
      </c>
      <c r="BG202" s="2">
        <f t="shared" si="2421"/>
        <v>5.1032669275018358E-2</v>
      </c>
      <c r="BH202" s="2">
        <f t="shared" si="2421"/>
        <v>4.9092599578076331E-2</v>
      </c>
      <c r="BI202" s="2">
        <f t="shared" si="2421"/>
        <v>4.8623553963074155E-2</v>
      </c>
      <c r="BJ202" s="2">
        <f t="shared" si="2421"/>
        <v>5.0209560842532724E-2</v>
      </c>
      <c r="BK202" s="2">
        <f t="shared" si="2421"/>
        <v>5.3390854397858206E-2</v>
      </c>
      <c r="BL202" s="2">
        <f t="shared" si="2421"/>
        <v>5.0914143418111145E-2</v>
      </c>
      <c r="BM202" s="2">
        <f t="shared" si="2421"/>
        <v>5.2446003978695671E-2</v>
      </c>
      <c r="BN202" s="2">
        <f t="shared" si="2421"/>
        <v>4.9427556416773544E-2</v>
      </c>
      <c r="BO202" s="2">
        <f t="shared" si="2421"/>
        <v>5.1284338090038156E-2</v>
      </c>
      <c r="BP202" s="2">
        <f t="shared" ref="BP202:CY202" si="2422">BP201/2</f>
        <v>4.9541228621556715E-2</v>
      </c>
      <c r="BQ202" s="2">
        <f t="shared" si="2422"/>
        <v>4.7003545965525972E-2</v>
      </c>
      <c r="BR202" s="2">
        <f t="shared" si="2422"/>
        <v>4.8750213674745559E-2</v>
      </c>
      <c r="BS202" s="2">
        <f t="shared" si="2422"/>
        <v>4.7799058568134878E-2</v>
      </c>
      <c r="BT202" s="2">
        <f t="shared" si="2422"/>
        <v>4.3999999999999921E-2</v>
      </c>
      <c r="BU202" s="2">
        <f t="shared" si="2422"/>
        <v>4.4999999999999991E-2</v>
      </c>
      <c r="BV202" s="2">
        <f t="shared" si="2422"/>
        <v>4.1516061149070006E-2</v>
      </c>
      <c r="BW202" s="2">
        <f t="shared" si="2422"/>
        <v>4.1118730525151248E-2</v>
      </c>
      <c r="BX202" s="2">
        <f t="shared" si="2422"/>
        <v>3.6641279089755147E-2</v>
      </c>
      <c r="BY202" s="2">
        <f t="shared" si="2422"/>
        <v>3.9677869566464088E-2</v>
      </c>
      <c r="BZ202" s="2">
        <f t="shared" si="2422"/>
        <v>3.6777484053879185E-2</v>
      </c>
      <c r="CA202" s="2">
        <f t="shared" si="2422"/>
        <v>3.4084453934308624E-2</v>
      </c>
      <c r="CB202" s="2">
        <f t="shared" si="2422"/>
        <v>2.9786742017212889E-2</v>
      </c>
      <c r="CC202" s="2">
        <f t="shared" si="2422"/>
        <v>2.7509089406957784E-2</v>
      </c>
      <c r="CD202" s="2">
        <f t="shared" si="2422"/>
        <v>2.4831096096091597E-2</v>
      </c>
      <c r="CE202" s="2">
        <f t="shared" si="2422"/>
        <v>1.5118972628235494E-2</v>
      </c>
      <c r="CF202" s="2">
        <f t="shared" si="2422"/>
        <v>7.112196097783954E-3</v>
      </c>
      <c r="CG202" s="2">
        <f t="shared" si="2422"/>
        <v>4.2524502740576911E-3</v>
      </c>
      <c r="CH202" s="2">
        <f t="shared" si="2422"/>
        <v>5.0579969684978396E-3</v>
      </c>
      <c r="CI202" s="2">
        <f t="shared" si="2422"/>
        <v>7.4218146927374305E-3</v>
      </c>
      <c r="CJ202" s="2">
        <f t="shared" si="2422"/>
        <v>1.7320508075688767E-3</v>
      </c>
      <c r="CK202" s="2">
        <f t="shared" si="2422"/>
        <v>2.75378527364305E-3</v>
      </c>
      <c r="CL202" s="2">
        <f t="shared" si="2422"/>
        <v>5.7735026918962525E-4</v>
      </c>
      <c r="CM202" s="2">
        <f t="shared" si="2422"/>
        <v>2.0816659994661326E-3</v>
      </c>
      <c r="CN202" s="2">
        <f t="shared" si="2422"/>
        <v>1.3228756555322954E-3</v>
      </c>
      <c r="CO202" s="2">
        <f t="shared" si="2422"/>
        <v>7.6376261582597341E-4</v>
      </c>
      <c r="CP202" s="2">
        <f t="shared" si="2422"/>
        <v>0</v>
      </c>
      <c r="CQ202" s="2">
        <f t="shared" si="2422"/>
        <v>0</v>
      </c>
      <c r="CR202" s="2">
        <f t="shared" si="2422"/>
        <v>0</v>
      </c>
      <c r="CS202" s="2">
        <f t="shared" si="2422"/>
        <v>0</v>
      </c>
      <c r="CT202" s="2">
        <f t="shared" si="2422"/>
        <v>0</v>
      </c>
      <c r="CU202" s="2">
        <f t="shared" si="2422"/>
        <v>0</v>
      </c>
      <c r="CV202" s="2">
        <f t="shared" si="2422"/>
        <v>0</v>
      </c>
      <c r="CW202" s="2">
        <f t="shared" si="2422"/>
        <v>0</v>
      </c>
      <c r="CX202" s="2">
        <f t="shared" si="2422"/>
        <v>0</v>
      </c>
      <c r="CY202" s="2">
        <f t="shared" si="2422"/>
        <v>0</v>
      </c>
    </row>
    <row r="203" spans="1:103" x14ac:dyDescent="0.3"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</row>
    <row r="204" spans="1:103" x14ac:dyDescent="0.3">
      <c r="B204" s="1" t="s">
        <v>41</v>
      </c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</row>
    <row r="205" spans="1:103" x14ac:dyDescent="0.3">
      <c r="B205" s="1" t="s">
        <v>46</v>
      </c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</row>
    <row r="206" spans="1:103" x14ac:dyDescent="0.3">
      <c r="B206" s="6" t="s">
        <v>1</v>
      </c>
      <c r="C206" s="7">
        <v>0</v>
      </c>
      <c r="D206" s="7">
        <v>0.01</v>
      </c>
      <c r="E206" s="7">
        <v>0.02</v>
      </c>
      <c r="F206" s="7">
        <v>0.03</v>
      </c>
      <c r="G206" s="7">
        <v>0.04</v>
      </c>
      <c r="H206" s="7">
        <v>0.05</v>
      </c>
      <c r="I206" s="7">
        <v>0.06</v>
      </c>
      <c r="J206" s="7">
        <v>7.0000000000000007E-2</v>
      </c>
      <c r="K206" s="7">
        <v>0.08</v>
      </c>
      <c r="L206" s="7">
        <v>0.09</v>
      </c>
      <c r="M206" s="7">
        <v>0.1</v>
      </c>
      <c r="N206" s="7">
        <v>0.11</v>
      </c>
      <c r="O206" s="7">
        <v>0.12</v>
      </c>
      <c r="P206" s="7">
        <v>0.13</v>
      </c>
      <c r="Q206" s="7">
        <v>0.14000000000000001</v>
      </c>
      <c r="R206" s="7">
        <v>0.15</v>
      </c>
      <c r="S206" s="7">
        <v>0.16</v>
      </c>
      <c r="T206" s="7">
        <v>0.17</v>
      </c>
      <c r="U206" s="7">
        <v>0.18</v>
      </c>
      <c r="V206" s="7">
        <v>0.19</v>
      </c>
      <c r="W206" s="7">
        <v>0.2</v>
      </c>
      <c r="X206" s="7">
        <v>0.21</v>
      </c>
      <c r="Y206" s="7">
        <v>0.22</v>
      </c>
      <c r="Z206" s="7">
        <v>0.23</v>
      </c>
      <c r="AA206" s="7">
        <v>0.24</v>
      </c>
      <c r="AB206" s="7">
        <v>0.25</v>
      </c>
      <c r="AC206" s="7">
        <v>0.26</v>
      </c>
      <c r="AD206" s="7">
        <v>0.27</v>
      </c>
      <c r="AE206" s="7">
        <v>0.28000000000000003</v>
      </c>
      <c r="AF206" s="7">
        <v>0.28999999999999998</v>
      </c>
      <c r="AG206" s="7">
        <v>0.3</v>
      </c>
      <c r="AH206" s="7">
        <v>0.31</v>
      </c>
      <c r="AI206" s="7">
        <v>0.32</v>
      </c>
      <c r="AJ206" s="7">
        <v>0.33</v>
      </c>
      <c r="AK206" s="7">
        <v>0.34</v>
      </c>
      <c r="AL206" s="7">
        <v>0.35</v>
      </c>
      <c r="AM206" s="7">
        <v>0.36</v>
      </c>
      <c r="AN206" s="7">
        <v>0.37</v>
      </c>
      <c r="AO206" s="7">
        <v>0.38</v>
      </c>
      <c r="AP206" s="7">
        <v>0.39</v>
      </c>
      <c r="AQ206" s="7">
        <v>0.4</v>
      </c>
      <c r="AR206" s="7">
        <v>0.41</v>
      </c>
      <c r="AS206" s="7">
        <v>0.42</v>
      </c>
      <c r="AT206" s="7">
        <v>0.43</v>
      </c>
      <c r="AU206" s="7">
        <v>0.44</v>
      </c>
      <c r="AV206" s="7">
        <v>0.45</v>
      </c>
      <c r="AW206" s="7">
        <v>0.46</v>
      </c>
      <c r="AX206" s="7">
        <v>0.47</v>
      </c>
      <c r="AY206" s="7">
        <v>0.48</v>
      </c>
      <c r="AZ206" s="7">
        <v>0.49</v>
      </c>
      <c r="BA206" s="7">
        <v>0.5</v>
      </c>
      <c r="BB206" s="7">
        <v>0.51</v>
      </c>
      <c r="BC206" s="7">
        <v>0.52</v>
      </c>
      <c r="BD206" s="7">
        <v>0.53</v>
      </c>
      <c r="BE206" s="7">
        <v>0.54</v>
      </c>
      <c r="BF206" s="7">
        <v>0.55000000000000004</v>
      </c>
      <c r="BG206" s="7">
        <v>0.56000000000000005</v>
      </c>
      <c r="BH206" s="7">
        <v>0.56999999999999995</v>
      </c>
      <c r="BI206" s="7">
        <v>0.57999999999999996</v>
      </c>
      <c r="BJ206" s="7">
        <v>0.59</v>
      </c>
      <c r="BK206" s="7">
        <v>0.6</v>
      </c>
      <c r="BL206" s="7">
        <v>0.61</v>
      </c>
      <c r="BM206" s="7">
        <v>0.62</v>
      </c>
      <c r="BN206" s="7">
        <v>0.63</v>
      </c>
      <c r="BO206" s="7">
        <v>0.64</v>
      </c>
      <c r="BP206" s="7">
        <v>0.65</v>
      </c>
      <c r="BQ206" s="7">
        <v>0.66</v>
      </c>
      <c r="BR206" s="7">
        <v>0.67</v>
      </c>
      <c r="BS206" s="7">
        <v>0.68</v>
      </c>
      <c r="BT206" s="7">
        <v>0.69</v>
      </c>
      <c r="BU206" s="7">
        <v>0.7</v>
      </c>
      <c r="BV206" s="7">
        <v>0.71</v>
      </c>
      <c r="BW206" s="7">
        <v>0.72</v>
      </c>
      <c r="BX206" s="7">
        <v>0.73</v>
      </c>
      <c r="BY206" s="7">
        <v>0.74</v>
      </c>
      <c r="BZ206" s="7">
        <v>0.75</v>
      </c>
      <c r="CA206" s="7">
        <v>0.76</v>
      </c>
      <c r="CB206" s="7">
        <v>0.77</v>
      </c>
      <c r="CC206" s="7">
        <v>0.78</v>
      </c>
      <c r="CD206" s="7">
        <v>0.79</v>
      </c>
      <c r="CE206" s="7">
        <v>0.8</v>
      </c>
      <c r="CF206" s="7">
        <v>0.81</v>
      </c>
      <c r="CG206" s="7">
        <v>0.82</v>
      </c>
      <c r="CH206" s="7">
        <v>0.83</v>
      </c>
      <c r="CI206" s="7">
        <v>0.84</v>
      </c>
      <c r="CJ206" s="7">
        <v>0.85</v>
      </c>
      <c r="CK206" s="7">
        <v>0.86</v>
      </c>
      <c r="CL206" s="7">
        <v>0.87</v>
      </c>
      <c r="CM206" s="7">
        <v>0.88</v>
      </c>
      <c r="CN206" s="7">
        <v>0.89</v>
      </c>
      <c r="CO206" s="7">
        <v>0.9</v>
      </c>
      <c r="CP206" s="7">
        <v>0.91</v>
      </c>
      <c r="CQ206" s="7">
        <v>0.92</v>
      </c>
      <c r="CR206" s="7">
        <v>0.93</v>
      </c>
      <c r="CS206" s="7">
        <v>0.94</v>
      </c>
      <c r="CT206" s="7">
        <v>0.95</v>
      </c>
      <c r="CU206" s="7">
        <v>0.96</v>
      </c>
      <c r="CV206" s="7">
        <v>0.97</v>
      </c>
      <c r="CW206" s="7">
        <v>0.98</v>
      </c>
      <c r="CX206" s="7">
        <v>0.99</v>
      </c>
      <c r="CY206" s="7">
        <v>1</v>
      </c>
    </row>
    <row r="207" spans="1:103" ht="13.8" x14ac:dyDescent="0.3">
      <c r="A207" s="1" t="s">
        <v>16</v>
      </c>
      <c r="B207" s="6" t="s">
        <v>50</v>
      </c>
      <c r="C207" s="17">
        <v>0.91200000000000003</v>
      </c>
      <c r="D207" s="17">
        <v>0.91200000000000003</v>
      </c>
      <c r="E207" s="17">
        <v>0.91200000000000003</v>
      </c>
      <c r="F207" s="17">
        <v>0.91200000000000003</v>
      </c>
      <c r="G207" s="17">
        <v>0.91200000000000003</v>
      </c>
      <c r="H207" s="17">
        <v>0.91200000000000003</v>
      </c>
      <c r="I207" s="17">
        <v>0.91200000000000003</v>
      </c>
      <c r="J207" s="17">
        <v>0.91200000000000003</v>
      </c>
      <c r="K207" s="17">
        <v>0.91200000000000003</v>
      </c>
      <c r="L207" s="17">
        <v>0.91200000000000003</v>
      </c>
      <c r="M207" s="17">
        <v>0.91200000000000003</v>
      </c>
      <c r="N207" s="17">
        <v>0.91200000000000003</v>
      </c>
      <c r="O207" s="17">
        <v>0.91200000000000003</v>
      </c>
      <c r="P207" s="17">
        <v>0.91200000000000003</v>
      </c>
      <c r="Q207" s="17">
        <v>0.91200000000000003</v>
      </c>
      <c r="R207" s="17">
        <v>0.91200000000000003</v>
      </c>
      <c r="S207" s="17">
        <v>0.91200000000000003</v>
      </c>
      <c r="T207" s="17">
        <v>0.91200000000000003</v>
      </c>
      <c r="U207" s="17">
        <v>0.91200000000000003</v>
      </c>
      <c r="V207" s="17">
        <v>0.91200000000000003</v>
      </c>
      <c r="W207" s="17">
        <v>0.91200000000000003</v>
      </c>
      <c r="X207" s="17">
        <v>0.91200000000000003</v>
      </c>
      <c r="Y207" s="17">
        <v>0.91200000000000003</v>
      </c>
      <c r="Z207" s="17">
        <v>0.91200000000000003</v>
      </c>
      <c r="AA207" s="17">
        <v>0.90900000000000003</v>
      </c>
      <c r="AB207" s="17">
        <v>0.90900000000000003</v>
      </c>
      <c r="AC207" s="17">
        <v>0.90600000000000003</v>
      </c>
      <c r="AD207" s="17">
        <v>0.90600000000000003</v>
      </c>
      <c r="AE207" s="17">
        <v>0.90400000000000003</v>
      </c>
      <c r="AF207" s="17">
        <v>0.90400000000000003</v>
      </c>
      <c r="AG207" s="17">
        <v>0.90100000000000002</v>
      </c>
      <c r="AH207" s="17">
        <v>0.90100000000000002</v>
      </c>
      <c r="AI207" s="17">
        <v>0.90100000000000002</v>
      </c>
      <c r="AJ207" s="17">
        <v>0.90100000000000002</v>
      </c>
      <c r="AK207" s="17">
        <v>0.89900000000000002</v>
      </c>
      <c r="AL207" s="17">
        <v>0.89600000000000002</v>
      </c>
      <c r="AM207" s="17">
        <v>0.89300000000000002</v>
      </c>
      <c r="AN207" s="17">
        <v>0.89300000000000002</v>
      </c>
      <c r="AO207" s="17">
        <v>0.89100000000000001</v>
      </c>
      <c r="AP207" s="17">
        <v>0.88800000000000001</v>
      </c>
      <c r="AQ207" s="17">
        <v>0.877</v>
      </c>
      <c r="AR207" s="17">
        <v>0.877</v>
      </c>
      <c r="AS207" s="17">
        <v>0.87</v>
      </c>
      <c r="AT207" s="17">
        <v>0.86199999999999999</v>
      </c>
      <c r="AU207" s="17">
        <v>0.85399999999999998</v>
      </c>
      <c r="AV207" s="17">
        <v>0.84799999999999998</v>
      </c>
      <c r="AW207" s="17">
        <v>0.84799999999999998</v>
      </c>
      <c r="AX207" s="17">
        <v>0.84799999999999998</v>
      </c>
      <c r="AY207" s="17">
        <v>0.84299999999999997</v>
      </c>
      <c r="AZ207" s="17">
        <v>0.84099999999999997</v>
      </c>
      <c r="BA207" s="17">
        <v>0.83299999999999996</v>
      </c>
      <c r="BB207" s="17">
        <v>0.82199999999999995</v>
      </c>
      <c r="BC207" s="17">
        <v>0.81399999999999995</v>
      </c>
      <c r="BD207" s="17">
        <v>0.80400000000000005</v>
      </c>
      <c r="BE207" s="17">
        <v>0.79300000000000004</v>
      </c>
      <c r="BF207" s="17">
        <v>0.78500000000000003</v>
      </c>
      <c r="BG207" s="17">
        <v>0.77700000000000002</v>
      </c>
      <c r="BH207" s="17">
        <v>0.76900000000000002</v>
      </c>
      <c r="BI207" s="17">
        <v>0.75600000000000001</v>
      </c>
      <c r="BJ207" s="17">
        <v>0.74</v>
      </c>
      <c r="BK207" s="17">
        <v>0.73299999999999998</v>
      </c>
      <c r="BL207" s="17">
        <v>0.72199999999999998</v>
      </c>
      <c r="BM207" s="17">
        <v>0.70399999999999996</v>
      </c>
      <c r="BN207" s="17">
        <v>0.68799999999999994</v>
      </c>
      <c r="BO207" s="17">
        <v>0.68</v>
      </c>
      <c r="BP207" s="17">
        <v>0.65600000000000003</v>
      </c>
      <c r="BQ207" s="17">
        <v>0.63200000000000001</v>
      </c>
      <c r="BR207" s="17">
        <v>0.60899999999999999</v>
      </c>
      <c r="BS207" s="17">
        <v>0.60099999999999998</v>
      </c>
      <c r="BT207" s="17">
        <v>0.57199999999999995</v>
      </c>
      <c r="BU207" s="17">
        <v>0.53800000000000003</v>
      </c>
      <c r="BV207" s="17">
        <v>0.51100000000000001</v>
      </c>
      <c r="BW207" s="17">
        <v>0.47699999999999998</v>
      </c>
      <c r="BX207" s="17">
        <v>0.45300000000000001</v>
      </c>
      <c r="BY207" s="17">
        <v>0.42699999999999999</v>
      </c>
      <c r="BZ207" s="17">
        <v>0.39800000000000002</v>
      </c>
      <c r="CA207" s="17">
        <v>0.35599999999999998</v>
      </c>
      <c r="CB207" s="17">
        <v>0.33700000000000002</v>
      </c>
      <c r="CC207" s="17">
        <v>0.30299999999999999</v>
      </c>
      <c r="CD207" s="17">
        <v>0.26600000000000001</v>
      </c>
      <c r="CE207" s="17">
        <v>0.221</v>
      </c>
      <c r="CF207" s="17">
        <v>0.19500000000000001</v>
      </c>
      <c r="CG207" s="17">
        <v>0.15</v>
      </c>
      <c r="CH207" s="17">
        <v>0.111</v>
      </c>
      <c r="CI207" s="17">
        <v>7.9000000000000001E-2</v>
      </c>
      <c r="CJ207" s="17">
        <v>5.8000000000000003E-2</v>
      </c>
      <c r="CK207" s="17">
        <v>0.04</v>
      </c>
      <c r="CL207" s="17">
        <v>2.1000000000000001E-2</v>
      </c>
      <c r="CM207" s="17">
        <v>5.0000000000000001E-3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</row>
    <row r="208" spans="1:103" ht="13.8" x14ac:dyDescent="0.3">
      <c r="A208" s="1" t="s">
        <v>17</v>
      </c>
      <c r="B208" s="6" t="s">
        <v>50</v>
      </c>
      <c r="C208" s="17">
        <v>0.84799999999999998</v>
      </c>
      <c r="D208" s="17">
        <v>0.84799999999999998</v>
      </c>
      <c r="E208" s="17">
        <v>0.84799999999999998</v>
      </c>
      <c r="F208" s="17">
        <v>0.84799999999999998</v>
      </c>
      <c r="G208" s="17">
        <v>0.84799999999999998</v>
      </c>
      <c r="H208" s="17">
        <v>0.84799999999999998</v>
      </c>
      <c r="I208" s="17">
        <v>0.84799999999999998</v>
      </c>
      <c r="J208" s="17">
        <v>0.84799999999999998</v>
      </c>
      <c r="K208" s="17">
        <v>0.84799999999999998</v>
      </c>
      <c r="L208" s="17">
        <v>0.84799999999999998</v>
      </c>
      <c r="M208" s="17">
        <v>0.84799999999999998</v>
      </c>
      <c r="N208" s="17">
        <v>0.84799999999999998</v>
      </c>
      <c r="O208" s="17">
        <v>0.84799999999999998</v>
      </c>
      <c r="P208" s="17">
        <v>0.84799999999999998</v>
      </c>
      <c r="Q208" s="17">
        <v>0.84799999999999998</v>
      </c>
      <c r="R208" s="17">
        <v>0.84799999999999998</v>
      </c>
      <c r="S208" s="17">
        <v>0.84799999999999998</v>
      </c>
      <c r="T208" s="17">
        <v>0.84799999999999998</v>
      </c>
      <c r="U208" s="17">
        <v>0.84799999999999998</v>
      </c>
      <c r="V208" s="17">
        <v>0.84799999999999998</v>
      </c>
      <c r="W208" s="17">
        <v>0.84399999999999997</v>
      </c>
      <c r="X208" s="17">
        <v>0.84399999999999997</v>
      </c>
      <c r="Y208" s="17">
        <v>0.84099999999999997</v>
      </c>
      <c r="Z208" s="17">
        <v>0.84099999999999997</v>
      </c>
      <c r="AA208" s="17">
        <v>0.84099999999999997</v>
      </c>
      <c r="AB208" s="17">
        <v>0.84099999999999997</v>
      </c>
      <c r="AC208" s="17">
        <v>0.83699999999999997</v>
      </c>
      <c r="AD208" s="17">
        <v>0.83299999999999996</v>
      </c>
      <c r="AE208" s="17">
        <v>0.83</v>
      </c>
      <c r="AF208" s="17">
        <v>0.83</v>
      </c>
      <c r="AG208" s="17">
        <v>0.83</v>
      </c>
      <c r="AH208" s="17">
        <v>0.82599999999999996</v>
      </c>
      <c r="AI208" s="17">
        <v>0.82599999999999996</v>
      </c>
      <c r="AJ208" s="17">
        <v>0.82199999999999995</v>
      </c>
      <c r="AK208" s="17">
        <v>0.81899999999999995</v>
      </c>
      <c r="AL208" s="17">
        <v>0.81100000000000005</v>
      </c>
      <c r="AM208" s="17">
        <v>0.80700000000000005</v>
      </c>
      <c r="AN208" s="17">
        <v>0.80400000000000005</v>
      </c>
      <c r="AO208" s="17">
        <v>0.8</v>
      </c>
      <c r="AP208" s="17">
        <v>0.79600000000000004</v>
      </c>
      <c r="AQ208" s="17">
        <v>0.79300000000000004</v>
      </c>
      <c r="AR208" s="17">
        <v>0.78500000000000003</v>
      </c>
      <c r="AS208" s="17">
        <v>0.78100000000000003</v>
      </c>
      <c r="AT208" s="17">
        <v>0.77</v>
      </c>
      <c r="AU208" s="17">
        <v>0.76700000000000002</v>
      </c>
      <c r="AV208" s="17">
        <v>0.75600000000000001</v>
      </c>
      <c r="AW208" s="17">
        <v>0.752</v>
      </c>
      <c r="AX208" s="17">
        <v>0.73299999999999998</v>
      </c>
      <c r="AY208" s="17">
        <v>0.73</v>
      </c>
      <c r="AZ208" s="17">
        <v>0.73</v>
      </c>
      <c r="BA208" s="17">
        <v>0.72599999999999998</v>
      </c>
      <c r="BB208" s="17">
        <v>0.71499999999999997</v>
      </c>
      <c r="BC208" s="17">
        <v>0.69299999999999995</v>
      </c>
      <c r="BD208" s="17">
        <v>0.68899999999999995</v>
      </c>
      <c r="BE208" s="17">
        <v>0.67400000000000004</v>
      </c>
      <c r="BF208" s="17">
        <v>0.67</v>
      </c>
      <c r="BG208" s="17">
        <v>0.66700000000000004</v>
      </c>
      <c r="BH208" s="17">
        <v>0.65900000000000003</v>
      </c>
      <c r="BI208" s="17">
        <v>0.64800000000000002</v>
      </c>
      <c r="BJ208" s="17">
        <v>0.64400000000000002</v>
      </c>
      <c r="BK208" s="17">
        <v>0.63300000000000001</v>
      </c>
      <c r="BL208" s="17">
        <v>0.622</v>
      </c>
      <c r="BM208" s="17">
        <v>0.60399999999999998</v>
      </c>
      <c r="BN208" s="17">
        <v>0.58499999999999996</v>
      </c>
      <c r="BO208" s="17">
        <v>0.56699999999999995</v>
      </c>
      <c r="BP208" s="17">
        <v>0.55200000000000005</v>
      </c>
      <c r="BQ208" s="17">
        <v>0.53700000000000003</v>
      </c>
      <c r="BR208" s="17">
        <v>0.52200000000000002</v>
      </c>
      <c r="BS208" s="17">
        <v>0.51100000000000001</v>
      </c>
      <c r="BT208" s="17">
        <v>0.48499999999999999</v>
      </c>
      <c r="BU208" s="17">
        <v>0.46300000000000002</v>
      </c>
      <c r="BV208" s="17">
        <v>0.441</v>
      </c>
      <c r="BW208" s="17">
        <v>0.41499999999999998</v>
      </c>
      <c r="BX208" s="17">
        <v>0.38100000000000001</v>
      </c>
      <c r="BY208" s="17">
        <v>0.34799999999999998</v>
      </c>
      <c r="BZ208" s="17">
        <v>0.33</v>
      </c>
      <c r="CA208" s="17">
        <v>0.307</v>
      </c>
      <c r="CB208" s="17">
        <v>0.29299999999999998</v>
      </c>
      <c r="CC208" s="17">
        <v>0.28100000000000003</v>
      </c>
      <c r="CD208" s="17">
        <v>0.252</v>
      </c>
      <c r="CE208" s="17">
        <v>0.222</v>
      </c>
      <c r="CF208" s="17">
        <v>0.17799999999999999</v>
      </c>
      <c r="CG208" s="17">
        <v>0.156</v>
      </c>
      <c r="CH208" s="17">
        <v>0.13300000000000001</v>
      </c>
      <c r="CI208" s="17">
        <v>9.6000000000000002E-2</v>
      </c>
      <c r="CJ208" s="17">
        <v>6.7000000000000004E-2</v>
      </c>
      <c r="CK208" s="17">
        <v>5.6000000000000001E-2</v>
      </c>
      <c r="CL208" s="17">
        <v>4.1000000000000002E-2</v>
      </c>
      <c r="CM208" s="17">
        <v>0.03</v>
      </c>
      <c r="CN208" s="17">
        <v>4.0000000000000001E-3</v>
      </c>
      <c r="CO208" s="17">
        <v>4.0000000000000001E-3</v>
      </c>
      <c r="CP208" s="17">
        <v>4.0000000000000001E-3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</row>
    <row r="209" spans="1:103" ht="13.8" x14ac:dyDescent="0.3">
      <c r="A209" s="1" t="s">
        <v>18</v>
      </c>
      <c r="B209" s="6" t="s">
        <v>50</v>
      </c>
      <c r="C209" s="17">
        <v>0.89400000000000002</v>
      </c>
      <c r="D209" s="17">
        <v>0.89400000000000002</v>
      </c>
      <c r="E209" s="17">
        <v>0.89400000000000002</v>
      </c>
      <c r="F209" s="17">
        <v>0.89400000000000002</v>
      </c>
      <c r="G209" s="17">
        <v>0.89400000000000002</v>
      </c>
      <c r="H209" s="17">
        <v>0.89400000000000002</v>
      </c>
      <c r="I209" s="17">
        <v>0.89400000000000002</v>
      </c>
      <c r="J209" s="17">
        <v>0.89400000000000002</v>
      </c>
      <c r="K209" s="17">
        <v>0.89400000000000002</v>
      </c>
      <c r="L209" s="17">
        <v>0.89400000000000002</v>
      </c>
      <c r="M209" s="17">
        <v>0.89400000000000002</v>
      </c>
      <c r="N209" s="17">
        <v>0.89400000000000002</v>
      </c>
      <c r="O209" s="17">
        <v>0.89200000000000002</v>
      </c>
      <c r="P209" s="17">
        <v>0.89200000000000002</v>
      </c>
      <c r="Q209" s="17">
        <v>0.89200000000000002</v>
      </c>
      <c r="R209" s="17">
        <v>0.89200000000000002</v>
      </c>
      <c r="S209" s="17">
        <v>0.89200000000000002</v>
      </c>
      <c r="T209" s="17">
        <v>0.89</v>
      </c>
      <c r="U209" s="17">
        <v>0.88900000000000001</v>
      </c>
      <c r="V209" s="17">
        <v>0.88900000000000001</v>
      </c>
      <c r="W209" s="17">
        <v>0.88900000000000001</v>
      </c>
      <c r="X209" s="17">
        <v>0.88900000000000001</v>
      </c>
      <c r="Y209" s="17">
        <v>0.88900000000000001</v>
      </c>
      <c r="Z209" s="17">
        <v>0.88900000000000001</v>
      </c>
      <c r="AA209" s="17">
        <v>0.88900000000000001</v>
      </c>
      <c r="AB209" s="17">
        <v>0.88700000000000001</v>
      </c>
      <c r="AC209" s="17">
        <v>0.88700000000000001</v>
      </c>
      <c r="AD209" s="17">
        <v>0.88600000000000001</v>
      </c>
      <c r="AE209" s="17">
        <v>0.88600000000000001</v>
      </c>
      <c r="AF209" s="17">
        <v>0.88600000000000001</v>
      </c>
      <c r="AG209" s="17">
        <v>0.88400000000000001</v>
      </c>
      <c r="AH209" s="17">
        <v>0.88300000000000001</v>
      </c>
      <c r="AI209" s="17">
        <v>0.88100000000000001</v>
      </c>
      <c r="AJ209" s="17">
        <v>0.879</v>
      </c>
      <c r="AK209" s="17">
        <v>0.875</v>
      </c>
      <c r="AL209" s="17">
        <v>0.873</v>
      </c>
      <c r="AM209" s="17">
        <v>0.86799999999999999</v>
      </c>
      <c r="AN209" s="17">
        <v>0.86099999999999999</v>
      </c>
      <c r="AO209" s="17">
        <v>0.85699999999999998</v>
      </c>
      <c r="AP209" s="17">
        <v>0.85299999999999998</v>
      </c>
      <c r="AQ209" s="17">
        <v>0.84799999999999998</v>
      </c>
      <c r="AR209" s="17">
        <v>0.84</v>
      </c>
      <c r="AS209" s="17">
        <v>0.83199999999999996</v>
      </c>
      <c r="AT209" s="17">
        <v>0.82699999999999996</v>
      </c>
      <c r="AU209" s="17">
        <v>0.82299999999999995</v>
      </c>
      <c r="AV209" s="17">
        <v>0.81</v>
      </c>
      <c r="AW209" s="17">
        <v>0.80200000000000005</v>
      </c>
      <c r="AX209" s="17">
        <v>0.79300000000000004</v>
      </c>
      <c r="AY209" s="17">
        <v>0.78200000000000003</v>
      </c>
      <c r="AZ209" s="17">
        <v>0.77100000000000002</v>
      </c>
      <c r="BA209" s="17">
        <v>0.75700000000000001</v>
      </c>
      <c r="BB209" s="17">
        <v>0.752</v>
      </c>
      <c r="BC209" s="17">
        <v>0.73899999999999999</v>
      </c>
      <c r="BD209" s="17">
        <v>0.72799999999999998</v>
      </c>
      <c r="BE209" s="17">
        <v>0.71699999999999997</v>
      </c>
      <c r="BF209" s="17">
        <v>0.70399999999999996</v>
      </c>
      <c r="BG209" s="17">
        <v>0.69799999999999995</v>
      </c>
      <c r="BH209" s="17">
        <v>0.68899999999999995</v>
      </c>
      <c r="BI209" s="17">
        <v>0.66700000000000004</v>
      </c>
      <c r="BJ209" s="17">
        <v>0.65400000000000003</v>
      </c>
      <c r="BK209" s="17">
        <v>0.64500000000000002</v>
      </c>
      <c r="BL209" s="17">
        <v>0.629</v>
      </c>
      <c r="BM209" s="17">
        <v>0.61299999999999999</v>
      </c>
      <c r="BN209" s="17">
        <v>0.6</v>
      </c>
      <c r="BO209" s="17">
        <v>0.58599999999999997</v>
      </c>
      <c r="BP209" s="17">
        <v>0.56699999999999995</v>
      </c>
      <c r="BQ209" s="17">
        <v>0.54700000000000004</v>
      </c>
      <c r="BR209" s="17">
        <v>0.52800000000000002</v>
      </c>
      <c r="BS209" s="17">
        <v>0.51400000000000001</v>
      </c>
      <c r="BT209" s="17">
        <v>0.49</v>
      </c>
      <c r="BU209" s="17">
        <v>0.47</v>
      </c>
      <c r="BV209" s="17">
        <v>0.45200000000000001</v>
      </c>
      <c r="BW209" s="17">
        <v>0.432</v>
      </c>
      <c r="BX209" s="17">
        <v>0.40799999999999997</v>
      </c>
      <c r="BY209" s="17">
        <v>0.377</v>
      </c>
      <c r="BZ209" s="17">
        <v>0.34799999999999998</v>
      </c>
      <c r="CA209" s="17">
        <v>0.33100000000000002</v>
      </c>
      <c r="CB209" s="17">
        <v>0.29599999999999999</v>
      </c>
      <c r="CC209" s="17">
        <v>0.26600000000000001</v>
      </c>
      <c r="CD209" s="17">
        <v>0.24</v>
      </c>
      <c r="CE209" s="17">
        <v>0.20799999999999999</v>
      </c>
      <c r="CF209" s="17">
        <v>0.17299999999999999</v>
      </c>
      <c r="CG209" s="17">
        <v>0.14299999999999999</v>
      </c>
      <c r="CH209" s="17">
        <v>0.10199999999999999</v>
      </c>
      <c r="CI209" s="17">
        <v>7.6999999999999999E-2</v>
      </c>
      <c r="CJ209" s="17">
        <v>6.6000000000000003E-2</v>
      </c>
      <c r="CK209" s="17">
        <v>4.2999999999999997E-2</v>
      </c>
      <c r="CL209" s="17">
        <v>2.8000000000000001E-2</v>
      </c>
      <c r="CM209" s="17">
        <v>1.4E-2</v>
      </c>
      <c r="CN209" s="17">
        <v>1.0999999999999999E-2</v>
      </c>
      <c r="CO209" s="17">
        <v>2E-3</v>
      </c>
      <c r="CP209" s="17">
        <v>2E-3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</row>
    <row r="210" spans="1:103" x14ac:dyDescent="0.3">
      <c r="B210" s="1" t="s">
        <v>3</v>
      </c>
      <c r="C210" s="15">
        <f>AVERAGE(C207:C209)</f>
        <v>0.8846666666666666</v>
      </c>
      <c r="D210" s="15">
        <f t="shared" ref="D210:BO210" si="2423">AVERAGE(D207:D209)</f>
        <v>0.8846666666666666</v>
      </c>
      <c r="E210" s="15">
        <f t="shared" si="2423"/>
        <v>0.8846666666666666</v>
      </c>
      <c r="F210" s="15">
        <f t="shared" si="2423"/>
        <v>0.8846666666666666</v>
      </c>
      <c r="G210" s="15">
        <f t="shared" si="2423"/>
        <v>0.8846666666666666</v>
      </c>
      <c r="H210" s="15">
        <f t="shared" si="2423"/>
        <v>0.8846666666666666</v>
      </c>
      <c r="I210" s="15">
        <f t="shared" si="2423"/>
        <v>0.8846666666666666</v>
      </c>
      <c r="J210" s="15">
        <f t="shared" si="2423"/>
        <v>0.8846666666666666</v>
      </c>
      <c r="K210" s="15">
        <f t="shared" si="2423"/>
        <v>0.8846666666666666</v>
      </c>
      <c r="L210" s="15">
        <f t="shared" si="2423"/>
        <v>0.8846666666666666</v>
      </c>
      <c r="M210" s="15">
        <f t="shared" si="2423"/>
        <v>0.8846666666666666</v>
      </c>
      <c r="N210" s="15">
        <f t="shared" si="2423"/>
        <v>0.8846666666666666</v>
      </c>
      <c r="O210" s="15">
        <f t="shared" si="2423"/>
        <v>0.88400000000000001</v>
      </c>
      <c r="P210" s="15">
        <f t="shared" si="2423"/>
        <v>0.88400000000000001</v>
      </c>
      <c r="Q210" s="15">
        <f t="shared" si="2423"/>
        <v>0.88400000000000001</v>
      </c>
      <c r="R210" s="15">
        <f t="shared" si="2423"/>
        <v>0.88400000000000001</v>
      </c>
      <c r="S210" s="15">
        <f t="shared" si="2423"/>
        <v>0.88400000000000001</v>
      </c>
      <c r="T210" s="15">
        <f t="shared" si="2423"/>
        <v>0.8833333333333333</v>
      </c>
      <c r="U210" s="15">
        <f t="shared" si="2423"/>
        <v>0.88300000000000001</v>
      </c>
      <c r="V210" s="15">
        <f t="shared" si="2423"/>
        <v>0.88300000000000001</v>
      </c>
      <c r="W210" s="15">
        <f t="shared" si="2423"/>
        <v>0.88166666666666671</v>
      </c>
      <c r="X210" s="15">
        <f t="shared" si="2423"/>
        <v>0.88166666666666671</v>
      </c>
      <c r="Y210" s="15">
        <f t="shared" si="2423"/>
        <v>0.88066666666666682</v>
      </c>
      <c r="Z210" s="15">
        <f t="shared" si="2423"/>
        <v>0.88066666666666682</v>
      </c>
      <c r="AA210" s="15">
        <f t="shared" si="2423"/>
        <v>0.87966666666666671</v>
      </c>
      <c r="AB210" s="15">
        <f t="shared" si="2423"/>
        <v>0.879</v>
      </c>
      <c r="AC210" s="15">
        <f t="shared" si="2423"/>
        <v>0.87666666666666659</v>
      </c>
      <c r="AD210" s="15">
        <f t="shared" si="2423"/>
        <v>0.875</v>
      </c>
      <c r="AE210" s="15">
        <f t="shared" si="2423"/>
        <v>0.87333333333333341</v>
      </c>
      <c r="AF210" s="15">
        <f t="shared" si="2423"/>
        <v>0.87333333333333341</v>
      </c>
      <c r="AG210" s="15">
        <f t="shared" si="2423"/>
        <v>0.87166666666666659</v>
      </c>
      <c r="AH210" s="15">
        <f t="shared" si="2423"/>
        <v>0.87</v>
      </c>
      <c r="AI210" s="15">
        <f t="shared" si="2423"/>
        <v>0.86933333333333318</v>
      </c>
      <c r="AJ210" s="15">
        <f t="shared" si="2423"/>
        <v>0.86733333333333329</v>
      </c>
      <c r="AK210" s="15">
        <f t="shared" si="2423"/>
        <v>0.86433333333333329</v>
      </c>
      <c r="AL210" s="15">
        <f t="shared" si="2423"/>
        <v>0.86</v>
      </c>
      <c r="AM210" s="15">
        <f t="shared" si="2423"/>
        <v>0.85599999999999998</v>
      </c>
      <c r="AN210" s="15">
        <f t="shared" si="2423"/>
        <v>0.85266666666666657</v>
      </c>
      <c r="AO210" s="15">
        <f t="shared" si="2423"/>
        <v>0.84933333333333338</v>
      </c>
      <c r="AP210" s="15">
        <f t="shared" si="2423"/>
        <v>0.84566666666666668</v>
      </c>
      <c r="AQ210" s="15">
        <f t="shared" si="2423"/>
        <v>0.83933333333333326</v>
      </c>
      <c r="AR210" s="15">
        <f t="shared" si="2423"/>
        <v>0.83399999999999996</v>
      </c>
      <c r="AS210" s="15">
        <f t="shared" si="2423"/>
        <v>0.82766666666666666</v>
      </c>
      <c r="AT210" s="15">
        <f t="shared" si="2423"/>
        <v>0.81966666666666665</v>
      </c>
      <c r="AU210" s="15">
        <f t="shared" si="2423"/>
        <v>0.81466666666666665</v>
      </c>
      <c r="AV210" s="15">
        <f t="shared" si="2423"/>
        <v>0.80466666666666675</v>
      </c>
      <c r="AW210" s="15">
        <f t="shared" si="2423"/>
        <v>0.80066666666666675</v>
      </c>
      <c r="AX210" s="15">
        <f t="shared" si="2423"/>
        <v>0.79133333333333333</v>
      </c>
      <c r="AY210" s="15">
        <f t="shared" si="2423"/>
        <v>0.78500000000000003</v>
      </c>
      <c r="AZ210" s="15">
        <f t="shared" si="2423"/>
        <v>0.78066666666666673</v>
      </c>
      <c r="BA210" s="15">
        <f t="shared" si="2423"/>
        <v>0.77199999999999991</v>
      </c>
      <c r="BB210" s="15">
        <f t="shared" si="2423"/>
        <v>0.7629999999999999</v>
      </c>
      <c r="BC210" s="15">
        <f t="shared" si="2423"/>
        <v>0.7486666666666667</v>
      </c>
      <c r="BD210" s="15">
        <f t="shared" si="2423"/>
        <v>0.7403333333333334</v>
      </c>
      <c r="BE210" s="15">
        <f t="shared" si="2423"/>
        <v>0.72800000000000009</v>
      </c>
      <c r="BF210" s="15">
        <f t="shared" si="2423"/>
        <v>0.71966666666666657</v>
      </c>
      <c r="BG210" s="15">
        <f t="shared" si="2423"/>
        <v>0.71399999999999997</v>
      </c>
      <c r="BH210" s="15">
        <f t="shared" si="2423"/>
        <v>0.70566666666666666</v>
      </c>
      <c r="BI210" s="15">
        <f t="shared" si="2423"/>
        <v>0.69033333333333324</v>
      </c>
      <c r="BJ210" s="15">
        <f t="shared" si="2423"/>
        <v>0.67933333333333323</v>
      </c>
      <c r="BK210" s="15">
        <f t="shared" si="2423"/>
        <v>0.67033333333333334</v>
      </c>
      <c r="BL210" s="15">
        <f t="shared" si="2423"/>
        <v>0.65766666666666662</v>
      </c>
      <c r="BM210" s="15">
        <f t="shared" si="2423"/>
        <v>0.64033333333333331</v>
      </c>
      <c r="BN210" s="15">
        <f t="shared" si="2423"/>
        <v>0.6243333333333333</v>
      </c>
      <c r="BO210" s="15">
        <f t="shared" si="2423"/>
        <v>0.61099999999999988</v>
      </c>
      <c r="BP210" s="15">
        <f t="shared" ref="BP210:CB210" si="2424">AVERAGE(BP207:BP209)</f>
        <v>0.59166666666666667</v>
      </c>
      <c r="BQ210" s="15">
        <f t="shared" si="2424"/>
        <v>0.57200000000000006</v>
      </c>
      <c r="BR210" s="15">
        <f t="shared" si="2424"/>
        <v>0.55300000000000005</v>
      </c>
      <c r="BS210" s="15">
        <f t="shared" si="2424"/>
        <v>0.54200000000000004</v>
      </c>
      <c r="BT210" s="15">
        <f t="shared" si="2424"/>
        <v>0.51566666666666661</v>
      </c>
      <c r="BU210" s="15">
        <f t="shared" si="2424"/>
        <v>0.49033333333333334</v>
      </c>
      <c r="BV210" s="15">
        <f t="shared" si="2424"/>
        <v>0.46799999999999997</v>
      </c>
      <c r="BW210" s="15">
        <f t="shared" si="2424"/>
        <v>0.4413333333333333</v>
      </c>
      <c r="BX210" s="15">
        <f t="shared" si="2424"/>
        <v>0.41399999999999998</v>
      </c>
      <c r="BY210" s="15">
        <f t="shared" si="2424"/>
        <v>0.38399999999999995</v>
      </c>
      <c r="BZ210" s="15">
        <f t="shared" si="2424"/>
        <v>0.35866666666666669</v>
      </c>
      <c r="CA210" s="15">
        <f t="shared" si="2424"/>
        <v>0.33133333333333331</v>
      </c>
      <c r="CB210" s="15">
        <f t="shared" si="2424"/>
        <v>0.30866666666666664</v>
      </c>
      <c r="CC210" s="15">
        <f>AVERAGE(CC207:CC209)</f>
        <v>0.28333333333333338</v>
      </c>
      <c r="CD210" s="15">
        <f t="shared" ref="CD210:CY210" si="2425">AVERAGE(CD207:CD209)</f>
        <v>0.25266666666666665</v>
      </c>
      <c r="CE210" s="15">
        <f t="shared" si="2425"/>
        <v>0.217</v>
      </c>
      <c r="CF210" s="15">
        <f t="shared" si="2425"/>
        <v>0.18200000000000002</v>
      </c>
      <c r="CG210" s="15">
        <f t="shared" si="2425"/>
        <v>0.14966666666666664</v>
      </c>
      <c r="CH210" s="15">
        <f t="shared" si="2425"/>
        <v>0.11533333333333333</v>
      </c>
      <c r="CI210" s="15">
        <f t="shared" si="2425"/>
        <v>8.4000000000000005E-2</v>
      </c>
      <c r="CJ210" s="15">
        <f t="shared" si="2425"/>
        <v>6.3666666666666663E-2</v>
      </c>
      <c r="CK210" s="15">
        <f t="shared" si="2425"/>
        <v>4.6333333333333337E-2</v>
      </c>
      <c r="CL210" s="15">
        <f t="shared" si="2425"/>
        <v>0.03</v>
      </c>
      <c r="CM210" s="15">
        <f t="shared" si="2425"/>
        <v>1.6333333333333332E-2</v>
      </c>
      <c r="CN210" s="15">
        <f t="shared" si="2425"/>
        <v>5.0000000000000001E-3</v>
      </c>
      <c r="CO210" s="15">
        <f t="shared" si="2425"/>
        <v>2E-3</v>
      </c>
      <c r="CP210" s="15">
        <f t="shared" si="2425"/>
        <v>2E-3</v>
      </c>
      <c r="CQ210" s="15">
        <f t="shared" si="2425"/>
        <v>0</v>
      </c>
      <c r="CR210" s="15">
        <f t="shared" si="2425"/>
        <v>0</v>
      </c>
      <c r="CS210" s="15">
        <f t="shared" si="2425"/>
        <v>0</v>
      </c>
      <c r="CT210" s="15">
        <f t="shared" si="2425"/>
        <v>0</v>
      </c>
      <c r="CU210" s="15">
        <f t="shared" si="2425"/>
        <v>0</v>
      </c>
      <c r="CV210" s="15">
        <f t="shared" si="2425"/>
        <v>0</v>
      </c>
      <c r="CW210" s="15">
        <f t="shared" si="2425"/>
        <v>0</v>
      </c>
      <c r="CX210" s="15">
        <f t="shared" si="2425"/>
        <v>0</v>
      </c>
      <c r="CY210" s="15">
        <f t="shared" si="2425"/>
        <v>0</v>
      </c>
    </row>
    <row r="211" spans="1:103" x14ac:dyDescent="0.3">
      <c r="B211" s="1" t="s">
        <v>4</v>
      </c>
      <c r="C211" s="2">
        <f>STDEV(C207:C209)</f>
        <v>3.3005050118630863E-2</v>
      </c>
      <c r="D211" s="2">
        <f t="shared" ref="D211:W211" si="2426">STDEV(D207:D209)</f>
        <v>3.3005050118630863E-2</v>
      </c>
      <c r="E211" s="2">
        <f t="shared" si="2426"/>
        <v>3.3005050118630863E-2</v>
      </c>
      <c r="F211" s="2">
        <f t="shared" si="2426"/>
        <v>3.3005050118630863E-2</v>
      </c>
      <c r="G211" s="2">
        <f t="shared" si="2426"/>
        <v>3.3005050118630863E-2</v>
      </c>
      <c r="H211" s="2">
        <f t="shared" si="2426"/>
        <v>3.3005050118630863E-2</v>
      </c>
      <c r="I211" s="2">
        <f t="shared" si="2426"/>
        <v>3.3005050118630863E-2</v>
      </c>
      <c r="J211" s="2">
        <f t="shared" si="2426"/>
        <v>3.3005050118630863E-2</v>
      </c>
      <c r="K211" s="2">
        <f t="shared" si="2426"/>
        <v>3.3005050118630863E-2</v>
      </c>
      <c r="L211" s="2">
        <f t="shared" si="2426"/>
        <v>3.3005050118630863E-2</v>
      </c>
      <c r="M211" s="2">
        <f t="shared" si="2426"/>
        <v>3.3005050118630863E-2</v>
      </c>
      <c r="N211" s="2">
        <f t="shared" si="2426"/>
        <v>3.3005050118630863E-2</v>
      </c>
      <c r="O211" s="2">
        <f t="shared" si="2426"/>
        <v>3.2741411087489833E-2</v>
      </c>
      <c r="P211" s="2">
        <f t="shared" si="2426"/>
        <v>3.2741411087489833E-2</v>
      </c>
      <c r="Q211" s="2">
        <f t="shared" si="2426"/>
        <v>3.2741411087489833E-2</v>
      </c>
      <c r="R211" s="2">
        <f t="shared" si="2426"/>
        <v>3.2741411087489833E-2</v>
      </c>
      <c r="S211" s="2">
        <f t="shared" si="2426"/>
        <v>3.2741411087489833E-2</v>
      </c>
      <c r="T211" s="2">
        <f t="shared" si="2426"/>
        <v>3.2516662395352558E-2</v>
      </c>
      <c r="U211" s="2">
        <f t="shared" si="2426"/>
        <v>3.2419130154894685E-2</v>
      </c>
      <c r="V211" s="2">
        <f t="shared" si="2426"/>
        <v>3.2419130154894685E-2</v>
      </c>
      <c r="W211" s="2">
        <f t="shared" si="2426"/>
        <v>3.4588051886935402E-2</v>
      </c>
      <c r="X211" s="2">
        <f>STDEV(X207:X209)</f>
        <v>3.4588051886935402E-2</v>
      </c>
      <c r="Y211" s="2">
        <f t="shared" ref="Y211:CJ211" si="2427">STDEV(Y207:Y209)</f>
        <v>3.6226141573915044E-2</v>
      </c>
      <c r="Z211" s="2">
        <f t="shared" si="2427"/>
        <v>3.6226141573915044E-2</v>
      </c>
      <c r="AA211" s="2">
        <f t="shared" si="2427"/>
        <v>3.4947579792216452E-2</v>
      </c>
      <c r="AB211" s="2">
        <f t="shared" si="2427"/>
        <v>3.4698703145794978E-2</v>
      </c>
      <c r="AC211" s="2">
        <f t="shared" si="2427"/>
        <v>3.5641735835019811E-2</v>
      </c>
      <c r="AD211" s="2">
        <f t="shared" si="2427"/>
        <v>3.7722672227720064E-2</v>
      </c>
      <c r="AE211" s="2">
        <f t="shared" si="2427"/>
        <v>3.8591881702416841E-2</v>
      </c>
      <c r="AF211" s="2">
        <f t="shared" si="2427"/>
        <v>3.8591881702416841E-2</v>
      </c>
      <c r="AG211" s="2">
        <f t="shared" si="2427"/>
        <v>3.7072002014098673E-2</v>
      </c>
      <c r="AH211" s="2">
        <f t="shared" si="2427"/>
        <v>3.9153543900903823E-2</v>
      </c>
      <c r="AI211" s="2">
        <f t="shared" si="2427"/>
        <v>3.8837267325770176E-2</v>
      </c>
      <c r="AJ211" s="2">
        <f t="shared" si="2427"/>
        <v>4.0771722226726405E-2</v>
      </c>
      <c r="AK211" s="2">
        <f t="shared" si="2427"/>
        <v>4.1052811515575105E-2</v>
      </c>
      <c r="AL211" s="2">
        <f t="shared" si="2427"/>
        <v>4.3965895873961193E-2</v>
      </c>
      <c r="AM211" s="2">
        <f t="shared" si="2427"/>
        <v>4.4237992721189306E-2</v>
      </c>
      <c r="AN211" s="2">
        <f t="shared" si="2427"/>
        <v>4.5081407845511345E-2</v>
      </c>
      <c r="AO211" s="2">
        <f t="shared" si="2427"/>
        <v>4.5981880489311559E-2</v>
      </c>
      <c r="AP211" s="2">
        <f t="shared" si="2427"/>
        <v>4.6436336347017423E-2</v>
      </c>
      <c r="AQ211" s="2">
        <f t="shared" si="2427"/>
        <v>4.2665364563464488E-2</v>
      </c>
      <c r="AR211" s="2">
        <f t="shared" si="2427"/>
        <v>4.6292547996410811E-2</v>
      </c>
      <c r="AS211" s="2">
        <f t="shared" si="2427"/>
        <v>4.4657959350303179E-2</v>
      </c>
      <c r="AT211" s="2">
        <f t="shared" si="2427"/>
        <v>4.6436336347017423E-2</v>
      </c>
      <c r="AU211" s="2">
        <f t="shared" si="2427"/>
        <v>4.4094595284834302E-2</v>
      </c>
      <c r="AV211" s="2">
        <f t="shared" si="2427"/>
        <v>4.6231302526895481E-2</v>
      </c>
      <c r="AW211" s="2">
        <f t="shared" si="2427"/>
        <v>4.8013886880082228E-2</v>
      </c>
      <c r="AX211" s="2">
        <f t="shared" si="2427"/>
        <v>5.7518113089124655E-2</v>
      </c>
      <c r="AY211" s="2">
        <f t="shared" si="2427"/>
        <v>5.6559702969517081E-2</v>
      </c>
      <c r="AZ211" s="2">
        <f t="shared" si="2427"/>
        <v>5.6127830292407817E-2</v>
      </c>
      <c r="BA211" s="2">
        <f t="shared" si="2427"/>
        <v>5.5054518434003205E-2</v>
      </c>
      <c r="BB211" s="2">
        <f t="shared" si="2427"/>
        <v>5.434151267677409E-2</v>
      </c>
      <c r="BC211" s="2">
        <f t="shared" si="2427"/>
        <v>6.1076454819622039E-2</v>
      </c>
      <c r="BD211" s="2">
        <f t="shared" si="2427"/>
        <v>5.8483615939281142E-2</v>
      </c>
      <c r="BE211" s="2">
        <f t="shared" si="2427"/>
        <v>6.0257779580731322E-2</v>
      </c>
      <c r="BF211" s="2">
        <f t="shared" si="2427"/>
        <v>5.9079043097644481E-2</v>
      </c>
      <c r="BG211" s="2">
        <f t="shared" si="2427"/>
        <v>5.6718603649948934E-2</v>
      </c>
      <c r="BH211" s="2">
        <f t="shared" si="2427"/>
        <v>5.686240703077327E-2</v>
      </c>
      <c r="BI211" s="2">
        <f t="shared" si="2427"/>
        <v>5.7657031950433695E-2</v>
      </c>
      <c r="BJ211" s="2">
        <f t="shared" si="2427"/>
        <v>5.2776257288039398E-2</v>
      </c>
      <c r="BK211" s="2">
        <f t="shared" si="2427"/>
        <v>5.4601587278515371E-2</v>
      </c>
      <c r="BL211" s="2">
        <f t="shared" si="2427"/>
        <v>5.5824128594482617E-2</v>
      </c>
      <c r="BM211" s="2">
        <f t="shared" si="2427"/>
        <v>5.5320279584735753E-2</v>
      </c>
      <c r="BN211" s="2">
        <f t="shared" si="2427"/>
        <v>5.5644706247165429E-2</v>
      </c>
      <c r="BO211" s="2">
        <f t="shared" si="2427"/>
        <v>6.0506198029623433E-2</v>
      </c>
      <c r="BP211" s="2">
        <f t="shared" si="2427"/>
        <v>5.6216842078983184E-2</v>
      </c>
      <c r="BQ211" s="2">
        <f t="shared" si="2427"/>
        <v>5.2201532544552731E-2</v>
      </c>
      <c r="BR211" s="2">
        <f t="shared" si="2427"/>
        <v>4.8590122453025346E-2</v>
      </c>
      <c r="BS211" s="2">
        <f t="shared" si="2427"/>
        <v>5.1117511676528213E-2</v>
      </c>
      <c r="BT211" s="2">
        <f t="shared" si="2427"/>
        <v>4.885011088353159E-2</v>
      </c>
      <c r="BU211" s="2">
        <f t="shared" si="2427"/>
        <v>4.142865353029633E-2</v>
      </c>
      <c r="BV211" s="2">
        <f t="shared" si="2427"/>
        <v>3.7643060449437424E-2</v>
      </c>
      <c r="BW211" s="2">
        <f t="shared" si="2427"/>
        <v>3.2036437588054842E-2</v>
      </c>
      <c r="BX211" s="2">
        <f t="shared" si="2427"/>
        <v>3.6373066958946432E-2</v>
      </c>
      <c r="BY211" s="2">
        <f t="shared" si="2427"/>
        <v>3.9962482405376178E-2</v>
      </c>
      <c r="BZ211" s="2">
        <f t="shared" si="2427"/>
        <v>3.5232560697930175E-2</v>
      </c>
      <c r="CA211" s="2">
        <f t="shared" si="2427"/>
        <v>2.4501700621249397E-2</v>
      </c>
      <c r="CB211" s="2">
        <f t="shared" si="2427"/>
        <v>2.4583192089989745E-2</v>
      </c>
      <c r="CC211" s="2">
        <f t="shared" si="2427"/>
        <v>1.861003313627713E-2</v>
      </c>
      <c r="CD211" s="2">
        <f t="shared" si="2427"/>
        <v>1.3012814197295434E-2</v>
      </c>
      <c r="CE211" s="2">
        <f t="shared" si="2427"/>
        <v>7.8102496759066614E-3</v>
      </c>
      <c r="CF211" s="2">
        <f t="shared" si="2427"/>
        <v>1.1532562594670807E-2</v>
      </c>
      <c r="CG211" s="2">
        <f t="shared" si="2427"/>
        <v>6.5064070986477172E-3</v>
      </c>
      <c r="CH211" s="2">
        <f t="shared" si="2427"/>
        <v>1.5947831618540985E-2</v>
      </c>
      <c r="CI211" s="2">
        <f t="shared" si="2427"/>
        <v>1.0440306508910537E-2</v>
      </c>
      <c r="CJ211" s="2">
        <f t="shared" si="2427"/>
        <v>4.9328828623162483E-3</v>
      </c>
      <c r="CK211" s="2">
        <f t="shared" ref="CK211:CY211" si="2428">STDEV(CK207:CK209)</f>
        <v>8.504900548115344E-3</v>
      </c>
      <c r="CL211" s="2">
        <f t="shared" si="2428"/>
        <v>1.014889156509223E-2</v>
      </c>
      <c r="CM211" s="2">
        <f t="shared" si="2428"/>
        <v>1.2662279942148391E-2</v>
      </c>
      <c r="CN211" s="2">
        <f t="shared" si="2428"/>
        <v>5.5677643628300223E-3</v>
      </c>
      <c r="CO211" s="2">
        <f t="shared" si="2428"/>
        <v>1.9999999999999996E-3</v>
      </c>
      <c r="CP211" s="2">
        <f t="shared" si="2428"/>
        <v>1.9999999999999996E-3</v>
      </c>
      <c r="CQ211" s="2">
        <f t="shared" si="2428"/>
        <v>0</v>
      </c>
      <c r="CR211" s="2">
        <f t="shared" si="2428"/>
        <v>0</v>
      </c>
      <c r="CS211" s="2">
        <f t="shared" si="2428"/>
        <v>0</v>
      </c>
      <c r="CT211" s="2">
        <f t="shared" si="2428"/>
        <v>0</v>
      </c>
      <c r="CU211" s="2">
        <f t="shared" si="2428"/>
        <v>0</v>
      </c>
      <c r="CV211" s="2">
        <f t="shared" si="2428"/>
        <v>0</v>
      </c>
      <c r="CW211" s="2">
        <f t="shared" si="2428"/>
        <v>0</v>
      </c>
      <c r="CX211" s="2">
        <f t="shared" si="2428"/>
        <v>0</v>
      </c>
      <c r="CY211" s="2">
        <f t="shared" si="2428"/>
        <v>0</v>
      </c>
    </row>
    <row r="212" spans="1:103" x14ac:dyDescent="0.3">
      <c r="B212" s="1" t="s">
        <v>5</v>
      </c>
      <c r="C212" s="2">
        <f>C211/2</f>
        <v>1.6502525059315432E-2</v>
      </c>
      <c r="D212" s="2">
        <f t="shared" ref="D212:BO212" si="2429">D211/2</f>
        <v>1.6502525059315432E-2</v>
      </c>
      <c r="E212" s="2">
        <f t="shared" si="2429"/>
        <v>1.6502525059315432E-2</v>
      </c>
      <c r="F212" s="2">
        <f t="shared" si="2429"/>
        <v>1.6502525059315432E-2</v>
      </c>
      <c r="G212" s="2">
        <f t="shared" si="2429"/>
        <v>1.6502525059315432E-2</v>
      </c>
      <c r="H212" s="2">
        <f t="shared" si="2429"/>
        <v>1.6502525059315432E-2</v>
      </c>
      <c r="I212" s="2">
        <f t="shared" si="2429"/>
        <v>1.6502525059315432E-2</v>
      </c>
      <c r="J212" s="2">
        <f t="shared" si="2429"/>
        <v>1.6502525059315432E-2</v>
      </c>
      <c r="K212" s="2">
        <f t="shared" si="2429"/>
        <v>1.6502525059315432E-2</v>
      </c>
      <c r="L212" s="2">
        <f t="shared" si="2429"/>
        <v>1.6502525059315432E-2</v>
      </c>
      <c r="M212" s="2">
        <f t="shared" si="2429"/>
        <v>1.6502525059315432E-2</v>
      </c>
      <c r="N212" s="2">
        <f t="shared" si="2429"/>
        <v>1.6502525059315432E-2</v>
      </c>
      <c r="O212" s="2">
        <f t="shared" si="2429"/>
        <v>1.6370705543744916E-2</v>
      </c>
      <c r="P212" s="2">
        <f t="shared" si="2429"/>
        <v>1.6370705543744916E-2</v>
      </c>
      <c r="Q212" s="2">
        <f t="shared" si="2429"/>
        <v>1.6370705543744916E-2</v>
      </c>
      <c r="R212" s="2">
        <f t="shared" si="2429"/>
        <v>1.6370705543744916E-2</v>
      </c>
      <c r="S212" s="2">
        <f t="shared" si="2429"/>
        <v>1.6370705543744916E-2</v>
      </c>
      <c r="T212" s="2">
        <f t="shared" si="2429"/>
        <v>1.6258331197676279E-2</v>
      </c>
      <c r="U212" s="2">
        <f t="shared" si="2429"/>
        <v>1.6209565077447342E-2</v>
      </c>
      <c r="V212" s="2">
        <f t="shared" si="2429"/>
        <v>1.6209565077447342E-2</v>
      </c>
      <c r="W212" s="2">
        <f t="shared" si="2429"/>
        <v>1.7294025943467701E-2</v>
      </c>
      <c r="X212" s="2">
        <f t="shared" si="2429"/>
        <v>1.7294025943467701E-2</v>
      </c>
      <c r="Y212" s="2">
        <f t="shared" si="2429"/>
        <v>1.8113070786957522E-2</v>
      </c>
      <c r="Z212" s="2">
        <f t="shared" si="2429"/>
        <v>1.8113070786957522E-2</v>
      </c>
      <c r="AA212" s="2">
        <f t="shared" si="2429"/>
        <v>1.7473789896108226E-2</v>
      </c>
      <c r="AB212" s="2">
        <f t="shared" si="2429"/>
        <v>1.7349351572897489E-2</v>
      </c>
      <c r="AC212" s="2">
        <f t="shared" si="2429"/>
        <v>1.7820867917509906E-2</v>
      </c>
      <c r="AD212" s="2">
        <f t="shared" si="2429"/>
        <v>1.8861336113860032E-2</v>
      </c>
      <c r="AE212" s="2">
        <f t="shared" si="2429"/>
        <v>1.9295940851208421E-2</v>
      </c>
      <c r="AF212" s="2">
        <f t="shared" si="2429"/>
        <v>1.9295940851208421E-2</v>
      </c>
      <c r="AG212" s="2">
        <f t="shared" si="2429"/>
        <v>1.8536001007049337E-2</v>
      </c>
      <c r="AH212" s="2">
        <f t="shared" si="2429"/>
        <v>1.9576771950451911E-2</v>
      </c>
      <c r="AI212" s="2">
        <f t="shared" si="2429"/>
        <v>1.9418633662885088E-2</v>
      </c>
      <c r="AJ212" s="2">
        <f t="shared" si="2429"/>
        <v>2.0385861113363202E-2</v>
      </c>
      <c r="AK212" s="2">
        <f t="shared" si="2429"/>
        <v>2.0526405757787552E-2</v>
      </c>
      <c r="AL212" s="2">
        <f t="shared" si="2429"/>
        <v>2.1982947936980596E-2</v>
      </c>
      <c r="AM212" s="2">
        <f t="shared" si="2429"/>
        <v>2.2118996360594653E-2</v>
      </c>
      <c r="AN212" s="2">
        <f t="shared" si="2429"/>
        <v>2.2540703922755673E-2</v>
      </c>
      <c r="AO212" s="2">
        <f t="shared" si="2429"/>
        <v>2.299094024465578E-2</v>
      </c>
      <c r="AP212" s="2">
        <f t="shared" si="2429"/>
        <v>2.3218168173508712E-2</v>
      </c>
      <c r="AQ212" s="2">
        <f t="shared" si="2429"/>
        <v>2.1332682281732244E-2</v>
      </c>
      <c r="AR212" s="2">
        <f t="shared" si="2429"/>
        <v>2.3146273998205406E-2</v>
      </c>
      <c r="AS212" s="2">
        <f t="shared" si="2429"/>
        <v>2.232897967515159E-2</v>
      </c>
      <c r="AT212" s="2">
        <f t="shared" si="2429"/>
        <v>2.3218168173508712E-2</v>
      </c>
      <c r="AU212" s="2">
        <f t="shared" si="2429"/>
        <v>2.2047297642417151E-2</v>
      </c>
      <c r="AV212" s="2">
        <f t="shared" si="2429"/>
        <v>2.311565126344774E-2</v>
      </c>
      <c r="AW212" s="2">
        <f t="shared" si="2429"/>
        <v>2.4006943440041114E-2</v>
      </c>
      <c r="AX212" s="2">
        <f t="shared" si="2429"/>
        <v>2.8759056544562327E-2</v>
      </c>
      <c r="AY212" s="2">
        <f t="shared" si="2429"/>
        <v>2.8279851484758541E-2</v>
      </c>
      <c r="AZ212" s="2">
        <f t="shared" si="2429"/>
        <v>2.8063915146203908E-2</v>
      </c>
      <c r="BA212" s="2">
        <f t="shared" si="2429"/>
        <v>2.7527259217001603E-2</v>
      </c>
      <c r="BB212" s="2">
        <f t="shared" si="2429"/>
        <v>2.7170756338387045E-2</v>
      </c>
      <c r="BC212" s="2">
        <f t="shared" si="2429"/>
        <v>3.053822740981102E-2</v>
      </c>
      <c r="BD212" s="2">
        <f t="shared" si="2429"/>
        <v>2.9241807969640571E-2</v>
      </c>
      <c r="BE212" s="2">
        <f t="shared" si="2429"/>
        <v>3.0128889790365661E-2</v>
      </c>
      <c r="BF212" s="2">
        <f t="shared" si="2429"/>
        <v>2.953952154882224E-2</v>
      </c>
      <c r="BG212" s="2">
        <f t="shared" si="2429"/>
        <v>2.8359301824974467E-2</v>
      </c>
      <c r="BH212" s="2">
        <f t="shared" si="2429"/>
        <v>2.8431203515386635E-2</v>
      </c>
      <c r="BI212" s="2">
        <f t="shared" si="2429"/>
        <v>2.8828515975216847E-2</v>
      </c>
      <c r="BJ212" s="2">
        <f t="shared" si="2429"/>
        <v>2.6388128644019699E-2</v>
      </c>
      <c r="BK212" s="2">
        <f t="shared" si="2429"/>
        <v>2.7300793639257685E-2</v>
      </c>
      <c r="BL212" s="2">
        <f t="shared" si="2429"/>
        <v>2.7912064297241308E-2</v>
      </c>
      <c r="BM212" s="2">
        <f t="shared" si="2429"/>
        <v>2.7660139792367876E-2</v>
      </c>
      <c r="BN212" s="2">
        <f t="shared" si="2429"/>
        <v>2.7822353123582715E-2</v>
      </c>
      <c r="BO212" s="2">
        <f t="shared" si="2429"/>
        <v>3.0253099014811716E-2</v>
      </c>
      <c r="BP212" s="2">
        <f t="shared" ref="BP212:CY212" si="2430">BP211/2</f>
        <v>2.8108421039491592E-2</v>
      </c>
      <c r="BQ212" s="2">
        <f t="shared" si="2430"/>
        <v>2.6100766272276366E-2</v>
      </c>
      <c r="BR212" s="2">
        <f t="shared" si="2430"/>
        <v>2.4295061226512673E-2</v>
      </c>
      <c r="BS212" s="2">
        <f t="shared" si="2430"/>
        <v>2.5558755838264106E-2</v>
      </c>
      <c r="BT212" s="2">
        <f t="shared" si="2430"/>
        <v>2.4425055441765795E-2</v>
      </c>
      <c r="BU212" s="2">
        <f t="shared" si="2430"/>
        <v>2.0714326765148165E-2</v>
      </c>
      <c r="BV212" s="2">
        <f t="shared" si="2430"/>
        <v>1.8821530224718712E-2</v>
      </c>
      <c r="BW212" s="2">
        <f t="shared" si="2430"/>
        <v>1.6018218794027421E-2</v>
      </c>
      <c r="BX212" s="2">
        <f t="shared" si="2430"/>
        <v>1.8186533479473216E-2</v>
      </c>
      <c r="BY212" s="2">
        <f t="shared" si="2430"/>
        <v>1.9981241202688089E-2</v>
      </c>
      <c r="BZ212" s="2">
        <f t="shared" si="2430"/>
        <v>1.7616280348965088E-2</v>
      </c>
      <c r="CA212" s="2">
        <f t="shared" si="2430"/>
        <v>1.2250850310624698E-2</v>
      </c>
      <c r="CB212" s="2">
        <f t="shared" si="2430"/>
        <v>1.2291596044994873E-2</v>
      </c>
      <c r="CC212" s="2">
        <f t="shared" si="2430"/>
        <v>9.305016568138565E-3</v>
      </c>
      <c r="CD212" s="2">
        <f t="shared" si="2430"/>
        <v>6.5064070986477172E-3</v>
      </c>
      <c r="CE212" s="2">
        <f t="shared" si="2430"/>
        <v>3.9051248379533307E-3</v>
      </c>
      <c r="CF212" s="2">
        <f t="shared" si="2430"/>
        <v>5.7662812973354035E-3</v>
      </c>
      <c r="CG212" s="2">
        <f t="shared" si="2430"/>
        <v>3.2532035493238586E-3</v>
      </c>
      <c r="CH212" s="2">
        <f t="shared" si="2430"/>
        <v>7.9739158092704925E-3</v>
      </c>
      <c r="CI212" s="2">
        <f t="shared" si="2430"/>
        <v>5.2201532544552684E-3</v>
      </c>
      <c r="CJ212" s="2">
        <f t="shared" si="2430"/>
        <v>2.4664414311581242E-3</v>
      </c>
      <c r="CK212" s="2">
        <f t="shared" si="2430"/>
        <v>4.252450274057672E-3</v>
      </c>
      <c r="CL212" s="2">
        <f t="shared" si="2430"/>
        <v>5.0744457825461151E-3</v>
      </c>
      <c r="CM212" s="2">
        <f t="shared" si="2430"/>
        <v>6.3311399710741954E-3</v>
      </c>
      <c r="CN212" s="2">
        <f t="shared" si="2430"/>
        <v>2.7838821814150112E-3</v>
      </c>
      <c r="CO212" s="2">
        <f t="shared" si="2430"/>
        <v>9.999999999999998E-4</v>
      </c>
      <c r="CP212" s="2">
        <f t="shared" si="2430"/>
        <v>9.999999999999998E-4</v>
      </c>
      <c r="CQ212" s="2">
        <f t="shared" si="2430"/>
        <v>0</v>
      </c>
      <c r="CR212" s="2">
        <f t="shared" si="2430"/>
        <v>0</v>
      </c>
      <c r="CS212" s="2">
        <f t="shared" si="2430"/>
        <v>0</v>
      </c>
      <c r="CT212" s="2">
        <f t="shared" si="2430"/>
        <v>0</v>
      </c>
      <c r="CU212" s="2">
        <f t="shared" si="2430"/>
        <v>0</v>
      </c>
      <c r="CV212" s="2">
        <f t="shared" si="2430"/>
        <v>0</v>
      </c>
      <c r="CW212" s="2">
        <f t="shared" si="2430"/>
        <v>0</v>
      </c>
      <c r="CX212" s="2">
        <f t="shared" si="2430"/>
        <v>0</v>
      </c>
      <c r="CY212" s="2">
        <f t="shared" si="2430"/>
        <v>0</v>
      </c>
    </row>
    <row r="213" spans="1:103" x14ac:dyDescent="0.3"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</row>
    <row r="215" spans="1:103" x14ac:dyDescent="0.3">
      <c r="B215" s="1" t="s">
        <v>6</v>
      </c>
    </row>
    <row r="216" spans="1:103" x14ac:dyDescent="0.3">
      <c r="B216" s="6" t="s">
        <v>1</v>
      </c>
      <c r="C216" s="7">
        <v>0</v>
      </c>
      <c r="D216" s="7">
        <v>0.01</v>
      </c>
      <c r="E216" s="7">
        <v>0.02</v>
      </c>
      <c r="F216" s="7">
        <v>0.03</v>
      </c>
      <c r="G216" s="7">
        <v>0.04</v>
      </c>
      <c r="H216" s="7">
        <v>0.05</v>
      </c>
      <c r="I216" s="7">
        <v>0.06</v>
      </c>
      <c r="J216" s="7">
        <v>7.0000000000000007E-2</v>
      </c>
      <c r="K216" s="7">
        <v>0.08</v>
      </c>
      <c r="L216" s="7">
        <v>0.09</v>
      </c>
      <c r="M216" s="7">
        <v>0.1</v>
      </c>
      <c r="N216" s="7">
        <v>0.11</v>
      </c>
      <c r="O216" s="7">
        <v>0.12</v>
      </c>
      <c r="P216" s="7">
        <v>0.13</v>
      </c>
      <c r="Q216" s="7">
        <v>0.14000000000000001</v>
      </c>
      <c r="R216" s="7">
        <v>0.15</v>
      </c>
      <c r="S216" s="7">
        <v>0.16</v>
      </c>
      <c r="T216" s="7">
        <v>0.17</v>
      </c>
      <c r="U216" s="7">
        <v>0.18</v>
      </c>
      <c r="V216" s="7">
        <v>0.19</v>
      </c>
      <c r="W216" s="7">
        <v>0.2</v>
      </c>
      <c r="X216" s="7">
        <v>0.21</v>
      </c>
      <c r="Y216" s="7">
        <v>0.22</v>
      </c>
      <c r="Z216" s="7">
        <v>0.23</v>
      </c>
      <c r="AA216" s="7">
        <v>0.24</v>
      </c>
      <c r="AB216" s="7">
        <v>0.25</v>
      </c>
      <c r="AC216" s="7">
        <v>0.26</v>
      </c>
      <c r="AD216" s="7">
        <v>0.27</v>
      </c>
      <c r="AE216" s="7">
        <v>0.28000000000000003</v>
      </c>
      <c r="AF216" s="7">
        <v>0.28999999999999998</v>
      </c>
      <c r="AG216" s="7">
        <v>0.3</v>
      </c>
      <c r="AH216" s="7">
        <v>0.31</v>
      </c>
      <c r="AI216" s="7">
        <v>0.32</v>
      </c>
      <c r="AJ216" s="7">
        <v>0.33</v>
      </c>
      <c r="AK216" s="7">
        <v>0.34</v>
      </c>
      <c r="AL216" s="7">
        <v>0.35</v>
      </c>
      <c r="AM216" s="7">
        <v>0.36</v>
      </c>
      <c r="AN216" s="7">
        <v>0.37</v>
      </c>
      <c r="AO216" s="7">
        <v>0.38</v>
      </c>
      <c r="AP216" s="7">
        <v>0.39</v>
      </c>
      <c r="AQ216" s="7">
        <v>0.4</v>
      </c>
      <c r="AR216" s="7">
        <v>0.41</v>
      </c>
      <c r="AS216" s="7">
        <v>0.42</v>
      </c>
      <c r="AT216" s="7">
        <v>0.43</v>
      </c>
      <c r="AU216" s="7">
        <v>0.44</v>
      </c>
      <c r="AV216" s="7">
        <v>0.45</v>
      </c>
      <c r="AW216" s="7">
        <v>0.46</v>
      </c>
      <c r="AX216" s="7">
        <v>0.47</v>
      </c>
      <c r="AY216" s="7">
        <v>0.48</v>
      </c>
      <c r="AZ216" s="7">
        <v>0.49</v>
      </c>
      <c r="BA216" s="7">
        <v>0.5</v>
      </c>
      <c r="BB216" s="7">
        <v>0.51</v>
      </c>
      <c r="BC216" s="7">
        <v>0.52</v>
      </c>
      <c r="BD216" s="7">
        <v>0.53</v>
      </c>
      <c r="BE216" s="7">
        <v>0.54</v>
      </c>
      <c r="BF216" s="7">
        <v>0.55000000000000004</v>
      </c>
      <c r="BG216" s="7">
        <v>0.56000000000000005</v>
      </c>
      <c r="BH216" s="7">
        <v>0.56999999999999995</v>
      </c>
      <c r="BI216" s="7">
        <v>0.57999999999999996</v>
      </c>
      <c r="BJ216" s="7">
        <v>0.59</v>
      </c>
      <c r="BK216" s="7">
        <v>0.6</v>
      </c>
      <c r="BL216" s="7">
        <v>0.61</v>
      </c>
      <c r="BM216" s="7">
        <v>0.62</v>
      </c>
      <c r="BN216" s="7">
        <v>0.63</v>
      </c>
      <c r="BO216" s="7">
        <v>0.64</v>
      </c>
      <c r="BP216" s="7">
        <v>0.65</v>
      </c>
      <c r="BQ216" s="7">
        <v>0.66</v>
      </c>
      <c r="BR216" s="7">
        <v>0.67</v>
      </c>
      <c r="BS216" s="7">
        <v>0.68</v>
      </c>
      <c r="BT216" s="7">
        <v>0.69</v>
      </c>
      <c r="BU216" s="7">
        <v>0.7</v>
      </c>
      <c r="BV216" s="7">
        <v>0.71</v>
      </c>
      <c r="BW216" s="7">
        <v>0.72</v>
      </c>
      <c r="BX216" s="7">
        <v>0.73</v>
      </c>
      <c r="BY216" s="7">
        <v>0.74</v>
      </c>
      <c r="BZ216" s="7">
        <v>0.75</v>
      </c>
      <c r="CA216" s="7">
        <v>0.76</v>
      </c>
      <c r="CB216" s="7">
        <v>0.77</v>
      </c>
      <c r="CC216" s="7">
        <v>0.78</v>
      </c>
      <c r="CD216" s="7">
        <v>0.79</v>
      </c>
      <c r="CE216" s="7">
        <v>0.8</v>
      </c>
      <c r="CF216" s="7">
        <v>0.81</v>
      </c>
      <c r="CG216" s="7">
        <v>0.82</v>
      </c>
      <c r="CH216" s="7">
        <v>0.83</v>
      </c>
      <c r="CI216" s="7">
        <v>0.84</v>
      </c>
      <c r="CJ216" s="7">
        <v>0.85</v>
      </c>
      <c r="CK216" s="7">
        <v>0.86</v>
      </c>
      <c r="CL216" s="7">
        <v>0.87</v>
      </c>
      <c r="CM216" s="7">
        <v>0.88</v>
      </c>
      <c r="CN216" s="7">
        <v>0.89</v>
      </c>
      <c r="CO216" s="7">
        <v>0.9</v>
      </c>
      <c r="CP216" s="7">
        <v>0.91</v>
      </c>
      <c r="CQ216" s="7">
        <v>0.92</v>
      </c>
      <c r="CR216" s="7">
        <v>0.93</v>
      </c>
      <c r="CS216" s="7">
        <v>0.94</v>
      </c>
      <c r="CT216" s="7">
        <v>0.95</v>
      </c>
      <c r="CU216" s="7">
        <v>0.96</v>
      </c>
      <c r="CV216" s="7">
        <v>0.97</v>
      </c>
      <c r="CW216" s="7">
        <v>0.98</v>
      </c>
      <c r="CX216" s="7">
        <v>0.99</v>
      </c>
      <c r="CY216" s="7">
        <v>1</v>
      </c>
    </row>
    <row r="217" spans="1:103" x14ac:dyDescent="0.3">
      <c r="A217" s="1" t="s">
        <v>16</v>
      </c>
      <c r="B217" s="6" t="s">
        <v>50</v>
      </c>
      <c r="C217" s="10">
        <v>0.82499999999999996</v>
      </c>
      <c r="D217" s="10">
        <v>0.82499999999999996</v>
      </c>
      <c r="E217" s="10">
        <v>0.82499999999999996</v>
      </c>
      <c r="F217" s="10">
        <v>0.82499999999999996</v>
      </c>
      <c r="G217" s="10">
        <v>0.82499999999999996</v>
      </c>
      <c r="H217" s="10">
        <v>0.82499999999999996</v>
      </c>
      <c r="I217" s="10">
        <v>0.82199999999999995</v>
      </c>
      <c r="J217" s="10">
        <v>0.82</v>
      </c>
      <c r="K217" s="10">
        <v>0.81699999999999995</v>
      </c>
      <c r="L217" s="10">
        <v>0.81699999999999995</v>
      </c>
      <c r="M217" s="10">
        <v>0.81499999999999995</v>
      </c>
      <c r="N217" s="10">
        <v>0.81499999999999995</v>
      </c>
      <c r="O217" s="10">
        <v>0.81499999999999995</v>
      </c>
      <c r="P217" s="10">
        <v>0.81499999999999995</v>
      </c>
      <c r="Q217" s="10">
        <v>0.81499999999999995</v>
      </c>
      <c r="R217" s="10">
        <v>0.81200000000000006</v>
      </c>
      <c r="S217" s="10">
        <v>0.80700000000000005</v>
      </c>
      <c r="T217" s="10">
        <v>0.80700000000000005</v>
      </c>
      <c r="U217" s="10">
        <v>0.80500000000000005</v>
      </c>
      <c r="V217" s="10">
        <v>0.80200000000000005</v>
      </c>
      <c r="W217" s="10">
        <v>0.8</v>
      </c>
      <c r="X217" s="10">
        <v>0.79500000000000004</v>
      </c>
      <c r="Y217" s="10">
        <v>0.78800000000000003</v>
      </c>
      <c r="Z217" s="10">
        <v>0.78300000000000003</v>
      </c>
      <c r="AA217" s="10">
        <v>0.77</v>
      </c>
      <c r="AB217" s="10">
        <v>0.76800000000000002</v>
      </c>
      <c r="AC217" s="10">
        <v>0.75800000000000001</v>
      </c>
      <c r="AD217" s="10">
        <v>0.753</v>
      </c>
      <c r="AE217" s="10">
        <v>0.74</v>
      </c>
      <c r="AF217" s="10">
        <v>0.73499999999999999</v>
      </c>
      <c r="AG217" s="10">
        <v>0.72799999999999998</v>
      </c>
      <c r="AH217" s="10">
        <v>0.71599999999999997</v>
      </c>
      <c r="AI217" s="10">
        <v>0.71299999999999997</v>
      </c>
      <c r="AJ217" s="10">
        <v>0.69599999999999995</v>
      </c>
      <c r="AK217" s="10">
        <v>0.68799999999999994</v>
      </c>
      <c r="AL217" s="10">
        <v>0.67600000000000005</v>
      </c>
      <c r="AM217" s="10">
        <v>0.66100000000000003</v>
      </c>
      <c r="AN217" s="10">
        <v>0.65300000000000002</v>
      </c>
      <c r="AO217" s="10">
        <v>0.63100000000000001</v>
      </c>
      <c r="AP217" s="10">
        <v>0.61599999999999999</v>
      </c>
      <c r="AQ217" s="10">
        <v>0.61099999999999999</v>
      </c>
      <c r="AR217" s="10">
        <v>0.59599999999999997</v>
      </c>
      <c r="AS217" s="10">
        <v>0.58399999999999996</v>
      </c>
      <c r="AT217" s="10">
        <v>0.56100000000000005</v>
      </c>
      <c r="AU217" s="10">
        <v>0.54400000000000004</v>
      </c>
      <c r="AV217" s="10">
        <v>0.52400000000000002</v>
      </c>
      <c r="AW217" s="10">
        <v>0.51200000000000001</v>
      </c>
      <c r="AX217" s="10">
        <v>0.504</v>
      </c>
      <c r="AY217" s="10">
        <v>0.48399999999999999</v>
      </c>
      <c r="AZ217" s="10">
        <v>0.47</v>
      </c>
      <c r="BA217" s="10">
        <v>0.45200000000000001</v>
      </c>
      <c r="BB217" s="10">
        <v>0.432</v>
      </c>
      <c r="BC217" s="10">
        <v>0.42</v>
      </c>
      <c r="BD217" s="10">
        <v>0.39800000000000002</v>
      </c>
      <c r="BE217" s="10">
        <v>0.36799999999999999</v>
      </c>
      <c r="BF217" s="10">
        <v>0.35299999999999998</v>
      </c>
      <c r="BG217" s="10">
        <v>0.33</v>
      </c>
      <c r="BH217" s="10">
        <v>0.313</v>
      </c>
      <c r="BI217" s="10">
        <v>0.28599999999999998</v>
      </c>
      <c r="BJ217" s="10">
        <v>0.27800000000000002</v>
      </c>
      <c r="BK217" s="10">
        <v>0.26600000000000001</v>
      </c>
      <c r="BL217" s="10">
        <v>0.248</v>
      </c>
      <c r="BM217" s="10">
        <v>0.23100000000000001</v>
      </c>
      <c r="BN217" s="10">
        <v>0.20399999999999999</v>
      </c>
      <c r="BO217" s="10">
        <v>0.184</v>
      </c>
      <c r="BP217" s="10">
        <v>0.16600000000000001</v>
      </c>
      <c r="BQ217" s="10">
        <v>0.154</v>
      </c>
      <c r="BR217" s="10">
        <v>0.14699999999999999</v>
      </c>
      <c r="BS217" s="10">
        <v>0.13900000000000001</v>
      </c>
      <c r="BT217" s="10">
        <v>0.129</v>
      </c>
      <c r="BU217" s="10">
        <v>0.11899999999999999</v>
      </c>
      <c r="BV217" s="10">
        <v>0.104</v>
      </c>
      <c r="BW217" s="10">
        <v>8.8999999999999996E-2</v>
      </c>
      <c r="BX217" s="10">
        <v>8.2000000000000003E-2</v>
      </c>
      <c r="BY217" s="10">
        <v>6.7000000000000004E-2</v>
      </c>
      <c r="BZ217" s="10">
        <v>0.05</v>
      </c>
      <c r="CA217" s="10">
        <v>3.6999999999999998E-2</v>
      </c>
      <c r="CB217" s="10">
        <v>0.03</v>
      </c>
      <c r="CC217" s="10">
        <v>2.7E-2</v>
      </c>
      <c r="CD217" s="10">
        <v>0.02</v>
      </c>
      <c r="CE217" s="10">
        <v>0.02</v>
      </c>
      <c r="CF217" s="10">
        <v>1.7000000000000001E-2</v>
      </c>
      <c r="CG217" s="10">
        <v>0.01</v>
      </c>
      <c r="CH217" s="10">
        <v>0</v>
      </c>
      <c r="CI217" s="10">
        <v>0</v>
      </c>
      <c r="CJ217" s="10">
        <v>0</v>
      </c>
      <c r="CK217" s="10">
        <v>0</v>
      </c>
      <c r="CL217" s="10">
        <v>0</v>
      </c>
      <c r="CM217" s="10">
        <v>0</v>
      </c>
      <c r="CN217" s="10">
        <v>0</v>
      </c>
      <c r="CO217" s="10">
        <v>0</v>
      </c>
      <c r="CP217" s="10">
        <v>0</v>
      </c>
      <c r="CQ217" s="10">
        <v>0</v>
      </c>
      <c r="CR217" s="10">
        <v>0</v>
      </c>
      <c r="CS217" s="10">
        <v>0</v>
      </c>
      <c r="CT217" s="10">
        <v>0</v>
      </c>
      <c r="CU217" s="10">
        <v>0</v>
      </c>
      <c r="CV217" s="10">
        <v>0</v>
      </c>
      <c r="CW217" s="10">
        <v>0</v>
      </c>
      <c r="CX217" s="10">
        <v>0</v>
      </c>
      <c r="CY217" s="10">
        <v>0</v>
      </c>
    </row>
    <row r="218" spans="1:103" x14ac:dyDescent="0.3">
      <c r="A218" s="1" t="s">
        <v>17</v>
      </c>
      <c r="B218" s="6" t="s">
        <v>50</v>
      </c>
      <c r="C218" s="10">
        <v>0.73599999999999999</v>
      </c>
      <c r="D218" s="10">
        <v>0.73299999999999998</v>
      </c>
      <c r="E218" s="10">
        <v>0.73299999999999998</v>
      </c>
      <c r="F218" s="10">
        <v>0.73299999999999998</v>
      </c>
      <c r="G218" s="10">
        <v>0.73299999999999998</v>
      </c>
      <c r="H218" s="10">
        <v>0.73299999999999998</v>
      </c>
      <c r="I218" s="10">
        <v>0.73299999999999998</v>
      </c>
      <c r="J218" s="10">
        <v>0.73299999999999998</v>
      </c>
      <c r="K218" s="10">
        <v>0.73299999999999998</v>
      </c>
      <c r="L218" s="10">
        <v>0.73299999999999998</v>
      </c>
      <c r="M218" s="10">
        <v>0.73299999999999998</v>
      </c>
      <c r="N218" s="10">
        <v>0.73299999999999998</v>
      </c>
      <c r="O218" s="10">
        <v>0.73299999999999998</v>
      </c>
      <c r="P218" s="10">
        <v>0.73</v>
      </c>
      <c r="Q218" s="10">
        <v>0.73</v>
      </c>
      <c r="R218" s="10">
        <v>0.73</v>
      </c>
      <c r="S218" s="10">
        <v>0.73</v>
      </c>
      <c r="T218" s="10">
        <v>0.73</v>
      </c>
      <c r="U218" s="10">
        <v>0.73</v>
      </c>
      <c r="V218" s="10">
        <v>0.73</v>
      </c>
      <c r="W218" s="10">
        <v>0.73</v>
      </c>
      <c r="X218" s="10">
        <v>0.72699999999999998</v>
      </c>
      <c r="Y218" s="10">
        <v>0.72699999999999998</v>
      </c>
      <c r="Z218" s="10">
        <v>0.72099999999999997</v>
      </c>
      <c r="AA218" s="10">
        <v>0.70899999999999996</v>
      </c>
      <c r="AB218" s="10">
        <v>0.70599999999999996</v>
      </c>
      <c r="AC218" s="10">
        <v>0.7</v>
      </c>
      <c r="AD218" s="10">
        <v>0.7</v>
      </c>
      <c r="AE218" s="10">
        <v>0.69399999999999995</v>
      </c>
      <c r="AF218" s="10">
        <v>0.67900000000000005</v>
      </c>
      <c r="AG218" s="10">
        <v>0.67900000000000005</v>
      </c>
      <c r="AH218" s="10">
        <v>0.67300000000000004</v>
      </c>
      <c r="AI218" s="10">
        <v>0.66400000000000003</v>
      </c>
      <c r="AJ218" s="10">
        <v>0.66400000000000003</v>
      </c>
      <c r="AK218" s="10">
        <v>0.64800000000000002</v>
      </c>
      <c r="AL218" s="10">
        <v>0.63900000000000001</v>
      </c>
      <c r="AM218" s="10">
        <v>0.63</v>
      </c>
      <c r="AN218" s="10">
        <v>0.627</v>
      </c>
      <c r="AO218" s="10">
        <v>0.61199999999999999</v>
      </c>
      <c r="AP218" s="10">
        <v>0.59699999999999998</v>
      </c>
      <c r="AQ218" s="10">
        <v>0.58499999999999996</v>
      </c>
      <c r="AR218" s="10">
        <v>0.56699999999999995</v>
      </c>
      <c r="AS218" s="10">
        <v>0.55200000000000005</v>
      </c>
      <c r="AT218" s="10">
        <v>0.54200000000000004</v>
      </c>
      <c r="AU218" s="10">
        <v>0.53300000000000003</v>
      </c>
      <c r="AV218" s="10">
        <v>0.52400000000000002</v>
      </c>
      <c r="AW218" s="10">
        <v>0.503</v>
      </c>
      <c r="AX218" s="10">
        <v>0.48199999999999998</v>
      </c>
      <c r="AY218" s="10">
        <v>0.45800000000000002</v>
      </c>
      <c r="AZ218" s="10">
        <v>0.436</v>
      </c>
      <c r="BA218" s="10">
        <v>0.41799999999999998</v>
      </c>
      <c r="BB218" s="10">
        <v>0.40600000000000003</v>
      </c>
      <c r="BC218" s="10">
        <v>0.39400000000000002</v>
      </c>
      <c r="BD218" s="10">
        <v>0.373</v>
      </c>
      <c r="BE218" s="10">
        <v>0.35199999999999998</v>
      </c>
      <c r="BF218" s="10">
        <v>0.33900000000000002</v>
      </c>
      <c r="BG218" s="10">
        <v>0.33</v>
      </c>
      <c r="BH218" s="10">
        <v>0.315</v>
      </c>
      <c r="BI218" s="10">
        <v>0.30599999999999999</v>
      </c>
      <c r="BJ218" s="10">
        <v>0.29099999999999998</v>
      </c>
      <c r="BK218" s="10">
        <v>0.28199999999999997</v>
      </c>
      <c r="BL218" s="10">
        <v>0.27300000000000002</v>
      </c>
      <c r="BM218" s="10">
        <v>0.27</v>
      </c>
      <c r="BN218" s="10">
        <v>0.248</v>
      </c>
      <c r="BO218" s="10">
        <v>0.22700000000000001</v>
      </c>
      <c r="BP218" s="10">
        <v>0.20899999999999999</v>
      </c>
      <c r="BQ218" s="10">
        <v>0.19700000000000001</v>
      </c>
      <c r="BR218" s="10">
        <v>0.185</v>
      </c>
      <c r="BS218" s="10">
        <v>0.17599999999999999</v>
      </c>
      <c r="BT218" s="10">
        <v>0.16700000000000001</v>
      </c>
      <c r="BU218" s="10">
        <v>0.152</v>
      </c>
      <c r="BV218" s="10">
        <v>0.13300000000000001</v>
      </c>
      <c r="BW218" s="10">
        <v>0.121</v>
      </c>
      <c r="BX218" s="10">
        <v>0.109</v>
      </c>
      <c r="BY218" s="10">
        <v>9.4E-2</v>
      </c>
      <c r="BZ218" s="10">
        <v>8.2000000000000003E-2</v>
      </c>
      <c r="CA218" s="10">
        <v>7.5999999999999998E-2</v>
      </c>
      <c r="CB218" s="10">
        <v>7.0000000000000007E-2</v>
      </c>
      <c r="CC218" s="10">
        <v>6.0999999999999999E-2</v>
      </c>
      <c r="CD218" s="10">
        <v>4.8000000000000001E-2</v>
      </c>
      <c r="CE218" s="10">
        <v>3.9E-2</v>
      </c>
      <c r="CF218" s="10">
        <v>2.7E-2</v>
      </c>
      <c r="CG218" s="10">
        <v>1.7999999999999999E-2</v>
      </c>
      <c r="CH218" s="10">
        <v>1.7999999999999999E-2</v>
      </c>
      <c r="CI218" s="10">
        <v>1.7999999999999999E-2</v>
      </c>
      <c r="CJ218" s="10">
        <v>8.9999999999999993E-3</v>
      </c>
      <c r="CK218" s="10">
        <v>3.0000000000000001E-3</v>
      </c>
      <c r="CL218" s="10">
        <v>3.0000000000000001E-3</v>
      </c>
      <c r="CM218" s="10">
        <v>0</v>
      </c>
      <c r="CN218" s="10">
        <v>0</v>
      </c>
      <c r="CO218" s="10">
        <v>0</v>
      </c>
      <c r="CP218" s="10">
        <v>0</v>
      </c>
      <c r="CQ218" s="10">
        <v>0</v>
      </c>
      <c r="CR218" s="10">
        <v>0</v>
      </c>
      <c r="CS218" s="10">
        <v>0</v>
      </c>
      <c r="CT218" s="10">
        <v>0</v>
      </c>
      <c r="CU218" s="10">
        <v>0</v>
      </c>
      <c r="CV218" s="10">
        <v>0</v>
      </c>
      <c r="CW218" s="10">
        <v>0</v>
      </c>
      <c r="CX218" s="10">
        <v>0</v>
      </c>
      <c r="CY218" s="10">
        <v>0</v>
      </c>
    </row>
    <row r="219" spans="1:103" x14ac:dyDescent="0.3">
      <c r="A219" s="1" t="s">
        <v>18</v>
      </c>
      <c r="B219" s="6" t="s">
        <v>50</v>
      </c>
      <c r="C219" s="11">
        <v>0.80700000000000005</v>
      </c>
      <c r="D219" s="11">
        <v>0.80400000000000005</v>
      </c>
      <c r="E219" s="11">
        <v>0.80400000000000005</v>
      </c>
      <c r="F219" s="11">
        <v>0.80400000000000005</v>
      </c>
      <c r="G219" s="11">
        <v>0.80400000000000005</v>
      </c>
      <c r="H219" s="11">
        <v>0.80400000000000005</v>
      </c>
      <c r="I219" s="11">
        <v>0.80400000000000005</v>
      </c>
      <c r="J219" s="11">
        <v>0.80400000000000005</v>
      </c>
      <c r="K219" s="11">
        <v>0.80400000000000005</v>
      </c>
      <c r="L219" s="11">
        <v>0.80300000000000005</v>
      </c>
      <c r="M219" s="11">
        <v>0.8</v>
      </c>
      <c r="N219" s="11">
        <v>0.8</v>
      </c>
      <c r="O219" s="11">
        <v>0.79700000000000004</v>
      </c>
      <c r="P219" s="11">
        <v>0.79200000000000004</v>
      </c>
      <c r="Q219" s="11">
        <v>0.79200000000000004</v>
      </c>
      <c r="R219" s="11">
        <v>0.78900000000000003</v>
      </c>
      <c r="S219" s="11">
        <v>0.78400000000000003</v>
      </c>
      <c r="T219" s="11">
        <v>0.77700000000000002</v>
      </c>
      <c r="U219" s="11">
        <v>0.77500000000000002</v>
      </c>
      <c r="V219" s="11">
        <v>0.77100000000000002</v>
      </c>
      <c r="W219" s="11">
        <v>0.76500000000000001</v>
      </c>
      <c r="X219" s="11">
        <v>0.76200000000000001</v>
      </c>
      <c r="Y219" s="11">
        <v>0.75600000000000001</v>
      </c>
      <c r="Z219" s="11">
        <v>0.74299999999999999</v>
      </c>
      <c r="AA219" s="11">
        <v>0.73899999999999999</v>
      </c>
      <c r="AB219" s="11">
        <v>0.73099999999999998</v>
      </c>
      <c r="AC219" s="11">
        <v>0.71899999999999997</v>
      </c>
      <c r="AD219" s="11">
        <v>0.71299999999999997</v>
      </c>
      <c r="AE219" s="11">
        <v>0.70499999999999996</v>
      </c>
      <c r="AF219" s="11">
        <v>0.69799999999999995</v>
      </c>
      <c r="AG219" s="11">
        <v>0.68500000000000005</v>
      </c>
      <c r="AH219" s="11">
        <v>0.67500000000000004</v>
      </c>
      <c r="AI219" s="11">
        <v>0.65800000000000003</v>
      </c>
      <c r="AJ219" s="11">
        <v>0.64</v>
      </c>
      <c r="AK219" s="11">
        <v>0.626</v>
      </c>
      <c r="AL219" s="11">
        <v>0.6</v>
      </c>
      <c r="AM219" s="11">
        <v>0.58799999999999997</v>
      </c>
      <c r="AN219" s="11">
        <v>0.56699999999999995</v>
      </c>
      <c r="AO219" s="11">
        <v>0.54500000000000004</v>
      </c>
      <c r="AP219" s="11">
        <v>0.53300000000000003</v>
      </c>
      <c r="AQ219" s="11">
        <v>0.51500000000000001</v>
      </c>
      <c r="AR219" s="11">
        <v>0.49199999999999999</v>
      </c>
      <c r="AS219" s="11">
        <v>0.47099999999999997</v>
      </c>
      <c r="AT219" s="11">
        <v>0.443</v>
      </c>
      <c r="AU219" s="11">
        <v>0.42299999999999999</v>
      </c>
      <c r="AV219" s="11">
        <v>0.40400000000000003</v>
      </c>
      <c r="AW219" s="11">
        <v>0.38700000000000001</v>
      </c>
      <c r="AX219" s="11">
        <v>0.373</v>
      </c>
      <c r="AY219" s="11">
        <v>0.34899999999999998</v>
      </c>
      <c r="AZ219" s="11">
        <v>0.33400000000000002</v>
      </c>
      <c r="BA219" s="11">
        <v>0.318</v>
      </c>
      <c r="BB219" s="11">
        <v>0.309</v>
      </c>
      <c r="BC219" s="11">
        <v>0.29699999999999999</v>
      </c>
      <c r="BD219" s="11">
        <v>0.28499999999999998</v>
      </c>
      <c r="BE219" s="11">
        <v>0.26200000000000001</v>
      </c>
      <c r="BF219" s="11">
        <v>0.248</v>
      </c>
      <c r="BG219" s="11">
        <v>0.23499999999999999</v>
      </c>
      <c r="BH219" s="11">
        <v>0.218</v>
      </c>
      <c r="BI219" s="11">
        <v>0.20300000000000001</v>
      </c>
      <c r="BJ219" s="11">
        <v>0.19</v>
      </c>
      <c r="BK219" s="11">
        <v>0.186</v>
      </c>
      <c r="BL219" s="11">
        <v>0.17699999999999999</v>
      </c>
      <c r="BM219" s="11">
        <v>0.161</v>
      </c>
      <c r="BN219" s="11">
        <v>0.14799999999999999</v>
      </c>
      <c r="BO219" s="11">
        <v>0.13100000000000001</v>
      </c>
      <c r="BP219" s="11">
        <v>0.122</v>
      </c>
      <c r="BQ219" s="11">
        <v>0.114</v>
      </c>
      <c r="BR219" s="11">
        <v>0.105</v>
      </c>
      <c r="BS219" s="11">
        <v>9.7000000000000003E-2</v>
      </c>
      <c r="BT219" s="11">
        <v>9.2999999999999999E-2</v>
      </c>
      <c r="BU219" s="11">
        <v>8.4000000000000005E-2</v>
      </c>
      <c r="BV219" s="11">
        <v>7.8E-2</v>
      </c>
      <c r="BW219" s="11">
        <v>7.1999999999999995E-2</v>
      </c>
      <c r="BX219" s="11">
        <v>6.2E-2</v>
      </c>
      <c r="BY219" s="11">
        <v>5.6000000000000001E-2</v>
      </c>
      <c r="BZ219" s="11">
        <v>4.2999999999999997E-2</v>
      </c>
      <c r="CA219" s="11">
        <v>3.5000000000000003E-2</v>
      </c>
      <c r="CB219" s="11">
        <v>2.1000000000000001E-2</v>
      </c>
      <c r="CC219" s="11">
        <v>1.2E-2</v>
      </c>
      <c r="CD219" s="11">
        <v>1.2E-2</v>
      </c>
      <c r="CE219" s="11">
        <v>6.0000000000000001E-3</v>
      </c>
      <c r="CF219" s="11">
        <v>6.0000000000000001E-3</v>
      </c>
      <c r="CG219" s="11">
        <v>3.0000000000000001E-3</v>
      </c>
      <c r="CH219" s="11">
        <v>2E-3</v>
      </c>
      <c r="CI219" s="11">
        <v>0</v>
      </c>
      <c r="CJ219" s="11">
        <v>0</v>
      </c>
      <c r="CK219" s="11">
        <v>0</v>
      </c>
      <c r="CL219" s="11">
        <v>0</v>
      </c>
      <c r="CM219" s="11">
        <v>0</v>
      </c>
      <c r="CN219" s="11">
        <v>0</v>
      </c>
      <c r="CO219" s="11">
        <v>0</v>
      </c>
      <c r="CP219" s="11">
        <v>0</v>
      </c>
      <c r="CQ219" s="11">
        <v>0</v>
      </c>
      <c r="CR219" s="11">
        <v>0</v>
      </c>
      <c r="CS219" s="11">
        <v>0</v>
      </c>
      <c r="CT219" s="11">
        <v>0</v>
      </c>
      <c r="CU219" s="11">
        <v>0</v>
      </c>
      <c r="CV219" s="11">
        <v>0</v>
      </c>
      <c r="CW219" s="11">
        <v>0</v>
      </c>
      <c r="CX219" s="11">
        <v>0</v>
      </c>
      <c r="CY219" s="11">
        <v>0</v>
      </c>
    </row>
    <row r="220" spans="1:103" x14ac:dyDescent="0.3">
      <c r="B220" s="1" t="s">
        <v>3</v>
      </c>
      <c r="C220" s="2">
        <f>AVERAGE(C217:C219)</f>
        <v>0.78933333333333333</v>
      </c>
      <c r="D220" s="2">
        <f t="shared" ref="D220" si="2431">AVERAGE(D217:D219)</f>
        <v>0.78733333333333333</v>
      </c>
      <c r="E220" s="2">
        <f t="shared" ref="E220" si="2432">AVERAGE(E217:E219)</f>
        <v>0.78733333333333333</v>
      </c>
      <c r="F220" s="2">
        <f t="shared" ref="F220" si="2433">AVERAGE(F217:F219)</f>
        <v>0.78733333333333333</v>
      </c>
      <c r="G220" s="2">
        <f t="shared" ref="G220" si="2434">AVERAGE(G217:G219)</f>
        <v>0.78733333333333333</v>
      </c>
      <c r="H220" s="2">
        <f t="shared" ref="H220" si="2435">AVERAGE(H217:H219)</f>
        <v>0.78733333333333333</v>
      </c>
      <c r="I220" s="2">
        <f t="shared" ref="I220" si="2436">AVERAGE(I217:I219)</f>
        <v>0.78633333333333333</v>
      </c>
      <c r="J220" s="2">
        <f t="shared" ref="J220" si="2437">AVERAGE(J217:J219)</f>
        <v>0.78566666666666674</v>
      </c>
      <c r="K220" s="2">
        <f t="shared" ref="K220" si="2438">AVERAGE(K217:K219)</f>
        <v>0.78466666666666673</v>
      </c>
      <c r="L220" s="2">
        <f t="shared" ref="L220" si="2439">AVERAGE(L217:L219)</f>
        <v>0.78433333333333322</v>
      </c>
      <c r="M220" s="2">
        <f t="shared" ref="M220" si="2440">AVERAGE(M217:M219)</f>
        <v>0.78266666666666662</v>
      </c>
      <c r="N220" s="2">
        <f t="shared" ref="N220" si="2441">AVERAGE(N217:N219)</f>
        <v>0.78266666666666662</v>
      </c>
      <c r="O220" s="2">
        <f t="shared" ref="O220" si="2442">AVERAGE(O217:O219)</f>
        <v>0.78166666666666673</v>
      </c>
      <c r="P220" s="2">
        <f t="shared" ref="P220" si="2443">AVERAGE(P217:P219)</f>
        <v>0.77899999999999991</v>
      </c>
      <c r="Q220" s="2">
        <f t="shared" ref="Q220" si="2444">AVERAGE(Q217:Q219)</f>
        <v>0.77899999999999991</v>
      </c>
      <c r="R220" s="2">
        <f t="shared" ref="R220" si="2445">AVERAGE(R217:R219)</f>
        <v>0.77700000000000002</v>
      </c>
      <c r="S220" s="2">
        <f t="shared" ref="S220" si="2446">AVERAGE(S217:S219)</f>
        <v>0.77366666666666661</v>
      </c>
      <c r="T220" s="2">
        <f t="shared" ref="T220" si="2447">AVERAGE(T217:T219)</f>
        <v>0.77133333333333332</v>
      </c>
      <c r="U220" s="2">
        <f t="shared" ref="U220" si="2448">AVERAGE(U217:U219)</f>
        <v>0.77</v>
      </c>
      <c r="V220" s="2">
        <f t="shared" ref="V220" si="2449">AVERAGE(V217:V219)</f>
        <v>0.76766666666666661</v>
      </c>
      <c r="W220" s="2">
        <f t="shared" ref="W220" si="2450">AVERAGE(W217:W219)</f>
        <v>0.76500000000000001</v>
      </c>
      <c r="X220" s="2">
        <f t="shared" ref="X220" si="2451">AVERAGE(X217:X219)</f>
        <v>0.76133333333333331</v>
      </c>
      <c r="Y220" s="2">
        <f t="shared" ref="Y220" si="2452">AVERAGE(Y217:Y219)</f>
        <v>0.75700000000000001</v>
      </c>
      <c r="Z220" s="2">
        <f t="shared" ref="Z220" si="2453">AVERAGE(Z217:Z219)</f>
        <v>0.749</v>
      </c>
      <c r="AA220" s="2">
        <f t="shared" ref="AA220" si="2454">AVERAGE(AA217:AA219)</f>
        <v>0.73933333333333329</v>
      </c>
      <c r="AB220" s="2">
        <f t="shared" ref="AB220" si="2455">AVERAGE(AB217:AB219)</f>
        <v>0.73499999999999999</v>
      </c>
      <c r="AC220" s="2">
        <f t="shared" ref="AC220" si="2456">AVERAGE(AC217:AC219)</f>
        <v>0.72566666666666668</v>
      </c>
      <c r="AD220" s="2">
        <f t="shared" ref="AD220" si="2457">AVERAGE(AD217:AD219)</f>
        <v>0.72199999999999998</v>
      </c>
      <c r="AE220" s="2">
        <f t="shared" ref="AE220" si="2458">AVERAGE(AE217:AE219)</f>
        <v>0.71299999999999997</v>
      </c>
      <c r="AF220" s="2">
        <f t="shared" ref="AF220" si="2459">AVERAGE(AF217:AF219)</f>
        <v>0.70400000000000007</v>
      </c>
      <c r="AG220" s="2">
        <f t="shared" ref="AG220" si="2460">AVERAGE(AG217:AG219)</f>
        <v>0.69733333333333336</v>
      </c>
      <c r="AH220" s="2">
        <f t="shared" ref="AH220" si="2461">AVERAGE(AH217:AH219)</f>
        <v>0.68800000000000006</v>
      </c>
      <c r="AI220" s="2">
        <f t="shared" ref="AI220" si="2462">AVERAGE(AI217:AI219)</f>
        <v>0.67833333333333334</v>
      </c>
      <c r="AJ220" s="2">
        <f t="shared" ref="AJ220" si="2463">AVERAGE(AJ217:AJ219)</f>
        <v>0.66666666666666663</v>
      </c>
      <c r="AK220" s="2">
        <f t="shared" ref="AK220" si="2464">AVERAGE(AK217:AK219)</f>
        <v>0.65399999999999991</v>
      </c>
      <c r="AL220" s="2">
        <f t="shared" ref="AL220" si="2465">AVERAGE(AL217:AL219)</f>
        <v>0.63833333333333331</v>
      </c>
      <c r="AM220" s="2">
        <f t="shared" ref="AM220" si="2466">AVERAGE(AM217:AM219)</f>
        <v>0.6263333333333333</v>
      </c>
      <c r="AN220" s="2">
        <f t="shared" ref="AN220" si="2467">AVERAGE(AN217:AN219)</f>
        <v>0.6156666666666667</v>
      </c>
      <c r="AO220" s="2">
        <f t="shared" ref="AO220" si="2468">AVERAGE(AO217:AO219)</f>
        <v>0.59599999999999997</v>
      </c>
      <c r="AP220" s="2">
        <f t="shared" ref="AP220" si="2469">AVERAGE(AP217:AP219)</f>
        <v>0.58199999999999996</v>
      </c>
      <c r="AQ220" s="2">
        <f t="shared" ref="AQ220" si="2470">AVERAGE(AQ217:AQ219)</f>
        <v>0.57033333333333325</v>
      </c>
      <c r="AR220" s="2">
        <f t="shared" ref="AR220" si="2471">AVERAGE(AR217:AR219)</f>
        <v>0.55166666666666664</v>
      </c>
      <c r="AS220" s="2">
        <f t="shared" ref="AS220" si="2472">AVERAGE(AS217:AS219)</f>
        <v>0.53566666666666674</v>
      </c>
      <c r="AT220" s="2">
        <f t="shared" ref="AT220" si="2473">AVERAGE(AT217:AT219)</f>
        <v>0.51533333333333342</v>
      </c>
      <c r="AU220" s="2">
        <f t="shared" ref="AU220" si="2474">AVERAGE(AU217:AU219)</f>
        <v>0.5</v>
      </c>
      <c r="AV220" s="2">
        <f t="shared" ref="AV220" si="2475">AVERAGE(AV217:AV219)</f>
        <v>0.48399999999999999</v>
      </c>
      <c r="AW220" s="2">
        <f t="shared" ref="AW220" si="2476">AVERAGE(AW217:AW219)</f>
        <v>0.46733333333333338</v>
      </c>
      <c r="AX220" s="2">
        <f t="shared" ref="AX220" si="2477">AVERAGE(AX217:AX219)</f>
        <v>0.45300000000000001</v>
      </c>
      <c r="AY220" s="2">
        <f t="shared" ref="AY220" si="2478">AVERAGE(AY217:AY219)</f>
        <v>0.43033333333333329</v>
      </c>
      <c r="AZ220" s="2">
        <f t="shared" ref="AZ220" si="2479">AVERAGE(AZ217:AZ219)</f>
        <v>0.41333333333333333</v>
      </c>
      <c r="BA220" s="2">
        <f t="shared" ref="BA220" si="2480">AVERAGE(BA217:BA219)</f>
        <v>0.39599999999999996</v>
      </c>
      <c r="BB220" s="2">
        <f t="shared" ref="BB220" si="2481">AVERAGE(BB217:BB219)</f>
        <v>0.38233333333333336</v>
      </c>
      <c r="BC220" s="2">
        <f t="shared" ref="BC220" si="2482">AVERAGE(BC217:BC219)</f>
        <v>0.37033333333333335</v>
      </c>
      <c r="BD220" s="2">
        <f t="shared" ref="BD220" si="2483">AVERAGE(BD217:BD219)</f>
        <v>0.35200000000000004</v>
      </c>
      <c r="BE220" s="2">
        <f t="shared" ref="BE220" si="2484">AVERAGE(BE217:BE219)</f>
        <v>0.32733333333333331</v>
      </c>
      <c r="BF220" s="2">
        <f t="shared" ref="BF220" si="2485">AVERAGE(BF217:BF219)</f>
        <v>0.3133333333333333</v>
      </c>
      <c r="BG220" s="2">
        <f t="shared" ref="BG220" si="2486">AVERAGE(BG217:BG219)</f>
        <v>0.29833333333333334</v>
      </c>
      <c r="BH220" s="2">
        <f t="shared" ref="BH220" si="2487">AVERAGE(BH217:BH219)</f>
        <v>0.28199999999999997</v>
      </c>
      <c r="BI220" s="2">
        <f t="shared" ref="BI220" si="2488">AVERAGE(BI217:BI219)</f>
        <v>0.26499999999999996</v>
      </c>
      <c r="BJ220" s="2">
        <f t="shared" ref="BJ220" si="2489">AVERAGE(BJ217:BJ219)</f>
        <v>0.25299999999999995</v>
      </c>
      <c r="BK220" s="2">
        <f t="shared" ref="BK220" si="2490">AVERAGE(BK217:BK219)</f>
        <v>0.24466666666666667</v>
      </c>
      <c r="BL220" s="2">
        <f t="shared" ref="BL220" si="2491">AVERAGE(BL217:BL219)</f>
        <v>0.23266666666666666</v>
      </c>
      <c r="BM220" s="2">
        <f t="shared" ref="BM220" si="2492">AVERAGE(BM217:BM219)</f>
        <v>0.22066666666666668</v>
      </c>
      <c r="BN220" s="2">
        <f t="shared" ref="BN220" si="2493">AVERAGE(BN217:BN219)</f>
        <v>0.19999999999999998</v>
      </c>
      <c r="BO220" s="2">
        <f t="shared" ref="BO220" si="2494">AVERAGE(BO217:BO219)</f>
        <v>0.18066666666666667</v>
      </c>
      <c r="BP220" s="2">
        <f t="shared" ref="BP220" si="2495">AVERAGE(BP217:BP219)</f>
        <v>0.16566666666666666</v>
      </c>
      <c r="BQ220" s="2">
        <f t="shared" ref="BQ220" si="2496">AVERAGE(BQ217:BQ219)</f>
        <v>0.155</v>
      </c>
      <c r="BR220" s="2">
        <f t="shared" ref="BR220" si="2497">AVERAGE(BR217:BR219)</f>
        <v>0.14566666666666664</v>
      </c>
      <c r="BS220" s="2">
        <f t="shared" ref="BS220" si="2498">AVERAGE(BS217:BS219)</f>
        <v>0.13733333333333334</v>
      </c>
      <c r="BT220" s="2">
        <f t="shared" ref="BT220" si="2499">AVERAGE(BT217:BT219)</f>
        <v>0.12966666666666668</v>
      </c>
      <c r="BU220" s="2">
        <f t="shared" ref="BU220" si="2500">AVERAGE(BU217:BU219)</f>
        <v>0.11833333333333335</v>
      </c>
      <c r="BV220" s="2">
        <f t="shared" ref="BV220" si="2501">AVERAGE(BV217:BV219)</f>
        <v>0.105</v>
      </c>
      <c r="BW220" s="2">
        <f t="shared" ref="BW220" si="2502">AVERAGE(BW217:BW219)</f>
        <v>9.3999999999999986E-2</v>
      </c>
      <c r="BX220" s="2">
        <f t="shared" ref="BX220" si="2503">AVERAGE(BX217:BX219)</f>
        <v>8.433333333333333E-2</v>
      </c>
      <c r="BY220" s="2">
        <f t="shared" ref="BY220" si="2504">AVERAGE(BY217:BY219)</f>
        <v>7.2333333333333333E-2</v>
      </c>
      <c r="BZ220" s="2">
        <f t="shared" ref="BZ220" si="2505">AVERAGE(BZ217:BZ219)</f>
        <v>5.8333333333333327E-2</v>
      </c>
      <c r="CA220" s="2">
        <f t="shared" ref="CA220" si="2506">AVERAGE(CA217:CA219)</f>
        <v>4.9333333333333333E-2</v>
      </c>
      <c r="CB220" s="2">
        <f t="shared" ref="CB220" si="2507">AVERAGE(CB217:CB219)</f>
        <v>4.0333333333333339E-2</v>
      </c>
      <c r="CC220" s="2">
        <f>AVERAGE(CC217:CC219)</f>
        <v>3.3333333333333333E-2</v>
      </c>
      <c r="CD220" s="2">
        <f t="shared" ref="CD220" si="2508">AVERAGE(CD217:CD219)</f>
        <v>2.6666666666666668E-2</v>
      </c>
      <c r="CE220" s="2">
        <f t="shared" ref="CE220" si="2509">AVERAGE(CE217:CE219)</f>
        <v>2.1666666666666667E-2</v>
      </c>
      <c r="CF220" s="2">
        <f t="shared" ref="CF220" si="2510">AVERAGE(CF217:CF219)</f>
        <v>1.6666666666666666E-2</v>
      </c>
      <c r="CG220" s="2">
        <f t="shared" ref="CG220" si="2511">AVERAGE(CG217:CG219)</f>
        <v>1.0333333333333332E-2</v>
      </c>
      <c r="CH220" s="2">
        <f t="shared" ref="CH220" si="2512">AVERAGE(CH217:CH219)</f>
        <v>6.6666666666666654E-3</v>
      </c>
      <c r="CI220" s="2">
        <f t="shared" ref="CI220" si="2513">AVERAGE(CI217:CI219)</f>
        <v>5.9999999999999993E-3</v>
      </c>
      <c r="CJ220" s="2">
        <f t="shared" ref="CJ220" si="2514">AVERAGE(CJ217:CJ219)</f>
        <v>2.9999999999999996E-3</v>
      </c>
      <c r="CK220" s="2">
        <f t="shared" ref="CK220" si="2515">AVERAGE(CK217:CK219)</f>
        <v>1E-3</v>
      </c>
      <c r="CL220" s="2">
        <f t="shared" ref="CL220" si="2516">AVERAGE(CL217:CL219)</f>
        <v>1E-3</v>
      </c>
      <c r="CM220" s="2">
        <f t="shared" ref="CM220" si="2517">AVERAGE(CM217:CM219)</f>
        <v>0</v>
      </c>
      <c r="CN220" s="2">
        <f t="shared" ref="CN220" si="2518">AVERAGE(CN217:CN219)</f>
        <v>0</v>
      </c>
      <c r="CO220" s="2">
        <f t="shared" ref="CO220" si="2519">AVERAGE(CO217:CO219)</f>
        <v>0</v>
      </c>
      <c r="CP220" s="2">
        <f t="shared" ref="CP220" si="2520">AVERAGE(CP217:CP219)</f>
        <v>0</v>
      </c>
      <c r="CQ220" s="2">
        <f t="shared" ref="CQ220" si="2521">AVERAGE(CQ217:CQ219)</f>
        <v>0</v>
      </c>
      <c r="CR220" s="2">
        <f t="shared" ref="CR220" si="2522">AVERAGE(CR217:CR219)</f>
        <v>0</v>
      </c>
      <c r="CS220" s="2">
        <f t="shared" ref="CS220" si="2523">AVERAGE(CS217:CS219)</f>
        <v>0</v>
      </c>
      <c r="CT220" s="2">
        <f t="shared" ref="CT220" si="2524">AVERAGE(CT217:CT219)</f>
        <v>0</v>
      </c>
      <c r="CU220" s="2">
        <f t="shared" ref="CU220" si="2525">AVERAGE(CU217:CU219)</f>
        <v>0</v>
      </c>
      <c r="CV220" s="2">
        <f t="shared" ref="CV220" si="2526">AVERAGE(CV217:CV219)</f>
        <v>0</v>
      </c>
      <c r="CW220" s="2">
        <f t="shared" ref="CW220" si="2527">AVERAGE(CW217:CW219)</f>
        <v>0</v>
      </c>
      <c r="CX220" s="2">
        <f t="shared" ref="CX220" si="2528">AVERAGE(CX217:CX219)</f>
        <v>0</v>
      </c>
      <c r="CY220" s="2">
        <f t="shared" ref="CY220" si="2529">AVERAGE(CY217:CY219)</f>
        <v>0</v>
      </c>
    </row>
    <row r="221" spans="1:103" x14ac:dyDescent="0.3">
      <c r="B221" s="1" t="s">
        <v>4</v>
      </c>
      <c r="C221" s="2">
        <f>STDEV(C217:C219)</f>
        <v>4.705670338361298E-2</v>
      </c>
      <c r="D221" s="2">
        <f t="shared" ref="D221:W221" si="2530">STDEV(D217:D219)</f>
        <v>4.8211340298039147E-2</v>
      </c>
      <c r="E221" s="2">
        <f t="shared" si="2530"/>
        <v>4.8211340298039147E-2</v>
      </c>
      <c r="F221" s="2">
        <f t="shared" si="2530"/>
        <v>4.8211340298039147E-2</v>
      </c>
      <c r="G221" s="2">
        <f t="shared" si="2530"/>
        <v>4.8211340298039147E-2</v>
      </c>
      <c r="H221" s="2">
        <f t="shared" si="2530"/>
        <v>4.8211340298039147E-2</v>
      </c>
      <c r="I221" s="2">
        <f t="shared" si="2530"/>
        <v>4.705670338361298E-2</v>
      </c>
      <c r="J221" s="2">
        <f t="shared" si="2530"/>
        <v>4.6306946923040965E-2</v>
      </c>
      <c r="K221" s="2">
        <f t="shared" si="2530"/>
        <v>4.521430452117265E-2</v>
      </c>
      <c r="L221" s="2">
        <f t="shared" si="2530"/>
        <v>4.5003703551300456E-2</v>
      </c>
      <c r="M221" s="2">
        <f t="shared" si="2530"/>
        <v>4.3661577311560021E-2</v>
      </c>
      <c r="N221" s="2">
        <f t="shared" si="2530"/>
        <v>4.3661577311560021E-2</v>
      </c>
      <c r="O221" s="2">
        <f t="shared" si="2530"/>
        <v>4.3096790290383956E-2</v>
      </c>
      <c r="P221" s="2">
        <f t="shared" si="2530"/>
        <v>4.3965895873961214E-2</v>
      </c>
      <c r="Q221" s="2">
        <f t="shared" si="2530"/>
        <v>4.3965895873961214E-2</v>
      </c>
      <c r="R221" s="2">
        <f t="shared" si="2530"/>
        <v>4.2296571965113237E-2</v>
      </c>
      <c r="S221" s="2">
        <f t="shared" si="2530"/>
        <v>3.9526362510776729E-2</v>
      </c>
      <c r="T221" s="2">
        <f t="shared" si="2530"/>
        <v>3.8811510320178676E-2</v>
      </c>
      <c r="U221" s="2">
        <f t="shared" si="2530"/>
        <v>3.7749172176353783E-2</v>
      </c>
      <c r="V221" s="2">
        <f t="shared" si="2530"/>
        <v>3.6115555282084967E-2</v>
      </c>
      <c r="W221" s="2">
        <f t="shared" si="2530"/>
        <v>3.5000000000000031E-2</v>
      </c>
      <c r="X221" s="2">
        <f>STDEV(X217:X219)</f>
        <v>3.4004901607464402E-2</v>
      </c>
      <c r="Y221" s="2">
        <f t="shared" ref="Y221:CJ221" si="2531">STDEV(Y217:Y219)</f>
        <v>3.051229260478474E-2</v>
      </c>
      <c r="Z221" s="2">
        <f t="shared" si="2531"/>
        <v>3.1432467291003449E-2</v>
      </c>
      <c r="AA221" s="2">
        <f t="shared" si="2531"/>
        <v>3.050136608962515E-2</v>
      </c>
      <c r="AB221" s="2">
        <f t="shared" si="2531"/>
        <v>3.119294792096447E-2</v>
      </c>
      <c r="AC221" s="2">
        <f t="shared" si="2531"/>
        <v>2.9569128044860147E-2</v>
      </c>
      <c r="AD221" s="2">
        <f t="shared" si="2531"/>
        <v>2.762245463386629E-2</v>
      </c>
      <c r="AE221" s="2">
        <f t="shared" si="2531"/>
        <v>2.4020824298928649E-2</v>
      </c>
      <c r="AF221" s="2">
        <f t="shared" si="2531"/>
        <v>2.8478061731796258E-2</v>
      </c>
      <c r="AG221" s="2">
        <f t="shared" si="2531"/>
        <v>2.672701504720142E-2</v>
      </c>
      <c r="AH221" s="2">
        <f t="shared" si="2531"/>
        <v>2.4269322199023152E-2</v>
      </c>
      <c r="AI221" s="2">
        <f t="shared" si="2531"/>
        <v>3.0171730698342964E-2</v>
      </c>
      <c r="AJ221" s="2">
        <f t="shared" si="2531"/>
        <v>2.8095076674273939E-2</v>
      </c>
      <c r="AK221" s="2">
        <f t="shared" si="2531"/>
        <v>3.1432467291003387E-2</v>
      </c>
      <c r="AL221" s="2">
        <f t="shared" si="2531"/>
        <v>3.8004385711827203E-2</v>
      </c>
      <c r="AM221" s="2">
        <f t="shared" si="2531"/>
        <v>3.6637867477970598E-2</v>
      </c>
      <c r="AN221" s="2">
        <f t="shared" si="2531"/>
        <v>4.4105933085394948E-2</v>
      </c>
      <c r="AO221" s="2">
        <f t="shared" si="2531"/>
        <v>4.5177427992306049E-2</v>
      </c>
      <c r="AP221" s="2">
        <f t="shared" si="2531"/>
        <v>4.3485629810317776E-2</v>
      </c>
      <c r="AQ221" s="2">
        <f t="shared" si="2531"/>
        <v>4.96521231503078E-2</v>
      </c>
      <c r="AR221" s="2">
        <f t="shared" si="2531"/>
        <v>5.3668737020106334E-2</v>
      </c>
      <c r="AS221" s="2">
        <f t="shared" si="2531"/>
        <v>5.8243740722358606E-2</v>
      </c>
      <c r="AT221" s="2">
        <f t="shared" si="2531"/>
        <v>6.3358766823016194E-2</v>
      </c>
      <c r="AU221" s="2">
        <f t="shared" si="2531"/>
        <v>6.6910387833280488E-2</v>
      </c>
      <c r="AV221" s="2">
        <f t="shared" si="2531"/>
        <v>6.9282032302755689E-2</v>
      </c>
      <c r="AW221" s="2">
        <f t="shared" si="2531"/>
        <v>6.971609092120197E-2</v>
      </c>
      <c r="AX221" s="2">
        <f t="shared" si="2531"/>
        <v>7.0149839629182392E-2</v>
      </c>
      <c r="AY221" s="2">
        <f t="shared" si="2531"/>
        <v>7.162634524623808E-2</v>
      </c>
      <c r="AZ221" s="2">
        <f t="shared" si="2531"/>
        <v>7.0776643981848353E-2</v>
      </c>
      <c r="BA221" s="2">
        <f t="shared" si="2531"/>
        <v>6.9656299069072156E-2</v>
      </c>
      <c r="BB221" s="2">
        <f t="shared" si="2531"/>
        <v>6.4825406541982503E-2</v>
      </c>
      <c r="BC221" s="2">
        <f t="shared" si="2531"/>
        <v>6.4825406541982503E-2</v>
      </c>
      <c r="BD221" s="2">
        <f t="shared" si="2531"/>
        <v>5.9354865007006784E-2</v>
      </c>
      <c r="BE221" s="2">
        <f t="shared" si="2531"/>
        <v>5.7143095237599528E-2</v>
      </c>
      <c r="BF221" s="2">
        <f t="shared" si="2531"/>
        <v>5.7011694706729489E-2</v>
      </c>
      <c r="BG221" s="2">
        <f t="shared" si="2531"/>
        <v>5.4848275573014464E-2</v>
      </c>
      <c r="BH221" s="2">
        <f t="shared" si="2531"/>
        <v>5.5434646206140852E-2</v>
      </c>
      <c r="BI221" s="2">
        <f t="shared" si="2531"/>
        <v>5.4616847217685623E-2</v>
      </c>
      <c r="BJ221" s="2">
        <f t="shared" si="2531"/>
        <v>5.4945427471264935E-2</v>
      </c>
      <c r="BK221" s="2">
        <f t="shared" si="2531"/>
        <v>5.1432804058628954E-2</v>
      </c>
      <c r="BL221" s="2">
        <f t="shared" si="2531"/>
        <v>4.9802945026708491E-2</v>
      </c>
      <c r="BM221" s="2">
        <f t="shared" si="2531"/>
        <v>5.5229822861687101E-2</v>
      </c>
      <c r="BN221" s="2">
        <f t="shared" si="2531"/>
        <v>5.0119856344566671E-2</v>
      </c>
      <c r="BO221" s="2">
        <f t="shared" si="2531"/>
        <v>4.8086727205470386E-2</v>
      </c>
      <c r="BP221" s="2">
        <f t="shared" si="2531"/>
        <v>4.3500957843860509E-2</v>
      </c>
      <c r="BQ221" s="2">
        <f t="shared" si="2531"/>
        <v>4.150903516103463E-2</v>
      </c>
      <c r="BR221" s="2">
        <f t="shared" si="2531"/>
        <v>4.0016663195890492E-2</v>
      </c>
      <c r="BS221" s="2">
        <f t="shared" si="2531"/>
        <v>3.9526362510776639E-2</v>
      </c>
      <c r="BT221" s="2">
        <f t="shared" si="2531"/>
        <v>3.7004504230341115E-2</v>
      </c>
      <c r="BU221" s="2">
        <f t="shared" si="2531"/>
        <v>3.4004901607464305E-2</v>
      </c>
      <c r="BV221" s="2">
        <f t="shared" si="2531"/>
        <v>2.7513632984395221E-2</v>
      </c>
      <c r="BW221" s="2">
        <f t="shared" si="2531"/>
        <v>2.4879710609249522E-2</v>
      </c>
      <c r="BX221" s="2">
        <f t="shared" si="2531"/>
        <v>2.3586719427112667E-2</v>
      </c>
      <c r="BY221" s="2">
        <f t="shared" si="2531"/>
        <v>1.9553345834749956E-2</v>
      </c>
      <c r="BZ221" s="2">
        <f t="shared" si="2531"/>
        <v>2.0792626898334297E-2</v>
      </c>
      <c r="CA221" s="2">
        <f t="shared" si="2531"/>
        <v>2.3115651263447744E-2</v>
      </c>
      <c r="CB221" s="2">
        <f t="shared" si="2531"/>
        <v>2.6083200212652841E-2</v>
      </c>
      <c r="CC221" s="2">
        <f t="shared" si="2531"/>
        <v>2.5106440076867402E-2</v>
      </c>
      <c r="CD221" s="2">
        <f t="shared" si="2531"/>
        <v>1.8903262505010437E-2</v>
      </c>
      <c r="CE221" s="2">
        <f t="shared" si="2531"/>
        <v>1.6563010998406458E-2</v>
      </c>
      <c r="CF221" s="2">
        <f t="shared" si="2531"/>
        <v>1.0503967504392493E-2</v>
      </c>
      <c r="CG221" s="2">
        <f t="shared" si="2531"/>
        <v>7.5055534994651367E-3</v>
      </c>
      <c r="CH221" s="2">
        <f t="shared" si="2531"/>
        <v>9.8657657246324949E-3</v>
      </c>
      <c r="CI221" s="2">
        <f t="shared" si="2531"/>
        <v>1.0392304845413263E-2</v>
      </c>
      <c r="CJ221" s="2">
        <f t="shared" si="2531"/>
        <v>5.1961524227066317E-3</v>
      </c>
      <c r="CK221" s="2">
        <f t="shared" ref="CK221:CY221" si="2532">STDEV(CK217:CK219)</f>
        <v>1.7320508075688774E-3</v>
      </c>
      <c r="CL221" s="2">
        <f t="shared" si="2532"/>
        <v>1.7320508075688774E-3</v>
      </c>
      <c r="CM221" s="2">
        <f t="shared" si="2532"/>
        <v>0</v>
      </c>
      <c r="CN221" s="2">
        <f t="shared" si="2532"/>
        <v>0</v>
      </c>
      <c r="CO221" s="2">
        <f t="shared" si="2532"/>
        <v>0</v>
      </c>
      <c r="CP221" s="2">
        <f t="shared" si="2532"/>
        <v>0</v>
      </c>
      <c r="CQ221" s="2">
        <f t="shared" si="2532"/>
        <v>0</v>
      </c>
      <c r="CR221" s="2">
        <f t="shared" si="2532"/>
        <v>0</v>
      </c>
      <c r="CS221" s="2">
        <f t="shared" si="2532"/>
        <v>0</v>
      </c>
      <c r="CT221" s="2">
        <f t="shared" si="2532"/>
        <v>0</v>
      </c>
      <c r="CU221" s="2">
        <f t="shared" si="2532"/>
        <v>0</v>
      </c>
      <c r="CV221" s="2">
        <f t="shared" si="2532"/>
        <v>0</v>
      </c>
      <c r="CW221" s="2">
        <f t="shared" si="2532"/>
        <v>0</v>
      </c>
      <c r="CX221" s="2">
        <f t="shared" si="2532"/>
        <v>0</v>
      </c>
      <c r="CY221" s="2">
        <f t="shared" si="2532"/>
        <v>0</v>
      </c>
    </row>
    <row r="222" spans="1:103" x14ac:dyDescent="0.3">
      <c r="B222" s="1" t="s">
        <v>5</v>
      </c>
      <c r="C222" s="2">
        <f>C221/2</f>
        <v>2.352835169180649E-2</v>
      </c>
      <c r="D222" s="2">
        <f t="shared" ref="D222" si="2533">D221/2</f>
        <v>2.4105670149019574E-2</v>
      </c>
      <c r="E222" s="2">
        <f t="shared" ref="E222" si="2534">E221/2</f>
        <v>2.4105670149019574E-2</v>
      </c>
      <c r="F222" s="2">
        <f t="shared" ref="F222" si="2535">F221/2</f>
        <v>2.4105670149019574E-2</v>
      </c>
      <c r="G222" s="2">
        <f t="shared" ref="G222" si="2536">G221/2</f>
        <v>2.4105670149019574E-2</v>
      </c>
      <c r="H222" s="2">
        <f t="shared" ref="H222" si="2537">H221/2</f>
        <v>2.4105670149019574E-2</v>
      </c>
      <c r="I222" s="2">
        <f t="shared" ref="I222" si="2538">I221/2</f>
        <v>2.352835169180649E-2</v>
      </c>
      <c r="J222" s="2">
        <f t="shared" ref="J222" si="2539">J221/2</f>
        <v>2.3153473461520482E-2</v>
      </c>
      <c r="K222" s="2">
        <f t="shared" ref="K222" si="2540">K221/2</f>
        <v>2.2607152260586325E-2</v>
      </c>
      <c r="L222" s="2">
        <f t="shared" ref="L222" si="2541">L221/2</f>
        <v>2.2501851775650228E-2</v>
      </c>
      <c r="M222" s="2">
        <f t="shared" ref="M222" si="2542">M221/2</f>
        <v>2.183078865578001E-2</v>
      </c>
      <c r="N222" s="2">
        <f t="shared" ref="N222" si="2543">N221/2</f>
        <v>2.183078865578001E-2</v>
      </c>
      <c r="O222" s="2">
        <f t="shared" ref="O222" si="2544">O221/2</f>
        <v>2.1548395145191978E-2</v>
      </c>
      <c r="P222" s="2">
        <f t="shared" ref="P222" si="2545">P221/2</f>
        <v>2.1982947936980607E-2</v>
      </c>
      <c r="Q222" s="2">
        <f t="shared" ref="Q222" si="2546">Q221/2</f>
        <v>2.1982947936980607E-2</v>
      </c>
      <c r="R222" s="2">
        <f t="shared" ref="R222" si="2547">R221/2</f>
        <v>2.1148285982556619E-2</v>
      </c>
      <c r="S222" s="2">
        <f t="shared" ref="S222" si="2548">S221/2</f>
        <v>1.9763181255388364E-2</v>
      </c>
      <c r="T222" s="2">
        <f t="shared" ref="T222" si="2549">T221/2</f>
        <v>1.9405755160089338E-2</v>
      </c>
      <c r="U222" s="2">
        <f t="shared" ref="U222" si="2550">U221/2</f>
        <v>1.8874586088176892E-2</v>
      </c>
      <c r="V222" s="2">
        <f t="shared" ref="V222" si="2551">V221/2</f>
        <v>1.8057777641042484E-2</v>
      </c>
      <c r="W222" s="2">
        <f t="shared" ref="W222" si="2552">W221/2</f>
        <v>1.7500000000000016E-2</v>
      </c>
      <c r="X222" s="2">
        <f t="shared" ref="X222" si="2553">X221/2</f>
        <v>1.7002450803732201E-2</v>
      </c>
      <c r="Y222" s="2">
        <f t="shared" ref="Y222" si="2554">Y221/2</f>
        <v>1.525614630239237E-2</v>
      </c>
      <c r="Z222" s="2">
        <f t="shared" ref="Z222" si="2555">Z221/2</f>
        <v>1.5716233645501725E-2</v>
      </c>
      <c r="AA222" s="2">
        <f t="shared" ref="AA222" si="2556">AA221/2</f>
        <v>1.5250683044812575E-2</v>
      </c>
      <c r="AB222" s="2">
        <f t="shared" ref="AB222" si="2557">AB221/2</f>
        <v>1.5596473960482235E-2</v>
      </c>
      <c r="AC222" s="2">
        <f t="shared" ref="AC222" si="2558">AC221/2</f>
        <v>1.4784564022430073E-2</v>
      </c>
      <c r="AD222" s="2">
        <f t="shared" ref="AD222" si="2559">AD221/2</f>
        <v>1.3811227316933145E-2</v>
      </c>
      <c r="AE222" s="2">
        <f t="shared" ref="AE222" si="2560">AE221/2</f>
        <v>1.2010412149464324E-2</v>
      </c>
      <c r="AF222" s="2">
        <f t="shared" ref="AF222" si="2561">AF221/2</f>
        <v>1.4239030865898129E-2</v>
      </c>
      <c r="AG222" s="2">
        <f t="shared" ref="AG222" si="2562">AG221/2</f>
        <v>1.336350752360071E-2</v>
      </c>
      <c r="AH222" s="2">
        <f t="shared" ref="AH222" si="2563">AH221/2</f>
        <v>1.2134661099511576E-2</v>
      </c>
      <c r="AI222" s="2">
        <f t="shared" ref="AI222" si="2564">AI221/2</f>
        <v>1.5085865349171482E-2</v>
      </c>
      <c r="AJ222" s="2">
        <f t="shared" ref="AJ222" si="2565">AJ221/2</f>
        <v>1.4047538337136969E-2</v>
      </c>
      <c r="AK222" s="2">
        <f t="shared" ref="AK222" si="2566">AK221/2</f>
        <v>1.5716233645501693E-2</v>
      </c>
      <c r="AL222" s="2">
        <f t="shared" ref="AL222" si="2567">AL221/2</f>
        <v>1.9002192855913601E-2</v>
      </c>
      <c r="AM222" s="2">
        <f t="shared" ref="AM222" si="2568">AM221/2</f>
        <v>1.8318933738985299E-2</v>
      </c>
      <c r="AN222" s="2">
        <f t="shared" ref="AN222" si="2569">AN221/2</f>
        <v>2.2052966542697474E-2</v>
      </c>
      <c r="AO222" s="2">
        <f t="shared" ref="AO222" si="2570">AO221/2</f>
        <v>2.2588713996153024E-2</v>
      </c>
      <c r="AP222" s="2">
        <f t="shared" ref="AP222" si="2571">AP221/2</f>
        <v>2.1742814905158888E-2</v>
      </c>
      <c r="AQ222" s="2">
        <f t="shared" ref="AQ222" si="2572">AQ221/2</f>
        <v>2.48260615751539E-2</v>
      </c>
      <c r="AR222" s="2">
        <f t="shared" ref="AR222" si="2573">AR221/2</f>
        <v>2.6834368510053167E-2</v>
      </c>
      <c r="AS222" s="2">
        <f t="shared" ref="AS222" si="2574">AS221/2</f>
        <v>2.9121870361179303E-2</v>
      </c>
      <c r="AT222" s="2">
        <f t="shared" ref="AT222" si="2575">AT221/2</f>
        <v>3.1679383411508097E-2</v>
      </c>
      <c r="AU222" s="2">
        <f t="shared" ref="AU222" si="2576">AU221/2</f>
        <v>3.3455193916640244E-2</v>
      </c>
      <c r="AV222" s="2">
        <f t="shared" ref="AV222" si="2577">AV221/2</f>
        <v>3.4641016151377844E-2</v>
      </c>
      <c r="AW222" s="2">
        <f t="shared" ref="AW222" si="2578">AW221/2</f>
        <v>3.4858045460600985E-2</v>
      </c>
      <c r="AX222" s="2">
        <f t="shared" ref="AX222" si="2579">AX221/2</f>
        <v>3.5074919814591196E-2</v>
      </c>
      <c r="AY222" s="2">
        <f t="shared" ref="AY222" si="2580">AY221/2</f>
        <v>3.581317262311904E-2</v>
      </c>
      <c r="AZ222" s="2">
        <f t="shared" ref="AZ222" si="2581">AZ221/2</f>
        <v>3.5388321990924176E-2</v>
      </c>
      <c r="BA222" s="2">
        <f t="shared" ref="BA222" si="2582">BA221/2</f>
        <v>3.4828149534536078E-2</v>
      </c>
      <c r="BB222" s="2">
        <f t="shared" ref="BB222" si="2583">BB221/2</f>
        <v>3.2412703270991251E-2</v>
      </c>
      <c r="BC222" s="2">
        <f t="shared" ref="BC222" si="2584">BC221/2</f>
        <v>3.2412703270991251E-2</v>
      </c>
      <c r="BD222" s="2">
        <f t="shared" ref="BD222" si="2585">BD221/2</f>
        <v>2.9677432503503392E-2</v>
      </c>
      <c r="BE222" s="2">
        <f t="shared" ref="BE222" si="2586">BE221/2</f>
        <v>2.8571547618799764E-2</v>
      </c>
      <c r="BF222" s="2">
        <f t="shared" ref="BF222" si="2587">BF221/2</f>
        <v>2.8505847353364745E-2</v>
      </c>
      <c r="BG222" s="2">
        <f t="shared" ref="BG222" si="2588">BG221/2</f>
        <v>2.7424137786507232E-2</v>
      </c>
      <c r="BH222" s="2">
        <f t="shared" ref="BH222" si="2589">BH221/2</f>
        <v>2.7717323103070426E-2</v>
      </c>
      <c r="BI222" s="2">
        <f t="shared" ref="BI222" si="2590">BI221/2</f>
        <v>2.7308423608842811E-2</v>
      </c>
      <c r="BJ222" s="2">
        <f t="shared" ref="BJ222" si="2591">BJ221/2</f>
        <v>2.7472713735632467E-2</v>
      </c>
      <c r="BK222" s="2">
        <f t="shared" ref="BK222" si="2592">BK221/2</f>
        <v>2.5716402029314477E-2</v>
      </c>
      <c r="BL222" s="2">
        <f t="shared" ref="BL222" si="2593">BL221/2</f>
        <v>2.4901472513354245E-2</v>
      </c>
      <c r="BM222" s="2">
        <f t="shared" ref="BM222" si="2594">BM221/2</f>
        <v>2.7614911430843551E-2</v>
      </c>
      <c r="BN222" s="2">
        <f t="shared" ref="BN222" si="2595">BN221/2</f>
        <v>2.5059928172283336E-2</v>
      </c>
      <c r="BO222" s="2">
        <f t="shared" ref="BO222" si="2596">BO221/2</f>
        <v>2.4043363602735193E-2</v>
      </c>
      <c r="BP222" s="2">
        <f t="shared" ref="BP222" si="2597">BP221/2</f>
        <v>2.1750478921930255E-2</v>
      </c>
      <c r="BQ222" s="2">
        <f t="shared" ref="BQ222" si="2598">BQ221/2</f>
        <v>2.0754517580517315E-2</v>
      </c>
      <c r="BR222" s="2">
        <f t="shared" ref="BR222" si="2599">BR221/2</f>
        <v>2.0008331597945246E-2</v>
      </c>
      <c r="BS222" s="2">
        <f t="shared" ref="BS222" si="2600">BS221/2</f>
        <v>1.9763181255388319E-2</v>
      </c>
      <c r="BT222" s="2">
        <f t="shared" ref="BT222" si="2601">BT221/2</f>
        <v>1.8502252115170557E-2</v>
      </c>
      <c r="BU222" s="2">
        <f t="shared" ref="BU222" si="2602">BU221/2</f>
        <v>1.7002450803732153E-2</v>
      </c>
      <c r="BV222" s="2">
        <f t="shared" ref="BV222" si="2603">BV221/2</f>
        <v>1.3756816492197611E-2</v>
      </c>
      <c r="BW222" s="2">
        <f t="shared" ref="BW222" si="2604">BW221/2</f>
        <v>1.2439855304624761E-2</v>
      </c>
      <c r="BX222" s="2">
        <f t="shared" ref="BX222" si="2605">BX221/2</f>
        <v>1.1793359713556334E-2</v>
      </c>
      <c r="BY222" s="2">
        <f t="shared" ref="BY222" si="2606">BY221/2</f>
        <v>9.7766729173749782E-3</v>
      </c>
      <c r="BZ222" s="2">
        <f t="shared" ref="BZ222" si="2607">BZ221/2</f>
        <v>1.0396313449167149E-2</v>
      </c>
      <c r="CA222" s="2">
        <f t="shared" ref="CA222" si="2608">CA221/2</f>
        <v>1.1557825631723872E-2</v>
      </c>
      <c r="CB222" s="2">
        <f t="shared" ref="CB222" si="2609">CB221/2</f>
        <v>1.304160010632642E-2</v>
      </c>
      <c r="CC222" s="2">
        <f t="shared" ref="CC222" si="2610">CC221/2</f>
        <v>1.2553220038433701E-2</v>
      </c>
      <c r="CD222" s="2">
        <f t="shared" ref="CD222" si="2611">CD221/2</f>
        <v>9.4516312525052184E-3</v>
      </c>
      <c r="CE222" s="2">
        <f t="shared" ref="CE222" si="2612">CE221/2</f>
        <v>8.2815054992032289E-3</v>
      </c>
      <c r="CF222" s="2">
        <f t="shared" ref="CF222" si="2613">CF221/2</f>
        <v>5.2519837521962463E-3</v>
      </c>
      <c r="CG222" s="2">
        <f t="shared" ref="CG222" si="2614">CG221/2</f>
        <v>3.7527767497325683E-3</v>
      </c>
      <c r="CH222" s="2">
        <f t="shared" ref="CH222" si="2615">CH221/2</f>
        <v>4.9328828623162475E-3</v>
      </c>
      <c r="CI222" s="2">
        <f t="shared" ref="CI222" si="2616">CI221/2</f>
        <v>5.1961524227066317E-3</v>
      </c>
      <c r="CJ222" s="2">
        <f t="shared" ref="CJ222" si="2617">CJ221/2</f>
        <v>2.5980762113533159E-3</v>
      </c>
      <c r="CK222" s="2">
        <f t="shared" ref="CK222" si="2618">CK221/2</f>
        <v>8.660254037844387E-4</v>
      </c>
      <c r="CL222" s="2">
        <f t="shared" ref="CL222" si="2619">CL221/2</f>
        <v>8.660254037844387E-4</v>
      </c>
      <c r="CM222" s="2">
        <f t="shared" ref="CM222" si="2620">CM221/2</f>
        <v>0</v>
      </c>
      <c r="CN222" s="2">
        <f t="shared" ref="CN222" si="2621">CN221/2</f>
        <v>0</v>
      </c>
      <c r="CO222" s="2">
        <f t="shared" ref="CO222" si="2622">CO221/2</f>
        <v>0</v>
      </c>
      <c r="CP222" s="2">
        <f t="shared" ref="CP222" si="2623">CP221/2</f>
        <v>0</v>
      </c>
      <c r="CQ222" s="2">
        <f t="shared" ref="CQ222" si="2624">CQ221/2</f>
        <v>0</v>
      </c>
      <c r="CR222" s="2">
        <f t="shared" ref="CR222" si="2625">CR221/2</f>
        <v>0</v>
      </c>
      <c r="CS222" s="2">
        <f t="shared" ref="CS222" si="2626">CS221/2</f>
        <v>0</v>
      </c>
      <c r="CT222" s="2">
        <f t="shared" ref="CT222" si="2627">CT221/2</f>
        <v>0</v>
      </c>
      <c r="CU222" s="2">
        <f t="shared" ref="CU222" si="2628">CU221/2</f>
        <v>0</v>
      </c>
      <c r="CV222" s="2">
        <f t="shared" ref="CV222" si="2629">CV221/2</f>
        <v>0</v>
      </c>
      <c r="CW222" s="2">
        <f t="shared" ref="CW222" si="2630">CW221/2</f>
        <v>0</v>
      </c>
      <c r="CX222" s="2">
        <f t="shared" ref="CX222" si="2631">CX221/2</f>
        <v>0</v>
      </c>
      <c r="CY222" s="2">
        <f t="shared" ref="CY222" si="2632">CY221/2</f>
        <v>0</v>
      </c>
    </row>
    <row r="224" spans="1:103" x14ac:dyDescent="0.3">
      <c r="B224" s="1" t="s">
        <v>7</v>
      </c>
    </row>
    <row r="225" spans="1:103" x14ac:dyDescent="0.3">
      <c r="B225" s="6" t="s">
        <v>1</v>
      </c>
      <c r="C225" s="7">
        <v>0</v>
      </c>
      <c r="D225" s="7">
        <v>0.01</v>
      </c>
      <c r="E225" s="7">
        <v>0.02</v>
      </c>
      <c r="F225" s="7">
        <v>0.03</v>
      </c>
      <c r="G225" s="7">
        <v>0.04</v>
      </c>
      <c r="H225" s="7">
        <v>0.05</v>
      </c>
      <c r="I225" s="7">
        <v>0.06</v>
      </c>
      <c r="J225" s="7">
        <v>7.0000000000000007E-2</v>
      </c>
      <c r="K225" s="7">
        <v>0.08</v>
      </c>
      <c r="L225" s="7">
        <v>0.09</v>
      </c>
      <c r="M225" s="7">
        <v>0.1</v>
      </c>
      <c r="N225" s="7">
        <v>0.11</v>
      </c>
      <c r="O225" s="7">
        <v>0.12</v>
      </c>
      <c r="P225" s="7">
        <v>0.13</v>
      </c>
      <c r="Q225" s="7">
        <v>0.14000000000000001</v>
      </c>
      <c r="R225" s="7">
        <v>0.15</v>
      </c>
      <c r="S225" s="7">
        <v>0.16</v>
      </c>
      <c r="T225" s="7">
        <v>0.17</v>
      </c>
      <c r="U225" s="7">
        <v>0.18</v>
      </c>
      <c r="V225" s="7">
        <v>0.19</v>
      </c>
      <c r="W225" s="7">
        <v>0.2</v>
      </c>
      <c r="X225" s="7">
        <v>0.21</v>
      </c>
      <c r="Y225" s="7">
        <v>0.22</v>
      </c>
      <c r="Z225" s="7">
        <v>0.23</v>
      </c>
      <c r="AA225" s="7">
        <v>0.24</v>
      </c>
      <c r="AB225" s="7">
        <v>0.25</v>
      </c>
      <c r="AC225" s="7">
        <v>0.26</v>
      </c>
      <c r="AD225" s="7">
        <v>0.27</v>
      </c>
      <c r="AE225" s="7">
        <v>0.28000000000000003</v>
      </c>
      <c r="AF225" s="7">
        <v>0.28999999999999998</v>
      </c>
      <c r="AG225" s="7">
        <v>0.3</v>
      </c>
      <c r="AH225" s="7">
        <v>0.31</v>
      </c>
      <c r="AI225" s="7">
        <v>0.32</v>
      </c>
      <c r="AJ225" s="7">
        <v>0.33</v>
      </c>
      <c r="AK225" s="7">
        <v>0.34</v>
      </c>
      <c r="AL225" s="7">
        <v>0.35</v>
      </c>
      <c r="AM225" s="7">
        <v>0.36</v>
      </c>
      <c r="AN225" s="7">
        <v>0.37</v>
      </c>
      <c r="AO225" s="7">
        <v>0.38</v>
      </c>
      <c r="AP225" s="7">
        <v>0.39</v>
      </c>
      <c r="AQ225" s="7">
        <v>0.4</v>
      </c>
      <c r="AR225" s="7">
        <v>0.41</v>
      </c>
      <c r="AS225" s="7">
        <v>0.42</v>
      </c>
      <c r="AT225" s="7">
        <v>0.43</v>
      </c>
      <c r="AU225" s="7">
        <v>0.44</v>
      </c>
      <c r="AV225" s="7">
        <v>0.45</v>
      </c>
      <c r="AW225" s="7">
        <v>0.46</v>
      </c>
      <c r="AX225" s="7">
        <v>0.47</v>
      </c>
      <c r="AY225" s="7">
        <v>0.48</v>
      </c>
      <c r="AZ225" s="7">
        <v>0.49</v>
      </c>
      <c r="BA225" s="7">
        <v>0.5</v>
      </c>
      <c r="BB225" s="7">
        <v>0.51</v>
      </c>
      <c r="BC225" s="7">
        <v>0.52</v>
      </c>
      <c r="BD225" s="7">
        <v>0.53</v>
      </c>
      <c r="BE225" s="7">
        <v>0.54</v>
      </c>
      <c r="BF225" s="7">
        <v>0.55000000000000004</v>
      </c>
      <c r="BG225" s="7">
        <v>0.56000000000000005</v>
      </c>
      <c r="BH225" s="7">
        <v>0.56999999999999995</v>
      </c>
      <c r="BI225" s="7">
        <v>0.57999999999999996</v>
      </c>
      <c r="BJ225" s="7">
        <v>0.59</v>
      </c>
      <c r="BK225" s="7">
        <v>0.6</v>
      </c>
      <c r="BL225" s="7">
        <v>0.61</v>
      </c>
      <c r="BM225" s="7">
        <v>0.62</v>
      </c>
      <c r="BN225" s="7">
        <v>0.63</v>
      </c>
      <c r="BO225" s="7">
        <v>0.64</v>
      </c>
      <c r="BP225" s="7">
        <v>0.65</v>
      </c>
      <c r="BQ225" s="7">
        <v>0.66</v>
      </c>
      <c r="BR225" s="7">
        <v>0.67</v>
      </c>
      <c r="BS225" s="7">
        <v>0.68</v>
      </c>
      <c r="BT225" s="7">
        <v>0.69</v>
      </c>
      <c r="BU225" s="7">
        <v>0.7</v>
      </c>
      <c r="BV225" s="7">
        <v>0.71</v>
      </c>
      <c r="BW225" s="7">
        <v>0.72</v>
      </c>
      <c r="BX225" s="7">
        <v>0.73</v>
      </c>
      <c r="BY225" s="7">
        <v>0.74</v>
      </c>
      <c r="BZ225" s="7">
        <v>0.75</v>
      </c>
      <c r="CA225" s="7">
        <v>0.76</v>
      </c>
      <c r="CB225" s="7">
        <v>0.77</v>
      </c>
      <c r="CC225" s="7">
        <v>0.78</v>
      </c>
      <c r="CD225" s="7">
        <v>0.79</v>
      </c>
      <c r="CE225" s="7">
        <v>0.8</v>
      </c>
      <c r="CF225" s="7">
        <v>0.81</v>
      </c>
      <c r="CG225" s="7">
        <v>0.82</v>
      </c>
      <c r="CH225" s="7">
        <v>0.83</v>
      </c>
      <c r="CI225" s="7">
        <v>0.84</v>
      </c>
      <c r="CJ225" s="7">
        <v>0.85</v>
      </c>
      <c r="CK225" s="7">
        <v>0.86</v>
      </c>
      <c r="CL225" s="7">
        <v>0.87</v>
      </c>
      <c r="CM225" s="7">
        <v>0.88</v>
      </c>
      <c r="CN225" s="7">
        <v>0.89</v>
      </c>
      <c r="CO225" s="7">
        <v>0.9</v>
      </c>
      <c r="CP225" s="7">
        <v>0.91</v>
      </c>
      <c r="CQ225" s="7">
        <v>0.92</v>
      </c>
      <c r="CR225" s="7">
        <v>0.93</v>
      </c>
      <c r="CS225" s="7">
        <v>0.94</v>
      </c>
      <c r="CT225" s="7">
        <v>0.95</v>
      </c>
      <c r="CU225" s="7">
        <v>0.96</v>
      </c>
      <c r="CV225" s="7">
        <v>0.97</v>
      </c>
      <c r="CW225" s="7">
        <v>0.98</v>
      </c>
      <c r="CX225" s="7">
        <v>0.99</v>
      </c>
      <c r="CY225" s="7">
        <v>1</v>
      </c>
    </row>
    <row r="226" spans="1:103" x14ac:dyDescent="0.3">
      <c r="A226" s="1" t="s">
        <v>16</v>
      </c>
      <c r="B226" s="6" t="s">
        <v>50</v>
      </c>
      <c r="C226" s="10">
        <v>0.873</v>
      </c>
      <c r="D226" s="10">
        <v>0.873</v>
      </c>
      <c r="E226" s="10">
        <v>0.873</v>
      </c>
      <c r="F226" s="10">
        <v>0.873</v>
      </c>
      <c r="G226" s="10">
        <v>0.873</v>
      </c>
      <c r="H226" s="10">
        <v>0.873</v>
      </c>
      <c r="I226" s="10">
        <v>0.871</v>
      </c>
      <c r="J226" s="10">
        <v>0.86899999999999999</v>
      </c>
      <c r="K226" s="10">
        <v>0.86899999999999999</v>
      </c>
      <c r="L226" s="10">
        <v>0.86599999999999999</v>
      </c>
      <c r="M226" s="10">
        <v>0.86599999999999999</v>
      </c>
      <c r="N226" s="10">
        <v>0.86399999999999999</v>
      </c>
      <c r="O226" s="10">
        <v>0.85899999999999999</v>
      </c>
      <c r="P226" s="10">
        <v>0.85899999999999999</v>
      </c>
      <c r="Q226" s="10">
        <v>0.85199999999999998</v>
      </c>
      <c r="R226" s="10">
        <v>0.85</v>
      </c>
      <c r="S226" s="10">
        <v>0.85</v>
      </c>
      <c r="T226" s="10">
        <v>0.85</v>
      </c>
      <c r="U226" s="10">
        <v>0.85</v>
      </c>
      <c r="V226" s="10">
        <v>0.84299999999999997</v>
      </c>
      <c r="W226" s="10">
        <v>0.83799999999999997</v>
      </c>
      <c r="X226" s="10">
        <v>0.83599999999999997</v>
      </c>
      <c r="Y226" s="10">
        <v>0.83599999999999997</v>
      </c>
      <c r="Z226" s="10">
        <v>0.83299999999999996</v>
      </c>
      <c r="AA226" s="10">
        <v>0.82399999999999995</v>
      </c>
      <c r="AB226" s="10">
        <v>0.81899999999999995</v>
      </c>
      <c r="AC226" s="10">
        <v>0.81200000000000006</v>
      </c>
      <c r="AD226" s="10">
        <v>0.80200000000000005</v>
      </c>
      <c r="AE226" s="10">
        <v>0.8</v>
      </c>
      <c r="AF226" s="10">
        <v>0.79500000000000004</v>
      </c>
      <c r="AG226" s="10">
        <v>0.78800000000000003</v>
      </c>
      <c r="AH226" s="10">
        <v>0.77200000000000002</v>
      </c>
      <c r="AI226" s="10">
        <v>0.76700000000000002</v>
      </c>
      <c r="AJ226" s="10">
        <v>0.76400000000000001</v>
      </c>
      <c r="AK226" s="10">
        <v>0.75700000000000001</v>
      </c>
      <c r="AL226" s="10">
        <v>0.748</v>
      </c>
      <c r="AM226" s="10">
        <v>0.73599999999999999</v>
      </c>
      <c r="AN226" s="10">
        <v>0.72699999999999998</v>
      </c>
      <c r="AO226" s="10">
        <v>0.72199999999999998</v>
      </c>
      <c r="AP226" s="10">
        <v>0.71</v>
      </c>
      <c r="AQ226" s="10">
        <v>0.69799999999999995</v>
      </c>
      <c r="AR226" s="10">
        <v>0.69099999999999995</v>
      </c>
      <c r="AS226" s="10">
        <v>0.67700000000000005</v>
      </c>
      <c r="AT226" s="10">
        <v>0.67</v>
      </c>
      <c r="AU226" s="10">
        <v>0.66</v>
      </c>
      <c r="AV226" s="10">
        <v>0.64100000000000001</v>
      </c>
      <c r="AW226" s="10">
        <v>0.627</v>
      </c>
      <c r="AX226" s="10">
        <v>0.61799999999999999</v>
      </c>
      <c r="AY226" s="10">
        <v>0.59599999999999997</v>
      </c>
      <c r="AZ226" s="10">
        <v>0.56799999999999995</v>
      </c>
      <c r="BA226" s="10">
        <v>0.55600000000000005</v>
      </c>
      <c r="BB226" s="10">
        <v>0.54</v>
      </c>
      <c r="BC226" s="10">
        <v>0.52300000000000002</v>
      </c>
      <c r="BD226" s="10">
        <v>0.50700000000000001</v>
      </c>
      <c r="BE226" s="10">
        <v>0.48799999999999999</v>
      </c>
      <c r="BF226" s="10">
        <v>0.47599999999999998</v>
      </c>
      <c r="BG226" s="10">
        <v>0.443</v>
      </c>
      <c r="BH226" s="10">
        <v>0.41899999999999998</v>
      </c>
      <c r="BI226" s="10">
        <v>0.39300000000000002</v>
      </c>
      <c r="BJ226" s="10">
        <v>0.36699999999999999</v>
      </c>
      <c r="BK226" s="10">
        <v>0.35499999999999998</v>
      </c>
      <c r="BL226" s="10">
        <v>0.33100000000000002</v>
      </c>
      <c r="BM226" s="10">
        <v>0.32200000000000001</v>
      </c>
      <c r="BN226" s="10">
        <v>0.31</v>
      </c>
      <c r="BO226" s="10">
        <v>0.27700000000000002</v>
      </c>
      <c r="BP226" s="10">
        <v>0.26500000000000001</v>
      </c>
      <c r="BQ226" s="10">
        <v>0.251</v>
      </c>
      <c r="BR226" s="10">
        <v>0.22700000000000001</v>
      </c>
      <c r="BS226" s="10">
        <v>0.21299999999999999</v>
      </c>
      <c r="BT226" s="10">
        <v>0.182</v>
      </c>
      <c r="BU226" s="10">
        <v>0.16300000000000001</v>
      </c>
      <c r="BV226" s="10">
        <v>0.14699999999999999</v>
      </c>
      <c r="BW226" s="10">
        <v>0.13300000000000001</v>
      </c>
      <c r="BX226" s="10">
        <v>0.104</v>
      </c>
      <c r="BY226" s="10">
        <v>0.08</v>
      </c>
      <c r="BZ226" s="10">
        <v>6.9000000000000006E-2</v>
      </c>
      <c r="CA226" s="10">
        <v>5.8999999999999997E-2</v>
      </c>
      <c r="CB226" s="10">
        <v>0.05</v>
      </c>
      <c r="CC226" s="10">
        <v>3.3000000000000002E-2</v>
      </c>
      <c r="CD226" s="10">
        <v>2.4E-2</v>
      </c>
      <c r="CE226" s="10">
        <v>1.7000000000000001E-2</v>
      </c>
      <c r="CF226" s="10">
        <v>1.4E-2</v>
      </c>
      <c r="CG226" s="10">
        <v>1.2E-2</v>
      </c>
      <c r="CH226" s="10">
        <v>5.0000000000000001E-3</v>
      </c>
      <c r="CI226" s="10">
        <v>2E-3</v>
      </c>
      <c r="CJ226" s="10">
        <v>2E-3</v>
      </c>
      <c r="CK226" s="10">
        <v>2E-3</v>
      </c>
      <c r="CL226" s="10">
        <v>0</v>
      </c>
      <c r="CM226" s="10">
        <v>0</v>
      </c>
      <c r="CN226" s="10">
        <v>0</v>
      </c>
      <c r="CO226" s="10">
        <v>0</v>
      </c>
      <c r="CP226" s="10">
        <v>0</v>
      </c>
      <c r="CQ226" s="10">
        <v>0</v>
      </c>
      <c r="CR226" s="10">
        <v>0</v>
      </c>
      <c r="CS226" s="10">
        <v>0</v>
      </c>
      <c r="CT226" s="10">
        <v>0</v>
      </c>
      <c r="CU226" s="10">
        <v>0</v>
      </c>
      <c r="CV226" s="10">
        <v>0</v>
      </c>
      <c r="CW226" s="10">
        <v>0</v>
      </c>
      <c r="CX226" s="10">
        <v>0</v>
      </c>
      <c r="CY226" s="10">
        <v>0</v>
      </c>
    </row>
    <row r="227" spans="1:103" x14ac:dyDescent="0.3">
      <c r="A227" s="1" t="s">
        <v>17</v>
      </c>
      <c r="B227" s="6" t="s">
        <v>50</v>
      </c>
      <c r="C227" s="10">
        <v>0.77700000000000002</v>
      </c>
      <c r="D227" s="10">
        <v>0.77700000000000002</v>
      </c>
      <c r="E227" s="10">
        <v>0.77700000000000002</v>
      </c>
      <c r="F227" s="10">
        <v>0.77700000000000002</v>
      </c>
      <c r="G227" s="10">
        <v>0.77400000000000002</v>
      </c>
      <c r="H227" s="10">
        <v>0.77400000000000002</v>
      </c>
      <c r="I227" s="10">
        <v>0.77400000000000002</v>
      </c>
      <c r="J227" s="10">
        <v>0.77400000000000002</v>
      </c>
      <c r="K227" s="10">
        <v>0.77400000000000002</v>
      </c>
      <c r="L227" s="10">
        <v>0.77400000000000002</v>
      </c>
      <c r="M227" s="10">
        <v>0.77400000000000002</v>
      </c>
      <c r="N227" s="10">
        <v>0.77400000000000002</v>
      </c>
      <c r="O227" s="10">
        <v>0.77400000000000002</v>
      </c>
      <c r="P227" s="10">
        <v>0.77100000000000002</v>
      </c>
      <c r="Q227" s="10">
        <v>0.77100000000000002</v>
      </c>
      <c r="R227" s="10">
        <v>0.76800000000000002</v>
      </c>
      <c r="S227" s="10">
        <v>0.76200000000000001</v>
      </c>
      <c r="T227" s="10">
        <v>0.75900000000000001</v>
      </c>
      <c r="U227" s="10">
        <v>0.753</v>
      </c>
      <c r="V227" s="10">
        <v>0.75</v>
      </c>
      <c r="W227" s="10">
        <v>0.74099999999999999</v>
      </c>
      <c r="X227" s="10">
        <v>0.74099999999999999</v>
      </c>
      <c r="Y227" s="10">
        <v>0.74099999999999999</v>
      </c>
      <c r="Z227" s="10">
        <v>0.74099999999999999</v>
      </c>
      <c r="AA227" s="10">
        <v>0.73799999999999999</v>
      </c>
      <c r="AB227" s="10">
        <v>0.73499999999999999</v>
      </c>
      <c r="AC227" s="10">
        <v>0.72899999999999998</v>
      </c>
      <c r="AD227" s="10">
        <v>0.72299999999999998</v>
      </c>
      <c r="AE227" s="10">
        <v>0.72</v>
      </c>
      <c r="AF227" s="10">
        <v>0.70699999999999996</v>
      </c>
      <c r="AG227" s="10">
        <v>0.70399999999999996</v>
      </c>
      <c r="AH227" s="10">
        <v>0.69499999999999995</v>
      </c>
      <c r="AI227" s="10">
        <v>0.68600000000000005</v>
      </c>
      <c r="AJ227" s="10">
        <v>0.67400000000000004</v>
      </c>
      <c r="AK227" s="10">
        <v>0.66200000000000003</v>
      </c>
      <c r="AL227" s="10">
        <v>0.64900000000000002</v>
      </c>
      <c r="AM227" s="10">
        <v>0.64</v>
      </c>
      <c r="AN227" s="10">
        <v>0.63700000000000001</v>
      </c>
      <c r="AO227" s="10">
        <v>0.61899999999999999</v>
      </c>
      <c r="AP227" s="10">
        <v>0.61899999999999999</v>
      </c>
      <c r="AQ227" s="10">
        <v>0.61</v>
      </c>
      <c r="AR227" s="10">
        <v>0.60399999999999998</v>
      </c>
      <c r="AS227" s="10">
        <v>0.59099999999999997</v>
      </c>
      <c r="AT227" s="10">
        <v>0.57599999999999996</v>
      </c>
      <c r="AU227" s="10">
        <v>0.55500000000000005</v>
      </c>
      <c r="AV227" s="10">
        <v>0.54600000000000004</v>
      </c>
      <c r="AW227" s="10">
        <v>0.53</v>
      </c>
      <c r="AX227" s="10">
        <v>0.51200000000000001</v>
      </c>
      <c r="AY227" s="10">
        <v>0.497</v>
      </c>
      <c r="AZ227" s="10">
        <v>0.49399999999999999</v>
      </c>
      <c r="BA227" s="10">
        <v>0.47</v>
      </c>
      <c r="BB227" s="10">
        <v>0.46</v>
      </c>
      <c r="BC227" s="10">
        <v>0.436</v>
      </c>
      <c r="BD227" s="10">
        <v>0.42699999999999999</v>
      </c>
      <c r="BE227" s="10">
        <v>0.41799999999999998</v>
      </c>
      <c r="BF227" s="10">
        <v>0.41199999999999998</v>
      </c>
      <c r="BG227" s="10">
        <v>0.39600000000000002</v>
      </c>
      <c r="BH227" s="10">
        <v>0.38400000000000001</v>
      </c>
      <c r="BI227" s="10">
        <v>0.36299999999999999</v>
      </c>
      <c r="BJ227" s="10">
        <v>0.34799999999999998</v>
      </c>
      <c r="BK227" s="10">
        <v>0.34499999999999997</v>
      </c>
      <c r="BL227" s="10">
        <v>0.33200000000000002</v>
      </c>
      <c r="BM227" s="10">
        <v>0.311</v>
      </c>
      <c r="BN227" s="10">
        <v>0.30199999999999999</v>
      </c>
      <c r="BO227" s="10">
        <v>0.28399999999999997</v>
      </c>
      <c r="BP227" s="10">
        <v>0.26200000000000001</v>
      </c>
      <c r="BQ227" s="10">
        <v>0.22900000000000001</v>
      </c>
      <c r="BR227" s="10">
        <v>0.216</v>
      </c>
      <c r="BS227" s="10">
        <v>0.20100000000000001</v>
      </c>
      <c r="BT227" s="10">
        <v>0.192</v>
      </c>
      <c r="BU227" s="10">
        <v>0.17399999999999999</v>
      </c>
      <c r="BV227" s="10">
        <v>0.16200000000000001</v>
      </c>
      <c r="BW227" s="10">
        <v>0.14299999999999999</v>
      </c>
      <c r="BX227" s="10">
        <v>0.13400000000000001</v>
      </c>
      <c r="BY227" s="10">
        <v>0.128</v>
      </c>
      <c r="BZ227" s="10">
        <v>0.113</v>
      </c>
      <c r="CA227" s="10">
        <v>9.8000000000000004E-2</v>
      </c>
      <c r="CB227" s="10">
        <v>8.5000000000000006E-2</v>
      </c>
      <c r="CC227" s="10">
        <v>7.2999999999999995E-2</v>
      </c>
      <c r="CD227" s="10">
        <v>6.4000000000000001E-2</v>
      </c>
      <c r="CE227" s="10">
        <v>5.1999999999999998E-2</v>
      </c>
      <c r="CF227" s="10">
        <v>4.2999999999999997E-2</v>
      </c>
      <c r="CG227" s="10">
        <v>2.7E-2</v>
      </c>
      <c r="CH227" s="10">
        <v>2.4E-2</v>
      </c>
      <c r="CI227" s="10">
        <v>1.4999999999999999E-2</v>
      </c>
      <c r="CJ227" s="10">
        <v>8.9999999999999993E-3</v>
      </c>
      <c r="CK227" s="10">
        <v>8.9999999999999993E-3</v>
      </c>
      <c r="CL227" s="10">
        <v>8.9999999999999993E-3</v>
      </c>
      <c r="CM227" s="10">
        <v>6.0000000000000001E-3</v>
      </c>
      <c r="CN227" s="10">
        <v>0</v>
      </c>
      <c r="CO227" s="10">
        <v>0</v>
      </c>
      <c r="CP227" s="10">
        <v>0</v>
      </c>
      <c r="CQ227" s="10">
        <v>0</v>
      </c>
      <c r="CR227" s="10">
        <v>0</v>
      </c>
      <c r="CS227" s="10">
        <v>0</v>
      </c>
      <c r="CT227" s="10">
        <v>0</v>
      </c>
      <c r="CU227" s="10">
        <v>0</v>
      </c>
      <c r="CV227" s="10">
        <v>0</v>
      </c>
      <c r="CW227" s="10">
        <v>0</v>
      </c>
      <c r="CX227" s="10">
        <v>0</v>
      </c>
      <c r="CY227" s="10">
        <v>0</v>
      </c>
    </row>
    <row r="228" spans="1:103" x14ac:dyDescent="0.3">
      <c r="A228" s="1" t="s">
        <v>18</v>
      </c>
      <c r="B228" s="6" t="s">
        <v>50</v>
      </c>
      <c r="C228" s="11">
        <v>0.8</v>
      </c>
      <c r="D228" s="11">
        <v>0.79800000000000004</v>
      </c>
      <c r="E228" s="11">
        <v>0.79600000000000004</v>
      </c>
      <c r="F228" s="11">
        <v>0.79600000000000004</v>
      </c>
      <c r="G228" s="11">
        <v>0.79600000000000004</v>
      </c>
      <c r="H228" s="11">
        <v>0.79600000000000004</v>
      </c>
      <c r="I228" s="11">
        <v>0.79600000000000004</v>
      </c>
      <c r="J228" s="11">
        <v>0.79600000000000004</v>
      </c>
      <c r="K228" s="11">
        <v>0.79600000000000004</v>
      </c>
      <c r="L228" s="11">
        <v>0.79600000000000004</v>
      </c>
      <c r="M228" s="11">
        <v>0.79500000000000004</v>
      </c>
      <c r="N228" s="11">
        <v>0.79300000000000004</v>
      </c>
      <c r="O228" s="11">
        <v>0.79300000000000004</v>
      </c>
      <c r="P228" s="11">
        <v>0.79300000000000004</v>
      </c>
      <c r="Q228" s="11">
        <v>0.78900000000000003</v>
      </c>
      <c r="R228" s="11">
        <v>0.78700000000000003</v>
      </c>
      <c r="S228" s="11">
        <v>0.78400000000000003</v>
      </c>
      <c r="T228" s="11">
        <v>0.78</v>
      </c>
      <c r="U228" s="11">
        <v>0.77200000000000002</v>
      </c>
      <c r="V228" s="11">
        <v>0.76400000000000001</v>
      </c>
      <c r="W228" s="11">
        <v>0.76100000000000001</v>
      </c>
      <c r="X228" s="11">
        <v>0.755</v>
      </c>
      <c r="Y228" s="11">
        <v>0.749</v>
      </c>
      <c r="Z228" s="11">
        <v>0.746</v>
      </c>
      <c r="AA228" s="11">
        <v>0.74199999999999999</v>
      </c>
      <c r="AB228" s="11">
        <v>0.73799999999999999</v>
      </c>
      <c r="AC228" s="11">
        <v>0.73</v>
      </c>
      <c r="AD228" s="11">
        <v>0.72599999999999998</v>
      </c>
      <c r="AE228" s="11">
        <v>0.71899999999999997</v>
      </c>
      <c r="AF228" s="11">
        <v>0.71199999999999997</v>
      </c>
      <c r="AG228" s="11">
        <v>0.7</v>
      </c>
      <c r="AH228" s="11">
        <v>0.68799999999999994</v>
      </c>
      <c r="AI228" s="11">
        <v>0.67700000000000005</v>
      </c>
      <c r="AJ228" s="11">
        <v>0.66700000000000004</v>
      </c>
      <c r="AK228" s="11">
        <v>0.66200000000000003</v>
      </c>
      <c r="AL228" s="11">
        <v>0.64400000000000002</v>
      </c>
      <c r="AM228" s="11">
        <v>0.63900000000000001</v>
      </c>
      <c r="AN228" s="11">
        <v>0.62</v>
      </c>
      <c r="AO228" s="11">
        <v>0.60299999999999998</v>
      </c>
      <c r="AP228" s="11">
        <v>0.57999999999999996</v>
      </c>
      <c r="AQ228" s="11">
        <v>0.56899999999999995</v>
      </c>
      <c r="AR228" s="11">
        <v>0.56100000000000005</v>
      </c>
      <c r="AS228" s="11">
        <v>0.54200000000000004</v>
      </c>
      <c r="AT228" s="11">
        <v>0.52600000000000002</v>
      </c>
      <c r="AU228" s="11">
        <v>0.496</v>
      </c>
      <c r="AV228" s="11">
        <v>0.48399999999999999</v>
      </c>
      <c r="AW228" s="11">
        <v>0.47299999999999998</v>
      </c>
      <c r="AX228" s="11">
        <v>0.46200000000000002</v>
      </c>
      <c r="AY228" s="11">
        <v>0.45200000000000001</v>
      </c>
      <c r="AZ228" s="11">
        <v>0.439</v>
      </c>
      <c r="BA228" s="11">
        <v>0.41799999999999998</v>
      </c>
      <c r="BB228" s="11">
        <v>0.40400000000000003</v>
      </c>
      <c r="BC228" s="11">
        <v>0.38700000000000001</v>
      </c>
      <c r="BD228" s="11">
        <v>0.374</v>
      </c>
      <c r="BE228" s="11">
        <v>0.35299999999999998</v>
      </c>
      <c r="BF228" s="11">
        <v>0.33200000000000002</v>
      </c>
      <c r="BG228" s="11">
        <v>0.318</v>
      </c>
      <c r="BH228" s="11">
        <v>0.30599999999999999</v>
      </c>
      <c r="BI228" s="11">
        <v>0.29199999999999998</v>
      </c>
      <c r="BJ228" s="11">
        <v>0.28100000000000003</v>
      </c>
      <c r="BK228" s="11">
        <v>0.26</v>
      </c>
      <c r="BL228" s="11">
        <v>0.24199999999999999</v>
      </c>
      <c r="BM228" s="11">
        <v>0.22700000000000001</v>
      </c>
      <c r="BN228" s="11">
        <v>0.20799999999999999</v>
      </c>
      <c r="BO228" s="11">
        <v>0.19700000000000001</v>
      </c>
      <c r="BP228" s="11">
        <v>0.183</v>
      </c>
      <c r="BQ228" s="11">
        <v>0.17100000000000001</v>
      </c>
      <c r="BR228" s="11">
        <v>0.16200000000000001</v>
      </c>
      <c r="BS228" s="11">
        <v>0.14399999999999999</v>
      </c>
      <c r="BT228" s="11">
        <v>0.124</v>
      </c>
      <c r="BU228" s="11">
        <v>0.113</v>
      </c>
      <c r="BV228" s="11">
        <v>0.10100000000000001</v>
      </c>
      <c r="BW228" s="11">
        <v>8.6999999999999994E-2</v>
      </c>
      <c r="BX228" s="11">
        <v>7.9000000000000001E-2</v>
      </c>
      <c r="BY228" s="11">
        <v>5.7000000000000002E-2</v>
      </c>
      <c r="BZ228" s="11">
        <v>4.8000000000000001E-2</v>
      </c>
      <c r="CA228" s="11">
        <v>3.9E-2</v>
      </c>
      <c r="CB228" s="11">
        <v>2.7E-2</v>
      </c>
      <c r="CC228" s="11">
        <v>0.02</v>
      </c>
      <c r="CD228" s="11">
        <v>1.6E-2</v>
      </c>
      <c r="CE228" s="11">
        <v>1.4E-2</v>
      </c>
      <c r="CF228" s="11">
        <v>1.4E-2</v>
      </c>
      <c r="CG228" s="11">
        <v>1.0999999999999999E-2</v>
      </c>
      <c r="CH228" s="11">
        <v>4.0000000000000001E-3</v>
      </c>
      <c r="CI228" s="11">
        <v>1E-3</v>
      </c>
      <c r="CJ228" s="11">
        <v>0</v>
      </c>
      <c r="CK228" s="11">
        <v>0</v>
      </c>
      <c r="CL228" s="11">
        <v>0</v>
      </c>
      <c r="CM228" s="11">
        <v>0</v>
      </c>
      <c r="CN228" s="11">
        <v>0</v>
      </c>
      <c r="CO228" s="11">
        <v>0</v>
      </c>
      <c r="CP228" s="11">
        <v>0</v>
      </c>
      <c r="CQ228" s="11">
        <v>0</v>
      </c>
      <c r="CR228" s="11">
        <v>0</v>
      </c>
      <c r="CS228" s="11">
        <v>0</v>
      </c>
      <c r="CT228" s="11">
        <v>0</v>
      </c>
      <c r="CU228" s="11">
        <v>0</v>
      </c>
      <c r="CV228" s="11">
        <v>0</v>
      </c>
      <c r="CW228" s="11">
        <v>0</v>
      </c>
      <c r="CX228" s="11">
        <v>0</v>
      </c>
      <c r="CY228" s="11">
        <v>0</v>
      </c>
    </row>
    <row r="229" spans="1:103" x14ac:dyDescent="0.3">
      <c r="B229" s="1" t="s">
        <v>3</v>
      </c>
      <c r="C229" s="2">
        <f>AVERAGE(C226:C228)</f>
        <v>0.81666666666666676</v>
      </c>
      <c r="D229" s="2">
        <f t="shared" ref="D229" si="2633">AVERAGE(D226:D228)</f>
        <v>0.81599999999999995</v>
      </c>
      <c r="E229" s="2">
        <f t="shared" ref="E229" si="2634">AVERAGE(E226:E228)</f>
        <v>0.81533333333333324</v>
      </c>
      <c r="F229" s="2">
        <f t="shared" ref="F229" si="2635">AVERAGE(F226:F228)</f>
        <v>0.81533333333333324</v>
      </c>
      <c r="G229" s="2">
        <f t="shared" ref="G229" si="2636">AVERAGE(G226:G228)</f>
        <v>0.81433333333333335</v>
      </c>
      <c r="H229" s="2">
        <f t="shared" ref="H229" si="2637">AVERAGE(H226:H228)</f>
        <v>0.81433333333333335</v>
      </c>
      <c r="I229" s="2">
        <f t="shared" ref="I229" si="2638">AVERAGE(I226:I228)</f>
        <v>0.81366666666666665</v>
      </c>
      <c r="J229" s="2">
        <f t="shared" ref="J229" si="2639">AVERAGE(J226:J228)</f>
        <v>0.81300000000000006</v>
      </c>
      <c r="K229" s="2">
        <f t="shared" ref="K229" si="2640">AVERAGE(K226:K228)</f>
        <v>0.81300000000000006</v>
      </c>
      <c r="L229" s="2">
        <f t="shared" ref="L229" si="2641">AVERAGE(L226:L228)</f>
        <v>0.81199999999999994</v>
      </c>
      <c r="M229" s="2">
        <f t="shared" ref="M229" si="2642">AVERAGE(M226:M228)</f>
        <v>0.81166666666666665</v>
      </c>
      <c r="N229" s="2">
        <f t="shared" ref="N229" si="2643">AVERAGE(N226:N228)</f>
        <v>0.81033333333333335</v>
      </c>
      <c r="O229" s="2">
        <f t="shared" ref="O229" si="2644">AVERAGE(O226:O228)</f>
        <v>0.80866666666666676</v>
      </c>
      <c r="P229" s="2">
        <f t="shared" ref="P229" si="2645">AVERAGE(P226:P228)</f>
        <v>0.80766666666666664</v>
      </c>
      <c r="Q229" s="2">
        <f t="shared" ref="Q229" si="2646">AVERAGE(Q226:Q228)</f>
        <v>0.80399999999999994</v>
      </c>
      <c r="R229" s="2">
        <f t="shared" ref="R229" si="2647">AVERAGE(R226:R228)</f>
        <v>0.80166666666666664</v>
      </c>
      <c r="S229" s="2">
        <f t="shared" ref="S229" si="2648">AVERAGE(S226:S228)</f>
        <v>0.79866666666666664</v>
      </c>
      <c r="T229" s="2">
        <f t="shared" ref="T229" si="2649">AVERAGE(T226:T228)</f>
        <v>0.79633333333333345</v>
      </c>
      <c r="U229" s="2">
        <f t="shared" ref="U229" si="2650">AVERAGE(U226:U228)</f>
        <v>0.79166666666666663</v>
      </c>
      <c r="V229" s="2">
        <f t="shared" ref="V229" si="2651">AVERAGE(V226:V228)</f>
        <v>0.78566666666666674</v>
      </c>
      <c r="W229" s="2">
        <f t="shared" ref="W229" si="2652">AVERAGE(W226:W228)</f>
        <v>0.77999999999999992</v>
      </c>
      <c r="X229" s="2">
        <f t="shared" ref="X229" si="2653">AVERAGE(X226:X228)</f>
        <v>0.77733333333333332</v>
      </c>
      <c r="Y229" s="2">
        <f t="shared" ref="Y229" si="2654">AVERAGE(Y226:Y228)</f>
        <v>0.77533333333333332</v>
      </c>
      <c r="Z229" s="2">
        <f t="shared" ref="Z229" si="2655">AVERAGE(Z226:Z228)</f>
        <v>0.77333333333333332</v>
      </c>
      <c r="AA229" s="2">
        <f t="shared" ref="AA229" si="2656">AVERAGE(AA226:AA228)</f>
        <v>0.7679999999999999</v>
      </c>
      <c r="AB229" s="2">
        <f t="shared" ref="AB229" si="2657">AVERAGE(AB226:AB228)</f>
        <v>0.7639999999999999</v>
      </c>
      <c r="AC229" s="2">
        <f t="shared" ref="AC229" si="2658">AVERAGE(AC226:AC228)</f>
        <v>0.75700000000000001</v>
      </c>
      <c r="AD229" s="2">
        <f t="shared" ref="AD229" si="2659">AVERAGE(AD226:AD228)</f>
        <v>0.7503333333333333</v>
      </c>
      <c r="AE229" s="2">
        <f t="shared" ref="AE229" si="2660">AVERAGE(AE226:AE228)</f>
        <v>0.74633333333333329</v>
      </c>
      <c r="AF229" s="2">
        <f t="shared" ref="AF229" si="2661">AVERAGE(AF226:AF228)</f>
        <v>0.73799999999999999</v>
      </c>
      <c r="AG229" s="2">
        <f t="shared" ref="AG229" si="2662">AVERAGE(AG226:AG228)</f>
        <v>0.73066666666666669</v>
      </c>
      <c r="AH229" s="2">
        <f t="shared" ref="AH229" si="2663">AVERAGE(AH226:AH228)</f>
        <v>0.71833333333333338</v>
      </c>
      <c r="AI229" s="2">
        <f t="shared" ref="AI229" si="2664">AVERAGE(AI226:AI228)</f>
        <v>0.71</v>
      </c>
      <c r="AJ229" s="2">
        <f t="shared" ref="AJ229" si="2665">AVERAGE(AJ226:AJ228)</f>
        <v>0.70166666666666677</v>
      </c>
      <c r="AK229" s="2">
        <f t="shared" ref="AK229" si="2666">AVERAGE(AK226:AK228)</f>
        <v>0.69366666666666665</v>
      </c>
      <c r="AL229" s="2">
        <f t="shared" ref="AL229" si="2667">AVERAGE(AL226:AL228)</f>
        <v>0.68033333333333335</v>
      </c>
      <c r="AM229" s="2">
        <f t="shared" ref="AM229" si="2668">AVERAGE(AM226:AM228)</f>
        <v>0.67166666666666652</v>
      </c>
      <c r="AN229" s="2">
        <f t="shared" ref="AN229" si="2669">AVERAGE(AN226:AN228)</f>
        <v>0.66133333333333333</v>
      </c>
      <c r="AO229" s="2">
        <f t="shared" ref="AO229" si="2670">AVERAGE(AO226:AO228)</f>
        <v>0.64800000000000002</v>
      </c>
      <c r="AP229" s="2">
        <f t="shared" ref="AP229" si="2671">AVERAGE(AP226:AP228)</f>
        <v>0.63633333333333331</v>
      </c>
      <c r="AQ229" s="2">
        <f t="shared" ref="AQ229" si="2672">AVERAGE(AQ226:AQ228)</f>
        <v>0.62566666666666659</v>
      </c>
      <c r="AR229" s="2">
        <f t="shared" ref="AR229" si="2673">AVERAGE(AR226:AR228)</f>
        <v>0.61866666666666659</v>
      </c>
      <c r="AS229" s="2">
        <f t="shared" ref="AS229" si="2674">AVERAGE(AS226:AS228)</f>
        <v>0.60333333333333339</v>
      </c>
      <c r="AT229" s="2">
        <f t="shared" ref="AT229" si="2675">AVERAGE(AT226:AT228)</f>
        <v>0.59066666666666667</v>
      </c>
      <c r="AU229" s="2">
        <f t="shared" ref="AU229" si="2676">AVERAGE(AU226:AU228)</f>
        <v>0.57033333333333336</v>
      </c>
      <c r="AV229" s="2">
        <f t="shared" ref="AV229" si="2677">AVERAGE(AV226:AV228)</f>
        <v>0.55700000000000005</v>
      </c>
      <c r="AW229" s="2">
        <f t="shared" ref="AW229" si="2678">AVERAGE(AW226:AW228)</f>
        <v>0.54333333333333333</v>
      </c>
      <c r="AX229" s="2">
        <f t="shared" ref="AX229" si="2679">AVERAGE(AX226:AX228)</f>
        <v>0.53066666666666662</v>
      </c>
      <c r="AY229" s="2">
        <f t="shared" ref="AY229" si="2680">AVERAGE(AY226:AY228)</f>
        <v>0.51500000000000001</v>
      </c>
      <c r="AZ229" s="2">
        <f t="shared" ref="AZ229" si="2681">AVERAGE(AZ226:AZ228)</f>
        <v>0.5003333333333333</v>
      </c>
      <c r="BA229" s="2">
        <f t="shared" ref="BA229" si="2682">AVERAGE(BA226:BA228)</f>
        <v>0.48133333333333334</v>
      </c>
      <c r="BB229" s="2">
        <f t="shared" ref="BB229" si="2683">AVERAGE(BB226:BB228)</f>
        <v>0.46799999999999997</v>
      </c>
      <c r="BC229" s="2">
        <f t="shared" ref="BC229" si="2684">AVERAGE(BC226:BC228)</f>
        <v>0.44866666666666671</v>
      </c>
      <c r="BD229" s="2">
        <f t="shared" ref="BD229" si="2685">AVERAGE(BD226:BD228)</f>
        <v>0.43599999999999994</v>
      </c>
      <c r="BE229" s="2">
        <f t="shared" ref="BE229" si="2686">AVERAGE(BE226:BE228)</f>
        <v>0.41966666666666663</v>
      </c>
      <c r="BF229" s="2">
        <f t="shared" ref="BF229" si="2687">AVERAGE(BF226:BF228)</f>
        <v>0.40666666666666668</v>
      </c>
      <c r="BG229" s="2">
        <f t="shared" ref="BG229" si="2688">AVERAGE(BG226:BG228)</f>
        <v>0.38566666666666666</v>
      </c>
      <c r="BH229" s="2">
        <f t="shared" ref="BH229" si="2689">AVERAGE(BH226:BH228)</f>
        <v>0.36966666666666664</v>
      </c>
      <c r="BI229" s="2">
        <f t="shared" ref="BI229" si="2690">AVERAGE(BI226:BI228)</f>
        <v>0.34933333333333333</v>
      </c>
      <c r="BJ229" s="2">
        <f t="shared" ref="BJ229" si="2691">AVERAGE(BJ226:BJ228)</f>
        <v>0.33200000000000002</v>
      </c>
      <c r="BK229" s="2">
        <f t="shared" ref="BK229" si="2692">AVERAGE(BK226:BK228)</f>
        <v>0.32</v>
      </c>
      <c r="BL229" s="2">
        <f t="shared" ref="BL229" si="2693">AVERAGE(BL226:BL228)</f>
        <v>0.30166666666666669</v>
      </c>
      <c r="BM229" s="2">
        <f t="shared" ref="BM229" si="2694">AVERAGE(BM226:BM228)</f>
        <v>0.28666666666666668</v>
      </c>
      <c r="BN229" s="2">
        <f t="shared" ref="BN229" si="2695">AVERAGE(BN226:BN228)</f>
        <v>0.27333333333333332</v>
      </c>
      <c r="BO229" s="2">
        <f t="shared" ref="BO229" si="2696">AVERAGE(BO226:BO228)</f>
        <v>0.25266666666666665</v>
      </c>
      <c r="BP229" s="2">
        <f t="shared" ref="BP229" si="2697">AVERAGE(BP226:BP228)</f>
        <v>0.23666666666666666</v>
      </c>
      <c r="BQ229" s="2">
        <f t="shared" ref="BQ229" si="2698">AVERAGE(BQ226:BQ228)</f>
        <v>0.217</v>
      </c>
      <c r="BR229" s="2">
        <f t="shared" ref="BR229" si="2699">AVERAGE(BR226:BR228)</f>
        <v>0.20166666666666666</v>
      </c>
      <c r="BS229" s="2">
        <f t="shared" ref="BS229" si="2700">AVERAGE(BS226:BS228)</f>
        <v>0.18600000000000003</v>
      </c>
      <c r="BT229" s="2">
        <f t="shared" ref="BT229" si="2701">AVERAGE(BT226:BT228)</f>
        <v>0.16600000000000001</v>
      </c>
      <c r="BU229" s="2">
        <f t="shared" ref="BU229" si="2702">AVERAGE(BU226:BU228)</f>
        <v>0.15</v>
      </c>
      <c r="BV229" s="2">
        <f t="shared" ref="BV229" si="2703">AVERAGE(BV226:BV228)</f>
        <v>0.13666666666666669</v>
      </c>
      <c r="BW229" s="2">
        <f t="shared" ref="BW229" si="2704">AVERAGE(BW226:BW228)</f>
        <v>0.121</v>
      </c>
      <c r="BX229" s="2">
        <f t="shared" ref="BX229" si="2705">AVERAGE(BX226:BX228)</f>
        <v>0.10566666666666667</v>
      </c>
      <c r="BY229" s="2">
        <f t="shared" ref="BY229" si="2706">AVERAGE(BY226:BY228)</f>
        <v>8.8333333333333333E-2</v>
      </c>
      <c r="BZ229" s="2">
        <f t="shared" ref="BZ229" si="2707">AVERAGE(BZ226:BZ228)</f>
        <v>7.6666666666666661E-2</v>
      </c>
      <c r="CA229" s="2">
        <f t="shared" ref="CA229" si="2708">AVERAGE(CA226:CA228)</f>
        <v>6.533333333333334E-2</v>
      </c>
      <c r="CB229" s="2">
        <f t="shared" ref="CB229" si="2709">AVERAGE(CB226:CB228)</f>
        <v>5.3999999999999999E-2</v>
      </c>
      <c r="CC229" s="2">
        <f>AVERAGE(CC226:CC228)</f>
        <v>4.2000000000000003E-2</v>
      </c>
      <c r="CD229" s="2">
        <f t="shared" ref="CD229" si="2710">AVERAGE(CD226:CD228)</f>
        <v>3.4666666666666665E-2</v>
      </c>
      <c r="CE229" s="2">
        <f t="shared" ref="CE229" si="2711">AVERAGE(CE226:CE228)</f>
        <v>2.7666666666666669E-2</v>
      </c>
      <c r="CF229" s="2">
        <f t="shared" ref="CF229" si="2712">AVERAGE(CF226:CF228)</f>
        <v>2.3666666666666666E-2</v>
      </c>
      <c r="CG229" s="2">
        <f t="shared" ref="CG229" si="2713">AVERAGE(CG226:CG228)</f>
        <v>1.6666666666666666E-2</v>
      </c>
      <c r="CH229" s="2">
        <f t="shared" ref="CH229" si="2714">AVERAGE(CH226:CH228)</f>
        <v>1.1000000000000001E-2</v>
      </c>
      <c r="CI229" s="2">
        <f t="shared" ref="CI229" si="2715">AVERAGE(CI226:CI228)</f>
        <v>6.000000000000001E-3</v>
      </c>
      <c r="CJ229" s="2">
        <f t="shared" ref="CJ229" si="2716">AVERAGE(CJ226:CJ228)</f>
        <v>3.6666666666666666E-3</v>
      </c>
      <c r="CK229" s="2">
        <f t="shared" ref="CK229" si="2717">AVERAGE(CK226:CK228)</f>
        <v>3.6666666666666666E-3</v>
      </c>
      <c r="CL229" s="2">
        <f t="shared" ref="CL229" si="2718">AVERAGE(CL226:CL228)</f>
        <v>2.9999999999999996E-3</v>
      </c>
      <c r="CM229" s="2">
        <f t="shared" ref="CM229" si="2719">AVERAGE(CM226:CM228)</f>
        <v>2E-3</v>
      </c>
      <c r="CN229" s="2">
        <f t="shared" ref="CN229" si="2720">AVERAGE(CN226:CN228)</f>
        <v>0</v>
      </c>
      <c r="CO229" s="2">
        <f t="shared" ref="CO229" si="2721">AVERAGE(CO226:CO228)</f>
        <v>0</v>
      </c>
      <c r="CP229" s="2">
        <f t="shared" ref="CP229" si="2722">AVERAGE(CP226:CP228)</f>
        <v>0</v>
      </c>
      <c r="CQ229" s="2">
        <f t="shared" ref="CQ229" si="2723">AVERAGE(CQ226:CQ228)</f>
        <v>0</v>
      </c>
      <c r="CR229" s="2">
        <f t="shared" ref="CR229" si="2724">AVERAGE(CR226:CR228)</f>
        <v>0</v>
      </c>
      <c r="CS229" s="2">
        <f t="shared" ref="CS229" si="2725">AVERAGE(CS226:CS228)</f>
        <v>0</v>
      </c>
      <c r="CT229" s="2">
        <f t="shared" ref="CT229" si="2726">AVERAGE(CT226:CT228)</f>
        <v>0</v>
      </c>
      <c r="CU229" s="2">
        <f t="shared" ref="CU229" si="2727">AVERAGE(CU226:CU228)</f>
        <v>0</v>
      </c>
      <c r="CV229" s="2">
        <f t="shared" ref="CV229" si="2728">AVERAGE(CV226:CV228)</f>
        <v>0</v>
      </c>
      <c r="CW229" s="2">
        <f t="shared" ref="CW229" si="2729">AVERAGE(CW226:CW228)</f>
        <v>0</v>
      </c>
      <c r="CX229" s="2">
        <f t="shared" ref="CX229" si="2730">AVERAGE(CX226:CX228)</f>
        <v>0</v>
      </c>
      <c r="CY229" s="2">
        <f t="shared" ref="CY229" si="2731">AVERAGE(CY226:CY228)</f>
        <v>0</v>
      </c>
    </row>
    <row r="230" spans="1:103" x14ac:dyDescent="0.3">
      <c r="B230" s="1" t="s">
        <v>4</v>
      </c>
      <c r="C230" s="2">
        <f>STDEV(C226:C228)</f>
        <v>5.0123181596276704E-2</v>
      </c>
      <c r="D230" s="2">
        <f t="shared" ref="D230:W230" si="2732">STDEV(D226:D228)</f>
        <v>5.0467811523782144E-2</v>
      </c>
      <c r="E230" s="2">
        <f t="shared" si="2732"/>
        <v>5.0836338708972063E-2</v>
      </c>
      <c r="F230" s="2">
        <f t="shared" si="2732"/>
        <v>5.0836338708972063E-2</v>
      </c>
      <c r="G230" s="2">
        <f t="shared" si="2732"/>
        <v>5.1983971888778679E-2</v>
      </c>
      <c r="H230" s="2">
        <f t="shared" si="2732"/>
        <v>5.1983971888778679E-2</v>
      </c>
      <c r="I230" s="2">
        <f t="shared" si="2732"/>
        <v>5.0856005872790794E-2</v>
      </c>
      <c r="J230" s="2">
        <f t="shared" si="2732"/>
        <v>4.9729267036625405E-2</v>
      </c>
      <c r="K230" s="2">
        <f t="shared" si="2732"/>
        <v>4.9729267036625405E-2</v>
      </c>
      <c r="L230" s="2">
        <f t="shared" si="2732"/>
        <v>4.8041648597857235E-2</v>
      </c>
      <c r="M230" s="2">
        <f t="shared" si="2732"/>
        <v>4.8211340298039126E-2</v>
      </c>
      <c r="N230" s="2">
        <f t="shared" si="2732"/>
        <v>4.7437678414245052E-2</v>
      </c>
      <c r="O230" s="2">
        <f t="shared" si="2732"/>
        <v>4.4613152021946753E-2</v>
      </c>
      <c r="P230" s="2">
        <f t="shared" si="2732"/>
        <v>4.5796651988254895E-2</v>
      </c>
      <c r="Q230" s="2">
        <f t="shared" si="2732"/>
        <v>4.2532340636273445E-2</v>
      </c>
      <c r="R230" s="2">
        <f t="shared" si="2732"/>
        <v>4.2922410618851908E-2</v>
      </c>
      <c r="S230" s="2">
        <f t="shared" si="2732"/>
        <v>4.5796651988254895E-2</v>
      </c>
      <c r="T230" s="2">
        <f t="shared" si="2732"/>
        <v>4.7648014998878302E-2</v>
      </c>
      <c r="U230" s="2">
        <f t="shared" si="2732"/>
        <v>5.1403631518924145E-2</v>
      </c>
      <c r="V230" s="2">
        <f t="shared" si="2732"/>
        <v>5.0143128475727675E-2</v>
      </c>
      <c r="W230" s="2">
        <f t="shared" si="2732"/>
        <v>5.1215232109207497E-2</v>
      </c>
      <c r="X230" s="2">
        <f>STDEV(X226:X228)</f>
        <v>5.1286775423429881E-2</v>
      </c>
      <c r="Y230" s="2">
        <f t="shared" ref="Y230:CJ230" si="2733">STDEV(Y226:Y228)</f>
        <v>5.2690922684399177E-2</v>
      </c>
      <c r="Z230" s="2">
        <f t="shared" si="2733"/>
        <v>5.1733290377989023E-2</v>
      </c>
      <c r="AA230" s="2">
        <f t="shared" si="2733"/>
        <v>4.8538644398046366E-2</v>
      </c>
      <c r="AB230" s="2">
        <f t="shared" si="2733"/>
        <v>4.7655010229775398E-2</v>
      </c>
      <c r="AC230" s="2">
        <f t="shared" si="2733"/>
        <v>4.763402145525826E-2</v>
      </c>
      <c r="AD230" s="2">
        <f t="shared" si="2733"/>
        <v>4.476978147515729E-2</v>
      </c>
      <c r="AE230" s="2">
        <f t="shared" si="2733"/>
        <v>4.6479386111838189E-2</v>
      </c>
      <c r="AF230" s="2">
        <f t="shared" si="2733"/>
        <v>4.9426713425029627E-2</v>
      </c>
      <c r="AG230" s="2">
        <f t="shared" si="2733"/>
        <v>4.9692387076224642E-2</v>
      </c>
      <c r="AH230" s="2">
        <f t="shared" si="2733"/>
        <v>4.6608296829355793E-2</v>
      </c>
      <c r="AI230" s="2">
        <f t="shared" si="2733"/>
        <v>4.9568134925574901E-2</v>
      </c>
      <c r="AJ230" s="2">
        <f t="shared" si="2733"/>
        <v>5.4095594398558294E-2</v>
      </c>
      <c r="AK230" s="2">
        <f t="shared" si="2733"/>
        <v>5.4848275573014436E-2</v>
      </c>
      <c r="AL230" s="2">
        <f t="shared" si="2733"/>
        <v>5.8654354768706916E-2</v>
      </c>
      <c r="AM230" s="2">
        <f t="shared" si="2733"/>
        <v>5.5716544520755522E-2</v>
      </c>
      <c r="AN230" s="2">
        <f t="shared" si="2733"/>
        <v>5.7500724633115119E-2</v>
      </c>
      <c r="AO230" s="2">
        <f t="shared" si="2733"/>
        <v>6.4583279569870089E-2</v>
      </c>
      <c r="AP230" s="2">
        <f t="shared" si="2733"/>
        <v>6.6710818712809497E-2</v>
      </c>
      <c r="AQ230" s="2">
        <f t="shared" si="2733"/>
        <v>6.5911556902665661E-2</v>
      </c>
      <c r="AR230" s="2">
        <f t="shared" si="2733"/>
        <v>6.622939931279255E-2</v>
      </c>
      <c r="AS230" s="2">
        <f t="shared" si="2733"/>
        <v>6.8339837088870314E-2</v>
      </c>
      <c r="AT230" s="2">
        <f t="shared" si="2733"/>
        <v>7.3111786555474845E-2</v>
      </c>
      <c r="AU230" s="2">
        <f t="shared" si="2733"/>
        <v>8.3068245035834223E-2</v>
      </c>
      <c r="AV230" s="2">
        <f t="shared" si="2733"/>
        <v>7.9075912893876915E-2</v>
      </c>
      <c r="AW230" s="2">
        <f t="shared" si="2733"/>
        <v>7.7860987235799525E-2</v>
      </c>
      <c r="AX230" s="2">
        <f t="shared" si="2733"/>
        <v>7.9657600599901832E-2</v>
      </c>
      <c r="AY230" s="2">
        <f t="shared" si="2733"/>
        <v>7.3668174946852155E-2</v>
      </c>
      <c r="AZ230" s="2">
        <f t="shared" si="2733"/>
        <v>6.4732784069073929E-2</v>
      </c>
      <c r="BA230" s="2">
        <f t="shared" si="2733"/>
        <v>6.9694571763756319E-2</v>
      </c>
      <c r="BB230" s="2">
        <f t="shared" si="2733"/>
        <v>6.8352029962540722E-2</v>
      </c>
      <c r="BC230" s="2">
        <f t="shared" si="2733"/>
        <v>6.8879121171319363E-2</v>
      </c>
      <c r="BD230" s="2">
        <f t="shared" si="2733"/>
        <v>6.6955208908643732E-2</v>
      </c>
      <c r="BE230" s="2">
        <f t="shared" si="2733"/>
        <v>6.7515430335097368E-2</v>
      </c>
      <c r="BF230" s="2">
        <f t="shared" si="2733"/>
        <v>7.2147996045166349E-2</v>
      </c>
      <c r="BG230" s="2">
        <f t="shared" si="2733"/>
        <v>6.3137416270650018E-2</v>
      </c>
      <c r="BH230" s="2">
        <f t="shared" si="2733"/>
        <v>5.784750066626336E-2</v>
      </c>
      <c r="BI230" s="2">
        <f t="shared" si="2733"/>
        <v>5.1868423277879716E-2</v>
      </c>
      <c r="BJ230" s="2">
        <f t="shared" si="2733"/>
        <v>4.5177427992305931E-2</v>
      </c>
      <c r="BK230" s="2">
        <f t="shared" si="2733"/>
        <v>5.2201532544552801E-2</v>
      </c>
      <c r="BL230" s="2">
        <f t="shared" si="2733"/>
        <v>5.1675268101223533E-2</v>
      </c>
      <c r="BM230" s="2">
        <f t="shared" si="2733"/>
        <v>5.196473162957109E-2</v>
      </c>
      <c r="BN230" s="2">
        <f t="shared" si="2733"/>
        <v>5.6721542057082242E-2</v>
      </c>
      <c r="BO230" s="2">
        <f t="shared" si="2733"/>
        <v>4.8335632129241295E-2</v>
      </c>
      <c r="BP230" s="2">
        <f t="shared" si="2733"/>
        <v>4.6500896048714324E-2</v>
      </c>
      <c r="BQ230" s="2">
        <f t="shared" si="2733"/>
        <v>4.132795663954366E-2</v>
      </c>
      <c r="BR230" s="2">
        <f t="shared" si="2733"/>
        <v>3.4789845261704373E-2</v>
      </c>
      <c r="BS230" s="2">
        <f t="shared" si="2733"/>
        <v>3.6864617182333415E-2</v>
      </c>
      <c r="BT230" s="2">
        <f t="shared" si="2733"/>
        <v>3.6715119501371574E-2</v>
      </c>
      <c r="BU230" s="2">
        <f t="shared" si="2733"/>
        <v>3.2511536414017751E-2</v>
      </c>
      <c r="BV230" s="2">
        <f t="shared" si="2733"/>
        <v>3.1785741037976836E-2</v>
      </c>
      <c r="BW230" s="2">
        <f t="shared" si="2733"/>
        <v>2.9866369046136165E-2</v>
      </c>
      <c r="BX230" s="2">
        <f t="shared" si="2733"/>
        <v>2.7537852736430505E-2</v>
      </c>
      <c r="BY230" s="2">
        <f t="shared" si="2733"/>
        <v>3.6226141573914988E-2</v>
      </c>
      <c r="BZ230" s="2">
        <f t="shared" si="2733"/>
        <v>3.3171272711991849E-2</v>
      </c>
      <c r="CA230" s="2">
        <f t="shared" si="2733"/>
        <v>3.0005555041247495E-2</v>
      </c>
      <c r="CB230" s="2">
        <f t="shared" si="2733"/>
        <v>2.9206163733020474E-2</v>
      </c>
      <c r="CC230" s="2">
        <f t="shared" si="2733"/>
        <v>2.7622454633866263E-2</v>
      </c>
      <c r="CD230" s="2">
        <f t="shared" si="2733"/>
        <v>2.571640202931455E-2</v>
      </c>
      <c r="CE230" s="2">
        <f t="shared" si="2733"/>
        <v>2.1126602503321094E-2</v>
      </c>
      <c r="CF230" s="2">
        <f t="shared" si="2733"/>
        <v>1.674315780649915E-2</v>
      </c>
      <c r="CG230" s="2">
        <f t="shared" si="2733"/>
        <v>8.9628864398324931E-3</v>
      </c>
      <c r="CH230" s="2">
        <f t="shared" si="2733"/>
        <v>1.1269427669584643E-2</v>
      </c>
      <c r="CI230" s="2">
        <f t="shared" si="2733"/>
        <v>7.8102496759066527E-3</v>
      </c>
      <c r="CJ230" s="2">
        <f t="shared" si="2733"/>
        <v>4.7258156262526083E-3</v>
      </c>
      <c r="CK230" s="2">
        <f t="shared" ref="CK230:CY230" si="2734">STDEV(CK226:CK228)</f>
        <v>4.7258156262526083E-3</v>
      </c>
      <c r="CL230" s="2">
        <f t="shared" si="2734"/>
        <v>5.1961524227066317E-3</v>
      </c>
      <c r="CM230" s="2">
        <f t="shared" si="2734"/>
        <v>3.4641016151377548E-3</v>
      </c>
      <c r="CN230" s="2">
        <f t="shared" si="2734"/>
        <v>0</v>
      </c>
      <c r="CO230" s="2">
        <f t="shared" si="2734"/>
        <v>0</v>
      </c>
      <c r="CP230" s="2">
        <f t="shared" si="2734"/>
        <v>0</v>
      </c>
      <c r="CQ230" s="2">
        <f t="shared" si="2734"/>
        <v>0</v>
      </c>
      <c r="CR230" s="2">
        <f t="shared" si="2734"/>
        <v>0</v>
      </c>
      <c r="CS230" s="2">
        <f t="shared" si="2734"/>
        <v>0</v>
      </c>
      <c r="CT230" s="2">
        <f t="shared" si="2734"/>
        <v>0</v>
      </c>
      <c r="CU230" s="2">
        <f t="shared" si="2734"/>
        <v>0</v>
      </c>
      <c r="CV230" s="2">
        <f t="shared" si="2734"/>
        <v>0</v>
      </c>
      <c r="CW230" s="2">
        <f t="shared" si="2734"/>
        <v>0</v>
      </c>
      <c r="CX230" s="2">
        <f t="shared" si="2734"/>
        <v>0</v>
      </c>
      <c r="CY230" s="2">
        <f t="shared" si="2734"/>
        <v>0</v>
      </c>
    </row>
    <row r="231" spans="1:103" x14ac:dyDescent="0.3">
      <c r="B231" s="1" t="s">
        <v>5</v>
      </c>
      <c r="C231" s="2">
        <f>C230/2</f>
        <v>2.5061590798138352E-2</v>
      </c>
      <c r="D231" s="2">
        <f t="shared" ref="D231" si="2735">D230/2</f>
        <v>2.5233905761891072E-2</v>
      </c>
      <c r="E231" s="2">
        <f t="shared" ref="E231" si="2736">E230/2</f>
        <v>2.5418169354486032E-2</v>
      </c>
      <c r="F231" s="2">
        <f t="shared" ref="F231" si="2737">F230/2</f>
        <v>2.5418169354486032E-2</v>
      </c>
      <c r="G231" s="2">
        <f t="shared" ref="G231" si="2738">G230/2</f>
        <v>2.599198594438934E-2</v>
      </c>
      <c r="H231" s="2">
        <f t="shared" ref="H231" si="2739">H230/2</f>
        <v>2.599198594438934E-2</v>
      </c>
      <c r="I231" s="2">
        <f t="shared" ref="I231" si="2740">I230/2</f>
        <v>2.5428002936395397E-2</v>
      </c>
      <c r="J231" s="2">
        <f t="shared" ref="J231" si="2741">J230/2</f>
        <v>2.4864633518312702E-2</v>
      </c>
      <c r="K231" s="2">
        <f t="shared" ref="K231" si="2742">K230/2</f>
        <v>2.4864633518312702E-2</v>
      </c>
      <c r="L231" s="2">
        <f t="shared" ref="L231" si="2743">L230/2</f>
        <v>2.4020824298928618E-2</v>
      </c>
      <c r="M231" s="2">
        <f t="shared" ref="M231" si="2744">M230/2</f>
        <v>2.4105670149019563E-2</v>
      </c>
      <c r="N231" s="2">
        <f t="shared" ref="N231" si="2745">N230/2</f>
        <v>2.3718839207122526E-2</v>
      </c>
      <c r="O231" s="2">
        <f t="shared" ref="O231" si="2746">O230/2</f>
        <v>2.2306576010973377E-2</v>
      </c>
      <c r="P231" s="2">
        <f t="shared" ref="P231" si="2747">P230/2</f>
        <v>2.2898325994127448E-2</v>
      </c>
      <c r="Q231" s="2">
        <f t="shared" ref="Q231" si="2748">Q230/2</f>
        <v>2.1266170318136723E-2</v>
      </c>
      <c r="R231" s="2">
        <f t="shared" ref="R231" si="2749">R230/2</f>
        <v>2.1461205309425954E-2</v>
      </c>
      <c r="S231" s="2">
        <f t="shared" ref="S231" si="2750">S230/2</f>
        <v>2.2898325994127448E-2</v>
      </c>
      <c r="T231" s="2">
        <f t="shared" ref="T231" si="2751">T230/2</f>
        <v>2.3824007499439151E-2</v>
      </c>
      <c r="U231" s="2">
        <f t="shared" ref="U231" si="2752">U230/2</f>
        <v>2.5701815759462072E-2</v>
      </c>
      <c r="V231" s="2">
        <f t="shared" ref="V231" si="2753">V230/2</f>
        <v>2.5071564237863837E-2</v>
      </c>
      <c r="W231" s="2">
        <f t="shared" ref="W231" si="2754">W230/2</f>
        <v>2.5607616054603748E-2</v>
      </c>
      <c r="X231" s="2">
        <f t="shared" ref="X231" si="2755">X230/2</f>
        <v>2.5643387711714941E-2</v>
      </c>
      <c r="Y231" s="2">
        <f t="shared" ref="Y231" si="2756">Y230/2</f>
        <v>2.6345461342199589E-2</v>
      </c>
      <c r="Z231" s="2">
        <f t="shared" ref="Z231" si="2757">Z230/2</f>
        <v>2.5866645188994512E-2</v>
      </c>
      <c r="AA231" s="2">
        <f t="shared" ref="AA231" si="2758">AA230/2</f>
        <v>2.4269322199023183E-2</v>
      </c>
      <c r="AB231" s="2">
        <f t="shared" ref="AB231" si="2759">AB230/2</f>
        <v>2.3827505114887699E-2</v>
      </c>
      <c r="AC231" s="2">
        <f t="shared" ref="AC231" si="2760">AC230/2</f>
        <v>2.381701072762913E-2</v>
      </c>
      <c r="AD231" s="2">
        <f t="shared" ref="AD231" si="2761">AD230/2</f>
        <v>2.2384890737578645E-2</v>
      </c>
      <c r="AE231" s="2">
        <f t="shared" ref="AE231" si="2762">AE230/2</f>
        <v>2.3239693055919095E-2</v>
      </c>
      <c r="AF231" s="2">
        <f t="shared" ref="AF231" si="2763">AF230/2</f>
        <v>2.4713356712514813E-2</v>
      </c>
      <c r="AG231" s="2">
        <f t="shared" ref="AG231" si="2764">AG230/2</f>
        <v>2.4846193538112321E-2</v>
      </c>
      <c r="AH231" s="2">
        <f t="shared" ref="AH231" si="2765">AH230/2</f>
        <v>2.3304148414677896E-2</v>
      </c>
      <c r="AI231" s="2">
        <f t="shared" ref="AI231" si="2766">AI230/2</f>
        <v>2.4784067462787451E-2</v>
      </c>
      <c r="AJ231" s="2">
        <f t="shared" ref="AJ231" si="2767">AJ230/2</f>
        <v>2.7047797199279147E-2</v>
      </c>
      <c r="AK231" s="2">
        <f t="shared" ref="AK231" si="2768">AK230/2</f>
        <v>2.7424137786507218E-2</v>
      </c>
      <c r="AL231" s="2">
        <f t="shared" ref="AL231" si="2769">AL230/2</f>
        <v>2.9327177384353458E-2</v>
      </c>
      <c r="AM231" s="2">
        <f t="shared" ref="AM231" si="2770">AM230/2</f>
        <v>2.7858272260377761E-2</v>
      </c>
      <c r="AN231" s="2">
        <f t="shared" ref="AN231" si="2771">AN230/2</f>
        <v>2.8750362316557559E-2</v>
      </c>
      <c r="AO231" s="2">
        <f t="shared" ref="AO231" si="2772">AO230/2</f>
        <v>3.2291639784935044E-2</v>
      </c>
      <c r="AP231" s="2">
        <f t="shared" ref="AP231" si="2773">AP230/2</f>
        <v>3.3355409356404749E-2</v>
      </c>
      <c r="AQ231" s="2">
        <f t="shared" ref="AQ231" si="2774">AQ230/2</f>
        <v>3.295577845133283E-2</v>
      </c>
      <c r="AR231" s="2">
        <f t="shared" ref="AR231" si="2775">AR230/2</f>
        <v>3.3114699656396275E-2</v>
      </c>
      <c r="AS231" s="2">
        <f t="shared" ref="AS231" si="2776">AS230/2</f>
        <v>3.4169918544435157E-2</v>
      </c>
      <c r="AT231" s="2">
        <f t="shared" ref="AT231" si="2777">AT230/2</f>
        <v>3.6555893277737422E-2</v>
      </c>
      <c r="AU231" s="2">
        <f t="shared" ref="AU231" si="2778">AU230/2</f>
        <v>4.1534122517917112E-2</v>
      </c>
      <c r="AV231" s="2">
        <f t="shared" ref="AV231" si="2779">AV230/2</f>
        <v>3.9537956446938458E-2</v>
      </c>
      <c r="AW231" s="2">
        <f t="shared" ref="AW231" si="2780">AW230/2</f>
        <v>3.8930493617899763E-2</v>
      </c>
      <c r="AX231" s="2">
        <f t="shared" ref="AX231" si="2781">AX230/2</f>
        <v>3.9828800299950916E-2</v>
      </c>
      <c r="AY231" s="2">
        <f t="shared" ref="AY231" si="2782">AY230/2</f>
        <v>3.6834087473426078E-2</v>
      </c>
      <c r="AZ231" s="2">
        <f t="shared" ref="AZ231" si="2783">AZ230/2</f>
        <v>3.2366392034536964E-2</v>
      </c>
      <c r="BA231" s="2">
        <f t="shared" ref="BA231" si="2784">BA230/2</f>
        <v>3.4847285881878159E-2</v>
      </c>
      <c r="BB231" s="2">
        <f t="shared" ref="BB231" si="2785">BB230/2</f>
        <v>3.4176014981270361E-2</v>
      </c>
      <c r="BC231" s="2">
        <f t="shared" ref="BC231" si="2786">BC230/2</f>
        <v>3.4439560585659681E-2</v>
      </c>
      <c r="BD231" s="2">
        <f t="shared" ref="BD231" si="2787">BD230/2</f>
        <v>3.3477604454321866E-2</v>
      </c>
      <c r="BE231" s="2">
        <f t="shared" ref="BE231" si="2788">BE230/2</f>
        <v>3.3757715167548684E-2</v>
      </c>
      <c r="BF231" s="2">
        <f t="shared" ref="BF231" si="2789">BF230/2</f>
        <v>3.6073998022583174E-2</v>
      </c>
      <c r="BG231" s="2">
        <f t="shared" ref="BG231" si="2790">BG230/2</f>
        <v>3.1568708135325009E-2</v>
      </c>
      <c r="BH231" s="2">
        <f t="shared" ref="BH231" si="2791">BH230/2</f>
        <v>2.892375033313168E-2</v>
      </c>
      <c r="BI231" s="2">
        <f t="shared" ref="BI231" si="2792">BI230/2</f>
        <v>2.5934211638939858E-2</v>
      </c>
      <c r="BJ231" s="2">
        <f t="shared" ref="BJ231" si="2793">BJ230/2</f>
        <v>2.2588713996152966E-2</v>
      </c>
      <c r="BK231" s="2">
        <f t="shared" ref="BK231" si="2794">BK230/2</f>
        <v>2.61007662722764E-2</v>
      </c>
      <c r="BL231" s="2">
        <f t="shared" ref="BL231" si="2795">BL230/2</f>
        <v>2.5837634050611766E-2</v>
      </c>
      <c r="BM231" s="2">
        <f t="shared" ref="BM231" si="2796">BM230/2</f>
        <v>2.5982365814785545E-2</v>
      </c>
      <c r="BN231" s="2">
        <f t="shared" ref="BN231" si="2797">BN230/2</f>
        <v>2.8360771028541121E-2</v>
      </c>
      <c r="BO231" s="2">
        <f t="shared" ref="BO231" si="2798">BO230/2</f>
        <v>2.4167816064620647E-2</v>
      </c>
      <c r="BP231" s="2">
        <f t="shared" ref="BP231" si="2799">BP230/2</f>
        <v>2.3250448024357162E-2</v>
      </c>
      <c r="BQ231" s="2">
        <f t="shared" ref="BQ231" si="2800">BQ230/2</f>
        <v>2.066397831977183E-2</v>
      </c>
      <c r="BR231" s="2">
        <f t="shared" ref="BR231" si="2801">BR230/2</f>
        <v>1.7394922630852187E-2</v>
      </c>
      <c r="BS231" s="2">
        <f t="shared" ref="BS231" si="2802">BS230/2</f>
        <v>1.8432308591166707E-2</v>
      </c>
      <c r="BT231" s="2">
        <f t="shared" ref="BT231" si="2803">BT230/2</f>
        <v>1.8357559750685787E-2</v>
      </c>
      <c r="BU231" s="2">
        <f t="shared" ref="BU231" si="2804">BU230/2</f>
        <v>1.6255768207008876E-2</v>
      </c>
      <c r="BV231" s="2">
        <f t="shared" ref="BV231" si="2805">BV230/2</f>
        <v>1.5892870518988418E-2</v>
      </c>
      <c r="BW231" s="2">
        <f t="shared" ref="BW231" si="2806">BW230/2</f>
        <v>1.4933184523068082E-2</v>
      </c>
      <c r="BX231" s="2">
        <f t="shared" ref="BX231" si="2807">BX230/2</f>
        <v>1.3768926368215252E-2</v>
      </c>
      <c r="BY231" s="2">
        <f t="shared" ref="BY231" si="2808">BY230/2</f>
        <v>1.8113070786957494E-2</v>
      </c>
      <c r="BZ231" s="2">
        <f t="shared" ref="BZ231" si="2809">BZ230/2</f>
        <v>1.6585636355995925E-2</v>
      </c>
      <c r="CA231" s="2">
        <f t="shared" ref="CA231" si="2810">CA230/2</f>
        <v>1.5002777520623747E-2</v>
      </c>
      <c r="CB231" s="2">
        <f t="shared" ref="CB231" si="2811">CB230/2</f>
        <v>1.4603081866510237E-2</v>
      </c>
      <c r="CC231" s="2">
        <f t="shared" ref="CC231" si="2812">CC230/2</f>
        <v>1.3811227316933131E-2</v>
      </c>
      <c r="CD231" s="2">
        <f t="shared" ref="CD231" si="2813">CD230/2</f>
        <v>1.2858201014657275E-2</v>
      </c>
      <c r="CE231" s="2">
        <f t="shared" ref="CE231" si="2814">CE230/2</f>
        <v>1.0563301251660547E-2</v>
      </c>
      <c r="CF231" s="2">
        <f t="shared" ref="CF231" si="2815">CF230/2</f>
        <v>8.3715789032495751E-3</v>
      </c>
      <c r="CG231" s="2">
        <f t="shared" ref="CG231" si="2816">CG230/2</f>
        <v>4.4814432199162466E-3</v>
      </c>
      <c r="CH231" s="2">
        <f t="shared" ref="CH231" si="2817">CH230/2</f>
        <v>5.6347138347923216E-3</v>
      </c>
      <c r="CI231" s="2">
        <f t="shared" ref="CI231" si="2818">CI230/2</f>
        <v>3.9051248379533264E-3</v>
      </c>
      <c r="CJ231" s="2">
        <f t="shared" ref="CJ231" si="2819">CJ230/2</f>
        <v>2.3629078131263042E-3</v>
      </c>
      <c r="CK231" s="2">
        <f t="shared" ref="CK231" si="2820">CK230/2</f>
        <v>2.3629078131263042E-3</v>
      </c>
      <c r="CL231" s="2">
        <f t="shared" ref="CL231" si="2821">CL230/2</f>
        <v>2.5980762113533159E-3</v>
      </c>
      <c r="CM231" s="2">
        <f t="shared" ref="CM231" si="2822">CM230/2</f>
        <v>1.7320508075688774E-3</v>
      </c>
      <c r="CN231" s="2">
        <f t="shared" ref="CN231" si="2823">CN230/2</f>
        <v>0</v>
      </c>
      <c r="CO231" s="2">
        <f t="shared" ref="CO231" si="2824">CO230/2</f>
        <v>0</v>
      </c>
      <c r="CP231" s="2">
        <f t="shared" ref="CP231" si="2825">CP230/2</f>
        <v>0</v>
      </c>
      <c r="CQ231" s="2">
        <f t="shared" ref="CQ231" si="2826">CQ230/2</f>
        <v>0</v>
      </c>
      <c r="CR231" s="2">
        <f t="shared" ref="CR231" si="2827">CR230/2</f>
        <v>0</v>
      </c>
      <c r="CS231" s="2">
        <f t="shared" ref="CS231" si="2828">CS230/2</f>
        <v>0</v>
      </c>
      <c r="CT231" s="2">
        <f t="shared" ref="CT231" si="2829">CT230/2</f>
        <v>0</v>
      </c>
      <c r="CU231" s="2">
        <f t="shared" ref="CU231" si="2830">CU230/2</f>
        <v>0</v>
      </c>
      <c r="CV231" s="2">
        <f t="shared" ref="CV231" si="2831">CV230/2</f>
        <v>0</v>
      </c>
      <c r="CW231" s="2">
        <f t="shared" ref="CW231" si="2832">CW230/2</f>
        <v>0</v>
      </c>
      <c r="CX231" s="2">
        <f t="shared" ref="CX231" si="2833">CX230/2</f>
        <v>0</v>
      </c>
      <c r="CY231" s="2">
        <f t="shared" ref="CY231" si="2834">CY230/2</f>
        <v>0</v>
      </c>
    </row>
    <row r="234" spans="1:103" x14ac:dyDescent="0.3">
      <c r="B234" s="1" t="s">
        <v>8</v>
      </c>
    </row>
    <row r="235" spans="1:103" x14ac:dyDescent="0.3">
      <c r="B235" s="6" t="s">
        <v>1</v>
      </c>
      <c r="C235" s="7">
        <v>0</v>
      </c>
      <c r="D235" s="7">
        <v>0.01</v>
      </c>
      <c r="E235" s="7">
        <v>0.02</v>
      </c>
      <c r="F235" s="7">
        <v>0.03</v>
      </c>
      <c r="G235" s="7">
        <v>0.04</v>
      </c>
      <c r="H235" s="7">
        <v>0.05</v>
      </c>
      <c r="I235" s="7">
        <v>0.06</v>
      </c>
      <c r="J235" s="7">
        <v>7.0000000000000007E-2</v>
      </c>
      <c r="K235" s="7">
        <v>0.08</v>
      </c>
      <c r="L235" s="7">
        <v>0.09</v>
      </c>
      <c r="M235" s="7">
        <v>0.1</v>
      </c>
      <c r="N235" s="7">
        <v>0.11</v>
      </c>
      <c r="O235" s="7">
        <v>0.12</v>
      </c>
      <c r="P235" s="7">
        <v>0.13</v>
      </c>
      <c r="Q235" s="7">
        <v>0.14000000000000001</v>
      </c>
      <c r="R235" s="7">
        <v>0.15</v>
      </c>
      <c r="S235" s="7">
        <v>0.16</v>
      </c>
      <c r="T235" s="7">
        <v>0.17</v>
      </c>
      <c r="U235" s="7">
        <v>0.18</v>
      </c>
      <c r="V235" s="7">
        <v>0.19</v>
      </c>
      <c r="W235" s="7">
        <v>0.2</v>
      </c>
      <c r="X235" s="7">
        <v>0.21</v>
      </c>
      <c r="Y235" s="7">
        <v>0.22</v>
      </c>
      <c r="Z235" s="7">
        <v>0.23</v>
      </c>
      <c r="AA235" s="7">
        <v>0.24</v>
      </c>
      <c r="AB235" s="7">
        <v>0.25</v>
      </c>
      <c r="AC235" s="7">
        <v>0.26</v>
      </c>
      <c r="AD235" s="7">
        <v>0.27</v>
      </c>
      <c r="AE235" s="7">
        <v>0.28000000000000003</v>
      </c>
      <c r="AF235" s="7">
        <v>0.28999999999999998</v>
      </c>
      <c r="AG235" s="7">
        <v>0.3</v>
      </c>
      <c r="AH235" s="7">
        <v>0.31</v>
      </c>
      <c r="AI235" s="7">
        <v>0.32</v>
      </c>
      <c r="AJ235" s="7">
        <v>0.33</v>
      </c>
      <c r="AK235" s="7">
        <v>0.34</v>
      </c>
      <c r="AL235" s="7">
        <v>0.35</v>
      </c>
      <c r="AM235" s="7">
        <v>0.36</v>
      </c>
      <c r="AN235" s="7">
        <v>0.37</v>
      </c>
      <c r="AO235" s="7">
        <v>0.38</v>
      </c>
      <c r="AP235" s="7">
        <v>0.39</v>
      </c>
      <c r="AQ235" s="7">
        <v>0.4</v>
      </c>
      <c r="AR235" s="7">
        <v>0.41</v>
      </c>
      <c r="AS235" s="7">
        <v>0.42</v>
      </c>
      <c r="AT235" s="7">
        <v>0.43</v>
      </c>
      <c r="AU235" s="7">
        <v>0.44</v>
      </c>
      <c r="AV235" s="7">
        <v>0.45</v>
      </c>
      <c r="AW235" s="7">
        <v>0.46</v>
      </c>
      <c r="AX235" s="7">
        <v>0.47</v>
      </c>
      <c r="AY235" s="7">
        <v>0.48</v>
      </c>
      <c r="AZ235" s="7">
        <v>0.49</v>
      </c>
      <c r="BA235" s="7">
        <v>0.5</v>
      </c>
      <c r="BB235" s="7">
        <v>0.51</v>
      </c>
      <c r="BC235" s="7">
        <v>0.52</v>
      </c>
      <c r="BD235" s="7">
        <v>0.53</v>
      </c>
      <c r="BE235" s="7">
        <v>0.54</v>
      </c>
      <c r="BF235" s="7">
        <v>0.55000000000000004</v>
      </c>
      <c r="BG235" s="7">
        <v>0.56000000000000005</v>
      </c>
      <c r="BH235" s="7">
        <v>0.56999999999999995</v>
      </c>
      <c r="BI235" s="7">
        <v>0.57999999999999996</v>
      </c>
      <c r="BJ235" s="7">
        <v>0.59</v>
      </c>
      <c r="BK235" s="7">
        <v>0.6</v>
      </c>
      <c r="BL235" s="7">
        <v>0.61</v>
      </c>
      <c r="BM235" s="7">
        <v>0.62</v>
      </c>
      <c r="BN235" s="7">
        <v>0.63</v>
      </c>
      <c r="BO235" s="7">
        <v>0.64</v>
      </c>
      <c r="BP235" s="7">
        <v>0.65</v>
      </c>
      <c r="BQ235" s="7">
        <v>0.66</v>
      </c>
      <c r="BR235" s="7">
        <v>0.67</v>
      </c>
      <c r="BS235" s="7">
        <v>0.68</v>
      </c>
      <c r="BT235" s="7">
        <v>0.69</v>
      </c>
      <c r="BU235" s="7">
        <v>0.7</v>
      </c>
      <c r="BV235" s="7">
        <v>0.71</v>
      </c>
      <c r="BW235" s="7">
        <v>0.72</v>
      </c>
      <c r="BX235" s="7">
        <v>0.73</v>
      </c>
      <c r="BY235" s="7">
        <v>0.74</v>
      </c>
      <c r="BZ235" s="7">
        <v>0.75</v>
      </c>
      <c r="CA235" s="7">
        <v>0.76</v>
      </c>
      <c r="CB235" s="7">
        <v>0.77</v>
      </c>
      <c r="CC235" s="7">
        <v>0.78</v>
      </c>
      <c r="CD235" s="7">
        <v>0.79</v>
      </c>
      <c r="CE235" s="7">
        <v>0.8</v>
      </c>
      <c r="CF235" s="7">
        <v>0.81</v>
      </c>
      <c r="CG235" s="7">
        <v>0.82</v>
      </c>
      <c r="CH235" s="7">
        <v>0.83</v>
      </c>
      <c r="CI235" s="7">
        <v>0.84</v>
      </c>
      <c r="CJ235" s="7">
        <v>0.85</v>
      </c>
      <c r="CK235" s="7">
        <v>0.86</v>
      </c>
      <c r="CL235" s="7">
        <v>0.87</v>
      </c>
      <c r="CM235" s="7">
        <v>0.88</v>
      </c>
      <c r="CN235" s="7">
        <v>0.89</v>
      </c>
      <c r="CO235" s="7">
        <v>0.9</v>
      </c>
      <c r="CP235" s="7">
        <v>0.91</v>
      </c>
      <c r="CQ235" s="7">
        <v>0.92</v>
      </c>
      <c r="CR235" s="7">
        <v>0.93</v>
      </c>
      <c r="CS235" s="7">
        <v>0.94</v>
      </c>
      <c r="CT235" s="7">
        <v>0.95</v>
      </c>
      <c r="CU235" s="7">
        <v>0.96</v>
      </c>
      <c r="CV235" s="7">
        <v>0.97</v>
      </c>
      <c r="CW235" s="7">
        <v>0.98</v>
      </c>
      <c r="CX235" s="7">
        <v>0.99</v>
      </c>
      <c r="CY235" s="7">
        <v>1</v>
      </c>
    </row>
    <row r="236" spans="1:103" x14ac:dyDescent="0.3">
      <c r="A236" s="1" t="s">
        <v>16</v>
      </c>
      <c r="B236" s="6" t="s">
        <v>50</v>
      </c>
      <c r="C236" s="10">
        <v>0.85799999999999998</v>
      </c>
      <c r="D236" s="10">
        <v>0.85799999999999998</v>
      </c>
      <c r="E236" s="10">
        <v>0.85799999999999998</v>
      </c>
      <c r="F236" s="10">
        <v>0.85799999999999998</v>
      </c>
      <c r="G236" s="10">
        <v>0.85799999999999998</v>
      </c>
      <c r="H236" s="10">
        <v>0.85799999999999998</v>
      </c>
      <c r="I236" s="10">
        <v>0.85799999999999998</v>
      </c>
      <c r="J236" s="10">
        <v>0.85799999999999998</v>
      </c>
      <c r="K236" s="10">
        <v>0.85799999999999998</v>
      </c>
      <c r="L236" s="10">
        <v>0.85599999999999998</v>
      </c>
      <c r="M236" s="10">
        <v>0.85599999999999998</v>
      </c>
      <c r="N236" s="10">
        <v>0.85599999999999998</v>
      </c>
      <c r="O236" s="10">
        <v>0.85599999999999998</v>
      </c>
      <c r="P236" s="10">
        <v>0.85599999999999998</v>
      </c>
      <c r="Q236" s="10">
        <v>0.85599999999999998</v>
      </c>
      <c r="R236" s="10">
        <v>0.85599999999999998</v>
      </c>
      <c r="S236" s="10">
        <v>0.85299999999999998</v>
      </c>
      <c r="T236" s="10">
        <v>0.85099999999999998</v>
      </c>
      <c r="U236" s="10">
        <v>0.85099999999999998</v>
      </c>
      <c r="V236" s="10">
        <v>0.84799999999999998</v>
      </c>
      <c r="W236" s="10">
        <v>0.84299999999999997</v>
      </c>
      <c r="X236" s="10">
        <v>0.83599999999999997</v>
      </c>
      <c r="Y236" s="10">
        <v>0.82399999999999995</v>
      </c>
      <c r="Z236" s="10">
        <v>0.82099999999999995</v>
      </c>
      <c r="AA236" s="10">
        <v>0.81899999999999995</v>
      </c>
      <c r="AB236" s="10">
        <v>0.81100000000000005</v>
      </c>
      <c r="AC236" s="10">
        <v>0.80100000000000005</v>
      </c>
      <c r="AD236" s="10">
        <v>0.79700000000000004</v>
      </c>
      <c r="AE236" s="10">
        <v>0.79200000000000004</v>
      </c>
      <c r="AF236" s="10">
        <v>0.78200000000000003</v>
      </c>
      <c r="AG236" s="10">
        <v>0.77400000000000002</v>
      </c>
      <c r="AH236" s="10">
        <v>0.76</v>
      </c>
      <c r="AI236" s="10">
        <v>0.755</v>
      </c>
      <c r="AJ236" s="10">
        <v>0.747</v>
      </c>
      <c r="AK236" s="10">
        <v>0.73499999999999999</v>
      </c>
      <c r="AL236" s="10">
        <v>0.71799999999999997</v>
      </c>
      <c r="AM236" s="10">
        <v>0.70299999999999996</v>
      </c>
      <c r="AN236" s="10">
        <v>0.68600000000000005</v>
      </c>
      <c r="AO236" s="10">
        <v>0.67100000000000004</v>
      </c>
      <c r="AP236" s="10">
        <v>0.66100000000000003</v>
      </c>
      <c r="AQ236" s="10">
        <v>0.63600000000000001</v>
      </c>
      <c r="AR236" s="10">
        <v>0.61399999999999999</v>
      </c>
      <c r="AS236" s="10">
        <v>0.60199999999999998</v>
      </c>
      <c r="AT236" s="10">
        <v>0.59199999999999997</v>
      </c>
      <c r="AU236" s="10">
        <v>0.56999999999999995</v>
      </c>
      <c r="AV236" s="10">
        <v>0.55500000000000005</v>
      </c>
      <c r="AW236" s="10">
        <v>0.54</v>
      </c>
      <c r="AX236" s="10">
        <v>0.52</v>
      </c>
      <c r="AY236" s="10">
        <v>0.49099999999999999</v>
      </c>
      <c r="AZ236" s="10">
        <v>0.47099999999999997</v>
      </c>
      <c r="BA236" s="10">
        <v>0.45600000000000002</v>
      </c>
      <c r="BB236" s="10">
        <v>0.441</v>
      </c>
      <c r="BC236" s="10">
        <v>0.41899999999999998</v>
      </c>
      <c r="BD236" s="10">
        <v>0.40400000000000003</v>
      </c>
      <c r="BE236" s="10">
        <v>0.38200000000000001</v>
      </c>
      <c r="BF236" s="10">
        <v>0.36299999999999999</v>
      </c>
      <c r="BG236" s="10">
        <v>0.33800000000000002</v>
      </c>
      <c r="BH236" s="10">
        <v>0.318</v>
      </c>
      <c r="BI236" s="10">
        <v>0.30299999999999999</v>
      </c>
      <c r="BJ236" s="10">
        <v>0.26600000000000001</v>
      </c>
      <c r="BK236" s="10">
        <v>0.252</v>
      </c>
      <c r="BL236" s="10">
        <v>0.23200000000000001</v>
      </c>
      <c r="BM236" s="10">
        <v>0.21</v>
      </c>
      <c r="BN236" s="10">
        <v>0.185</v>
      </c>
      <c r="BO236" s="10">
        <v>0.16300000000000001</v>
      </c>
      <c r="BP236" s="10">
        <v>0.14499999999999999</v>
      </c>
      <c r="BQ236" s="10">
        <v>0.13300000000000001</v>
      </c>
      <c r="BR236" s="10">
        <v>0.123</v>
      </c>
      <c r="BS236" s="10">
        <v>0.10100000000000001</v>
      </c>
      <c r="BT236" s="10">
        <v>9.0999999999999998E-2</v>
      </c>
      <c r="BU236" s="10">
        <v>7.1999999999999995E-2</v>
      </c>
      <c r="BV236" s="10">
        <v>5.7000000000000002E-2</v>
      </c>
      <c r="BW236" s="10">
        <v>4.7E-2</v>
      </c>
      <c r="BX236" s="10">
        <v>3.6999999999999998E-2</v>
      </c>
      <c r="BY236" s="10">
        <v>2.5000000000000001E-2</v>
      </c>
      <c r="BZ236" s="10">
        <v>1.7000000000000001E-2</v>
      </c>
      <c r="CA236" s="10">
        <v>1.7000000000000001E-2</v>
      </c>
      <c r="CB236" s="10">
        <v>1.4999999999999999E-2</v>
      </c>
      <c r="CC236" s="10">
        <v>5.0000000000000001E-3</v>
      </c>
      <c r="CD236" s="10">
        <v>5.0000000000000001E-3</v>
      </c>
      <c r="CE236" s="10">
        <v>5.0000000000000001E-3</v>
      </c>
      <c r="CF236" s="10">
        <v>2E-3</v>
      </c>
      <c r="CG236" s="10">
        <v>2E-3</v>
      </c>
      <c r="CH236" s="10">
        <v>2E-3</v>
      </c>
      <c r="CI236" s="10">
        <v>2E-3</v>
      </c>
      <c r="CJ236" s="10">
        <v>0</v>
      </c>
      <c r="CK236" s="10">
        <v>0</v>
      </c>
      <c r="CL236" s="10">
        <v>0</v>
      </c>
      <c r="CM236" s="10">
        <v>0</v>
      </c>
      <c r="CN236" s="10">
        <v>0</v>
      </c>
      <c r="CO236" s="10">
        <v>0</v>
      </c>
      <c r="CP236" s="10">
        <v>0</v>
      </c>
      <c r="CQ236" s="10">
        <v>0</v>
      </c>
      <c r="CR236" s="10">
        <v>0</v>
      </c>
      <c r="CS236" s="10">
        <v>0</v>
      </c>
      <c r="CT236" s="10">
        <v>0</v>
      </c>
      <c r="CU236" s="10">
        <v>0</v>
      </c>
      <c r="CV236" s="10">
        <v>0</v>
      </c>
      <c r="CW236" s="10">
        <v>0</v>
      </c>
      <c r="CX236" s="10">
        <v>0</v>
      </c>
      <c r="CY236" s="10">
        <v>0</v>
      </c>
    </row>
    <row r="237" spans="1:103" x14ac:dyDescent="0.3">
      <c r="A237" s="1" t="s">
        <v>17</v>
      </c>
      <c r="B237" s="6" t="s">
        <v>50</v>
      </c>
      <c r="C237" s="10">
        <v>0.77700000000000002</v>
      </c>
      <c r="D237" s="10">
        <v>0.77700000000000002</v>
      </c>
      <c r="E237" s="10">
        <v>0.77700000000000002</v>
      </c>
      <c r="F237" s="10">
        <v>0.77700000000000002</v>
      </c>
      <c r="G237" s="10">
        <v>0.77700000000000002</v>
      </c>
      <c r="H237" s="10">
        <v>0.77700000000000002</v>
      </c>
      <c r="I237" s="10">
        <v>0.77700000000000002</v>
      </c>
      <c r="J237" s="10">
        <v>0.77700000000000002</v>
      </c>
      <c r="K237" s="10">
        <v>0.77400000000000002</v>
      </c>
      <c r="L237" s="10">
        <v>0.77400000000000002</v>
      </c>
      <c r="M237" s="10">
        <v>0.77400000000000002</v>
      </c>
      <c r="N237" s="10">
        <v>0.77100000000000002</v>
      </c>
      <c r="O237" s="10">
        <v>0.76800000000000002</v>
      </c>
      <c r="P237" s="10">
        <v>0.76800000000000002</v>
      </c>
      <c r="Q237" s="10">
        <v>0.76500000000000001</v>
      </c>
      <c r="R237" s="10">
        <v>0.76200000000000001</v>
      </c>
      <c r="S237" s="10">
        <v>0.76200000000000001</v>
      </c>
      <c r="T237" s="10">
        <v>0.75900000000000001</v>
      </c>
      <c r="U237" s="10">
        <v>0.75900000000000001</v>
      </c>
      <c r="V237" s="10">
        <v>0.75900000000000001</v>
      </c>
      <c r="W237" s="10">
        <v>0.75</v>
      </c>
      <c r="X237" s="10">
        <v>0.747</v>
      </c>
      <c r="Y237" s="10">
        <v>0.74099999999999999</v>
      </c>
      <c r="Z237" s="10">
        <v>0.73799999999999999</v>
      </c>
      <c r="AA237" s="10">
        <v>0.73199999999999998</v>
      </c>
      <c r="AB237" s="10">
        <v>0.72299999999999998</v>
      </c>
      <c r="AC237" s="10">
        <v>0.71399999999999997</v>
      </c>
      <c r="AD237" s="10">
        <v>0.70199999999999996</v>
      </c>
      <c r="AE237" s="10">
        <v>0.69899999999999995</v>
      </c>
      <c r="AF237" s="10">
        <v>0.68100000000000005</v>
      </c>
      <c r="AG237" s="10">
        <v>0.67500000000000004</v>
      </c>
      <c r="AH237" s="10">
        <v>0.66900000000000004</v>
      </c>
      <c r="AI237" s="10">
        <v>0.66300000000000003</v>
      </c>
      <c r="AJ237" s="10">
        <v>0.65700000000000003</v>
      </c>
      <c r="AK237" s="10">
        <v>0.65700000000000003</v>
      </c>
      <c r="AL237" s="10">
        <v>0.63900000000000001</v>
      </c>
      <c r="AM237" s="10">
        <v>0.624</v>
      </c>
      <c r="AN237" s="10">
        <v>0.621</v>
      </c>
      <c r="AO237" s="10">
        <v>0.60899999999999999</v>
      </c>
      <c r="AP237" s="10">
        <v>0.60599999999999998</v>
      </c>
      <c r="AQ237" s="10">
        <v>0.59399999999999997</v>
      </c>
      <c r="AR237" s="10">
        <v>0.57599999999999996</v>
      </c>
      <c r="AS237" s="10">
        <v>0.56699999999999995</v>
      </c>
      <c r="AT237" s="10">
        <v>0.55200000000000005</v>
      </c>
      <c r="AU237" s="10">
        <v>0.54900000000000004</v>
      </c>
      <c r="AV237" s="10">
        <v>0.53400000000000003</v>
      </c>
      <c r="AW237" s="10">
        <v>0.52200000000000002</v>
      </c>
      <c r="AX237" s="10">
        <v>0.51</v>
      </c>
      <c r="AY237" s="10">
        <v>0.48899999999999999</v>
      </c>
      <c r="AZ237" s="10">
        <v>0.48</v>
      </c>
      <c r="BA237" s="10">
        <v>0.47399999999999998</v>
      </c>
      <c r="BB237" s="10">
        <v>0.45900000000000002</v>
      </c>
      <c r="BC237" s="10">
        <v>0.45600000000000002</v>
      </c>
      <c r="BD237" s="10">
        <v>0.45</v>
      </c>
      <c r="BE237" s="10">
        <v>0.438</v>
      </c>
      <c r="BF237" s="10">
        <v>0.42899999999999999</v>
      </c>
      <c r="BG237" s="10">
        <v>0.42599999999999999</v>
      </c>
      <c r="BH237" s="10">
        <v>0.41699999999999998</v>
      </c>
      <c r="BI237" s="10">
        <v>0.41399999999999998</v>
      </c>
      <c r="BJ237" s="10">
        <v>0.39900000000000002</v>
      </c>
      <c r="BK237" s="10">
        <v>0.38400000000000001</v>
      </c>
      <c r="BL237" s="10">
        <v>0.375</v>
      </c>
      <c r="BM237" s="10">
        <v>0.36899999999999999</v>
      </c>
      <c r="BN237" s="10">
        <v>0.36</v>
      </c>
      <c r="BO237" s="10">
        <v>0.35099999999999998</v>
      </c>
      <c r="BP237" s="10">
        <v>0.33900000000000002</v>
      </c>
      <c r="BQ237" s="10">
        <v>0.33</v>
      </c>
      <c r="BR237" s="10">
        <v>0.315</v>
      </c>
      <c r="BS237" s="10">
        <v>0.29699999999999999</v>
      </c>
      <c r="BT237" s="10">
        <v>0.29099999999999998</v>
      </c>
      <c r="BU237" s="10">
        <v>0.27600000000000002</v>
      </c>
      <c r="BV237" s="10">
        <v>0.252</v>
      </c>
      <c r="BW237" s="10">
        <v>0.246</v>
      </c>
      <c r="BX237" s="10">
        <v>0.22800000000000001</v>
      </c>
      <c r="BY237" s="10">
        <v>0.21299999999999999</v>
      </c>
      <c r="BZ237" s="10">
        <v>0.192</v>
      </c>
      <c r="CA237" s="10">
        <v>0.17399999999999999</v>
      </c>
      <c r="CB237" s="10">
        <v>0.14399999999999999</v>
      </c>
      <c r="CC237" s="10">
        <v>0.129</v>
      </c>
      <c r="CD237" s="10">
        <v>0.11700000000000001</v>
      </c>
      <c r="CE237" s="10">
        <v>9.9000000000000005E-2</v>
      </c>
      <c r="CF237" s="10">
        <v>8.1000000000000003E-2</v>
      </c>
      <c r="CG237" s="10">
        <v>6.6000000000000003E-2</v>
      </c>
      <c r="CH237" s="10">
        <v>0.06</v>
      </c>
      <c r="CI237" s="10">
        <v>5.0999999999999997E-2</v>
      </c>
      <c r="CJ237" s="10">
        <v>3.5999999999999997E-2</v>
      </c>
      <c r="CK237" s="10">
        <v>2.1000000000000001E-2</v>
      </c>
      <c r="CL237" s="10">
        <v>1.4999999999999999E-2</v>
      </c>
      <c r="CM237" s="10">
        <v>8.9999999999999993E-3</v>
      </c>
      <c r="CN237" s="10">
        <v>3.0000000000000001E-3</v>
      </c>
      <c r="CO237" s="10">
        <v>0</v>
      </c>
      <c r="CP237" s="10">
        <v>0</v>
      </c>
      <c r="CQ237" s="10">
        <v>0</v>
      </c>
      <c r="CR237" s="10">
        <v>0</v>
      </c>
      <c r="CS237" s="10">
        <v>0</v>
      </c>
      <c r="CT237" s="10">
        <v>0</v>
      </c>
      <c r="CU237" s="10">
        <v>0</v>
      </c>
      <c r="CV237" s="10">
        <v>0</v>
      </c>
      <c r="CW237" s="10">
        <v>0</v>
      </c>
      <c r="CX237" s="10">
        <v>0</v>
      </c>
      <c r="CY237" s="10">
        <v>0</v>
      </c>
    </row>
    <row r="238" spans="1:103" x14ac:dyDescent="0.3">
      <c r="A238" s="1" t="s">
        <v>18</v>
      </c>
      <c r="B238" s="6" t="s">
        <v>50</v>
      </c>
      <c r="C238" s="11">
        <v>0.82599999999999996</v>
      </c>
      <c r="D238" s="11">
        <v>0.82399999999999995</v>
      </c>
      <c r="E238" s="11">
        <v>0.82399999999999995</v>
      </c>
      <c r="F238" s="11">
        <v>0.82299999999999995</v>
      </c>
      <c r="G238" s="11">
        <v>0.82299999999999995</v>
      </c>
      <c r="H238" s="11">
        <v>0.82099999999999995</v>
      </c>
      <c r="I238" s="11">
        <v>0.82099999999999995</v>
      </c>
      <c r="J238" s="11">
        <v>0.82</v>
      </c>
      <c r="K238" s="11">
        <v>0.82</v>
      </c>
      <c r="L238" s="11">
        <v>0.81699999999999995</v>
      </c>
      <c r="M238" s="11">
        <v>0.81200000000000006</v>
      </c>
      <c r="N238" s="11">
        <v>0.81</v>
      </c>
      <c r="O238" s="11">
        <v>0.80200000000000005</v>
      </c>
      <c r="P238" s="11">
        <v>0.79500000000000004</v>
      </c>
      <c r="Q238" s="11">
        <v>0.78600000000000003</v>
      </c>
      <c r="R238" s="11">
        <v>0.77400000000000002</v>
      </c>
      <c r="S238" s="11">
        <v>0.76800000000000002</v>
      </c>
      <c r="T238" s="11">
        <v>0.754</v>
      </c>
      <c r="U238" s="11">
        <v>0.746</v>
      </c>
      <c r="V238" s="11">
        <v>0.74</v>
      </c>
      <c r="W238" s="11">
        <v>0.73099999999999998</v>
      </c>
      <c r="X238" s="11">
        <v>0.71899999999999997</v>
      </c>
      <c r="Y238" s="11">
        <v>0.70499999999999996</v>
      </c>
      <c r="Z238" s="11">
        <v>0.69199999999999995</v>
      </c>
      <c r="AA238" s="11">
        <v>0.67700000000000005</v>
      </c>
      <c r="AB238" s="11">
        <v>0.67</v>
      </c>
      <c r="AC238" s="11">
        <v>0.65300000000000002</v>
      </c>
      <c r="AD238" s="11">
        <v>0.63700000000000001</v>
      </c>
      <c r="AE238" s="11">
        <v>0.626</v>
      </c>
      <c r="AF238" s="11">
        <v>0.61799999999999999</v>
      </c>
      <c r="AG238" s="11">
        <v>0.59799999999999998</v>
      </c>
      <c r="AH238" s="11">
        <v>0.58299999999999996</v>
      </c>
      <c r="AI238" s="11">
        <v>0.56699999999999995</v>
      </c>
      <c r="AJ238" s="11">
        <v>0.55800000000000005</v>
      </c>
      <c r="AK238" s="11">
        <v>0.54600000000000004</v>
      </c>
      <c r="AL238" s="11">
        <v>0.53300000000000003</v>
      </c>
      <c r="AM238" s="11">
        <v>0.51500000000000001</v>
      </c>
      <c r="AN238" s="11">
        <v>0.501</v>
      </c>
      <c r="AO238" s="11">
        <v>0.49099999999999999</v>
      </c>
      <c r="AP238" s="11">
        <v>0.47</v>
      </c>
      <c r="AQ238" s="11">
        <v>0.44800000000000001</v>
      </c>
      <c r="AR238" s="11">
        <v>0.432</v>
      </c>
      <c r="AS238" s="11">
        <v>0.42299999999999999</v>
      </c>
      <c r="AT238" s="11">
        <v>0.40500000000000003</v>
      </c>
      <c r="AU238" s="11">
        <v>0.38700000000000001</v>
      </c>
      <c r="AV238" s="11">
        <v>0.36799999999999999</v>
      </c>
      <c r="AW238" s="11">
        <v>0.35599999999999998</v>
      </c>
      <c r="AX238" s="11">
        <v>0.33800000000000002</v>
      </c>
      <c r="AY238" s="11">
        <v>0.32300000000000001</v>
      </c>
      <c r="AZ238" s="11">
        <v>0.31</v>
      </c>
      <c r="BA238" s="11">
        <v>0.30399999999999999</v>
      </c>
      <c r="BB238" s="11">
        <v>0.29499999999999998</v>
      </c>
      <c r="BC238" s="11">
        <v>0.27500000000000002</v>
      </c>
      <c r="BD238" s="11">
        <v>0.26600000000000001</v>
      </c>
      <c r="BE238" s="11">
        <v>0.251</v>
      </c>
      <c r="BF238" s="11">
        <v>0.23400000000000001</v>
      </c>
      <c r="BG238" s="11">
        <v>0.219</v>
      </c>
      <c r="BH238" s="11">
        <v>0.20499999999999999</v>
      </c>
      <c r="BI238" s="11">
        <v>0.193</v>
      </c>
      <c r="BJ238" s="11">
        <v>0.186</v>
      </c>
      <c r="BK238" s="11">
        <v>0.16700000000000001</v>
      </c>
      <c r="BL238" s="11">
        <v>0.161</v>
      </c>
      <c r="BM238" s="11">
        <v>0.14299999999999999</v>
      </c>
      <c r="BN238" s="11">
        <v>0.13200000000000001</v>
      </c>
      <c r="BO238" s="11">
        <v>0.121</v>
      </c>
      <c r="BP238" s="11">
        <v>0.109</v>
      </c>
      <c r="BQ238" s="11">
        <v>9.8000000000000004E-2</v>
      </c>
      <c r="BR238" s="11">
        <v>8.5999999999999993E-2</v>
      </c>
      <c r="BS238" s="11">
        <v>7.9000000000000001E-2</v>
      </c>
      <c r="BT238" s="11">
        <v>7.0000000000000007E-2</v>
      </c>
      <c r="BU238" s="11">
        <v>5.3999999999999999E-2</v>
      </c>
      <c r="BV238" s="11">
        <v>4.4999999999999998E-2</v>
      </c>
      <c r="BW238" s="11">
        <v>3.9E-2</v>
      </c>
      <c r="BX238" s="11">
        <v>3.3000000000000002E-2</v>
      </c>
      <c r="BY238" s="11">
        <v>0.03</v>
      </c>
      <c r="BZ238" s="11">
        <v>2.5000000000000001E-2</v>
      </c>
      <c r="CA238" s="11">
        <v>2.1000000000000001E-2</v>
      </c>
      <c r="CB238" s="11">
        <v>1.7999999999999999E-2</v>
      </c>
      <c r="CC238" s="11">
        <v>1.6E-2</v>
      </c>
      <c r="CD238" s="11">
        <v>1.2999999999999999E-2</v>
      </c>
      <c r="CE238" s="11">
        <v>0.01</v>
      </c>
      <c r="CF238" s="11">
        <v>7.0000000000000001E-3</v>
      </c>
      <c r="CG238" s="11">
        <v>3.0000000000000001E-3</v>
      </c>
      <c r="CH238" s="11">
        <v>0</v>
      </c>
      <c r="CI238" s="11">
        <v>0</v>
      </c>
      <c r="CJ238" s="11">
        <v>0</v>
      </c>
      <c r="CK238" s="11">
        <v>0</v>
      </c>
      <c r="CL238" s="11">
        <v>0</v>
      </c>
      <c r="CM238" s="11">
        <v>0</v>
      </c>
      <c r="CN238" s="11">
        <v>0</v>
      </c>
      <c r="CO238" s="11">
        <v>0</v>
      </c>
      <c r="CP238" s="11">
        <v>0</v>
      </c>
      <c r="CQ238" s="11">
        <v>0</v>
      </c>
      <c r="CR238" s="11">
        <v>0</v>
      </c>
      <c r="CS238" s="11">
        <v>0</v>
      </c>
      <c r="CT238" s="11">
        <v>0</v>
      </c>
      <c r="CU238" s="11">
        <v>0</v>
      </c>
      <c r="CV238" s="11">
        <v>0</v>
      </c>
      <c r="CW238" s="11">
        <v>0</v>
      </c>
      <c r="CX238" s="11">
        <v>0</v>
      </c>
      <c r="CY238" s="11">
        <v>0</v>
      </c>
    </row>
    <row r="239" spans="1:103" x14ac:dyDescent="0.3">
      <c r="B239" s="1" t="s">
        <v>3</v>
      </c>
      <c r="C239" s="2">
        <f>AVERAGE(C236:C238)</f>
        <v>0.82033333333333325</v>
      </c>
      <c r="D239" s="2">
        <f t="shared" ref="D239" si="2835">AVERAGE(D236:D238)</f>
        <v>0.81966666666666665</v>
      </c>
      <c r="E239" s="2">
        <f t="shared" ref="E239" si="2836">AVERAGE(E236:E238)</f>
        <v>0.81966666666666665</v>
      </c>
      <c r="F239" s="2">
        <f t="shared" ref="F239" si="2837">AVERAGE(F236:F238)</f>
        <v>0.81933333333333336</v>
      </c>
      <c r="G239" s="2">
        <f t="shared" ref="G239" si="2838">AVERAGE(G236:G238)</f>
        <v>0.81933333333333336</v>
      </c>
      <c r="H239" s="2">
        <f t="shared" ref="H239" si="2839">AVERAGE(H236:H238)</f>
        <v>0.81866666666666665</v>
      </c>
      <c r="I239" s="2">
        <f>AVERAGE(I236:I238)</f>
        <v>0.81866666666666665</v>
      </c>
      <c r="J239" s="2">
        <f t="shared" ref="J239" si="2840">AVERAGE(J236:J238)</f>
        <v>0.81833333333333336</v>
      </c>
      <c r="K239" s="2">
        <f t="shared" ref="K239" si="2841">AVERAGE(K236:K238)</f>
        <v>0.81733333333333336</v>
      </c>
      <c r="L239" s="2">
        <f t="shared" ref="L239" si="2842">AVERAGE(L236:L238)</f>
        <v>0.81566666666666665</v>
      </c>
      <c r="M239" s="2">
        <f t="shared" ref="M239" si="2843">AVERAGE(M236:M238)</f>
        <v>0.81400000000000006</v>
      </c>
      <c r="N239" s="2">
        <f t="shared" ref="N239" si="2844">AVERAGE(N236:N238)</f>
        <v>0.81233333333333346</v>
      </c>
      <c r="O239" s="2">
        <f t="shared" ref="O239" si="2845">AVERAGE(O236:O238)</f>
        <v>0.80866666666666676</v>
      </c>
      <c r="P239" s="2">
        <f t="shared" ref="P239" si="2846">AVERAGE(P236:P238)</f>
        <v>0.80633333333333335</v>
      </c>
      <c r="Q239" s="2">
        <f t="shared" ref="Q239" si="2847">AVERAGE(Q236:Q238)</f>
        <v>0.80233333333333334</v>
      </c>
      <c r="R239" s="2">
        <f t="shared" ref="R239" si="2848">AVERAGE(R236:R238)</f>
        <v>0.79733333333333334</v>
      </c>
      <c r="S239" s="2">
        <f t="shared" ref="S239" si="2849">AVERAGE(S236:S238)</f>
        <v>0.79433333333333334</v>
      </c>
      <c r="T239" s="2">
        <f t="shared" ref="T239" si="2850">AVERAGE(T236:T238)</f>
        <v>0.78799999999999992</v>
      </c>
      <c r="U239" s="2">
        <f t="shared" ref="U239" si="2851">AVERAGE(U236:U238)</f>
        <v>0.78533333333333333</v>
      </c>
      <c r="V239" s="2">
        <f t="shared" ref="V239" si="2852">AVERAGE(V236:V238)</f>
        <v>0.78233333333333333</v>
      </c>
      <c r="W239" s="2">
        <f t="shared" ref="W239" si="2853">AVERAGE(W236:W238)</f>
        <v>0.77466666666666661</v>
      </c>
      <c r="X239" s="2">
        <f t="shared" ref="X239" si="2854">AVERAGE(X236:X238)</f>
        <v>0.76733333333333331</v>
      </c>
      <c r="Y239" s="2">
        <f t="shared" ref="Y239" si="2855">AVERAGE(Y236:Y238)</f>
        <v>0.75666666666666671</v>
      </c>
      <c r="Z239" s="2">
        <f t="shared" ref="Z239" si="2856">AVERAGE(Z236:Z238)</f>
        <v>0.7503333333333333</v>
      </c>
      <c r="AA239" s="2">
        <f t="shared" ref="AA239" si="2857">AVERAGE(AA236:AA238)</f>
        <v>0.74266666666666659</v>
      </c>
      <c r="AB239" s="2">
        <f t="shared" ref="AB239" si="2858">AVERAGE(AB236:AB238)</f>
        <v>0.73466666666666669</v>
      </c>
      <c r="AC239" s="2">
        <f t="shared" ref="AC239" si="2859">AVERAGE(AC236:AC238)</f>
        <v>0.72266666666666668</v>
      </c>
      <c r="AD239" s="2">
        <f t="shared" ref="AD239" si="2860">AVERAGE(AD236:AD238)</f>
        <v>0.71200000000000008</v>
      </c>
      <c r="AE239" s="2">
        <f t="shared" ref="AE239" si="2861">AVERAGE(AE236:AE238)</f>
        <v>0.70566666666666666</v>
      </c>
      <c r="AF239" s="2">
        <f t="shared" ref="AF239" si="2862">AVERAGE(AF236:AF238)</f>
        <v>0.69366666666666665</v>
      </c>
      <c r="AG239" s="2">
        <f t="shared" ref="AG239" si="2863">AVERAGE(AG236:AG238)</f>
        <v>0.68233333333333335</v>
      </c>
      <c r="AH239" s="2">
        <f t="shared" ref="AH239" si="2864">AVERAGE(AH236:AH238)</f>
        <v>0.67066666666666663</v>
      </c>
      <c r="AI239" s="2">
        <f t="shared" ref="AI239" si="2865">AVERAGE(AI236:AI238)</f>
        <v>0.66166666666666674</v>
      </c>
      <c r="AJ239" s="2">
        <f t="shared" ref="AJ239" si="2866">AVERAGE(AJ236:AJ238)</f>
        <v>0.65400000000000003</v>
      </c>
      <c r="AK239" s="2">
        <f t="shared" ref="AK239" si="2867">AVERAGE(AK236:AK238)</f>
        <v>0.64600000000000002</v>
      </c>
      <c r="AL239" s="2">
        <f t="shared" ref="AL239" si="2868">AVERAGE(AL236:AL238)</f>
        <v>0.63</v>
      </c>
      <c r="AM239" s="2">
        <f t="shared" ref="AM239" si="2869">AVERAGE(AM236:AM238)</f>
        <v>0.61399999999999999</v>
      </c>
      <c r="AN239" s="2">
        <f t="shared" ref="AN239" si="2870">AVERAGE(AN236:AN238)</f>
        <v>0.60266666666666657</v>
      </c>
      <c r="AO239" s="2">
        <f t="shared" ref="AO239" si="2871">AVERAGE(AO236:AO238)</f>
        <v>0.59033333333333327</v>
      </c>
      <c r="AP239" s="2">
        <f t="shared" ref="AP239" si="2872">AVERAGE(AP236:AP238)</f>
        <v>0.57899999999999996</v>
      </c>
      <c r="AQ239" s="2">
        <f t="shared" ref="AQ239" si="2873">AVERAGE(AQ236:AQ238)</f>
        <v>0.55933333333333335</v>
      </c>
      <c r="AR239" s="2">
        <f t="shared" ref="AR239" si="2874">AVERAGE(AR236:AR238)</f>
        <v>0.54066666666666663</v>
      </c>
      <c r="AS239" s="2">
        <f t="shared" ref="AS239" si="2875">AVERAGE(AS236:AS238)</f>
        <v>0.53066666666666673</v>
      </c>
      <c r="AT239" s="2">
        <f t="shared" ref="AT239" si="2876">AVERAGE(AT236:AT238)</f>
        <v>0.51633333333333342</v>
      </c>
      <c r="AU239" s="2">
        <f t="shared" ref="AU239" si="2877">AVERAGE(AU236:AU238)</f>
        <v>0.502</v>
      </c>
      <c r="AV239" s="2">
        <f t="shared" ref="AV239" si="2878">AVERAGE(AV236:AV238)</f>
        <v>0.48566666666666664</v>
      </c>
      <c r="AW239" s="2">
        <f t="shared" ref="AW239" si="2879">AVERAGE(AW236:AW238)</f>
        <v>0.47266666666666673</v>
      </c>
      <c r="AX239" s="2">
        <f t="shared" ref="AX239" si="2880">AVERAGE(AX236:AX238)</f>
        <v>0.45600000000000002</v>
      </c>
      <c r="AY239" s="2">
        <f t="shared" ref="AY239" si="2881">AVERAGE(AY236:AY238)</f>
        <v>0.43433333333333329</v>
      </c>
      <c r="AZ239" s="2">
        <f t="shared" ref="AZ239" si="2882">AVERAGE(AZ236:AZ238)</f>
        <v>0.42033333333333328</v>
      </c>
      <c r="BA239" s="2">
        <f t="shared" ref="BA239" si="2883">AVERAGE(BA236:BA238)</f>
        <v>0.41133333333333333</v>
      </c>
      <c r="BB239" s="2">
        <f t="shared" ref="BB239" si="2884">AVERAGE(BB236:BB238)</f>
        <v>0.39833333333333337</v>
      </c>
      <c r="BC239" s="2">
        <f t="shared" ref="BC239" si="2885">AVERAGE(BC236:BC238)</f>
        <v>0.3833333333333333</v>
      </c>
      <c r="BD239" s="2">
        <f t="shared" ref="BD239" si="2886">AVERAGE(BD236:BD238)</f>
        <v>0.37333333333333335</v>
      </c>
      <c r="BE239" s="2">
        <f t="shared" ref="BE239" si="2887">AVERAGE(BE236:BE238)</f>
        <v>0.35700000000000004</v>
      </c>
      <c r="BF239" s="2">
        <f t="shared" ref="BF239" si="2888">AVERAGE(BF236:BF238)</f>
        <v>0.34200000000000003</v>
      </c>
      <c r="BG239" s="2">
        <f t="shared" ref="BG239" si="2889">AVERAGE(BG236:BG238)</f>
        <v>0.32766666666666666</v>
      </c>
      <c r="BH239" s="2">
        <f t="shared" ref="BH239" si="2890">AVERAGE(BH236:BH238)</f>
        <v>0.3133333333333333</v>
      </c>
      <c r="BI239" s="2">
        <f t="shared" ref="BI239" si="2891">AVERAGE(BI236:BI238)</f>
        <v>0.30333333333333329</v>
      </c>
      <c r="BJ239" s="2">
        <f t="shared" ref="BJ239" si="2892">AVERAGE(BJ236:BJ238)</f>
        <v>0.28366666666666668</v>
      </c>
      <c r="BK239" s="2">
        <f t="shared" ref="BK239" si="2893">AVERAGE(BK236:BK238)</f>
        <v>0.26766666666666666</v>
      </c>
      <c r="BL239" s="2">
        <f t="shared" ref="BL239" si="2894">AVERAGE(BL236:BL238)</f>
        <v>0.25600000000000001</v>
      </c>
      <c r="BM239" s="2">
        <f t="shared" ref="BM239" si="2895">AVERAGE(BM236:BM238)</f>
        <v>0.24066666666666667</v>
      </c>
      <c r="BN239" s="2">
        <f t="shared" ref="BN239" si="2896">AVERAGE(BN236:BN238)</f>
        <v>0.22566666666666665</v>
      </c>
      <c r="BO239" s="2">
        <f t="shared" ref="BO239" si="2897">AVERAGE(BO236:BO238)</f>
        <v>0.21166666666666667</v>
      </c>
      <c r="BP239" s="2">
        <f t="shared" ref="BP239" si="2898">AVERAGE(BP236:BP238)</f>
        <v>0.19766666666666666</v>
      </c>
      <c r="BQ239" s="2">
        <f t="shared" ref="BQ239" si="2899">AVERAGE(BQ236:BQ238)</f>
        <v>0.18700000000000003</v>
      </c>
      <c r="BR239" s="2">
        <f t="shared" ref="BR239" si="2900">AVERAGE(BR236:BR238)</f>
        <v>0.17466666666666666</v>
      </c>
      <c r="BS239" s="2">
        <f t="shared" ref="BS239" si="2901">AVERAGE(BS236:BS238)</f>
        <v>0.159</v>
      </c>
      <c r="BT239" s="2">
        <f t="shared" ref="BT239" si="2902">AVERAGE(BT236:BT238)</f>
        <v>0.15066666666666667</v>
      </c>
      <c r="BU239" s="2">
        <f t="shared" ref="BU239" si="2903">AVERAGE(BU236:BU238)</f>
        <v>0.13400000000000001</v>
      </c>
      <c r="BV239" s="2">
        <f t="shared" ref="BV239" si="2904">AVERAGE(BV236:BV238)</f>
        <v>0.11799999999999999</v>
      </c>
      <c r="BW239" s="2">
        <f t="shared" ref="BW239" si="2905">AVERAGE(BW236:BW238)</f>
        <v>0.11066666666666665</v>
      </c>
      <c r="BX239" s="2">
        <f t="shared" ref="BX239" si="2906">AVERAGE(BX236:BX238)</f>
        <v>9.9333333333333343E-2</v>
      </c>
      <c r="BY239" s="2">
        <f t="shared" ref="BY239" si="2907">AVERAGE(BY236:BY238)</f>
        <v>8.9333333333333334E-2</v>
      </c>
      <c r="BZ239" s="2">
        <f t="shared" ref="BZ239" si="2908">AVERAGE(BZ236:BZ238)</f>
        <v>7.8E-2</v>
      </c>
      <c r="CA239" s="2">
        <f t="shared" ref="CA239" si="2909">AVERAGE(CA236:CA238)</f>
        <v>7.0666666666666669E-2</v>
      </c>
      <c r="CB239" s="2">
        <f t="shared" ref="CB239" si="2910">AVERAGE(CB236:CB238)</f>
        <v>5.899999999999999E-2</v>
      </c>
      <c r="CC239" s="2">
        <f>AVERAGE(CC236:CC238)</f>
        <v>5.000000000000001E-2</v>
      </c>
      <c r="CD239" s="2">
        <f t="shared" ref="CD239" si="2911">AVERAGE(CD236:CD238)</f>
        <v>4.5000000000000005E-2</v>
      </c>
      <c r="CE239" s="2">
        <f t="shared" ref="CE239" si="2912">AVERAGE(CE236:CE238)</f>
        <v>3.7999999999999999E-2</v>
      </c>
      <c r="CF239" s="2">
        <f t="shared" ref="CF239" si="2913">AVERAGE(CF236:CF238)</f>
        <v>3.0000000000000002E-2</v>
      </c>
      <c r="CG239" s="2">
        <f t="shared" ref="CG239" si="2914">AVERAGE(CG236:CG238)</f>
        <v>2.3666666666666669E-2</v>
      </c>
      <c r="CH239" s="2">
        <f t="shared" ref="CH239" si="2915">AVERAGE(CH236:CH238)</f>
        <v>2.0666666666666667E-2</v>
      </c>
      <c r="CI239" s="2">
        <f t="shared" ref="CI239" si="2916">AVERAGE(CI236:CI238)</f>
        <v>1.7666666666666667E-2</v>
      </c>
      <c r="CJ239" s="2">
        <f t="shared" ref="CJ239" si="2917">AVERAGE(CJ236:CJ238)</f>
        <v>1.1999999999999999E-2</v>
      </c>
      <c r="CK239" s="2">
        <f t="shared" ref="CK239" si="2918">AVERAGE(CK236:CK238)</f>
        <v>7.0000000000000001E-3</v>
      </c>
      <c r="CL239" s="2">
        <f t="shared" ref="CL239" si="2919">AVERAGE(CL236:CL238)</f>
        <v>5.0000000000000001E-3</v>
      </c>
      <c r="CM239" s="2">
        <f t="shared" ref="CM239" si="2920">AVERAGE(CM236:CM238)</f>
        <v>2.9999999999999996E-3</v>
      </c>
      <c r="CN239" s="2">
        <f t="shared" ref="CN239" si="2921">AVERAGE(CN236:CN238)</f>
        <v>1E-3</v>
      </c>
      <c r="CO239" s="2">
        <f t="shared" ref="CO239" si="2922">AVERAGE(CO236:CO238)</f>
        <v>0</v>
      </c>
      <c r="CP239" s="2">
        <f t="shared" ref="CP239" si="2923">AVERAGE(CP236:CP238)</f>
        <v>0</v>
      </c>
      <c r="CQ239" s="2">
        <f t="shared" ref="CQ239" si="2924">AVERAGE(CQ236:CQ238)</f>
        <v>0</v>
      </c>
      <c r="CR239" s="2">
        <f t="shared" ref="CR239" si="2925">AVERAGE(CR236:CR238)</f>
        <v>0</v>
      </c>
      <c r="CS239" s="2">
        <f t="shared" ref="CS239" si="2926">AVERAGE(CS236:CS238)</f>
        <v>0</v>
      </c>
      <c r="CT239" s="2">
        <f t="shared" ref="CT239" si="2927">AVERAGE(CT236:CT238)</f>
        <v>0</v>
      </c>
      <c r="CU239" s="2">
        <f t="shared" ref="CU239" si="2928">AVERAGE(CU236:CU238)</f>
        <v>0</v>
      </c>
      <c r="CV239" s="2">
        <f t="shared" ref="CV239" si="2929">AVERAGE(CV236:CV238)</f>
        <v>0</v>
      </c>
      <c r="CW239" s="2">
        <f t="shared" ref="CW239" si="2930">AVERAGE(CW236:CW238)</f>
        <v>0</v>
      </c>
      <c r="CX239" s="2">
        <f t="shared" ref="CX239" si="2931">AVERAGE(CX236:CX238)</f>
        <v>0</v>
      </c>
      <c r="CY239" s="2">
        <f t="shared" ref="CY239" si="2932">AVERAGE(CY236:CY238)</f>
        <v>0</v>
      </c>
    </row>
    <row r="240" spans="1:103" x14ac:dyDescent="0.3">
      <c r="B240" s="1" t="s">
        <v>4</v>
      </c>
      <c r="C240" s="2">
        <f>STDEV(C236:C238)</f>
        <v>4.0796241656963106E-2</v>
      </c>
      <c r="D240" s="2">
        <f t="shared" ref="D240:W240" si="2933">STDEV(D236:D238)</f>
        <v>4.0673496694202865E-2</v>
      </c>
      <c r="E240" s="2">
        <f t="shared" si="2933"/>
        <v>4.0673496694202865E-2</v>
      </c>
      <c r="F240" s="2">
        <f t="shared" si="2933"/>
        <v>4.0624294865675287E-2</v>
      </c>
      <c r="G240" s="2">
        <f t="shared" si="2933"/>
        <v>4.0624294865675287E-2</v>
      </c>
      <c r="H240" s="2">
        <f t="shared" si="2933"/>
        <v>4.0550380187284699E-2</v>
      </c>
      <c r="I240" s="2">
        <f t="shared" si="2933"/>
        <v>4.0550380187284699E-2</v>
      </c>
      <c r="J240" s="2">
        <f t="shared" si="2933"/>
        <v>4.0525712002793132E-2</v>
      </c>
      <c r="K240" s="2">
        <f t="shared" si="2933"/>
        <v>4.2063444144926264E-2</v>
      </c>
      <c r="L240" s="2">
        <f t="shared" si="2933"/>
        <v>4.1016256939576189E-2</v>
      </c>
      <c r="M240" s="2">
        <f t="shared" si="2933"/>
        <v>4.1036569057366364E-2</v>
      </c>
      <c r="N240" s="2">
        <f t="shared" si="2933"/>
        <v>4.2548012096140654E-2</v>
      </c>
      <c r="O240" s="2">
        <f t="shared" si="2933"/>
        <v>4.43771713083803E-2</v>
      </c>
      <c r="P240" s="2">
        <f t="shared" si="2933"/>
        <v>4.5081407845511345E-2</v>
      </c>
      <c r="Q240" s="2">
        <f t="shared" si="2933"/>
        <v>4.7648014998878302E-2</v>
      </c>
      <c r="R240" s="2">
        <f t="shared" si="2933"/>
        <v>5.1159880114532437E-2</v>
      </c>
      <c r="S240" s="2">
        <f t="shared" si="2933"/>
        <v>5.0895317400850654E-2</v>
      </c>
      <c r="T240" s="2">
        <f t="shared" si="2933"/>
        <v>5.4616847217685484E-2</v>
      </c>
      <c r="U240" s="2">
        <f t="shared" si="2933"/>
        <v>5.7239263913273136E-2</v>
      </c>
      <c r="V240" s="2">
        <f t="shared" si="2933"/>
        <v>5.7657031950433695E-2</v>
      </c>
      <c r="W240" s="2">
        <f t="shared" si="2933"/>
        <v>5.9936077059925534E-2</v>
      </c>
      <c r="X240" s="2">
        <f>STDEV(X236:X238)</f>
        <v>6.1092825547140413E-2</v>
      </c>
      <c r="Y240" s="2">
        <f t="shared" ref="Y240:CJ240" si="2934">STDEV(Y236:Y238)</f>
        <v>6.102731628814536E-2</v>
      </c>
      <c r="Z240" s="2">
        <f t="shared" si="2934"/>
        <v>6.5378385826917851E-2</v>
      </c>
      <c r="AA240" s="2">
        <f t="shared" si="2934"/>
        <v>7.1598417114719273E-2</v>
      </c>
      <c r="AB240" s="2">
        <f t="shared" si="2934"/>
        <v>7.1220315453761757E-2</v>
      </c>
      <c r="AC240" s="2">
        <f t="shared" si="2934"/>
        <v>7.4379656716963519E-2</v>
      </c>
      <c r="AD240" s="2">
        <f t="shared" si="2934"/>
        <v>8.046738469715542E-2</v>
      </c>
      <c r="AE240" s="2">
        <f t="shared" si="2934"/>
        <v>8.320056089554527E-2</v>
      </c>
      <c r="AF240" s="2">
        <f t="shared" si="2934"/>
        <v>8.2730486118077026E-2</v>
      </c>
      <c r="AG240" s="2">
        <f t="shared" si="2934"/>
        <v>8.8228869047117409E-2</v>
      </c>
      <c r="AH240" s="2">
        <f t="shared" si="2934"/>
        <v>8.8511769462220544E-2</v>
      </c>
      <c r="AI240" s="2">
        <f t="shared" si="2934"/>
        <v>9.4007091931051945E-2</v>
      </c>
      <c r="AJ240" s="2">
        <f t="shared" si="2934"/>
        <v>9.4535707539532832E-2</v>
      </c>
      <c r="AK240" s="2">
        <f t="shared" si="2934"/>
        <v>9.4978945035202711E-2</v>
      </c>
      <c r="AL240" s="2">
        <f t="shared" si="2934"/>
        <v>9.282779756085989E-2</v>
      </c>
      <c r="AM240" s="2">
        <f t="shared" si="2934"/>
        <v>9.4398093201080557E-2</v>
      </c>
      <c r="AN240" s="2">
        <f t="shared" si="2934"/>
        <v>9.3852721502008282E-2</v>
      </c>
      <c r="AO240" s="2">
        <f t="shared" si="2934"/>
        <v>9.1440326625255683E-2</v>
      </c>
      <c r="AP240" s="2">
        <f t="shared" si="2934"/>
        <v>9.8320903169163282E-2</v>
      </c>
      <c r="AQ240" s="2">
        <f t="shared" si="2934"/>
        <v>9.8677927285352809E-2</v>
      </c>
      <c r="AR240" s="2">
        <f t="shared" si="2934"/>
        <v>9.6006944193289534E-2</v>
      </c>
      <c r="AS240" s="2">
        <f t="shared" si="2934"/>
        <v>9.4870086609706542E-2</v>
      </c>
      <c r="AT240" s="2">
        <f t="shared" si="2934"/>
        <v>9.8469961578814741E-2</v>
      </c>
      <c r="AU240" s="2">
        <f t="shared" si="2934"/>
        <v>0.10014489502715558</v>
      </c>
      <c r="AV240" s="2">
        <f t="shared" si="2934"/>
        <v>0.10244185342589932</v>
      </c>
      <c r="AW240" s="2">
        <f t="shared" si="2934"/>
        <v>0.10143635114362703</v>
      </c>
      <c r="AX240" s="2">
        <f t="shared" si="2934"/>
        <v>0.10231324449942919</v>
      </c>
      <c r="AY240" s="2">
        <f t="shared" si="2934"/>
        <v>9.642268059607853E-2</v>
      </c>
      <c r="AZ240" s="2">
        <f t="shared" si="2934"/>
        <v>9.5657374693921909E-2</v>
      </c>
      <c r="BA240" s="2">
        <f t="shared" si="2934"/>
        <v>9.3388079182159855E-2</v>
      </c>
      <c r="BB240" s="2">
        <f t="shared" si="2934"/>
        <v>8.994072121866345E-2</v>
      </c>
      <c r="BC240" s="2">
        <f t="shared" si="2934"/>
        <v>9.5626007619963746E-2</v>
      </c>
      <c r="BD240" s="2">
        <f t="shared" si="2934"/>
        <v>9.5756635975442109E-2</v>
      </c>
      <c r="BE240" s="2">
        <f t="shared" si="2934"/>
        <v>9.597395480024716E-2</v>
      </c>
      <c r="BF240" s="2">
        <f t="shared" si="2934"/>
        <v>9.9181651528899295E-2</v>
      </c>
      <c r="BG240" s="2">
        <f t="shared" si="2934"/>
        <v>0.10388615563843587</v>
      </c>
      <c r="BH240" s="2">
        <f t="shared" si="2934"/>
        <v>0.10607701604651847</v>
      </c>
      <c r="BI240" s="2">
        <f t="shared" si="2934"/>
        <v>0.1105003770732632</v>
      </c>
      <c r="BJ240" s="2">
        <f t="shared" si="2934"/>
        <v>0.10759337030381265</v>
      </c>
      <c r="BK240" s="2">
        <f t="shared" si="2934"/>
        <v>0.10934501970063985</v>
      </c>
      <c r="BL240" s="2">
        <f t="shared" si="2934"/>
        <v>0.10900000000000001</v>
      </c>
      <c r="BM240" s="2">
        <f t="shared" si="2934"/>
        <v>0.11607899609030627</v>
      </c>
      <c r="BN240" s="2">
        <f t="shared" si="2934"/>
        <v>0.11931610676406323</v>
      </c>
      <c r="BO240" s="2">
        <f t="shared" si="2934"/>
        <v>0.12247993032874131</v>
      </c>
      <c r="BP240" s="2">
        <f t="shared" si="2934"/>
        <v>0.12371472561232695</v>
      </c>
      <c r="BQ240" s="2">
        <f t="shared" si="2934"/>
        <v>0.1250719792759353</v>
      </c>
      <c r="BR240" s="2">
        <f t="shared" si="2934"/>
        <v>0.1229322306530445</v>
      </c>
      <c r="BS240" s="2">
        <f t="shared" si="2934"/>
        <v>0.12001666550941996</v>
      </c>
      <c r="BT240" s="2">
        <f t="shared" si="2934"/>
        <v>0.12198497175198808</v>
      </c>
      <c r="BU240" s="2">
        <f t="shared" si="2934"/>
        <v>0.12330450113438682</v>
      </c>
      <c r="BV240" s="2">
        <f t="shared" si="2934"/>
        <v>0.11620240961357042</v>
      </c>
      <c r="BW240" s="2">
        <f t="shared" si="2934"/>
        <v>0.11727034294029047</v>
      </c>
      <c r="BX240" s="2">
        <f t="shared" si="2934"/>
        <v>0.11144654922128963</v>
      </c>
      <c r="BY240" s="2">
        <f t="shared" si="2934"/>
        <v>0.10712764971441001</v>
      </c>
      <c r="BZ240" s="2">
        <f t="shared" si="2934"/>
        <v>9.8807894421447925E-2</v>
      </c>
      <c r="CA240" s="2">
        <f t="shared" si="2934"/>
        <v>8.9511637977043701E-2</v>
      </c>
      <c r="CB240" s="2">
        <f t="shared" si="2934"/>
        <v>7.3627440536799871E-2</v>
      </c>
      <c r="CC240" s="2">
        <f t="shared" si="2934"/>
        <v>6.8636724863588863E-2</v>
      </c>
      <c r="CD240" s="2">
        <f t="shared" si="2934"/>
        <v>6.2481997407253242E-2</v>
      </c>
      <c r="CE240" s="2">
        <f t="shared" si="2934"/>
        <v>5.2886671288709414E-2</v>
      </c>
      <c r="CF240" s="2">
        <f t="shared" si="2934"/>
        <v>4.423799272118932E-2</v>
      </c>
      <c r="CG240" s="2">
        <f t="shared" si="2934"/>
        <v>3.6665151483845436E-2</v>
      </c>
      <c r="CH240" s="2">
        <f t="shared" si="2934"/>
        <v>3.4078341117685484E-2</v>
      </c>
      <c r="CI240" s="2">
        <f t="shared" si="2934"/>
        <v>2.8884828774519908E-2</v>
      </c>
      <c r="CJ240" s="2">
        <f t="shared" si="2934"/>
        <v>2.0784609690826527E-2</v>
      </c>
      <c r="CK240" s="2">
        <f t="shared" ref="CK240:CY240" si="2935">STDEV(CK236:CK238)</f>
        <v>1.212435565298214E-2</v>
      </c>
      <c r="CL240" s="2">
        <f t="shared" si="2935"/>
        <v>8.6602540378443865E-3</v>
      </c>
      <c r="CM240" s="2">
        <f t="shared" si="2935"/>
        <v>5.1961524227066317E-3</v>
      </c>
      <c r="CN240" s="2">
        <f t="shared" si="2935"/>
        <v>1.7320508075688774E-3</v>
      </c>
      <c r="CO240" s="2">
        <f t="shared" si="2935"/>
        <v>0</v>
      </c>
      <c r="CP240" s="2">
        <f t="shared" si="2935"/>
        <v>0</v>
      </c>
      <c r="CQ240" s="2">
        <f t="shared" si="2935"/>
        <v>0</v>
      </c>
      <c r="CR240" s="2">
        <f t="shared" si="2935"/>
        <v>0</v>
      </c>
      <c r="CS240" s="2">
        <f t="shared" si="2935"/>
        <v>0</v>
      </c>
      <c r="CT240" s="2">
        <f t="shared" si="2935"/>
        <v>0</v>
      </c>
      <c r="CU240" s="2">
        <f t="shared" si="2935"/>
        <v>0</v>
      </c>
      <c r="CV240" s="2">
        <f t="shared" si="2935"/>
        <v>0</v>
      </c>
      <c r="CW240" s="2">
        <f t="shared" si="2935"/>
        <v>0</v>
      </c>
      <c r="CX240" s="2">
        <f t="shared" si="2935"/>
        <v>0</v>
      </c>
      <c r="CY240" s="2">
        <f t="shared" si="2935"/>
        <v>0</v>
      </c>
    </row>
    <row r="241" spans="1:103" x14ac:dyDescent="0.3">
      <c r="B241" s="1" t="s">
        <v>5</v>
      </c>
      <c r="C241" s="2">
        <f>C240/2</f>
        <v>2.0398120828481553E-2</v>
      </c>
      <c r="D241" s="2">
        <f t="shared" ref="D241" si="2936">D240/2</f>
        <v>2.0336748347101433E-2</v>
      </c>
      <c r="E241" s="2">
        <f t="shared" ref="E241" si="2937">E240/2</f>
        <v>2.0336748347101433E-2</v>
      </c>
      <c r="F241" s="2">
        <f t="shared" ref="F241" si="2938">F240/2</f>
        <v>2.0312147432837643E-2</v>
      </c>
      <c r="G241" s="2">
        <f t="shared" ref="G241" si="2939">G240/2</f>
        <v>2.0312147432837643E-2</v>
      </c>
      <c r="H241" s="2">
        <f t="shared" ref="H241" si="2940">H240/2</f>
        <v>2.0275190093642349E-2</v>
      </c>
      <c r="I241" s="2">
        <f t="shared" ref="I241" si="2941">I240/2</f>
        <v>2.0275190093642349E-2</v>
      </c>
      <c r="J241" s="2">
        <f t="shared" ref="J241" si="2942">J240/2</f>
        <v>2.0262856001396566E-2</v>
      </c>
      <c r="K241" s="2">
        <f t="shared" ref="K241" si="2943">K240/2</f>
        <v>2.1031722072463132E-2</v>
      </c>
      <c r="L241" s="2">
        <f t="shared" ref="L241" si="2944">L240/2</f>
        <v>2.0508128469788094E-2</v>
      </c>
      <c r="M241" s="2">
        <f t="shared" ref="M241" si="2945">M240/2</f>
        <v>2.0518284528683182E-2</v>
      </c>
      <c r="N241" s="2">
        <f t="shared" ref="N241" si="2946">N240/2</f>
        <v>2.1274006048070327E-2</v>
      </c>
      <c r="O241" s="2">
        <f t="shared" ref="O241" si="2947">O240/2</f>
        <v>2.218858565419015E-2</v>
      </c>
      <c r="P241" s="2">
        <f t="shared" ref="P241" si="2948">P240/2</f>
        <v>2.2540703922755673E-2</v>
      </c>
      <c r="Q241" s="2">
        <f t="shared" ref="Q241" si="2949">Q240/2</f>
        <v>2.3824007499439151E-2</v>
      </c>
      <c r="R241" s="2">
        <f t="shared" ref="R241" si="2950">R240/2</f>
        <v>2.5579940057266218E-2</v>
      </c>
      <c r="S241" s="2">
        <f t="shared" ref="S241" si="2951">S240/2</f>
        <v>2.5447658700425327E-2</v>
      </c>
      <c r="T241" s="2">
        <f t="shared" ref="T241" si="2952">T240/2</f>
        <v>2.7308423608842742E-2</v>
      </c>
      <c r="U241" s="2">
        <f t="shared" ref="U241" si="2953">U240/2</f>
        <v>2.8619631956636568E-2</v>
      </c>
      <c r="V241" s="2">
        <f t="shared" ref="V241" si="2954">V240/2</f>
        <v>2.8828515975216847E-2</v>
      </c>
      <c r="W241" s="2">
        <f t="shared" ref="W241" si="2955">W240/2</f>
        <v>2.9968038529962767E-2</v>
      </c>
      <c r="X241" s="2">
        <f t="shared" ref="X241" si="2956">X240/2</f>
        <v>3.0546412773570206E-2</v>
      </c>
      <c r="Y241" s="2">
        <f t="shared" ref="Y241" si="2957">Y240/2</f>
        <v>3.051365814407268E-2</v>
      </c>
      <c r="Z241" s="2">
        <f t="shared" ref="Z241" si="2958">Z240/2</f>
        <v>3.2689192913458925E-2</v>
      </c>
      <c r="AA241" s="2">
        <f t="shared" ref="AA241" si="2959">AA240/2</f>
        <v>3.5799208557359637E-2</v>
      </c>
      <c r="AB241" s="2">
        <f t="shared" ref="AB241" si="2960">AB240/2</f>
        <v>3.5610157726880878E-2</v>
      </c>
      <c r="AC241" s="2">
        <f t="shared" ref="AC241" si="2961">AC240/2</f>
        <v>3.7189828358481759E-2</v>
      </c>
      <c r="AD241" s="2">
        <f t="shared" ref="AD241" si="2962">AD240/2</f>
        <v>4.023369234857771E-2</v>
      </c>
      <c r="AE241" s="2">
        <f t="shared" ref="AE241" si="2963">AE240/2</f>
        <v>4.1600280447772635E-2</v>
      </c>
      <c r="AF241" s="2">
        <f t="shared" ref="AF241" si="2964">AF240/2</f>
        <v>4.1365243059038513E-2</v>
      </c>
      <c r="AG241" s="2">
        <f t="shared" ref="AG241" si="2965">AG240/2</f>
        <v>4.4114434523558704E-2</v>
      </c>
      <c r="AH241" s="2">
        <f t="shared" ref="AH241" si="2966">AH240/2</f>
        <v>4.4255884731110272E-2</v>
      </c>
      <c r="AI241" s="2">
        <f t="shared" ref="AI241" si="2967">AI240/2</f>
        <v>4.7003545965525972E-2</v>
      </c>
      <c r="AJ241" s="2">
        <f t="shared" ref="AJ241" si="2968">AJ240/2</f>
        <v>4.7267853769766416E-2</v>
      </c>
      <c r="AK241" s="2">
        <f t="shared" ref="AK241" si="2969">AK240/2</f>
        <v>4.7489472517601355E-2</v>
      </c>
      <c r="AL241" s="2">
        <f t="shared" ref="AL241" si="2970">AL240/2</f>
        <v>4.6413898780429945E-2</v>
      </c>
      <c r="AM241" s="2">
        <f t="shared" ref="AM241" si="2971">AM240/2</f>
        <v>4.7199046600540279E-2</v>
      </c>
      <c r="AN241" s="2">
        <f t="shared" ref="AN241" si="2972">AN240/2</f>
        <v>4.6926360751004141E-2</v>
      </c>
      <c r="AO241" s="2">
        <f t="shared" ref="AO241" si="2973">AO240/2</f>
        <v>4.5720163312627841E-2</v>
      </c>
      <c r="AP241" s="2">
        <f t="shared" ref="AP241" si="2974">AP240/2</f>
        <v>4.9160451584581641E-2</v>
      </c>
      <c r="AQ241" s="2">
        <f t="shared" ref="AQ241" si="2975">AQ240/2</f>
        <v>4.9338963642676405E-2</v>
      </c>
      <c r="AR241" s="2">
        <f t="shared" ref="AR241" si="2976">AR240/2</f>
        <v>4.8003472096644767E-2</v>
      </c>
      <c r="AS241" s="2">
        <f t="shared" ref="AS241" si="2977">AS240/2</f>
        <v>4.7435043304853271E-2</v>
      </c>
      <c r="AT241" s="2">
        <f t="shared" ref="AT241" si="2978">AT240/2</f>
        <v>4.923498078940737E-2</v>
      </c>
      <c r="AU241" s="2">
        <f t="shared" ref="AU241" si="2979">AU240/2</f>
        <v>5.0072447513577791E-2</v>
      </c>
      <c r="AV241" s="2">
        <f t="shared" ref="AV241" si="2980">AV240/2</f>
        <v>5.1220926712949658E-2</v>
      </c>
      <c r="AW241" s="2">
        <f t="shared" ref="AW241" si="2981">AW240/2</f>
        <v>5.0718175571813517E-2</v>
      </c>
      <c r="AX241" s="2">
        <f t="shared" ref="AX241" si="2982">AX240/2</f>
        <v>5.1156622249714595E-2</v>
      </c>
      <c r="AY241" s="2">
        <f t="shared" ref="AY241" si="2983">AY240/2</f>
        <v>4.8211340298039265E-2</v>
      </c>
      <c r="AZ241" s="2">
        <f t="shared" ref="AZ241" si="2984">AZ240/2</f>
        <v>4.7828687346960955E-2</v>
      </c>
      <c r="BA241" s="2">
        <f t="shared" ref="BA241" si="2985">BA240/2</f>
        <v>4.6694039591079928E-2</v>
      </c>
      <c r="BB241" s="2">
        <f t="shared" ref="BB241" si="2986">BB240/2</f>
        <v>4.4970360609331725E-2</v>
      </c>
      <c r="BC241" s="2">
        <f t="shared" ref="BC241" si="2987">BC240/2</f>
        <v>4.7813003809981873E-2</v>
      </c>
      <c r="BD241" s="2">
        <f t="shared" ref="BD241" si="2988">BD240/2</f>
        <v>4.7878317987721054E-2</v>
      </c>
      <c r="BE241" s="2">
        <f t="shared" ref="BE241" si="2989">BE240/2</f>
        <v>4.798697740012358E-2</v>
      </c>
      <c r="BF241" s="2">
        <f t="shared" ref="BF241" si="2990">BF240/2</f>
        <v>4.9590825764449648E-2</v>
      </c>
      <c r="BG241" s="2">
        <f t="shared" ref="BG241" si="2991">BG240/2</f>
        <v>5.1943077819217934E-2</v>
      </c>
      <c r="BH241" s="2">
        <f t="shared" ref="BH241" si="2992">BH240/2</f>
        <v>5.3038508023259233E-2</v>
      </c>
      <c r="BI241" s="2">
        <f t="shared" ref="BI241" si="2993">BI240/2</f>
        <v>5.5250188536631599E-2</v>
      </c>
      <c r="BJ241" s="2">
        <f t="shared" ref="BJ241" si="2994">BJ240/2</f>
        <v>5.3796685151906325E-2</v>
      </c>
      <c r="BK241" s="2">
        <f t="shared" ref="BK241" si="2995">BK240/2</f>
        <v>5.4672509850319927E-2</v>
      </c>
      <c r="BL241" s="2">
        <f t="shared" ref="BL241" si="2996">BL240/2</f>
        <v>5.4500000000000007E-2</v>
      </c>
      <c r="BM241" s="2">
        <f t="shared" ref="BM241" si="2997">BM240/2</f>
        <v>5.8039498045153133E-2</v>
      </c>
      <c r="BN241" s="2">
        <f t="shared" ref="BN241" si="2998">BN240/2</f>
        <v>5.9658053382031617E-2</v>
      </c>
      <c r="BO241" s="2">
        <f t="shared" ref="BO241" si="2999">BO240/2</f>
        <v>6.1239965164370656E-2</v>
      </c>
      <c r="BP241" s="2">
        <f t="shared" ref="BP241" si="3000">BP240/2</f>
        <v>6.1857362806163475E-2</v>
      </c>
      <c r="BQ241" s="2">
        <f t="shared" ref="BQ241" si="3001">BQ240/2</f>
        <v>6.2535989637967651E-2</v>
      </c>
      <c r="BR241" s="2">
        <f t="shared" ref="BR241" si="3002">BR240/2</f>
        <v>6.1466115326522248E-2</v>
      </c>
      <c r="BS241" s="2">
        <f t="shared" ref="BS241" si="3003">BS240/2</f>
        <v>6.000833275470998E-2</v>
      </c>
      <c r="BT241" s="2">
        <f t="shared" ref="BT241" si="3004">BT240/2</f>
        <v>6.099248587599404E-2</v>
      </c>
      <c r="BU241" s="2">
        <f t="shared" ref="BU241" si="3005">BU240/2</f>
        <v>6.1652250567193409E-2</v>
      </c>
      <c r="BV241" s="2">
        <f t="shared" ref="BV241" si="3006">BV240/2</f>
        <v>5.8101204806785212E-2</v>
      </c>
      <c r="BW241" s="2">
        <f t="shared" ref="BW241" si="3007">BW240/2</f>
        <v>5.8635171470145235E-2</v>
      </c>
      <c r="BX241" s="2">
        <f t="shared" ref="BX241" si="3008">BX240/2</f>
        <v>5.5723274610644816E-2</v>
      </c>
      <c r="BY241" s="2">
        <f t="shared" ref="BY241" si="3009">BY240/2</f>
        <v>5.3563824857205004E-2</v>
      </c>
      <c r="BZ241" s="2">
        <f t="shared" ref="BZ241" si="3010">BZ240/2</f>
        <v>4.9403947210723963E-2</v>
      </c>
      <c r="CA241" s="2">
        <f t="shared" ref="CA241" si="3011">CA240/2</f>
        <v>4.475581898852185E-2</v>
      </c>
      <c r="CB241" s="2">
        <f t="shared" ref="CB241" si="3012">CB240/2</f>
        <v>3.6813720268399935E-2</v>
      </c>
      <c r="CC241" s="2">
        <f t="shared" ref="CC241" si="3013">CC240/2</f>
        <v>3.4318362431794432E-2</v>
      </c>
      <c r="CD241" s="2">
        <f t="shared" ref="CD241" si="3014">CD240/2</f>
        <v>3.1240998703626621E-2</v>
      </c>
      <c r="CE241" s="2">
        <f t="shared" ref="CE241" si="3015">CE240/2</f>
        <v>2.6443335644354707E-2</v>
      </c>
      <c r="CF241" s="2">
        <f t="shared" ref="CF241" si="3016">CF240/2</f>
        <v>2.211899636059466E-2</v>
      </c>
      <c r="CG241" s="2">
        <f t="shared" ref="CG241" si="3017">CG240/2</f>
        <v>1.8332575741922718E-2</v>
      </c>
      <c r="CH241" s="2">
        <f t="shared" ref="CH241" si="3018">CH240/2</f>
        <v>1.7039170558842742E-2</v>
      </c>
      <c r="CI241" s="2">
        <f t="shared" ref="CI241" si="3019">CI240/2</f>
        <v>1.4442414387259954E-2</v>
      </c>
      <c r="CJ241" s="2">
        <f t="shared" ref="CJ241" si="3020">CJ240/2</f>
        <v>1.0392304845413263E-2</v>
      </c>
      <c r="CK241" s="2">
        <f t="shared" ref="CK241" si="3021">CK240/2</f>
        <v>6.0621778264910702E-3</v>
      </c>
      <c r="CL241" s="2">
        <f t="shared" ref="CL241" si="3022">CL240/2</f>
        <v>4.3301270189221933E-3</v>
      </c>
      <c r="CM241" s="2">
        <f t="shared" ref="CM241" si="3023">CM240/2</f>
        <v>2.5980762113533159E-3</v>
      </c>
      <c r="CN241" s="2">
        <f t="shared" ref="CN241" si="3024">CN240/2</f>
        <v>8.660254037844387E-4</v>
      </c>
      <c r="CO241" s="2">
        <f t="shared" ref="CO241" si="3025">CO240/2</f>
        <v>0</v>
      </c>
      <c r="CP241" s="2">
        <f t="shared" ref="CP241" si="3026">CP240/2</f>
        <v>0</v>
      </c>
      <c r="CQ241" s="2">
        <f t="shared" ref="CQ241" si="3027">CQ240/2</f>
        <v>0</v>
      </c>
      <c r="CR241" s="2">
        <f t="shared" ref="CR241" si="3028">CR240/2</f>
        <v>0</v>
      </c>
      <c r="CS241" s="2">
        <f t="shared" ref="CS241" si="3029">CS240/2</f>
        <v>0</v>
      </c>
      <c r="CT241" s="2">
        <f t="shared" ref="CT241" si="3030">CT240/2</f>
        <v>0</v>
      </c>
      <c r="CU241" s="2">
        <f t="shared" ref="CU241" si="3031">CU240/2</f>
        <v>0</v>
      </c>
      <c r="CV241" s="2">
        <f t="shared" ref="CV241" si="3032">CV240/2</f>
        <v>0</v>
      </c>
      <c r="CW241" s="2">
        <f t="shared" ref="CW241" si="3033">CW240/2</f>
        <v>0</v>
      </c>
      <c r="CX241" s="2">
        <f t="shared" ref="CX241" si="3034">CX240/2</f>
        <v>0</v>
      </c>
      <c r="CY241" s="2">
        <f t="shared" ref="CY241" si="3035">CY240/2</f>
        <v>0</v>
      </c>
    </row>
    <row r="243" spans="1:103" x14ac:dyDescent="0.3">
      <c r="B243" s="1" t="s">
        <v>9</v>
      </c>
    </row>
    <row r="244" spans="1:103" x14ac:dyDescent="0.3">
      <c r="B244" s="6" t="s">
        <v>1</v>
      </c>
      <c r="C244" s="7">
        <v>0</v>
      </c>
      <c r="D244" s="7">
        <v>0.01</v>
      </c>
      <c r="E244" s="7">
        <v>0.02</v>
      </c>
      <c r="F244" s="7">
        <v>0.03</v>
      </c>
      <c r="G244" s="7">
        <v>0.04</v>
      </c>
      <c r="H244" s="7">
        <v>0.05</v>
      </c>
      <c r="I244" s="7">
        <v>0.06</v>
      </c>
      <c r="J244" s="7">
        <v>7.0000000000000007E-2</v>
      </c>
      <c r="K244" s="7">
        <v>0.08</v>
      </c>
      <c r="L244" s="7">
        <v>0.09</v>
      </c>
      <c r="M244" s="7">
        <v>0.1</v>
      </c>
      <c r="N244" s="7">
        <v>0.11</v>
      </c>
      <c r="O244" s="7">
        <v>0.12</v>
      </c>
      <c r="P244" s="7">
        <v>0.13</v>
      </c>
      <c r="Q244" s="7">
        <v>0.14000000000000001</v>
      </c>
      <c r="R244" s="7">
        <v>0.15</v>
      </c>
      <c r="S244" s="7">
        <v>0.16</v>
      </c>
      <c r="T244" s="7">
        <v>0.17</v>
      </c>
      <c r="U244" s="7">
        <v>0.18</v>
      </c>
      <c r="V244" s="7">
        <v>0.19</v>
      </c>
      <c r="W244" s="7">
        <v>0.2</v>
      </c>
      <c r="X244" s="7">
        <v>0.21</v>
      </c>
      <c r="Y244" s="7">
        <v>0.22</v>
      </c>
      <c r="Z244" s="7">
        <v>0.23</v>
      </c>
      <c r="AA244" s="7">
        <v>0.24</v>
      </c>
      <c r="AB244" s="7">
        <v>0.25</v>
      </c>
      <c r="AC244" s="7">
        <v>0.26</v>
      </c>
      <c r="AD244" s="7">
        <v>0.27</v>
      </c>
      <c r="AE244" s="7">
        <v>0.28000000000000003</v>
      </c>
      <c r="AF244" s="7">
        <v>0.28999999999999998</v>
      </c>
      <c r="AG244" s="7">
        <v>0.3</v>
      </c>
      <c r="AH244" s="7">
        <v>0.31</v>
      </c>
      <c r="AI244" s="7">
        <v>0.32</v>
      </c>
      <c r="AJ244" s="7">
        <v>0.33</v>
      </c>
      <c r="AK244" s="7">
        <v>0.34</v>
      </c>
      <c r="AL244" s="7">
        <v>0.35</v>
      </c>
      <c r="AM244" s="7">
        <v>0.36</v>
      </c>
      <c r="AN244" s="7">
        <v>0.37</v>
      </c>
      <c r="AO244" s="7">
        <v>0.38</v>
      </c>
      <c r="AP244" s="7">
        <v>0.39</v>
      </c>
      <c r="AQ244" s="7">
        <v>0.4</v>
      </c>
      <c r="AR244" s="7">
        <v>0.41</v>
      </c>
      <c r="AS244" s="7">
        <v>0.42</v>
      </c>
      <c r="AT244" s="7">
        <v>0.43</v>
      </c>
      <c r="AU244" s="7">
        <v>0.44</v>
      </c>
      <c r="AV244" s="7">
        <v>0.45</v>
      </c>
      <c r="AW244" s="7">
        <v>0.46</v>
      </c>
      <c r="AX244" s="7">
        <v>0.47</v>
      </c>
      <c r="AY244" s="7">
        <v>0.48</v>
      </c>
      <c r="AZ244" s="7">
        <v>0.49</v>
      </c>
      <c r="BA244" s="7">
        <v>0.5</v>
      </c>
      <c r="BB244" s="7">
        <v>0.51</v>
      </c>
      <c r="BC244" s="7">
        <v>0.52</v>
      </c>
      <c r="BD244" s="7">
        <v>0.53</v>
      </c>
      <c r="BE244" s="7">
        <v>0.54</v>
      </c>
      <c r="BF244" s="7">
        <v>0.55000000000000004</v>
      </c>
      <c r="BG244" s="7">
        <v>0.56000000000000005</v>
      </c>
      <c r="BH244" s="7">
        <v>0.56999999999999995</v>
      </c>
      <c r="BI244" s="7">
        <v>0.57999999999999996</v>
      </c>
      <c r="BJ244" s="7">
        <v>0.59</v>
      </c>
      <c r="BK244" s="7">
        <v>0.6</v>
      </c>
      <c r="BL244" s="7">
        <v>0.61</v>
      </c>
      <c r="BM244" s="7">
        <v>0.62</v>
      </c>
      <c r="BN244" s="7">
        <v>0.63</v>
      </c>
      <c r="BO244" s="7">
        <v>0.64</v>
      </c>
      <c r="BP244" s="7">
        <v>0.65</v>
      </c>
      <c r="BQ244" s="7">
        <v>0.66</v>
      </c>
      <c r="BR244" s="7">
        <v>0.67</v>
      </c>
      <c r="BS244" s="7">
        <v>0.68</v>
      </c>
      <c r="BT244" s="7">
        <v>0.69</v>
      </c>
      <c r="BU244" s="7">
        <v>0.7</v>
      </c>
      <c r="BV244" s="7">
        <v>0.71</v>
      </c>
      <c r="BW244" s="7">
        <v>0.72</v>
      </c>
      <c r="BX244" s="7">
        <v>0.73</v>
      </c>
      <c r="BY244" s="7">
        <v>0.74</v>
      </c>
      <c r="BZ244" s="7">
        <v>0.75</v>
      </c>
      <c r="CA244" s="7">
        <v>0.76</v>
      </c>
      <c r="CB244" s="7">
        <v>0.77</v>
      </c>
      <c r="CC244" s="7">
        <v>0.78</v>
      </c>
      <c r="CD244" s="7">
        <v>0.79</v>
      </c>
      <c r="CE244" s="7">
        <v>0.8</v>
      </c>
      <c r="CF244" s="7">
        <v>0.81</v>
      </c>
      <c r="CG244" s="7">
        <v>0.82</v>
      </c>
      <c r="CH244" s="7">
        <v>0.83</v>
      </c>
      <c r="CI244" s="7">
        <v>0.84</v>
      </c>
      <c r="CJ244" s="7">
        <v>0.85</v>
      </c>
      <c r="CK244" s="7">
        <v>0.86</v>
      </c>
      <c r="CL244" s="7">
        <v>0.87</v>
      </c>
      <c r="CM244" s="7">
        <v>0.88</v>
      </c>
      <c r="CN244" s="7">
        <v>0.89</v>
      </c>
      <c r="CO244" s="7">
        <v>0.9</v>
      </c>
      <c r="CP244" s="7">
        <v>0.91</v>
      </c>
      <c r="CQ244" s="7">
        <v>0.92</v>
      </c>
      <c r="CR244" s="7">
        <v>0.93</v>
      </c>
      <c r="CS244" s="7">
        <v>0.94</v>
      </c>
      <c r="CT244" s="7">
        <v>0.95</v>
      </c>
      <c r="CU244" s="7">
        <v>0.96</v>
      </c>
      <c r="CV244" s="7">
        <v>0.97</v>
      </c>
      <c r="CW244" s="7">
        <v>0.98</v>
      </c>
      <c r="CX244" s="7">
        <v>0.99</v>
      </c>
      <c r="CY244" s="7">
        <v>1</v>
      </c>
    </row>
    <row r="245" spans="1:103" x14ac:dyDescent="0.3">
      <c r="A245" s="1" t="s">
        <v>16</v>
      </c>
      <c r="B245" s="6" t="s">
        <v>50</v>
      </c>
      <c r="C245" s="10">
        <v>0.89400000000000002</v>
      </c>
      <c r="D245" s="10">
        <v>0.89400000000000002</v>
      </c>
      <c r="E245" s="10">
        <v>0.89400000000000002</v>
      </c>
      <c r="F245" s="10">
        <v>0.89400000000000002</v>
      </c>
      <c r="G245" s="10">
        <v>0.89400000000000002</v>
      </c>
      <c r="H245" s="10">
        <v>0.89400000000000002</v>
      </c>
      <c r="I245" s="10">
        <v>0.89400000000000002</v>
      </c>
      <c r="J245" s="10">
        <v>0.89400000000000002</v>
      </c>
      <c r="K245" s="10">
        <v>0.89100000000000001</v>
      </c>
      <c r="L245" s="10">
        <v>0.89100000000000001</v>
      </c>
      <c r="M245" s="10">
        <v>0.89100000000000001</v>
      </c>
      <c r="N245" s="10">
        <v>0.89100000000000001</v>
      </c>
      <c r="O245" s="10">
        <v>0.89100000000000001</v>
      </c>
      <c r="P245" s="10">
        <v>0.89100000000000001</v>
      </c>
      <c r="Q245" s="10">
        <v>0.89100000000000001</v>
      </c>
      <c r="R245" s="10">
        <v>0.89100000000000001</v>
      </c>
      <c r="S245" s="10">
        <v>0.88900000000000001</v>
      </c>
      <c r="T245" s="10">
        <v>0.88600000000000001</v>
      </c>
      <c r="U245" s="10">
        <v>0.88100000000000001</v>
      </c>
      <c r="V245" s="10">
        <v>0.879</v>
      </c>
      <c r="W245" s="10">
        <v>0.879</v>
      </c>
      <c r="X245" s="10">
        <v>0.874</v>
      </c>
      <c r="Y245" s="10">
        <v>0.86899999999999999</v>
      </c>
      <c r="Z245" s="10">
        <v>0.86599999999999999</v>
      </c>
      <c r="AA245" s="10">
        <v>0.85899999999999999</v>
      </c>
      <c r="AB245" s="10">
        <v>0.84699999999999998</v>
      </c>
      <c r="AC245" s="10">
        <v>0.83899999999999997</v>
      </c>
      <c r="AD245" s="10">
        <v>0.83199999999999996</v>
      </c>
      <c r="AE245" s="10">
        <v>0.82399999999999995</v>
      </c>
      <c r="AF245" s="10">
        <v>0.81899999999999995</v>
      </c>
      <c r="AG245" s="10">
        <v>0.81399999999999995</v>
      </c>
      <c r="AH245" s="10">
        <v>0.80900000000000005</v>
      </c>
      <c r="AI245" s="10">
        <v>0.79500000000000004</v>
      </c>
      <c r="AJ245" s="10">
        <v>0.79</v>
      </c>
      <c r="AK245" s="10">
        <v>0.77500000000000002</v>
      </c>
      <c r="AL245" s="10">
        <v>0.76500000000000001</v>
      </c>
      <c r="AM245" s="10">
        <v>0.752</v>
      </c>
      <c r="AN245" s="10">
        <v>0.74299999999999999</v>
      </c>
      <c r="AO245" s="10">
        <v>0.73299999999999998</v>
      </c>
      <c r="AP245" s="10">
        <v>0.69599999999999995</v>
      </c>
      <c r="AQ245" s="10">
        <v>0.67300000000000004</v>
      </c>
      <c r="AR245" s="10">
        <v>0.66300000000000003</v>
      </c>
      <c r="AS245" s="10">
        <v>0.64900000000000002</v>
      </c>
      <c r="AT245" s="10">
        <v>0.626</v>
      </c>
      <c r="AU245" s="10">
        <v>0.59899999999999998</v>
      </c>
      <c r="AV245" s="10">
        <v>0.56200000000000006</v>
      </c>
      <c r="AW245" s="10">
        <v>0.53200000000000003</v>
      </c>
      <c r="AX245" s="10">
        <v>0.51</v>
      </c>
      <c r="AY245" s="10">
        <v>0.5</v>
      </c>
      <c r="AZ245" s="10">
        <v>0.47499999999999998</v>
      </c>
      <c r="BA245" s="10">
        <v>0.46</v>
      </c>
      <c r="BB245" s="10">
        <v>0.438</v>
      </c>
      <c r="BC245" s="10">
        <v>0.41799999999999998</v>
      </c>
      <c r="BD245" s="10">
        <v>0.40100000000000002</v>
      </c>
      <c r="BE245" s="10">
        <v>0.379</v>
      </c>
      <c r="BF245" s="10">
        <v>0.35599999999999998</v>
      </c>
      <c r="BG245" s="10">
        <v>0.33700000000000002</v>
      </c>
      <c r="BH245" s="10">
        <v>0.312</v>
      </c>
      <c r="BI245" s="10">
        <v>0.3</v>
      </c>
      <c r="BJ245" s="10">
        <v>0.26500000000000001</v>
      </c>
      <c r="BK245" s="10">
        <v>0.24</v>
      </c>
      <c r="BL245" s="10">
        <v>0.223</v>
      </c>
      <c r="BM245" s="10">
        <v>0.19800000000000001</v>
      </c>
      <c r="BN245" s="10">
        <v>0.17599999999999999</v>
      </c>
      <c r="BO245" s="10">
        <v>0.153</v>
      </c>
      <c r="BP245" s="10">
        <v>0.13400000000000001</v>
      </c>
      <c r="BQ245" s="10">
        <v>0.11600000000000001</v>
      </c>
      <c r="BR245" s="10">
        <v>0.106</v>
      </c>
      <c r="BS245" s="10">
        <v>9.1999999999999998E-2</v>
      </c>
      <c r="BT245" s="10">
        <v>8.4000000000000005E-2</v>
      </c>
      <c r="BU245" s="10">
        <v>8.2000000000000003E-2</v>
      </c>
      <c r="BV245" s="10">
        <v>6.9000000000000006E-2</v>
      </c>
      <c r="BW245" s="10">
        <v>5.1999999999999998E-2</v>
      </c>
      <c r="BX245" s="10">
        <v>0.04</v>
      </c>
      <c r="BY245" s="10">
        <v>3.5000000000000003E-2</v>
      </c>
      <c r="BZ245" s="10">
        <v>2.7E-2</v>
      </c>
      <c r="CA245" s="10">
        <v>2.1999999999999999E-2</v>
      </c>
      <c r="CB245" s="10">
        <v>1.4999999999999999E-2</v>
      </c>
      <c r="CC245" s="10">
        <v>1.4999999999999999E-2</v>
      </c>
      <c r="CD245" s="10">
        <v>5.0000000000000001E-3</v>
      </c>
      <c r="CE245" s="10">
        <v>5.0000000000000001E-3</v>
      </c>
      <c r="CF245" s="10">
        <v>5.0000000000000001E-3</v>
      </c>
      <c r="CG245" s="10">
        <v>2E-3</v>
      </c>
      <c r="CH245" s="10">
        <v>2E-3</v>
      </c>
      <c r="CI245" s="10">
        <v>2E-3</v>
      </c>
      <c r="CJ245" s="10">
        <v>0</v>
      </c>
      <c r="CK245" s="10">
        <v>0</v>
      </c>
      <c r="CL245" s="10">
        <v>0</v>
      </c>
      <c r="CM245" s="10">
        <v>0</v>
      </c>
      <c r="CN245" s="10">
        <v>0</v>
      </c>
      <c r="CO245" s="10">
        <v>0</v>
      </c>
      <c r="CP245" s="10">
        <v>0</v>
      </c>
      <c r="CQ245" s="10">
        <v>0</v>
      </c>
      <c r="CR245" s="10">
        <v>0</v>
      </c>
      <c r="CS245" s="10">
        <v>0</v>
      </c>
      <c r="CT245" s="10">
        <v>0</v>
      </c>
      <c r="CU245" s="10">
        <v>0</v>
      </c>
      <c r="CV245" s="10">
        <v>0</v>
      </c>
      <c r="CW245" s="10">
        <v>0</v>
      </c>
      <c r="CX245" s="10">
        <v>0</v>
      </c>
      <c r="CY245" s="10">
        <v>0</v>
      </c>
    </row>
    <row r="246" spans="1:103" x14ac:dyDescent="0.3">
      <c r="A246" s="1" t="s">
        <v>17</v>
      </c>
      <c r="B246" s="6" t="s">
        <v>50</v>
      </c>
      <c r="C246" s="10">
        <v>0.79600000000000004</v>
      </c>
      <c r="D246" s="10">
        <v>0.79600000000000004</v>
      </c>
      <c r="E246" s="10">
        <v>0.79600000000000004</v>
      </c>
      <c r="F246" s="10">
        <v>0.79600000000000004</v>
      </c>
      <c r="G246" s="10">
        <v>0.79600000000000004</v>
      </c>
      <c r="H246" s="10">
        <v>0.79600000000000004</v>
      </c>
      <c r="I246" s="10">
        <v>0.79600000000000004</v>
      </c>
      <c r="J246" s="10">
        <v>0.79600000000000004</v>
      </c>
      <c r="K246" s="10">
        <v>0.79600000000000004</v>
      </c>
      <c r="L246" s="10">
        <v>0.79600000000000004</v>
      </c>
      <c r="M246" s="10">
        <v>0.79600000000000004</v>
      </c>
      <c r="N246" s="10">
        <v>0.79300000000000004</v>
      </c>
      <c r="O246" s="10">
        <v>0.79300000000000004</v>
      </c>
      <c r="P246" s="10">
        <v>0.79</v>
      </c>
      <c r="Q246" s="10">
        <v>0.78600000000000003</v>
      </c>
      <c r="R246" s="10">
        <v>0.78600000000000003</v>
      </c>
      <c r="S246" s="10">
        <v>0.78600000000000003</v>
      </c>
      <c r="T246" s="10">
        <v>0.78300000000000003</v>
      </c>
      <c r="U246" s="10">
        <v>0.78300000000000003</v>
      </c>
      <c r="V246" s="10">
        <v>0.78</v>
      </c>
      <c r="W246" s="10">
        <v>0.77300000000000002</v>
      </c>
      <c r="X246" s="10">
        <v>0.76700000000000002</v>
      </c>
      <c r="Y246" s="10">
        <v>0.76400000000000001</v>
      </c>
      <c r="Z246" s="10">
        <v>0.76100000000000001</v>
      </c>
      <c r="AA246" s="10">
        <v>0.75700000000000001</v>
      </c>
      <c r="AB246" s="10">
        <v>0.751</v>
      </c>
      <c r="AC246" s="10">
        <v>0.73799999999999999</v>
      </c>
      <c r="AD246" s="10">
        <v>0.73499999999999999</v>
      </c>
      <c r="AE246" s="10">
        <v>0.71799999999999997</v>
      </c>
      <c r="AF246" s="10">
        <v>0.70899999999999996</v>
      </c>
      <c r="AG246" s="10">
        <v>0.69599999999999995</v>
      </c>
      <c r="AH246" s="10">
        <v>0.69299999999999995</v>
      </c>
      <c r="AI246" s="10">
        <v>0.68300000000000005</v>
      </c>
      <c r="AJ246" s="10">
        <v>0.67</v>
      </c>
      <c r="AK246" s="10">
        <v>0.65400000000000003</v>
      </c>
      <c r="AL246" s="10">
        <v>0.63400000000000001</v>
      </c>
      <c r="AM246" s="10">
        <v>0.63400000000000001</v>
      </c>
      <c r="AN246" s="10">
        <v>0.628</v>
      </c>
      <c r="AO246" s="10">
        <v>0.625</v>
      </c>
      <c r="AP246" s="10">
        <v>0.61199999999999999</v>
      </c>
      <c r="AQ246" s="10">
        <v>0.60799999999999998</v>
      </c>
      <c r="AR246" s="10">
        <v>0.58899999999999997</v>
      </c>
      <c r="AS246" s="10">
        <v>0.57899999999999996</v>
      </c>
      <c r="AT246" s="10">
        <v>0.57299999999999995</v>
      </c>
      <c r="AU246" s="10">
        <v>0.56599999999999995</v>
      </c>
      <c r="AV246" s="10">
        <v>0.55700000000000005</v>
      </c>
      <c r="AW246" s="10">
        <v>0.54400000000000004</v>
      </c>
      <c r="AX246" s="10">
        <v>0.53100000000000003</v>
      </c>
      <c r="AY246" s="10">
        <v>0.51800000000000002</v>
      </c>
      <c r="AZ246" s="10">
        <v>0.50800000000000001</v>
      </c>
      <c r="BA246" s="10">
        <v>0.505</v>
      </c>
      <c r="BB246" s="10">
        <v>0.495</v>
      </c>
      <c r="BC246" s="10">
        <v>0.48199999999999998</v>
      </c>
      <c r="BD246" s="10">
        <v>0.46300000000000002</v>
      </c>
      <c r="BE246" s="10">
        <v>0.443</v>
      </c>
      <c r="BF246" s="10">
        <v>0.44</v>
      </c>
      <c r="BG246" s="10">
        <v>0.437</v>
      </c>
      <c r="BH246" s="10">
        <v>0.42399999999999999</v>
      </c>
      <c r="BI246" s="10">
        <v>0.40799999999999997</v>
      </c>
      <c r="BJ246" s="10">
        <v>0.39500000000000002</v>
      </c>
      <c r="BK246" s="10">
        <v>0.38800000000000001</v>
      </c>
      <c r="BL246" s="10">
        <v>0.36899999999999999</v>
      </c>
      <c r="BM246" s="10">
        <v>0.36199999999999999</v>
      </c>
      <c r="BN246" s="10">
        <v>0.35899999999999999</v>
      </c>
      <c r="BO246" s="10">
        <v>0.35299999999999998</v>
      </c>
      <c r="BP246" s="10">
        <v>0.33</v>
      </c>
      <c r="BQ246" s="10">
        <v>0.32700000000000001</v>
      </c>
      <c r="BR246" s="10">
        <v>0.311</v>
      </c>
      <c r="BS246" s="10">
        <v>0.28799999999999998</v>
      </c>
      <c r="BT246" s="10">
        <v>0.27800000000000002</v>
      </c>
      <c r="BU246" s="10">
        <v>0.25900000000000001</v>
      </c>
      <c r="BV246" s="10">
        <v>0.252</v>
      </c>
      <c r="BW246" s="10">
        <v>0.23</v>
      </c>
      <c r="BX246" s="10">
        <v>0.217</v>
      </c>
      <c r="BY246" s="10">
        <v>0.20399999999999999</v>
      </c>
      <c r="BZ246" s="10">
        <v>0.184</v>
      </c>
      <c r="CA246" s="10">
        <v>0.159</v>
      </c>
      <c r="CB246" s="10">
        <v>0.13600000000000001</v>
      </c>
      <c r="CC246" s="10">
        <v>0.113</v>
      </c>
      <c r="CD246" s="10">
        <v>9.7000000000000003E-2</v>
      </c>
      <c r="CE246" s="10">
        <v>8.1000000000000003E-2</v>
      </c>
      <c r="CF246" s="10">
        <v>7.3999999999999996E-2</v>
      </c>
      <c r="CG246" s="10">
        <v>6.0999999999999999E-2</v>
      </c>
      <c r="CH246" s="10">
        <v>5.1999999999999998E-2</v>
      </c>
      <c r="CI246" s="10">
        <v>3.5999999999999997E-2</v>
      </c>
      <c r="CJ246" s="10">
        <v>2.9000000000000001E-2</v>
      </c>
      <c r="CK246" s="10">
        <v>1.9E-2</v>
      </c>
      <c r="CL246" s="10">
        <v>1.2999999999999999E-2</v>
      </c>
      <c r="CM246" s="10">
        <v>0.01</v>
      </c>
      <c r="CN246" s="10">
        <v>6.0000000000000001E-3</v>
      </c>
      <c r="CO246" s="10">
        <v>3.0000000000000001E-3</v>
      </c>
      <c r="CP246" s="10">
        <v>0</v>
      </c>
      <c r="CQ246" s="10">
        <v>0</v>
      </c>
      <c r="CR246" s="10">
        <v>0</v>
      </c>
      <c r="CS246" s="10">
        <v>0</v>
      </c>
      <c r="CT246" s="10">
        <v>0</v>
      </c>
      <c r="CU246" s="10">
        <v>0</v>
      </c>
      <c r="CV246" s="10">
        <v>0</v>
      </c>
      <c r="CW246" s="10">
        <v>0</v>
      </c>
      <c r="CX246" s="10">
        <v>0</v>
      </c>
      <c r="CY246" s="10">
        <v>0</v>
      </c>
    </row>
    <row r="247" spans="1:103" x14ac:dyDescent="0.3">
      <c r="A247" s="1" t="s">
        <v>18</v>
      </c>
      <c r="B247" s="6" t="s">
        <v>50</v>
      </c>
      <c r="C247" s="11">
        <v>0.81100000000000005</v>
      </c>
      <c r="D247" s="11">
        <v>0.80900000000000005</v>
      </c>
      <c r="E247" s="11">
        <v>0.80800000000000005</v>
      </c>
      <c r="F247" s="11">
        <v>0.80800000000000005</v>
      </c>
      <c r="G247" s="11">
        <v>0.80600000000000005</v>
      </c>
      <c r="H247" s="11">
        <v>0.80600000000000005</v>
      </c>
      <c r="I247" s="11">
        <v>0.80600000000000005</v>
      </c>
      <c r="J247" s="11">
        <v>0.80600000000000005</v>
      </c>
      <c r="K247" s="11">
        <v>0.80600000000000005</v>
      </c>
      <c r="L247" s="11">
        <v>0.80500000000000005</v>
      </c>
      <c r="M247" s="11">
        <v>0.80300000000000005</v>
      </c>
      <c r="N247" s="11">
        <v>0.79800000000000004</v>
      </c>
      <c r="O247" s="11">
        <v>0.79700000000000004</v>
      </c>
      <c r="P247" s="11">
        <v>0.79400000000000004</v>
      </c>
      <c r="Q247" s="11">
        <v>0.78900000000000003</v>
      </c>
      <c r="R247" s="11">
        <v>0.77900000000000003</v>
      </c>
      <c r="S247" s="11">
        <v>0.77300000000000002</v>
      </c>
      <c r="T247" s="11">
        <v>0.76200000000000001</v>
      </c>
      <c r="U247" s="11">
        <v>0.753</v>
      </c>
      <c r="V247" s="11">
        <v>0.74</v>
      </c>
      <c r="W247" s="11">
        <v>0.72399999999999998</v>
      </c>
      <c r="X247" s="11">
        <v>0.71799999999999997</v>
      </c>
      <c r="Y247" s="11">
        <v>0.70199999999999996</v>
      </c>
      <c r="Z247" s="11">
        <v>0.68700000000000006</v>
      </c>
      <c r="AA247" s="11">
        <v>0.67300000000000004</v>
      </c>
      <c r="AB247" s="11">
        <v>0.66400000000000003</v>
      </c>
      <c r="AC247" s="11">
        <v>0.64700000000000002</v>
      </c>
      <c r="AD247" s="11">
        <v>0.63800000000000001</v>
      </c>
      <c r="AE247" s="11">
        <v>0.624</v>
      </c>
      <c r="AF247" s="11">
        <v>0.61099999999999999</v>
      </c>
      <c r="AG247" s="11">
        <v>0.60199999999999998</v>
      </c>
      <c r="AH247" s="11">
        <v>0.57999999999999996</v>
      </c>
      <c r="AI247" s="11">
        <v>0.56799999999999995</v>
      </c>
      <c r="AJ247" s="11">
        <v>0.54800000000000004</v>
      </c>
      <c r="AK247" s="11">
        <v>0.53300000000000003</v>
      </c>
      <c r="AL247" s="11">
        <v>0.51800000000000002</v>
      </c>
      <c r="AM247" s="11">
        <v>0.49</v>
      </c>
      <c r="AN247" s="11">
        <v>0.47499999999999998</v>
      </c>
      <c r="AO247" s="11">
        <v>0.46300000000000002</v>
      </c>
      <c r="AP247" s="11">
        <v>0.44600000000000001</v>
      </c>
      <c r="AQ247" s="11">
        <v>0.42599999999999999</v>
      </c>
      <c r="AR247" s="11">
        <v>0.41399999999999998</v>
      </c>
      <c r="AS247" s="11">
        <v>0.39500000000000002</v>
      </c>
      <c r="AT247" s="11">
        <v>0.38600000000000001</v>
      </c>
      <c r="AU247" s="11">
        <v>0.379</v>
      </c>
      <c r="AV247" s="11">
        <v>0.36499999999999999</v>
      </c>
      <c r="AW247" s="11">
        <v>0.34799999999999998</v>
      </c>
      <c r="AX247" s="11">
        <v>0.33600000000000002</v>
      </c>
      <c r="AY247" s="11">
        <v>0.32200000000000001</v>
      </c>
      <c r="AZ247" s="11">
        <v>0.308</v>
      </c>
      <c r="BA247" s="11">
        <v>0.29799999999999999</v>
      </c>
      <c r="BB247" s="11">
        <v>0.28499999999999998</v>
      </c>
      <c r="BC247" s="11">
        <v>0.27500000000000002</v>
      </c>
      <c r="BD247" s="11">
        <v>0.26300000000000001</v>
      </c>
      <c r="BE247" s="11">
        <v>0.25600000000000001</v>
      </c>
      <c r="BF247" s="11">
        <v>0.249</v>
      </c>
      <c r="BG247" s="11">
        <v>0.24</v>
      </c>
      <c r="BH247" s="11">
        <v>0.23200000000000001</v>
      </c>
      <c r="BI247" s="11">
        <v>0.215</v>
      </c>
      <c r="BJ247" s="11">
        <v>0.19400000000000001</v>
      </c>
      <c r="BK247" s="11">
        <v>0.188</v>
      </c>
      <c r="BL247" s="11">
        <v>0.17699999999999999</v>
      </c>
      <c r="BM247" s="11">
        <v>0.16500000000000001</v>
      </c>
      <c r="BN247" s="11">
        <v>0.14799999999999999</v>
      </c>
      <c r="BO247" s="11">
        <v>0.13600000000000001</v>
      </c>
      <c r="BP247" s="11">
        <v>0.124</v>
      </c>
      <c r="BQ247" s="11">
        <v>0.113</v>
      </c>
      <c r="BR247" s="11">
        <v>9.8000000000000004E-2</v>
      </c>
      <c r="BS247" s="11">
        <v>9.1999999999999998E-2</v>
      </c>
      <c r="BT247" s="11">
        <v>7.4999999999999997E-2</v>
      </c>
      <c r="BU247" s="11">
        <v>6.6000000000000003E-2</v>
      </c>
      <c r="BV247" s="11">
        <v>5.2999999999999999E-2</v>
      </c>
      <c r="BW247" s="11">
        <v>0.05</v>
      </c>
      <c r="BX247" s="11">
        <v>4.5999999999999999E-2</v>
      </c>
      <c r="BY247" s="11">
        <v>3.7999999999999999E-2</v>
      </c>
      <c r="BZ247" s="11">
        <v>2.9000000000000001E-2</v>
      </c>
      <c r="CA247" s="11">
        <v>1.7999999999999999E-2</v>
      </c>
      <c r="CB247" s="11">
        <v>1.4E-2</v>
      </c>
      <c r="CC247" s="11">
        <v>8.9999999999999993E-3</v>
      </c>
      <c r="CD247" s="11">
        <v>8.0000000000000002E-3</v>
      </c>
      <c r="CE247" s="11">
        <v>5.0000000000000001E-3</v>
      </c>
      <c r="CF247" s="11">
        <v>5.0000000000000001E-3</v>
      </c>
      <c r="CG247" s="11">
        <v>5.0000000000000001E-3</v>
      </c>
      <c r="CH247" s="11">
        <v>5.0000000000000001E-3</v>
      </c>
      <c r="CI247" s="11">
        <v>2E-3</v>
      </c>
      <c r="CJ247" s="11">
        <v>0</v>
      </c>
      <c r="CK247" s="11">
        <v>0</v>
      </c>
      <c r="CL247" s="11">
        <v>0</v>
      </c>
      <c r="CM247" s="11">
        <v>0</v>
      </c>
      <c r="CN247" s="11">
        <v>0</v>
      </c>
      <c r="CO247" s="11">
        <v>0</v>
      </c>
      <c r="CP247" s="11">
        <v>0</v>
      </c>
      <c r="CQ247" s="11">
        <v>0</v>
      </c>
      <c r="CR247" s="11">
        <v>0</v>
      </c>
      <c r="CS247" s="11">
        <v>0</v>
      </c>
      <c r="CT247" s="11">
        <v>0</v>
      </c>
      <c r="CU247" s="11">
        <v>0</v>
      </c>
      <c r="CV247" s="11">
        <v>0</v>
      </c>
      <c r="CW247" s="11">
        <v>0</v>
      </c>
      <c r="CX247" s="11">
        <v>0</v>
      </c>
      <c r="CY247" s="11">
        <v>0</v>
      </c>
    </row>
    <row r="248" spans="1:103" x14ac:dyDescent="0.3">
      <c r="B248" s="1" t="s">
        <v>3</v>
      </c>
      <c r="C248" s="2">
        <f>AVERAGE(C245:C247)</f>
        <v>0.83366666666666667</v>
      </c>
      <c r="D248" s="2">
        <f t="shared" ref="D248" si="3036">AVERAGE(D245:D247)</f>
        <v>0.83300000000000007</v>
      </c>
      <c r="E248" s="2">
        <f t="shared" ref="E248" si="3037">AVERAGE(E245:E247)</f>
        <v>0.83266666666666678</v>
      </c>
      <c r="F248" s="2">
        <f t="shared" ref="F248" si="3038">AVERAGE(F245:F247)</f>
        <v>0.83266666666666678</v>
      </c>
      <c r="G248" s="2">
        <f t="shared" ref="G248" si="3039">AVERAGE(G245:G247)</f>
        <v>0.83199999999999996</v>
      </c>
      <c r="H248" s="2">
        <f t="shared" ref="H248" si="3040">AVERAGE(H245:H247)</f>
        <v>0.83199999999999996</v>
      </c>
      <c r="I248" s="2">
        <f t="shared" ref="I248" si="3041">AVERAGE(I245:I247)</f>
        <v>0.83199999999999996</v>
      </c>
      <c r="J248" s="2">
        <f t="shared" ref="J248" si="3042">AVERAGE(J245:J247)</f>
        <v>0.83199999999999996</v>
      </c>
      <c r="K248" s="2">
        <f t="shared" ref="K248" si="3043">AVERAGE(K245:K247)</f>
        <v>0.83100000000000007</v>
      </c>
      <c r="L248" s="2">
        <f t="shared" ref="L248" si="3044">AVERAGE(L245:L247)</f>
        <v>0.83066666666666666</v>
      </c>
      <c r="M248" s="2">
        <f t="shared" ref="M248" si="3045">AVERAGE(M245:M247)</f>
        <v>0.83000000000000007</v>
      </c>
      <c r="N248" s="2">
        <f t="shared" ref="N248" si="3046">AVERAGE(N245:N247)</f>
        <v>0.82733333333333337</v>
      </c>
      <c r="O248" s="2">
        <f t="shared" ref="O248" si="3047">AVERAGE(O245:O247)</f>
        <v>0.82700000000000007</v>
      </c>
      <c r="P248" s="2">
        <f t="shared" ref="P248" si="3048">AVERAGE(P245:P247)</f>
        <v>0.82500000000000007</v>
      </c>
      <c r="Q248" s="2">
        <f t="shared" ref="Q248" si="3049">AVERAGE(Q245:Q247)</f>
        <v>0.82200000000000006</v>
      </c>
      <c r="R248" s="2">
        <f t="shared" ref="R248" si="3050">AVERAGE(R245:R247)</f>
        <v>0.81866666666666665</v>
      </c>
      <c r="S248" s="2">
        <f t="shared" ref="S248" si="3051">AVERAGE(S245:S247)</f>
        <v>0.81599999999999995</v>
      </c>
      <c r="T248" s="2">
        <f t="shared" ref="T248" si="3052">AVERAGE(T245:T247)</f>
        <v>0.81033333333333335</v>
      </c>
      <c r="U248" s="2">
        <f t="shared" ref="U248" si="3053">AVERAGE(U245:U247)</f>
        <v>0.80566666666666675</v>
      </c>
      <c r="V248" s="2">
        <f t="shared" ref="V248" si="3054">AVERAGE(V245:V247)</f>
        <v>0.79966666666666664</v>
      </c>
      <c r="W248" s="2">
        <f t="shared" ref="W248" si="3055">AVERAGE(W245:W247)</f>
        <v>0.79200000000000015</v>
      </c>
      <c r="X248" s="2">
        <f t="shared" ref="X248" si="3056">AVERAGE(X245:X247)</f>
        <v>0.78633333333333333</v>
      </c>
      <c r="Y248" s="2">
        <f t="shared" ref="Y248" si="3057">AVERAGE(Y245:Y247)</f>
        <v>0.77833333333333332</v>
      </c>
      <c r="Z248" s="2">
        <f t="shared" ref="Z248" si="3058">AVERAGE(Z245:Z247)</f>
        <v>0.77133333333333332</v>
      </c>
      <c r="AA248" s="2">
        <f t="shared" ref="AA248" si="3059">AVERAGE(AA245:AA247)</f>
        <v>0.76300000000000001</v>
      </c>
      <c r="AB248" s="2">
        <f t="shared" ref="AB248" si="3060">AVERAGE(AB245:AB247)</f>
        <v>0.754</v>
      </c>
      <c r="AC248" s="2">
        <f t="shared" ref="AC248" si="3061">AVERAGE(AC245:AC247)</f>
        <v>0.7413333333333334</v>
      </c>
      <c r="AD248" s="2">
        <f t="shared" ref="AD248" si="3062">AVERAGE(AD245:AD247)</f>
        <v>0.73499999999999999</v>
      </c>
      <c r="AE248" s="2">
        <f t="shared" ref="AE248" si="3063">AVERAGE(AE245:AE247)</f>
        <v>0.72199999999999998</v>
      </c>
      <c r="AF248" s="2">
        <f t="shared" ref="AF248" si="3064">AVERAGE(AF245:AF247)</f>
        <v>0.71300000000000008</v>
      </c>
      <c r="AG248" s="2">
        <f t="shared" ref="AG248" si="3065">AVERAGE(AG245:AG247)</f>
        <v>0.70399999999999985</v>
      </c>
      <c r="AH248" s="2">
        <f t="shared" ref="AH248" si="3066">AVERAGE(AH245:AH247)</f>
        <v>0.69399999999999995</v>
      </c>
      <c r="AI248" s="2">
        <f t="shared" ref="AI248" si="3067">AVERAGE(AI245:AI247)</f>
        <v>0.68200000000000005</v>
      </c>
      <c r="AJ248" s="2">
        <f t="shared" ref="AJ248" si="3068">AVERAGE(AJ245:AJ247)</f>
        <v>0.66933333333333334</v>
      </c>
      <c r="AK248" s="2">
        <f t="shared" ref="AK248" si="3069">AVERAGE(AK245:AK247)</f>
        <v>0.65400000000000003</v>
      </c>
      <c r="AL248" s="2">
        <f t="shared" ref="AL248" si="3070">AVERAGE(AL245:AL247)</f>
        <v>0.63900000000000001</v>
      </c>
      <c r="AM248" s="2">
        <f t="shared" ref="AM248" si="3071">AVERAGE(AM245:AM247)</f>
        <v>0.62533333333333341</v>
      </c>
      <c r="AN248" s="2">
        <f t="shared" ref="AN248" si="3072">AVERAGE(AN245:AN247)</f>
        <v>0.6153333333333334</v>
      </c>
      <c r="AO248" s="2">
        <f t="shared" ref="AO248" si="3073">AVERAGE(AO245:AO247)</f>
        <v>0.6070000000000001</v>
      </c>
      <c r="AP248" s="2">
        <f t="shared" ref="AP248" si="3074">AVERAGE(AP245:AP247)</f>
        <v>0.58466666666666656</v>
      </c>
      <c r="AQ248" s="2">
        <f t="shared" ref="AQ248" si="3075">AVERAGE(AQ245:AQ247)</f>
        <v>0.56900000000000006</v>
      </c>
      <c r="AR248" s="2">
        <f t="shared" ref="AR248" si="3076">AVERAGE(AR245:AR247)</f>
        <v>0.55533333333333335</v>
      </c>
      <c r="AS248" s="2">
        <f t="shared" ref="AS248" si="3077">AVERAGE(AS245:AS247)</f>
        <v>0.54100000000000004</v>
      </c>
      <c r="AT248" s="2">
        <f t="shared" ref="AT248" si="3078">AVERAGE(AT245:AT247)</f>
        <v>0.52833333333333332</v>
      </c>
      <c r="AU248" s="2">
        <f t="shared" ref="AU248" si="3079">AVERAGE(AU245:AU247)</f>
        <v>0.51466666666666672</v>
      </c>
      <c r="AV248" s="2">
        <f t="shared" ref="AV248" si="3080">AVERAGE(AV245:AV247)</f>
        <v>0.49466666666666675</v>
      </c>
      <c r="AW248" s="2">
        <f t="shared" ref="AW248" si="3081">AVERAGE(AW245:AW247)</f>
        <v>0.47466666666666663</v>
      </c>
      <c r="AX248" s="2">
        <f t="shared" ref="AX248" si="3082">AVERAGE(AX245:AX247)</f>
        <v>0.45900000000000002</v>
      </c>
      <c r="AY248" s="2">
        <f t="shared" ref="AY248" si="3083">AVERAGE(AY245:AY247)</f>
        <v>0.44666666666666671</v>
      </c>
      <c r="AZ248" s="2">
        <f t="shared" ref="AZ248" si="3084">AVERAGE(AZ245:AZ247)</f>
        <v>0.43033333333333329</v>
      </c>
      <c r="BA248" s="2">
        <f t="shared" ref="BA248" si="3085">AVERAGE(BA245:BA247)</f>
        <v>0.42100000000000004</v>
      </c>
      <c r="BB248" s="2">
        <f t="shared" ref="BB248" si="3086">AVERAGE(BB245:BB247)</f>
        <v>0.40599999999999997</v>
      </c>
      <c r="BC248" s="2">
        <f t="shared" ref="BC248" si="3087">AVERAGE(BC245:BC247)</f>
        <v>0.39166666666666661</v>
      </c>
      <c r="BD248" s="2">
        <f t="shared" ref="BD248" si="3088">AVERAGE(BD245:BD247)</f>
        <v>0.37566666666666676</v>
      </c>
      <c r="BE248" s="2">
        <f t="shared" ref="BE248" si="3089">AVERAGE(BE245:BE247)</f>
        <v>0.35933333333333334</v>
      </c>
      <c r="BF248" s="2">
        <f t="shared" ref="BF248" si="3090">AVERAGE(BF245:BF247)</f>
        <v>0.34833333333333333</v>
      </c>
      <c r="BG248" s="2">
        <f t="shared" ref="BG248" si="3091">AVERAGE(BG245:BG247)</f>
        <v>0.33800000000000002</v>
      </c>
      <c r="BH248" s="2">
        <f t="shared" ref="BH248" si="3092">AVERAGE(BH245:BH247)</f>
        <v>0.32266666666666666</v>
      </c>
      <c r="BI248" s="2">
        <f t="shared" ref="BI248" si="3093">AVERAGE(BI245:BI247)</f>
        <v>0.30766666666666664</v>
      </c>
      <c r="BJ248" s="2">
        <f t="shared" ref="BJ248" si="3094">AVERAGE(BJ245:BJ247)</f>
        <v>0.28466666666666668</v>
      </c>
      <c r="BK248" s="2">
        <f t="shared" ref="BK248" si="3095">AVERAGE(BK245:BK247)</f>
        <v>0.27200000000000002</v>
      </c>
      <c r="BL248" s="2">
        <f t="shared" ref="BL248" si="3096">AVERAGE(BL245:BL247)</f>
        <v>0.2563333333333333</v>
      </c>
      <c r="BM248" s="2">
        <f t="shared" ref="BM248" si="3097">AVERAGE(BM245:BM247)</f>
        <v>0.2416666666666667</v>
      </c>
      <c r="BN248" s="2">
        <f t="shared" ref="BN248" si="3098">AVERAGE(BN245:BN247)</f>
        <v>0.22766666666666666</v>
      </c>
      <c r="BO248" s="2">
        <f t="shared" ref="BO248" si="3099">AVERAGE(BO245:BO247)</f>
        <v>0.214</v>
      </c>
      <c r="BP248" s="2">
        <f t="shared" ref="BP248" si="3100">AVERAGE(BP245:BP247)</f>
        <v>0.19600000000000004</v>
      </c>
      <c r="BQ248" s="2">
        <f t="shared" ref="BQ248" si="3101">AVERAGE(BQ245:BQ247)</f>
        <v>0.18533333333333335</v>
      </c>
      <c r="BR248" s="2">
        <f t="shared" ref="BR248" si="3102">AVERAGE(BR245:BR247)</f>
        <v>0.17166666666666666</v>
      </c>
      <c r="BS248" s="2">
        <f t="shared" ref="BS248" si="3103">AVERAGE(BS245:BS247)</f>
        <v>0.15733333333333333</v>
      </c>
      <c r="BT248" s="2">
        <f t="shared" ref="BT248" si="3104">AVERAGE(BT245:BT247)</f>
        <v>0.14566666666666669</v>
      </c>
      <c r="BU248" s="2">
        <f t="shared" ref="BU248" si="3105">AVERAGE(BU245:BU247)</f>
        <v>0.13566666666666669</v>
      </c>
      <c r="BV248" s="2">
        <f t="shared" ref="BV248" si="3106">AVERAGE(BV245:BV247)</f>
        <v>0.12466666666666666</v>
      </c>
      <c r="BW248" s="2">
        <f t="shared" ref="BW248" si="3107">AVERAGE(BW245:BW247)</f>
        <v>0.11066666666666668</v>
      </c>
      <c r="BX248" s="2">
        <f t="shared" ref="BX248" si="3108">AVERAGE(BX245:BX247)</f>
        <v>0.10099999999999999</v>
      </c>
      <c r="BY248" s="2">
        <f t="shared" ref="BY248" si="3109">AVERAGE(BY245:BY247)</f>
        <v>9.2333333333333323E-2</v>
      </c>
      <c r="BZ248" s="2">
        <f t="shared" ref="BZ248" si="3110">AVERAGE(BZ245:BZ247)</f>
        <v>0.08</v>
      </c>
      <c r="CA248" s="2">
        <f t="shared" ref="CA248" si="3111">AVERAGE(CA245:CA247)</f>
        <v>6.6333333333333327E-2</v>
      </c>
      <c r="CB248" s="2">
        <f t="shared" ref="CB248" si="3112">AVERAGE(CB245:CB247)</f>
        <v>5.5000000000000014E-2</v>
      </c>
      <c r="CC248" s="2">
        <f>AVERAGE(CC245:CC247)</f>
        <v>4.5666666666666668E-2</v>
      </c>
      <c r="CD248" s="2">
        <f t="shared" ref="CD248" si="3113">AVERAGE(CD245:CD247)</f>
        <v>3.6666666666666674E-2</v>
      </c>
      <c r="CE248" s="2">
        <f t="shared" ref="CE248" si="3114">AVERAGE(CE245:CE247)</f>
        <v>3.0333333333333337E-2</v>
      </c>
      <c r="CF248" s="2">
        <f t="shared" ref="CF248" si="3115">AVERAGE(CF245:CF247)</f>
        <v>2.8000000000000001E-2</v>
      </c>
      <c r="CG248" s="2">
        <f t="shared" ref="CG248" si="3116">AVERAGE(CG245:CG247)</f>
        <v>2.2666666666666668E-2</v>
      </c>
      <c r="CH248" s="2">
        <f t="shared" ref="CH248" si="3117">AVERAGE(CH245:CH247)</f>
        <v>1.9666666666666666E-2</v>
      </c>
      <c r="CI248" s="2">
        <f t="shared" ref="CI248" si="3118">AVERAGE(CI245:CI247)</f>
        <v>1.3333333333333334E-2</v>
      </c>
      <c r="CJ248" s="2">
        <f t="shared" ref="CJ248" si="3119">AVERAGE(CJ245:CJ247)</f>
        <v>9.6666666666666672E-3</v>
      </c>
      <c r="CK248" s="2">
        <f t="shared" ref="CK248" si="3120">AVERAGE(CK245:CK247)</f>
        <v>6.3333333333333332E-3</v>
      </c>
      <c r="CL248" s="2">
        <f t="shared" ref="CL248" si="3121">AVERAGE(CL245:CL247)</f>
        <v>4.3333333333333331E-3</v>
      </c>
      <c r="CM248" s="2">
        <f t="shared" ref="CM248" si="3122">AVERAGE(CM245:CM247)</f>
        <v>3.3333333333333335E-3</v>
      </c>
      <c r="CN248" s="2">
        <f t="shared" ref="CN248" si="3123">AVERAGE(CN245:CN247)</f>
        <v>2E-3</v>
      </c>
      <c r="CO248" s="2">
        <f t="shared" ref="CO248" si="3124">AVERAGE(CO245:CO247)</f>
        <v>1E-3</v>
      </c>
      <c r="CP248" s="2">
        <f t="shared" ref="CP248" si="3125">AVERAGE(CP245:CP247)</f>
        <v>0</v>
      </c>
      <c r="CQ248" s="2">
        <f t="shared" ref="CQ248" si="3126">AVERAGE(CQ245:CQ247)</f>
        <v>0</v>
      </c>
      <c r="CR248" s="2">
        <f t="shared" ref="CR248" si="3127">AVERAGE(CR245:CR247)</f>
        <v>0</v>
      </c>
      <c r="CS248" s="2">
        <f t="shared" ref="CS248" si="3128">AVERAGE(CS245:CS247)</f>
        <v>0</v>
      </c>
      <c r="CT248" s="2">
        <f t="shared" ref="CT248" si="3129">AVERAGE(CT245:CT247)</f>
        <v>0</v>
      </c>
      <c r="CU248" s="2">
        <f t="shared" ref="CU248" si="3130">AVERAGE(CU245:CU247)</f>
        <v>0</v>
      </c>
      <c r="CV248" s="2">
        <f t="shared" ref="CV248" si="3131">AVERAGE(CV245:CV247)</f>
        <v>0</v>
      </c>
      <c r="CW248" s="2">
        <f t="shared" ref="CW248" si="3132">AVERAGE(CW245:CW247)</f>
        <v>0</v>
      </c>
      <c r="CX248" s="2">
        <f t="shared" ref="CX248" si="3133">AVERAGE(CX245:CX247)</f>
        <v>0</v>
      </c>
      <c r="CY248" s="2">
        <f t="shared" ref="CY248" si="3134">AVERAGE(CY245:CY247)</f>
        <v>0</v>
      </c>
    </row>
    <row r="249" spans="1:103" x14ac:dyDescent="0.3">
      <c r="B249" s="1" t="s">
        <v>4</v>
      </c>
      <c r="C249" s="2">
        <f>STDEV(C245:C247)</f>
        <v>5.2785730394997205E-2</v>
      </c>
      <c r="D249" s="2">
        <f t="shared" ref="D249:W249" si="3135">STDEV(D245:D247)</f>
        <v>5.3225933528685036E-2</v>
      </c>
      <c r="E249" s="2">
        <f t="shared" si="3135"/>
        <v>5.3454030094402909E-2</v>
      </c>
      <c r="F249" s="2">
        <f t="shared" si="3135"/>
        <v>5.3454030094402909E-2</v>
      </c>
      <c r="G249" s="2">
        <f t="shared" si="3135"/>
        <v>5.392587505085103E-2</v>
      </c>
      <c r="H249" s="2">
        <f t="shared" si="3135"/>
        <v>5.392587505085103E-2</v>
      </c>
      <c r="I249" s="2">
        <f t="shared" si="3135"/>
        <v>5.392587505085103E-2</v>
      </c>
      <c r="J249" s="2">
        <f t="shared" si="3135"/>
        <v>5.392587505085103E-2</v>
      </c>
      <c r="K249" s="2">
        <f t="shared" si="3135"/>
        <v>5.2201532544552731E-2</v>
      </c>
      <c r="L249" s="2">
        <f t="shared" si="3135"/>
        <v>5.2443620520834865E-2</v>
      </c>
      <c r="M249" s="2">
        <f t="shared" si="3135"/>
        <v>5.2943365967796176E-2</v>
      </c>
      <c r="N249" s="2">
        <f t="shared" si="3135"/>
        <v>5.5193598662646851E-2</v>
      </c>
      <c r="O249" s="2">
        <f t="shared" si="3135"/>
        <v>5.5461698495448172E-2</v>
      </c>
      <c r="P249" s="2">
        <f t="shared" si="3135"/>
        <v>5.7192656871315202E-2</v>
      </c>
      <c r="Q249" s="2">
        <f t="shared" si="3135"/>
        <v>5.9774576535513817E-2</v>
      </c>
      <c r="R249" s="2">
        <f t="shared" si="3135"/>
        <v>6.2740205078827507E-2</v>
      </c>
      <c r="S249" s="2">
        <f t="shared" si="3135"/>
        <v>6.3553127381742583E-2</v>
      </c>
      <c r="T249" s="2">
        <f t="shared" si="3135"/>
        <v>6.6365151497855657E-2</v>
      </c>
      <c r="U249" s="2">
        <f t="shared" si="3135"/>
        <v>6.6942761620158248E-2</v>
      </c>
      <c r="V249" s="2">
        <f t="shared" si="3135"/>
        <v>7.1556504479560301E-2</v>
      </c>
      <c r="W249" s="2">
        <f t="shared" si="3135"/>
        <v>7.9227520471109036E-2</v>
      </c>
      <c r="X249" s="2">
        <f>STDEV(X245:X247)</f>
        <v>7.9776771890904027E-2</v>
      </c>
      <c r="Y249" s="2">
        <f t="shared" ref="Y249:CJ249" si="3136">STDEV(Y245:Y247)</f>
        <v>8.4417612696245647E-2</v>
      </c>
      <c r="Z249" s="2">
        <f t="shared" si="3136"/>
        <v>8.9946280264018297E-2</v>
      </c>
      <c r="AA249" s="2">
        <f t="shared" si="3136"/>
        <v>9.3145048177560114E-2</v>
      </c>
      <c r="AB249" s="2">
        <f t="shared" si="3136"/>
        <v>9.1536877814354115E-2</v>
      </c>
      <c r="AC249" s="2">
        <f t="shared" si="3136"/>
        <v>9.6043392970745559E-2</v>
      </c>
      <c r="AD249" s="2">
        <f t="shared" si="3136"/>
        <v>9.6999999999999434E-2</v>
      </c>
      <c r="AE249" s="2">
        <f t="shared" si="3136"/>
        <v>0.10005998201079201</v>
      </c>
      <c r="AF249" s="2">
        <f t="shared" si="3136"/>
        <v>0.10405767631462773</v>
      </c>
      <c r="AG249" s="2">
        <f t="shared" si="3136"/>
        <v>0.10622617379911686</v>
      </c>
      <c r="AH249" s="2">
        <f t="shared" si="3136"/>
        <v>0.11450327506233214</v>
      </c>
      <c r="AI249" s="2">
        <f t="shared" si="3136"/>
        <v>0.1135033039166701</v>
      </c>
      <c r="AJ249" s="2">
        <f t="shared" si="3136"/>
        <v>0.1210013774026292</v>
      </c>
      <c r="AK249" s="2">
        <f t="shared" si="3136"/>
        <v>0.12100000000000007</v>
      </c>
      <c r="AL249" s="2">
        <f t="shared" si="3136"/>
        <v>0.1235758876156673</v>
      </c>
      <c r="AM249" s="2">
        <f t="shared" si="3136"/>
        <v>0.1312148365594886</v>
      </c>
      <c r="AN249" s="2">
        <f t="shared" si="3136"/>
        <v>0.1344482552260659</v>
      </c>
      <c r="AO249" s="2">
        <f t="shared" si="3136"/>
        <v>0.13589701983487282</v>
      </c>
      <c r="AP249" s="2">
        <f t="shared" si="3136"/>
        <v>0.12722159145889309</v>
      </c>
      <c r="AQ249" s="2">
        <f t="shared" si="3136"/>
        <v>0.12803515142334931</v>
      </c>
      <c r="AR249" s="2">
        <f t="shared" si="3136"/>
        <v>0.12786842195527931</v>
      </c>
      <c r="AS249" s="2">
        <f t="shared" si="3136"/>
        <v>0.13119451208034602</v>
      </c>
      <c r="AT249" s="2">
        <f t="shared" si="3136"/>
        <v>0.12608066201179841</v>
      </c>
      <c r="AU249" s="2">
        <f t="shared" si="3136"/>
        <v>0.11864372437399817</v>
      </c>
      <c r="AV249" s="2">
        <f t="shared" si="3136"/>
        <v>0.1123224524898441</v>
      </c>
      <c r="AW249" s="2">
        <f t="shared" si="3136"/>
        <v>0.10986051762727787</v>
      </c>
      <c r="AX249" s="2">
        <f t="shared" si="3136"/>
        <v>0.10703737664946761</v>
      </c>
      <c r="AY249" s="2">
        <f t="shared" si="3136"/>
        <v>0.10833897421211476</v>
      </c>
      <c r="AZ249" s="2">
        <f t="shared" si="3136"/>
        <v>0.10722095566321625</v>
      </c>
      <c r="BA249" s="2">
        <f t="shared" si="3136"/>
        <v>0.10887148386974409</v>
      </c>
      <c r="BB249" s="2">
        <f t="shared" si="3136"/>
        <v>0.10859558002055147</v>
      </c>
      <c r="BC249" s="2">
        <f t="shared" si="3136"/>
        <v>0.10598270299125891</v>
      </c>
      <c r="BD249" s="2">
        <f t="shared" si="3136"/>
        <v>0.10237838313498245</v>
      </c>
      <c r="BE249" s="2">
        <f t="shared" si="3136"/>
        <v>9.5038588653942616E-2</v>
      </c>
      <c r="BF249" s="2">
        <f t="shared" si="3136"/>
        <v>9.5730524564181352E-2</v>
      </c>
      <c r="BG249" s="2">
        <f>STDEV(BG245:BG247)</f>
        <v>9.8503807033027857E-2</v>
      </c>
      <c r="BH249" s="2">
        <f t="shared" si="3136"/>
        <v>9.6443420373467301E-2</v>
      </c>
      <c r="BI249" s="2">
        <f t="shared" si="3136"/>
        <v>9.6728141372267443E-2</v>
      </c>
      <c r="BJ249" s="2">
        <f t="shared" si="3136"/>
        <v>0.10193298452087693</v>
      </c>
      <c r="BK249" s="2">
        <f t="shared" si="3136"/>
        <v>0.10376897416858265</v>
      </c>
      <c r="BL249" s="2">
        <f t="shared" si="3136"/>
        <v>0.10024636319255362</v>
      </c>
      <c r="BM249" s="2">
        <f t="shared" si="3136"/>
        <v>0.10550987315570669</v>
      </c>
      <c r="BN249" s="2">
        <f t="shared" si="3136"/>
        <v>0.11459639319513221</v>
      </c>
      <c r="BO249" s="2">
        <f t="shared" si="3136"/>
        <v>0.12067725552066551</v>
      </c>
      <c r="BP249" s="2">
        <f t="shared" si="3136"/>
        <v>0.11615506876585281</v>
      </c>
      <c r="BQ249" s="2">
        <f t="shared" si="3136"/>
        <v>0.12269610154089378</v>
      </c>
      <c r="BR249" s="2">
        <f t="shared" si="3136"/>
        <v>0.12073248665265425</v>
      </c>
      <c r="BS249" s="2">
        <f t="shared" si="3136"/>
        <v>0.11316065276116663</v>
      </c>
      <c r="BT249" s="2">
        <f t="shared" si="3136"/>
        <v>0.11469234208670315</v>
      </c>
      <c r="BU249" s="2">
        <f t="shared" si="3136"/>
        <v>0.10710897877084505</v>
      </c>
      <c r="BV249" s="2">
        <f t="shared" si="3136"/>
        <v>0.11056370712550001</v>
      </c>
      <c r="BW249" s="2">
        <f t="shared" si="3136"/>
        <v>0.10335053620244711</v>
      </c>
      <c r="BX249" s="2">
        <f t="shared" si="3136"/>
        <v>0.10050373127401786</v>
      </c>
      <c r="BY249" s="2">
        <f t="shared" si="3136"/>
        <v>9.6717802566711225E-2</v>
      </c>
      <c r="BZ249" s="2">
        <f t="shared" si="3136"/>
        <v>9.0072193267400791E-2</v>
      </c>
      <c r="CA249" s="2">
        <f t="shared" si="3136"/>
        <v>8.027660514330022E-2</v>
      </c>
      <c r="CB249" s="2">
        <f t="shared" si="3136"/>
        <v>7.0149839629182323E-2</v>
      </c>
      <c r="CC249" s="2">
        <f t="shared" si="3136"/>
        <v>5.8389496772393343E-2</v>
      </c>
      <c r="CD249" s="2">
        <f t="shared" si="3136"/>
        <v>5.2271725945613592E-2</v>
      </c>
      <c r="CE249" s="2">
        <f t="shared" si="3136"/>
        <v>4.3878620458411552E-2</v>
      </c>
      <c r="CF249" s="2">
        <f t="shared" si="3136"/>
        <v>3.9837168574084168E-2</v>
      </c>
      <c r="CG249" s="2">
        <f t="shared" si="3136"/>
        <v>3.3231511150312337E-2</v>
      </c>
      <c r="CH249" s="2">
        <f t="shared" si="3136"/>
        <v>2.8041635710730806E-2</v>
      </c>
      <c r="CI249" s="2">
        <f t="shared" si="3136"/>
        <v>1.9629909152447274E-2</v>
      </c>
      <c r="CJ249" s="2">
        <f t="shared" si="3136"/>
        <v>1.674315780649915E-2</v>
      </c>
      <c r="CK249" s="2">
        <f t="shared" ref="CK249:CY249" si="3137">STDEV(CK245:CK247)</f>
        <v>1.096965511460289E-2</v>
      </c>
      <c r="CL249" s="2">
        <f t="shared" si="3137"/>
        <v>7.5055534994651341E-3</v>
      </c>
      <c r="CM249" s="2">
        <f t="shared" si="3137"/>
        <v>5.773502691896258E-3</v>
      </c>
      <c r="CN249" s="2">
        <f t="shared" si="3137"/>
        <v>3.4641016151377548E-3</v>
      </c>
      <c r="CO249" s="2">
        <f t="shared" si="3137"/>
        <v>1.7320508075688774E-3</v>
      </c>
      <c r="CP249" s="2">
        <f t="shared" si="3137"/>
        <v>0</v>
      </c>
      <c r="CQ249" s="2">
        <f t="shared" si="3137"/>
        <v>0</v>
      </c>
      <c r="CR249" s="2">
        <f t="shared" si="3137"/>
        <v>0</v>
      </c>
      <c r="CS249" s="2">
        <f t="shared" si="3137"/>
        <v>0</v>
      </c>
      <c r="CT249" s="2">
        <f t="shared" si="3137"/>
        <v>0</v>
      </c>
      <c r="CU249" s="2">
        <f t="shared" si="3137"/>
        <v>0</v>
      </c>
      <c r="CV249" s="2">
        <f t="shared" si="3137"/>
        <v>0</v>
      </c>
      <c r="CW249" s="2">
        <f t="shared" si="3137"/>
        <v>0</v>
      </c>
      <c r="CX249" s="2">
        <f t="shared" si="3137"/>
        <v>0</v>
      </c>
      <c r="CY249" s="2">
        <f t="shared" si="3137"/>
        <v>0</v>
      </c>
    </row>
    <row r="250" spans="1:103" x14ac:dyDescent="0.3">
      <c r="B250" s="1" t="s">
        <v>5</v>
      </c>
      <c r="C250" s="2">
        <f>C249/2</f>
        <v>2.6392865197498602E-2</v>
      </c>
      <c r="D250" s="2">
        <f t="shared" ref="D250" si="3138">D249/2</f>
        <v>2.6612966764342518E-2</v>
      </c>
      <c r="E250" s="2">
        <f t="shared" ref="E250" si="3139">E249/2</f>
        <v>2.6727015047201454E-2</v>
      </c>
      <c r="F250" s="2">
        <f t="shared" ref="F250" si="3140">F249/2</f>
        <v>2.6727015047201454E-2</v>
      </c>
      <c r="G250" s="2">
        <f t="shared" ref="G250" si="3141">G249/2</f>
        <v>2.6962937525425515E-2</v>
      </c>
      <c r="H250" s="2">
        <f t="shared" ref="H250" si="3142">H249/2</f>
        <v>2.6962937525425515E-2</v>
      </c>
      <c r="I250" s="2">
        <f t="shared" ref="I250" si="3143">I249/2</f>
        <v>2.6962937525425515E-2</v>
      </c>
      <c r="J250" s="2">
        <f t="shared" ref="J250" si="3144">J249/2</f>
        <v>2.6962937525425515E-2</v>
      </c>
      <c r="K250" s="2">
        <f t="shared" ref="K250" si="3145">K249/2</f>
        <v>2.6100766272276366E-2</v>
      </c>
      <c r="L250" s="2">
        <f t="shared" ref="L250" si="3146">L249/2</f>
        <v>2.6221810260417432E-2</v>
      </c>
      <c r="M250" s="2">
        <f t="shared" ref="M250" si="3147">M249/2</f>
        <v>2.6471682983898088E-2</v>
      </c>
      <c r="N250" s="2">
        <f t="shared" ref="N250" si="3148">N249/2</f>
        <v>2.7596799331323425E-2</v>
      </c>
      <c r="O250" s="2">
        <f t="shared" ref="O250" si="3149">O249/2</f>
        <v>2.7730849247724086E-2</v>
      </c>
      <c r="P250" s="2">
        <f t="shared" ref="P250" si="3150">P249/2</f>
        <v>2.8596328435657601E-2</v>
      </c>
      <c r="Q250" s="2">
        <f t="shared" ref="Q250" si="3151">Q249/2</f>
        <v>2.9887288267756908E-2</v>
      </c>
      <c r="R250" s="2">
        <f t="shared" ref="R250" si="3152">R249/2</f>
        <v>3.1370102539413754E-2</v>
      </c>
      <c r="S250" s="2">
        <f t="shared" ref="S250" si="3153">S249/2</f>
        <v>3.1776563690871291E-2</v>
      </c>
      <c r="T250" s="2">
        <f t="shared" ref="T250" si="3154">T249/2</f>
        <v>3.3182575748927828E-2</v>
      </c>
      <c r="U250" s="2">
        <f t="shared" ref="U250" si="3155">U249/2</f>
        <v>3.3471380810079124E-2</v>
      </c>
      <c r="V250" s="2">
        <f t="shared" ref="V250" si="3156">V249/2</f>
        <v>3.5778252239780151E-2</v>
      </c>
      <c r="W250" s="2">
        <f t="shared" ref="W250" si="3157">W249/2</f>
        <v>3.9613760235554518E-2</v>
      </c>
      <c r="X250" s="2">
        <f t="shared" ref="X250" si="3158">X249/2</f>
        <v>3.9888385945452014E-2</v>
      </c>
      <c r="Y250" s="2">
        <f t="shared" ref="Y250" si="3159">Y249/2</f>
        <v>4.2208806348122824E-2</v>
      </c>
      <c r="Z250" s="2">
        <f t="shared" ref="Z250" si="3160">Z249/2</f>
        <v>4.4973140132009148E-2</v>
      </c>
      <c r="AA250" s="2">
        <f t="shared" ref="AA250" si="3161">AA249/2</f>
        <v>4.6572524088780057E-2</v>
      </c>
      <c r="AB250" s="2">
        <f t="shared" ref="AB250" si="3162">AB249/2</f>
        <v>4.5768438907177057E-2</v>
      </c>
      <c r="AC250" s="2">
        <f t="shared" ref="AC250" si="3163">AC249/2</f>
        <v>4.8021696485372779E-2</v>
      </c>
      <c r="AD250" s="2">
        <f t="shared" ref="AD250" si="3164">AD249/2</f>
        <v>4.8499999999999717E-2</v>
      </c>
      <c r="AE250" s="2">
        <f t="shared" ref="AE250" si="3165">AE249/2</f>
        <v>5.0029991005396006E-2</v>
      </c>
      <c r="AF250" s="2">
        <f t="shared" ref="AF250" si="3166">AF249/2</f>
        <v>5.2028838157313864E-2</v>
      </c>
      <c r="AG250" s="2">
        <f t="shared" ref="AG250" si="3167">AG249/2</f>
        <v>5.3113086899558432E-2</v>
      </c>
      <c r="AH250" s="2">
        <f t="shared" ref="AH250" si="3168">AH249/2</f>
        <v>5.7251637531166071E-2</v>
      </c>
      <c r="AI250" s="2">
        <f t="shared" ref="AI250" si="3169">AI249/2</f>
        <v>5.675165195833505E-2</v>
      </c>
      <c r="AJ250" s="2">
        <f t="shared" ref="AJ250" si="3170">AJ249/2</f>
        <v>6.0500688701314601E-2</v>
      </c>
      <c r="AK250" s="2">
        <f t="shared" ref="AK250" si="3171">AK249/2</f>
        <v>6.0500000000000033E-2</v>
      </c>
      <c r="AL250" s="2">
        <f t="shared" ref="AL250" si="3172">AL249/2</f>
        <v>6.1787943807833652E-2</v>
      </c>
      <c r="AM250" s="2">
        <f t="shared" ref="AM250" si="3173">AM249/2</f>
        <v>6.5607418279744298E-2</v>
      </c>
      <c r="AN250" s="2">
        <f t="shared" ref="AN250" si="3174">AN249/2</f>
        <v>6.7224127613032952E-2</v>
      </c>
      <c r="AO250" s="2">
        <f t="shared" ref="AO250" si="3175">AO249/2</f>
        <v>6.7948509917436409E-2</v>
      </c>
      <c r="AP250" s="2">
        <f t="shared" ref="AP250" si="3176">AP249/2</f>
        <v>6.3610795729446543E-2</v>
      </c>
      <c r="AQ250" s="2">
        <f t="shared" ref="AQ250" si="3177">AQ249/2</f>
        <v>6.4017575711674657E-2</v>
      </c>
      <c r="AR250" s="2">
        <f t="shared" ref="AR250" si="3178">AR249/2</f>
        <v>6.3934210977639655E-2</v>
      </c>
      <c r="AS250" s="2">
        <f t="shared" ref="AS250" si="3179">AS249/2</f>
        <v>6.559725604017301E-2</v>
      </c>
      <c r="AT250" s="2">
        <f t="shared" ref="AT250" si="3180">AT249/2</f>
        <v>6.3040331005899203E-2</v>
      </c>
      <c r="AU250" s="2">
        <f t="shared" ref="AU250" si="3181">AU249/2</f>
        <v>5.9321862186999086E-2</v>
      </c>
      <c r="AV250" s="2">
        <f t="shared" ref="AV250" si="3182">AV249/2</f>
        <v>5.616122624492205E-2</v>
      </c>
      <c r="AW250" s="2">
        <f t="shared" ref="AW250" si="3183">AW249/2</f>
        <v>5.4930258813638937E-2</v>
      </c>
      <c r="AX250" s="2">
        <f t="shared" ref="AX250" si="3184">AX249/2</f>
        <v>5.3518688324733804E-2</v>
      </c>
      <c r="AY250" s="2">
        <f t="shared" ref="AY250" si="3185">AY249/2</f>
        <v>5.416948710605738E-2</v>
      </c>
      <c r="AZ250" s="2">
        <f t="shared" ref="AZ250" si="3186">AZ249/2</f>
        <v>5.3610477831608126E-2</v>
      </c>
      <c r="BA250" s="2">
        <f t="shared" ref="BA250" si="3187">BA249/2</f>
        <v>5.4435741934872044E-2</v>
      </c>
      <c r="BB250" s="2">
        <f t="shared" ref="BB250" si="3188">BB249/2</f>
        <v>5.4297790010275737E-2</v>
      </c>
      <c r="BC250" s="2">
        <f t="shared" ref="BC250" si="3189">BC249/2</f>
        <v>5.2991351495629453E-2</v>
      </c>
      <c r="BD250" s="2">
        <f t="shared" ref="BD250" si="3190">BD249/2</f>
        <v>5.1189191567491223E-2</v>
      </c>
      <c r="BE250" s="2">
        <f t="shared" ref="BE250" si="3191">BE249/2</f>
        <v>4.7519294326971308E-2</v>
      </c>
      <c r="BF250" s="2">
        <f t="shared" ref="BF250" si="3192">BF249/2</f>
        <v>4.7865262282090676E-2</v>
      </c>
      <c r="BG250" s="2">
        <f t="shared" ref="BG250" si="3193">BG249/2</f>
        <v>4.9251903516513929E-2</v>
      </c>
      <c r="BH250" s="2">
        <f t="shared" ref="BH250" si="3194">BH249/2</f>
        <v>4.822171018673365E-2</v>
      </c>
      <c r="BI250" s="2">
        <f t="shared" ref="BI250" si="3195">BI249/2</f>
        <v>4.8364070686133721E-2</v>
      </c>
      <c r="BJ250" s="2">
        <f t="shared" ref="BJ250" si="3196">BJ249/2</f>
        <v>5.0966492260438465E-2</v>
      </c>
      <c r="BK250" s="2">
        <f t="shared" ref="BK250" si="3197">BK249/2</f>
        <v>5.1884487084291324E-2</v>
      </c>
      <c r="BL250" s="2">
        <f t="shared" ref="BL250" si="3198">BL249/2</f>
        <v>5.0123181596276808E-2</v>
      </c>
      <c r="BM250" s="2">
        <f t="shared" ref="BM250" si="3199">BM249/2</f>
        <v>5.2754936577853344E-2</v>
      </c>
      <c r="BN250" s="2">
        <f t="shared" ref="BN250" si="3200">BN249/2</f>
        <v>5.7298196597566103E-2</v>
      </c>
      <c r="BO250" s="2">
        <f t="shared" ref="BO250" si="3201">BO249/2</f>
        <v>6.0338627760332754E-2</v>
      </c>
      <c r="BP250" s="2">
        <f t="shared" ref="BP250" si="3202">BP249/2</f>
        <v>5.8077534382926406E-2</v>
      </c>
      <c r="BQ250" s="2">
        <f t="shared" ref="BQ250" si="3203">BQ249/2</f>
        <v>6.1348050770446888E-2</v>
      </c>
      <c r="BR250" s="2">
        <f t="shared" ref="BR250" si="3204">BR249/2</f>
        <v>6.0366243326327125E-2</v>
      </c>
      <c r="BS250" s="2">
        <f t="shared" ref="BS250" si="3205">BS249/2</f>
        <v>5.6580326380583315E-2</v>
      </c>
      <c r="BT250" s="2">
        <f t="shared" ref="BT250" si="3206">BT249/2</f>
        <v>5.7346171043351574E-2</v>
      </c>
      <c r="BU250" s="2">
        <f t="shared" ref="BU250" si="3207">BU249/2</f>
        <v>5.3554489385422524E-2</v>
      </c>
      <c r="BV250" s="2">
        <f t="shared" ref="BV250" si="3208">BV249/2</f>
        <v>5.5281853562750005E-2</v>
      </c>
      <c r="BW250" s="2">
        <f t="shared" ref="BW250" si="3209">BW249/2</f>
        <v>5.1675268101223554E-2</v>
      </c>
      <c r="BX250" s="2">
        <f t="shared" ref="BX250" si="3210">BX249/2</f>
        <v>5.0251865637008931E-2</v>
      </c>
      <c r="BY250" s="2">
        <f t="shared" ref="BY250" si="3211">BY249/2</f>
        <v>4.8358901283355613E-2</v>
      </c>
      <c r="BZ250" s="2">
        <f t="shared" ref="BZ250" si="3212">BZ249/2</f>
        <v>4.5036096633700395E-2</v>
      </c>
      <c r="CA250" s="2">
        <f t="shared" ref="CA250" si="3213">CA249/2</f>
        <v>4.013830257165011E-2</v>
      </c>
      <c r="CB250" s="2">
        <f t="shared" ref="CB250" si="3214">CB249/2</f>
        <v>3.5074919814591161E-2</v>
      </c>
      <c r="CC250" s="2">
        <f t="shared" ref="CC250" si="3215">CC249/2</f>
        <v>2.9194748386196671E-2</v>
      </c>
      <c r="CD250" s="2">
        <f t="shared" ref="CD250" si="3216">CD249/2</f>
        <v>2.6135862972806796E-2</v>
      </c>
      <c r="CE250" s="2">
        <f t="shared" ref="CE250" si="3217">CE249/2</f>
        <v>2.1939310229205776E-2</v>
      </c>
      <c r="CF250" s="2">
        <f t="shared" ref="CF250" si="3218">CF249/2</f>
        <v>1.9918584287042084E-2</v>
      </c>
      <c r="CG250" s="2">
        <f t="shared" ref="CG250" si="3219">CG249/2</f>
        <v>1.6615755575156169E-2</v>
      </c>
      <c r="CH250" s="2">
        <f t="shared" ref="CH250" si="3220">CH249/2</f>
        <v>1.4020817855365403E-2</v>
      </c>
      <c r="CI250" s="2">
        <f t="shared" ref="CI250" si="3221">CI249/2</f>
        <v>9.8149545762236372E-3</v>
      </c>
      <c r="CJ250" s="2">
        <f t="shared" ref="CJ250" si="3222">CJ249/2</f>
        <v>8.3715789032495751E-3</v>
      </c>
      <c r="CK250" s="2">
        <f t="shared" ref="CK250" si="3223">CK249/2</f>
        <v>5.4848275573014449E-3</v>
      </c>
      <c r="CL250" s="2">
        <f t="shared" ref="CL250" si="3224">CL249/2</f>
        <v>3.752776749732567E-3</v>
      </c>
      <c r="CM250" s="2">
        <f t="shared" ref="CM250" si="3225">CM249/2</f>
        <v>2.886751345948129E-3</v>
      </c>
      <c r="CN250" s="2">
        <f t="shared" ref="CN250" si="3226">CN249/2</f>
        <v>1.7320508075688774E-3</v>
      </c>
      <c r="CO250" s="2">
        <f t="shared" ref="CO250" si="3227">CO249/2</f>
        <v>8.660254037844387E-4</v>
      </c>
      <c r="CP250" s="2">
        <f t="shared" ref="CP250" si="3228">CP249/2</f>
        <v>0</v>
      </c>
      <c r="CQ250" s="2">
        <f t="shared" ref="CQ250" si="3229">CQ249/2</f>
        <v>0</v>
      </c>
      <c r="CR250" s="2">
        <f t="shared" ref="CR250" si="3230">CR249/2</f>
        <v>0</v>
      </c>
      <c r="CS250" s="2">
        <f t="shared" ref="CS250" si="3231">CS249/2</f>
        <v>0</v>
      </c>
      <c r="CT250" s="2">
        <f t="shared" ref="CT250" si="3232">CT249/2</f>
        <v>0</v>
      </c>
      <c r="CU250" s="2">
        <f t="shared" ref="CU250" si="3233">CU249/2</f>
        <v>0</v>
      </c>
      <c r="CV250" s="2">
        <f t="shared" ref="CV250" si="3234">CV249/2</f>
        <v>0</v>
      </c>
      <c r="CW250" s="2">
        <f t="shared" ref="CW250" si="3235">CW249/2</f>
        <v>0</v>
      </c>
      <c r="CX250" s="2">
        <f t="shared" ref="CX250" si="3236">CX249/2</f>
        <v>0</v>
      </c>
      <c r="CY250" s="2">
        <f t="shared" ref="CY250" si="3237">CY249/2</f>
        <v>0</v>
      </c>
    </row>
    <row r="252" spans="1:103" x14ac:dyDescent="0.3">
      <c r="B252" s="1" t="s">
        <v>10</v>
      </c>
    </row>
    <row r="253" spans="1:103" x14ac:dyDescent="0.3">
      <c r="B253" s="6" t="s">
        <v>1</v>
      </c>
      <c r="C253" s="7">
        <v>0</v>
      </c>
      <c r="D253" s="7">
        <v>0.01</v>
      </c>
      <c r="E253" s="7">
        <v>0.02</v>
      </c>
      <c r="F253" s="7">
        <v>0.03</v>
      </c>
      <c r="G253" s="7">
        <v>0.04</v>
      </c>
      <c r="H253" s="7">
        <v>0.05</v>
      </c>
      <c r="I253" s="7">
        <v>0.06</v>
      </c>
      <c r="J253" s="7">
        <v>7.0000000000000007E-2</v>
      </c>
      <c r="K253" s="7">
        <v>0.08</v>
      </c>
      <c r="L253" s="7">
        <v>0.09</v>
      </c>
      <c r="M253" s="7">
        <v>0.1</v>
      </c>
      <c r="N253" s="7">
        <v>0.11</v>
      </c>
      <c r="O253" s="7">
        <v>0.12</v>
      </c>
      <c r="P253" s="7">
        <v>0.13</v>
      </c>
      <c r="Q253" s="7">
        <v>0.14000000000000001</v>
      </c>
      <c r="R253" s="7">
        <v>0.15</v>
      </c>
      <c r="S253" s="7">
        <v>0.16</v>
      </c>
      <c r="T253" s="7">
        <v>0.17</v>
      </c>
      <c r="U253" s="7">
        <v>0.18</v>
      </c>
      <c r="V253" s="7">
        <v>0.19</v>
      </c>
      <c r="W253" s="7">
        <v>0.2</v>
      </c>
      <c r="X253" s="7">
        <v>0.21</v>
      </c>
      <c r="Y253" s="7">
        <v>0.22</v>
      </c>
      <c r="Z253" s="7">
        <v>0.23</v>
      </c>
      <c r="AA253" s="7">
        <v>0.24</v>
      </c>
      <c r="AB253" s="7">
        <v>0.25</v>
      </c>
      <c r="AC253" s="7">
        <v>0.26</v>
      </c>
      <c r="AD253" s="7">
        <v>0.27</v>
      </c>
      <c r="AE253" s="7">
        <v>0.28000000000000003</v>
      </c>
      <c r="AF253" s="7">
        <v>0.28999999999999998</v>
      </c>
      <c r="AG253" s="7">
        <v>0.3</v>
      </c>
      <c r="AH253" s="7">
        <v>0.31</v>
      </c>
      <c r="AI253" s="7">
        <v>0.32</v>
      </c>
      <c r="AJ253" s="7">
        <v>0.33</v>
      </c>
      <c r="AK253" s="7">
        <v>0.34</v>
      </c>
      <c r="AL253" s="7">
        <v>0.35</v>
      </c>
      <c r="AM253" s="7">
        <v>0.36</v>
      </c>
      <c r="AN253" s="7">
        <v>0.37</v>
      </c>
      <c r="AO253" s="7">
        <v>0.38</v>
      </c>
      <c r="AP253" s="7">
        <v>0.39</v>
      </c>
      <c r="AQ253" s="7">
        <v>0.4</v>
      </c>
      <c r="AR253" s="7">
        <v>0.41</v>
      </c>
      <c r="AS253" s="7">
        <v>0.42</v>
      </c>
      <c r="AT253" s="7">
        <v>0.43</v>
      </c>
      <c r="AU253" s="7">
        <v>0.44</v>
      </c>
      <c r="AV253" s="7">
        <v>0.45</v>
      </c>
      <c r="AW253" s="7">
        <v>0.46</v>
      </c>
      <c r="AX253" s="7">
        <v>0.47</v>
      </c>
      <c r="AY253" s="7">
        <v>0.48</v>
      </c>
      <c r="AZ253" s="7">
        <v>0.49</v>
      </c>
      <c r="BA253" s="7">
        <v>0.5</v>
      </c>
      <c r="BB253" s="7">
        <v>0.51</v>
      </c>
      <c r="BC253" s="7">
        <v>0.52</v>
      </c>
      <c r="BD253" s="7">
        <v>0.53</v>
      </c>
      <c r="BE253" s="7">
        <v>0.54</v>
      </c>
      <c r="BF253" s="7">
        <v>0.55000000000000004</v>
      </c>
      <c r="BG253" s="7">
        <v>0.56000000000000005</v>
      </c>
      <c r="BH253" s="7">
        <v>0.56999999999999995</v>
      </c>
      <c r="BI253" s="7">
        <v>0.57999999999999996</v>
      </c>
      <c r="BJ253" s="7">
        <v>0.59</v>
      </c>
      <c r="BK253" s="7">
        <v>0.6</v>
      </c>
      <c r="BL253" s="7">
        <v>0.61</v>
      </c>
      <c r="BM253" s="7">
        <v>0.62</v>
      </c>
      <c r="BN253" s="7">
        <v>0.63</v>
      </c>
      <c r="BO253" s="7">
        <v>0.64</v>
      </c>
      <c r="BP253" s="7">
        <v>0.65</v>
      </c>
      <c r="BQ253" s="7">
        <v>0.66</v>
      </c>
      <c r="BR253" s="7">
        <v>0.67</v>
      </c>
      <c r="BS253" s="7">
        <v>0.68</v>
      </c>
      <c r="BT253" s="7">
        <v>0.69</v>
      </c>
      <c r="BU253" s="7">
        <v>0.7</v>
      </c>
      <c r="BV253" s="7">
        <v>0.71</v>
      </c>
      <c r="BW253" s="7">
        <v>0.72</v>
      </c>
      <c r="BX253" s="7">
        <v>0.73</v>
      </c>
      <c r="BY253" s="7">
        <v>0.74</v>
      </c>
      <c r="BZ253" s="7">
        <v>0.75</v>
      </c>
      <c r="CA253" s="7">
        <v>0.76</v>
      </c>
      <c r="CB253" s="7">
        <v>0.77</v>
      </c>
      <c r="CC253" s="7">
        <v>0.78</v>
      </c>
      <c r="CD253" s="7">
        <v>0.79</v>
      </c>
      <c r="CE253" s="7">
        <v>0.8</v>
      </c>
      <c r="CF253" s="7">
        <v>0.81</v>
      </c>
      <c r="CG253" s="7">
        <v>0.82</v>
      </c>
      <c r="CH253" s="7">
        <v>0.83</v>
      </c>
      <c r="CI253" s="7">
        <v>0.84</v>
      </c>
      <c r="CJ253" s="7">
        <v>0.85</v>
      </c>
      <c r="CK253" s="7">
        <v>0.86</v>
      </c>
      <c r="CL253" s="7">
        <v>0.87</v>
      </c>
      <c r="CM253" s="7">
        <v>0.88</v>
      </c>
      <c r="CN253" s="7">
        <v>0.89</v>
      </c>
      <c r="CO253" s="7">
        <v>0.9</v>
      </c>
      <c r="CP253" s="7">
        <v>0.91</v>
      </c>
      <c r="CQ253" s="7">
        <v>0.92</v>
      </c>
      <c r="CR253" s="7">
        <v>0.93</v>
      </c>
      <c r="CS253" s="7">
        <v>0.94</v>
      </c>
      <c r="CT253" s="7">
        <v>0.95</v>
      </c>
      <c r="CU253" s="7">
        <v>0.96</v>
      </c>
      <c r="CV253" s="7">
        <v>0.97</v>
      </c>
      <c r="CW253" s="7">
        <v>0.98</v>
      </c>
      <c r="CX253" s="7">
        <v>0.99</v>
      </c>
      <c r="CY253" s="7">
        <v>1</v>
      </c>
    </row>
    <row r="254" spans="1:103" x14ac:dyDescent="0.3">
      <c r="A254" s="1" t="s">
        <v>16</v>
      </c>
      <c r="B254" s="6" t="s">
        <v>50</v>
      </c>
      <c r="C254" s="10">
        <v>0.83599999999999997</v>
      </c>
      <c r="D254" s="10">
        <v>0.83599999999999997</v>
      </c>
      <c r="E254" s="10">
        <v>0.83399999999999996</v>
      </c>
      <c r="F254" s="10">
        <v>0.83399999999999996</v>
      </c>
      <c r="G254" s="10">
        <v>0.83399999999999996</v>
      </c>
      <c r="H254" s="10">
        <v>0.83399999999999996</v>
      </c>
      <c r="I254" s="10">
        <v>0.83399999999999996</v>
      </c>
      <c r="J254" s="10">
        <v>0.83399999999999996</v>
      </c>
      <c r="K254" s="10">
        <v>0.83399999999999996</v>
      </c>
      <c r="L254" s="10">
        <v>0.83399999999999996</v>
      </c>
      <c r="M254" s="10">
        <v>0.83399999999999996</v>
      </c>
      <c r="N254" s="10">
        <v>0.83399999999999996</v>
      </c>
      <c r="O254" s="10">
        <v>0.83199999999999996</v>
      </c>
      <c r="P254" s="10">
        <v>0.83199999999999996</v>
      </c>
      <c r="Q254" s="10">
        <v>0.83199999999999996</v>
      </c>
      <c r="R254" s="10">
        <v>0.83199999999999996</v>
      </c>
      <c r="S254" s="10">
        <v>0.83199999999999996</v>
      </c>
      <c r="T254" s="10">
        <v>0.83199999999999996</v>
      </c>
      <c r="U254" s="10">
        <v>0.83199999999999996</v>
      </c>
      <c r="V254" s="10">
        <v>0.83199999999999996</v>
      </c>
      <c r="W254" s="10">
        <v>0.83199999999999996</v>
      </c>
      <c r="X254" s="10">
        <v>0.83199999999999996</v>
      </c>
      <c r="Y254" s="10">
        <v>0.83199999999999996</v>
      </c>
      <c r="Z254" s="10">
        <v>0.83199999999999996</v>
      </c>
      <c r="AA254" s="10">
        <v>0.83199999999999996</v>
      </c>
      <c r="AB254" s="10">
        <v>0.83</v>
      </c>
      <c r="AC254" s="10">
        <v>0.82699999999999996</v>
      </c>
      <c r="AD254" s="10">
        <v>0.82699999999999996</v>
      </c>
      <c r="AE254" s="10">
        <v>0.82699999999999996</v>
      </c>
      <c r="AF254" s="10">
        <v>0.82299999999999995</v>
      </c>
      <c r="AG254" s="10">
        <v>0.82099999999999995</v>
      </c>
      <c r="AH254" s="10">
        <v>0.82099999999999995</v>
      </c>
      <c r="AI254" s="10">
        <v>0.82099999999999995</v>
      </c>
      <c r="AJ254" s="10">
        <v>0.82099999999999995</v>
      </c>
      <c r="AK254" s="10">
        <v>0.82099999999999995</v>
      </c>
      <c r="AL254" s="10">
        <v>0.81899999999999995</v>
      </c>
      <c r="AM254" s="10">
        <v>0.81200000000000006</v>
      </c>
      <c r="AN254" s="10">
        <v>0.81200000000000006</v>
      </c>
      <c r="AO254" s="10">
        <v>0.80500000000000005</v>
      </c>
      <c r="AP254" s="10">
        <v>0.80300000000000005</v>
      </c>
      <c r="AQ254" s="10">
        <v>0.79900000000000004</v>
      </c>
      <c r="AR254" s="10">
        <v>0.79200000000000004</v>
      </c>
      <c r="AS254" s="10">
        <v>0.78500000000000003</v>
      </c>
      <c r="AT254" s="10">
        <v>0.77700000000000002</v>
      </c>
      <c r="AU254" s="10">
        <v>0.76500000000000001</v>
      </c>
      <c r="AV254" s="10">
        <v>0.752</v>
      </c>
      <c r="AW254" s="10">
        <v>0.74299999999999999</v>
      </c>
      <c r="AX254" s="10">
        <v>0.72599999999999998</v>
      </c>
      <c r="AY254" s="10">
        <v>0.71499999999999997</v>
      </c>
      <c r="AZ254" s="10">
        <v>0.69899999999999995</v>
      </c>
      <c r="BA254" s="10">
        <v>0.69199999999999995</v>
      </c>
      <c r="BB254" s="10">
        <v>0.68400000000000005</v>
      </c>
      <c r="BC254" s="10">
        <v>0.67700000000000005</v>
      </c>
      <c r="BD254" s="10">
        <v>0.65900000000000003</v>
      </c>
      <c r="BE254" s="10">
        <v>0.64800000000000002</v>
      </c>
      <c r="BF254" s="10">
        <v>0.63700000000000001</v>
      </c>
      <c r="BG254" s="10">
        <v>0.628</v>
      </c>
      <c r="BH254" s="10">
        <v>0.61699999999999999</v>
      </c>
      <c r="BI254" s="10">
        <v>0.61299999999999999</v>
      </c>
      <c r="BJ254" s="10">
        <v>0.6</v>
      </c>
      <c r="BK254" s="10">
        <v>0.57499999999999996</v>
      </c>
      <c r="BL254" s="10">
        <v>0.55800000000000005</v>
      </c>
      <c r="BM254" s="10">
        <v>0.53500000000000003</v>
      </c>
      <c r="BN254" s="10">
        <v>0.52200000000000002</v>
      </c>
      <c r="BO254" s="10">
        <v>0.504</v>
      </c>
      <c r="BP254" s="10">
        <v>0.48499999999999999</v>
      </c>
      <c r="BQ254" s="10">
        <v>0.46200000000000002</v>
      </c>
      <c r="BR254" s="10">
        <v>0.44900000000000001</v>
      </c>
      <c r="BS254" s="10">
        <v>0.42</v>
      </c>
      <c r="BT254" s="10">
        <v>0.39600000000000002</v>
      </c>
      <c r="BU254" s="10">
        <v>0.372</v>
      </c>
      <c r="BV254" s="10">
        <v>0.35</v>
      </c>
      <c r="BW254" s="10">
        <v>0.31900000000000001</v>
      </c>
      <c r="BX254" s="10">
        <v>0.29599999999999999</v>
      </c>
      <c r="BY254" s="10">
        <v>0.26300000000000001</v>
      </c>
      <c r="BZ254" s="10">
        <v>0.23699999999999999</v>
      </c>
      <c r="CA254" s="10">
        <v>0.21199999999999999</v>
      </c>
      <c r="CB254" s="10">
        <v>0.184</v>
      </c>
      <c r="CC254" s="10">
        <v>0.16600000000000001</v>
      </c>
      <c r="CD254" s="10">
        <v>0.13500000000000001</v>
      </c>
      <c r="CE254" s="10">
        <v>0.115</v>
      </c>
      <c r="CF254" s="10">
        <v>0.1</v>
      </c>
      <c r="CG254" s="10">
        <v>7.6999999999999999E-2</v>
      </c>
      <c r="CH254" s="10">
        <v>0.06</v>
      </c>
      <c r="CI254" s="10">
        <v>3.5000000000000003E-2</v>
      </c>
      <c r="CJ254" s="10">
        <v>2.4E-2</v>
      </c>
      <c r="CK254" s="10">
        <v>1.7999999999999999E-2</v>
      </c>
      <c r="CL254" s="10">
        <v>1.4999999999999999E-2</v>
      </c>
      <c r="CM254" s="10">
        <v>1.0999999999999999E-2</v>
      </c>
      <c r="CN254" s="10">
        <v>7.0000000000000001E-3</v>
      </c>
      <c r="CO254" s="10">
        <v>2E-3</v>
      </c>
      <c r="CP254" s="10">
        <v>0</v>
      </c>
      <c r="CQ254" s="10">
        <v>0</v>
      </c>
      <c r="CR254" s="10">
        <v>0</v>
      </c>
      <c r="CS254" s="10">
        <v>0</v>
      </c>
      <c r="CT254" s="10">
        <v>0</v>
      </c>
      <c r="CU254" s="10">
        <v>0</v>
      </c>
      <c r="CV254" s="10">
        <v>0</v>
      </c>
      <c r="CW254" s="10">
        <v>0</v>
      </c>
      <c r="CX254" s="10">
        <v>0</v>
      </c>
      <c r="CY254" s="10">
        <v>0</v>
      </c>
    </row>
    <row r="255" spans="1:103" x14ac:dyDescent="0.3">
      <c r="A255" s="1" t="s">
        <v>17</v>
      </c>
      <c r="B255" s="6" t="s">
        <v>50</v>
      </c>
      <c r="C255" s="10">
        <v>0.751</v>
      </c>
      <c r="D255" s="10">
        <v>0.751</v>
      </c>
      <c r="E255" s="10">
        <v>0.751</v>
      </c>
      <c r="F255" s="10">
        <v>0.745</v>
      </c>
      <c r="G255" s="10">
        <v>0.745</v>
      </c>
      <c r="H255" s="10">
        <v>0.745</v>
      </c>
      <c r="I255" s="10">
        <v>0.745</v>
      </c>
      <c r="J255" s="10">
        <v>0.745</v>
      </c>
      <c r="K255" s="10">
        <v>0.745</v>
      </c>
      <c r="L255" s="10">
        <v>0.745</v>
      </c>
      <c r="M255" s="10">
        <v>0.745</v>
      </c>
      <c r="N255" s="10">
        <v>0.745</v>
      </c>
      <c r="O255" s="10">
        <v>0.745</v>
      </c>
      <c r="P255" s="10">
        <v>0.745</v>
      </c>
      <c r="Q255" s="10">
        <v>0.745</v>
      </c>
      <c r="R255" s="10">
        <v>0.745</v>
      </c>
      <c r="S255" s="10">
        <v>0.74199999999999999</v>
      </c>
      <c r="T255" s="10">
        <v>0.74199999999999999</v>
      </c>
      <c r="U255" s="10">
        <v>0.74199999999999999</v>
      </c>
      <c r="V255" s="10">
        <v>0.73599999999999999</v>
      </c>
      <c r="W255" s="10">
        <v>0.73099999999999998</v>
      </c>
      <c r="X255" s="10">
        <v>0.72799999999999998</v>
      </c>
      <c r="Y255" s="10">
        <v>0.72799999999999998</v>
      </c>
      <c r="Z255" s="10">
        <v>0.72799999999999998</v>
      </c>
      <c r="AA255" s="10">
        <v>0.72499999999999998</v>
      </c>
      <c r="AB255" s="10">
        <v>0.72499999999999998</v>
      </c>
      <c r="AC255" s="10">
        <v>0.72199999999999998</v>
      </c>
      <c r="AD255" s="10">
        <v>0.71599999999999997</v>
      </c>
      <c r="AE255" s="10">
        <v>0.71299999999999997</v>
      </c>
      <c r="AF255" s="10">
        <v>0.71099999999999997</v>
      </c>
      <c r="AG255" s="10">
        <v>0.71099999999999997</v>
      </c>
      <c r="AH255" s="10">
        <v>0.70199999999999996</v>
      </c>
      <c r="AI255" s="10">
        <v>0.69899999999999995</v>
      </c>
      <c r="AJ255" s="10">
        <v>0.69299999999999995</v>
      </c>
      <c r="AK255" s="10">
        <v>0.69099999999999995</v>
      </c>
      <c r="AL255" s="10">
        <v>0.68500000000000005</v>
      </c>
      <c r="AM255" s="10">
        <v>0.68200000000000005</v>
      </c>
      <c r="AN255" s="10">
        <v>0.67</v>
      </c>
      <c r="AO255" s="10">
        <v>0.66800000000000004</v>
      </c>
      <c r="AP255" s="10">
        <v>0.66500000000000004</v>
      </c>
      <c r="AQ255" s="10">
        <v>0.65900000000000003</v>
      </c>
      <c r="AR255" s="10">
        <v>0.65600000000000003</v>
      </c>
      <c r="AS255" s="10">
        <v>0.64800000000000002</v>
      </c>
      <c r="AT255" s="10">
        <v>0.64200000000000002</v>
      </c>
      <c r="AU255" s="10">
        <v>0.63600000000000001</v>
      </c>
      <c r="AV255" s="10">
        <v>0.63300000000000001</v>
      </c>
      <c r="AW255" s="10">
        <v>0.63</v>
      </c>
      <c r="AX255" s="10">
        <v>0.625</v>
      </c>
      <c r="AY255" s="10">
        <v>0.61599999999999999</v>
      </c>
      <c r="AZ255" s="10">
        <v>0.61</v>
      </c>
      <c r="BA255" s="10">
        <v>0.59599999999999997</v>
      </c>
      <c r="BB255" s="10">
        <v>0.57599999999999996</v>
      </c>
      <c r="BC255" s="10">
        <v>0.56699999999999995</v>
      </c>
      <c r="BD255" s="10">
        <v>0.55900000000000005</v>
      </c>
      <c r="BE255" s="10">
        <v>0.54700000000000004</v>
      </c>
      <c r="BF255" s="10">
        <v>0.53300000000000003</v>
      </c>
      <c r="BG255" s="10">
        <v>0.52100000000000002</v>
      </c>
      <c r="BH255" s="10">
        <v>0.51900000000000002</v>
      </c>
      <c r="BI255" s="10">
        <v>0.499</v>
      </c>
      <c r="BJ255" s="10">
        <v>0.48699999999999999</v>
      </c>
      <c r="BK255" s="10">
        <v>0.46700000000000003</v>
      </c>
      <c r="BL255" s="10">
        <v>0.44400000000000001</v>
      </c>
      <c r="BM255" s="10">
        <v>0.42399999999999999</v>
      </c>
      <c r="BN255" s="10">
        <v>0.40400000000000003</v>
      </c>
      <c r="BO255" s="10">
        <v>0.38700000000000001</v>
      </c>
      <c r="BP255" s="10">
        <v>0.36699999999999999</v>
      </c>
      <c r="BQ255" s="10">
        <v>0.35799999999999998</v>
      </c>
      <c r="BR255" s="10">
        <v>0.34399999999999997</v>
      </c>
      <c r="BS255" s="10">
        <v>0.33200000000000002</v>
      </c>
      <c r="BT255" s="10">
        <v>0.315</v>
      </c>
      <c r="BU255" s="10">
        <v>0.309</v>
      </c>
      <c r="BV255" s="10">
        <v>0.29499999999999998</v>
      </c>
      <c r="BW255" s="10">
        <v>0.26400000000000001</v>
      </c>
      <c r="BX255" s="10">
        <v>0.252</v>
      </c>
      <c r="BY255" s="10">
        <v>0.23200000000000001</v>
      </c>
      <c r="BZ255" s="10">
        <v>0.215</v>
      </c>
      <c r="CA255" s="10">
        <v>0.189</v>
      </c>
      <c r="CB255" s="10">
        <v>0.155</v>
      </c>
      <c r="CC255" s="10">
        <v>0.126</v>
      </c>
      <c r="CD255" s="10">
        <v>9.7000000000000003E-2</v>
      </c>
      <c r="CE255" s="10">
        <v>0.08</v>
      </c>
      <c r="CF255" s="10">
        <v>6.6000000000000003E-2</v>
      </c>
      <c r="CG255" s="10">
        <v>5.7000000000000002E-2</v>
      </c>
      <c r="CH255" s="10">
        <v>3.4000000000000002E-2</v>
      </c>
      <c r="CI255" s="10">
        <v>2.5999999999999999E-2</v>
      </c>
      <c r="CJ255" s="10">
        <v>0.02</v>
      </c>
      <c r="CK255" s="10">
        <v>0.02</v>
      </c>
      <c r="CL255" s="10">
        <v>8.9999999999999993E-3</v>
      </c>
      <c r="CM255" s="10">
        <v>6.0000000000000001E-3</v>
      </c>
      <c r="CN255" s="10">
        <v>6.0000000000000001E-3</v>
      </c>
      <c r="CO255" s="10">
        <v>3.0000000000000001E-3</v>
      </c>
      <c r="CP255" s="10">
        <v>0</v>
      </c>
      <c r="CQ255" s="10">
        <v>0</v>
      </c>
      <c r="CR255" s="10">
        <v>0</v>
      </c>
      <c r="CS255" s="10">
        <v>0</v>
      </c>
      <c r="CT255" s="10">
        <v>0</v>
      </c>
      <c r="CU255" s="10">
        <v>0</v>
      </c>
      <c r="CV255" s="10">
        <v>0</v>
      </c>
      <c r="CW255" s="10">
        <v>0</v>
      </c>
      <c r="CX255" s="10">
        <v>0</v>
      </c>
      <c r="CY255" s="10">
        <v>0</v>
      </c>
    </row>
    <row r="256" spans="1:103" x14ac:dyDescent="0.3">
      <c r="A256" s="1" t="s">
        <v>18</v>
      </c>
      <c r="B256" s="6" t="s">
        <v>50</v>
      </c>
      <c r="C256" s="11">
        <v>0.81599999999999995</v>
      </c>
      <c r="D256" s="22">
        <v>0.81399999999999995</v>
      </c>
      <c r="E256" s="22">
        <v>0.81399999999999995</v>
      </c>
      <c r="F256" s="22">
        <v>0.81399999999999995</v>
      </c>
      <c r="G256" s="22">
        <v>0.81399999999999995</v>
      </c>
      <c r="H256" s="22">
        <v>0.81399999999999995</v>
      </c>
      <c r="I256" s="22">
        <v>0.81399999999999995</v>
      </c>
      <c r="J256" s="22">
        <v>0.81399999999999995</v>
      </c>
      <c r="K256" s="22">
        <v>0.81399999999999995</v>
      </c>
      <c r="L256" s="22">
        <v>0.81399999999999995</v>
      </c>
      <c r="M256" s="22">
        <v>0.81399999999999995</v>
      </c>
      <c r="N256" s="22">
        <v>0.81399999999999995</v>
      </c>
      <c r="O256" s="22">
        <v>0.81399999999999995</v>
      </c>
      <c r="P256" s="22">
        <v>0.81399999999999995</v>
      </c>
      <c r="Q256" s="22">
        <v>0.81399999999999995</v>
      </c>
      <c r="R256" s="22">
        <v>0.81399999999999995</v>
      </c>
      <c r="S256" s="22">
        <v>0.81399999999999995</v>
      </c>
      <c r="T256" s="22">
        <v>0.81299999999999994</v>
      </c>
      <c r="U256" s="22">
        <v>0.81299999999999994</v>
      </c>
      <c r="V256" s="22">
        <v>0.81299999999999994</v>
      </c>
      <c r="W256" s="22">
        <v>0.81299999999999994</v>
      </c>
      <c r="X256" s="22">
        <v>0.81200000000000006</v>
      </c>
      <c r="Y256" s="22">
        <v>0.81100000000000005</v>
      </c>
      <c r="Z256" s="22">
        <v>0.80900000000000005</v>
      </c>
      <c r="AA256" s="22">
        <v>0.80800000000000005</v>
      </c>
      <c r="AB256" s="22">
        <v>0.80500000000000005</v>
      </c>
      <c r="AC256" s="22">
        <v>0.80400000000000005</v>
      </c>
      <c r="AD256" s="22">
        <v>0.80400000000000005</v>
      </c>
      <c r="AE256" s="22">
        <v>0.80200000000000005</v>
      </c>
      <c r="AF256" s="22">
        <v>0.8</v>
      </c>
      <c r="AG256" s="22">
        <v>0.79900000000000004</v>
      </c>
      <c r="AH256" s="22">
        <v>0.79500000000000004</v>
      </c>
      <c r="AI256" s="22">
        <v>0.79500000000000004</v>
      </c>
      <c r="AJ256" s="22">
        <v>0.79100000000000004</v>
      </c>
      <c r="AK256" s="22">
        <v>0.78600000000000003</v>
      </c>
      <c r="AL256" s="22">
        <v>0.78</v>
      </c>
      <c r="AM256" s="22">
        <v>0.77200000000000002</v>
      </c>
      <c r="AN256" s="22">
        <v>0.76900000000000002</v>
      </c>
      <c r="AO256" s="22">
        <v>0.75800000000000001</v>
      </c>
      <c r="AP256" s="22">
        <v>0.747</v>
      </c>
      <c r="AQ256" s="22">
        <v>0.74399999999999999</v>
      </c>
      <c r="AR256" s="22">
        <v>0.73799999999999999</v>
      </c>
      <c r="AS256" s="22">
        <v>0.72399999999999998</v>
      </c>
      <c r="AT256" s="22">
        <v>0.71399999999999997</v>
      </c>
      <c r="AU256" s="22">
        <v>0.70099999999999996</v>
      </c>
      <c r="AV256" s="22">
        <v>0.68799999999999994</v>
      </c>
      <c r="AW256" s="22">
        <v>0.67500000000000004</v>
      </c>
      <c r="AX256" s="22">
        <v>0.66400000000000003</v>
      </c>
      <c r="AY256" s="22">
        <v>0.65700000000000003</v>
      </c>
      <c r="AZ256" s="22">
        <v>0.64600000000000002</v>
      </c>
      <c r="BA256" s="22">
        <v>0.63400000000000001</v>
      </c>
      <c r="BB256" s="22">
        <v>0.625</v>
      </c>
      <c r="BC256" s="22">
        <v>0.60799999999999998</v>
      </c>
      <c r="BD256" s="22">
        <v>0.59499999999999997</v>
      </c>
      <c r="BE256" s="22">
        <v>0.58599999999999997</v>
      </c>
      <c r="BF256" s="22">
        <v>0.57599999999999996</v>
      </c>
      <c r="BG256" s="22">
        <v>0.55800000000000005</v>
      </c>
      <c r="BH256" s="22">
        <v>0.53600000000000003</v>
      </c>
      <c r="BI256" s="22">
        <v>0.52400000000000002</v>
      </c>
      <c r="BJ256" s="22">
        <v>0.50900000000000001</v>
      </c>
      <c r="BK256" s="22">
        <v>0.497</v>
      </c>
      <c r="BL256" s="22">
        <v>0.49099999999999999</v>
      </c>
      <c r="BM256" s="22">
        <v>0.47</v>
      </c>
      <c r="BN256" s="22">
        <v>0.45500000000000002</v>
      </c>
      <c r="BO256" s="22">
        <v>0.434</v>
      </c>
      <c r="BP256" s="22">
        <v>0.42299999999999999</v>
      </c>
      <c r="BQ256" s="22">
        <v>0.39700000000000002</v>
      </c>
      <c r="BR256" s="22">
        <v>0.378</v>
      </c>
      <c r="BS256" s="22">
        <v>0.35199999999999998</v>
      </c>
      <c r="BT256" s="22">
        <v>0.33400000000000002</v>
      </c>
      <c r="BU256" s="22">
        <v>0.32</v>
      </c>
      <c r="BV256" s="22">
        <v>0.28899999999999998</v>
      </c>
      <c r="BW256" s="22">
        <v>0.26800000000000002</v>
      </c>
      <c r="BX256" s="22">
        <v>0.25</v>
      </c>
      <c r="BY256" s="22">
        <v>0.223</v>
      </c>
      <c r="BZ256" s="22">
        <v>0.20399999999999999</v>
      </c>
      <c r="CA256" s="22">
        <v>0.187</v>
      </c>
      <c r="CB256" s="22">
        <v>0.16500000000000001</v>
      </c>
      <c r="CC256" s="22">
        <v>0.14899999999999999</v>
      </c>
      <c r="CD256" s="22">
        <v>0.11700000000000001</v>
      </c>
      <c r="CE256" s="22">
        <v>9.5000000000000001E-2</v>
      </c>
      <c r="CF256" s="22">
        <v>8.1000000000000003E-2</v>
      </c>
      <c r="CG256" s="22">
        <v>6.3E-2</v>
      </c>
      <c r="CH256" s="22">
        <v>0.05</v>
      </c>
      <c r="CI256" s="22">
        <v>2.8000000000000001E-2</v>
      </c>
      <c r="CJ256" s="22">
        <v>2.3E-2</v>
      </c>
      <c r="CK256" s="22">
        <v>1.2999999999999999E-2</v>
      </c>
      <c r="CL256" s="22">
        <v>8.0000000000000002E-3</v>
      </c>
      <c r="CM256" s="22">
        <v>5.0000000000000001E-3</v>
      </c>
      <c r="CN256" s="22">
        <v>0</v>
      </c>
      <c r="CO256" s="22">
        <v>0</v>
      </c>
      <c r="CP256" s="22">
        <v>0</v>
      </c>
      <c r="CQ256" s="22">
        <v>0</v>
      </c>
      <c r="CR256" s="22">
        <v>0</v>
      </c>
      <c r="CS256" s="22">
        <v>0</v>
      </c>
      <c r="CT256" s="22">
        <v>0</v>
      </c>
      <c r="CU256" s="22">
        <v>0</v>
      </c>
      <c r="CV256" s="22">
        <v>0</v>
      </c>
      <c r="CW256" s="22">
        <v>0</v>
      </c>
      <c r="CX256" s="22">
        <v>0</v>
      </c>
      <c r="CY256" s="22">
        <v>0</v>
      </c>
    </row>
    <row r="257" spans="1:103" x14ac:dyDescent="0.3">
      <c r="B257" s="1" t="s">
        <v>3</v>
      </c>
      <c r="C257" s="2">
        <f>AVERAGE(C254:C256)</f>
        <v>0.80100000000000005</v>
      </c>
      <c r="D257" s="2">
        <f t="shared" ref="D257" si="3238">AVERAGE(D254:D256)</f>
        <v>0.80033333333333323</v>
      </c>
      <c r="E257" s="2">
        <f t="shared" ref="E257" si="3239">AVERAGE(E254:E256)</f>
        <v>0.79966666666666664</v>
      </c>
      <c r="F257" s="2">
        <f t="shared" ref="F257" si="3240">AVERAGE(F254:F256)</f>
        <v>0.79766666666666663</v>
      </c>
      <c r="G257" s="2">
        <f t="shared" ref="G257" si="3241">AVERAGE(G254:G256)</f>
        <v>0.79766666666666663</v>
      </c>
      <c r="H257" s="2">
        <f t="shared" ref="H257" si="3242">AVERAGE(H254:H256)</f>
        <v>0.79766666666666663</v>
      </c>
      <c r="I257" s="2">
        <f t="shared" ref="I257" si="3243">AVERAGE(I254:I256)</f>
        <v>0.79766666666666663</v>
      </c>
      <c r="J257" s="2">
        <f t="shared" ref="J257" si="3244">AVERAGE(J254:J256)</f>
        <v>0.79766666666666663</v>
      </c>
      <c r="K257" s="2">
        <f t="shared" ref="K257" si="3245">AVERAGE(K254:K256)</f>
        <v>0.79766666666666663</v>
      </c>
      <c r="L257" s="2">
        <f t="shared" ref="L257" si="3246">AVERAGE(L254:L256)</f>
        <v>0.79766666666666663</v>
      </c>
      <c r="M257" s="2">
        <f t="shared" ref="M257" si="3247">AVERAGE(M254:M256)</f>
        <v>0.79766666666666663</v>
      </c>
      <c r="N257" s="2">
        <f t="shared" ref="N257" si="3248">AVERAGE(N254:N256)</f>
        <v>0.79766666666666663</v>
      </c>
      <c r="O257" s="2">
        <f t="shared" ref="O257" si="3249">AVERAGE(O254:O256)</f>
        <v>0.79700000000000004</v>
      </c>
      <c r="P257" s="2">
        <f t="shared" ref="P257" si="3250">AVERAGE(P254:P256)</f>
        <v>0.79700000000000004</v>
      </c>
      <c r="Q257" s="2">
        <f t="shared" ref="Q257" si="3251">AVERAGE(Q254:Q256)</f>
        <v>0.79700000000000004</v>
      </c>
      <c r="R257" s="2">
        <f t="shared" ref="R257" si="3252">AVERAGE(R254:R256)</f>
        <v>0.79700000000000004</v>
      </c>
      <c r="S257" s="2">
        <f t="shared" ref="S257" si="3253">AVERAGE(S254:S256)</f>
        <v>0.79599999999999993</v>
      </c>
      <c r="T257" s="2">
        <f t="shared" ref="T257" si="3254">AVERAGE(T254:T256)</f>
        <v>0.79566666666666652</v>
      </c>
      <c r="U257" s="2">
        <f t="shared" ref="U257" si="3255">AVERAGE(U254:U256)</f>
        <v>0.79566666666666652</v>
      </c>
      <c r="V257" s="2">
        <f t="shared" ref="V257" si="3256">AVERAGE(V254:V256)</f>
        <v>0.79366666666666674</v>
      </c>
      <c r="W257" s="2">
        <f t="shared" ref="W257" si="3257">AVERAGE(W254:W256)</f>
        <v>0.79199999999999993</v>
      </c>
      <c r="X257" s="2">
        <f t="shared" ref="X257" si="3258">AVERAGE(X254:X256)</f>
        <v>0.79066666666666663</v>
      </c>
      <c r="Y257" s="2">
        <f t="shared" ref="Y257" si="3259">AVERAGE(Y254:Y256)</f>
        <v>0.79033333333333333</v>
      </c>
      <c r="Z257" s="2">
        <f t="shared" ref="Z257" si="3260">AVERAGE(Z254:Z256)</f>
        <v>0.78966666666666674</v>
      </c>
      <c r="AA257" s="2">
        <f t="shared" ref="AA257" si="3261">AVERAGE(AA254:AA256)</f>
        <v>0.78833333333333344</v>
      </c>
      <c r="AB257" s="2">
        <f t="shared" ref="AB257" si="3262">AVERAGE(AB254:AB256)</f>
        <v>0.78666666666666663</v>
      </c>
      <c r="AC257" s="2">
        <f t="shared" ref="AC257" si="3263">AVERAGE(AC254:AC256)</f>
        <v>0.78433333333333322</v>
      </c>
      <c r="AD257" s="2">
        <f t="shared" ref="AD257" si="3264">AVERAGE(AD254:AD256)</f>
        <v>0.78233333333333333</v>
      </c>
      <c r="AE257" s="2">
        <f t="shared" ref="AE257" si="3265">AVERAGE(AE254:AE256)</f>
        <v>0.78066666666666673</v>
      </c>
      <c r="AF257" s="2">
        <f t="shared" ref="AF257" si="3266">AVERAGE(AF254:AF256)</f>
        <v>0.77799999999999991</v>
      </c>
      <c r="AG257" s="2">
        <f t="shared" ref="AG257" si="3267">AVERAGE(AG254:AG256)</f>
        <v>0.77700000000000002</v>
      </c>
      <c r="AH257" s="2">
        <f t="shared" ref="AH257" si="3268">AVERAGE(AH254:AH256)</f>
        <v>0.77266666666666672</v>
      </c>
      <c r="AI257" s="2">
        <f t="shared" ref="AI257" si="3269">AVERAGE(AI254:AI256)</f>
        <v>0.77166666666666661</v>
      </c>
      <c r="AJ257" s="2">
        <f t="shared" ref="AJ257" si="3270">AVERAGE(AJ254:AJ256)</f>
        <v>0.7683333333333332</v>
      </c>
      <c r="AK257" s="2">
        <f t="shared" ref="AK257" si="3271">AVERAGE(AK254:AK256)</f>
        <v>0.76600000000000001</v>
      </c>
      <c r="AL257" s="2">
        <f t="shared" ref="AL257" si="3272">AVERAGE(AL254:AL256)</f>
        <v>0.76133333333333331</v>
      </c>
      <c r="AM257" s="2">
        <f t="shared" ref="AM257" si="3273">AVERAGE(AM254:AM256)</f>
        <v>0.7553333333333333</v>
      </c>
      <c r="AN257" s="2">
        <f t="shared" ref="AN257" si="3274">AVERAGE(AN254:AN256)</f>
        <v>0.75033333333333341</v>
      </c>
      <c r="AO257" s="2">
        <f t="shared" ref="AO257" si="3275">AVERAGE(AO254:AO256)</f>
        <v>0.74366666666666659</v>
      </c>
      <c r="AP257" s="2">
        <f t="shared" ref="AP257" si="3276">AVERAGE(AP254:AP256)</f>
        <v>0.73833333333333329</v>
      </c>
      <c r="AQ257" s="2">
        <f>AVERAGE(AQ254:AQ256)</f>
        <v>0.73399999999999999</v>
      </c>
      <c r="AR257" s="2">
        <f t="shared" ref="AR257" si="3277">AVERAGE(AR254:AR256)</f>
        <v>0.72866666666666668</v>
      </c>
      <c r="AS257" s="2">
        <f t="shared" ref="AS257" si="3278">AVERAGE(AS254:AS256)</f>
        <v>0.71899999999999997</v>
      </c>
      <c r="AT257" s="2">
        <f t="shared" ref="AT257" si="3279">AVERAGE(AT254:AT256)</f>
        <v>0.71099999999999997</v>
      </c>
      <c r="AU257" s="2">
        <f t="shared" ref="AU257" si="3280">AVERAGE(AU254:AU256)</f>
        <v>0.70066666666666666</v>
      </c>
      <c r="AV257" s="2">
        <f t="shared" ref="AV257" si="3281">AVERAGE(AV254:AV256)</f>
        <v>0.69099999999999995</v>
      </c>
      <c r="AW257" s="2">
        <f t="shared" ref="AW257" si="3282">AVERAGE(AW254:AW256)</f>
        <v>0.68266666666666664</v>
      </c>
      <c r="AX257" s="2">
        <f t="shared" ref="AX257" si="3283">AVERAGE(AX254:AX256)</f>
        <v>0.67166666666666675</v>
      </c>
      <c r="AY257" s="2">
        <f t="shared" ref="AY257" si="3284">AVERAGE(AY254:AY256)</f>
        <v>0.66266666666666663</v>
      </c>
      <c r="AZ257" s="2">
        <f t="shared" ref="AZ257" si="3285">AVERAGE(AZ254:AZ256)</f>
        <v>0.65166666666666673</v>
      </c>
      <c r="BA257" s="2">
        <f t="shared" ref="BA257" si="3286">AVERAGE(BA254:BA256)</f>
        <v>0.64066666666666661</v>
      </c>
      <c r="BB257" s="2">
        <f t="shared" ref="BB257" si="3287">AVERAGE(BB254:BB256)</f>
        <v>0.6283333333333333</v>
      </c>
      <c r="BC257" s="2">
        <f t="shared" ref="BC257" si="3288">AVERAGE(BC254:BC256)</f>
        <v>0.61733333333333329</v>
      </c>
      <c r="BD257" s="2">
        <f t="shared" ref="BD257" si="3289">AVERAGE(BD254:BD256)</f>
        <v>0.60433333333333328</v>
      </c>
      <c r="BE257" s="2">
        <f t="shared" ref="BE257" si="3290">AVERAGE(BE254:BE256)</f>
        <v>0.59366666666666668</v>
      </c>
      <c r="BF257" s="2">
        <f t="shared" ref="BF257" si="3291">AVERAGE(BF254:BF256)</f>
        <v>0.58199999999999996</v>
      </c>
      <c r="BG257" s="2">
        <f t="shared" ref="BG257" si="3292">AVERAGE(BG254:BG256)</f>
        <v>0.56900000000000006</v>
      </c>
      <c r="BH257" s="2">
        <f t="shared" ref="BH257" si="3293">AVERAGE(BH254:BH256)</f>
        <v>0.55733333333333335</v>
      </c>
      <c r="BI257" s="2">
        <f t="shared" ref="BI257" si="3294">AVERAGE(BI254:BI256)</f>
        <v>0.54533333333333334</v>
      </c>
      <c r="BJ257" s="2">
        <f t="shared" ref="BJ257" si="3295">AVERAGE(BJ254:BJ256)</f>
        <v>0.53200000000000003</v>
      </c>
      <c r="BK257" s="2">
        <f t="shared" ref="BK257" si="3296">AVERAGE(BK254:BK256)</f>
        <v>0.51300000000000001</v>
      </c>
      <c r="BL257" s="2">
        <f t="shared" ref="BL257" si="3297">AVERAGE(BL254:BL256)</f>
        <v>0.49766666666666665</v>
      </c>
      <c r="BM257" s="2">
        <f t="shared" ref="BM257" si="3298">AVERAGE(BM254:BM256)</f>
        <v>0.47633333333333333</v>
      </c>
      <c r="BN257" s="2">
        <f t="shared" ref="BN257" si="3299">AVERAGE(BN254:BN256)</f>
        <v>0.46033333333333332</v>
      </c>
      <c r="BO257" s="2">
        <f t="shared" ref="BO257" si="3300">AVERAGE(BO254:BO256)</f>
        <v>0.44166666666666665</v>
      </c>
      <c r="BP257" s="2">
        <f t="shared" ref="BP257" si="3301">AVERAGE(BP254:BP256)</f>
        <v>0.42499999999999999</v>
      </c>
      <c r="BQ257" s="2">
        <f t="shared" ref="BQ257" si="3302">AVERAGE(BQ254:BQ256)</f>
        <v>0.40566666666666668</v>
      </c>
      <c r="BR257" s="2">
        <f t="shared" ref="BR257" si="3303">AVERAGE(BR254:BR256)</f>
        <v>0.39033333333333325</v>
      </c>
      <c r="BS257" s="2">
        <f t="shared" ref="BS257" si="3304">AVERAGE(BS254:BS256)</f>
        <v>0.36800000000000005</v>
      </c>
      <c r="BT257" s="2">
        <f t="shared" ref="BT257" si="3305">AVERAGE(BT254:BT256)</f>
        <v>0.34833333333333338</v>
      </c>
      <c r="BU257" s="2">
        <f t="shared" ref="BU257" si="3306">AVERAGE(BU254:BU256)</f>
        <v>0.33366666666666672</v>
      </c>
      <c r="BV257" s="2">
        <f t="shared" ref="BV257" si="3307">AVERAGE(BV254:BV256)</f>
        <v>0.3113333333333333</v>
      </c>
      <c r="BW257" s="2">
        <f t="shared" ref="BW257" si="3308">AVERAGE(BW254:BW256)</f>
        <v>0.28366666666666668</v>
      </c>
      <c r="BX257" s="2">
        <f t="shared" ref="BX257" si="3309">AVERAGE(BX254:BX256)</f>
        <v>0.26600000000000001</v>
      </c>
      <c r="BY257" s="2">
        <f t="shared" ref="BY257" si="3310">AVERAGE(BY254:BY256)</f>
        <v>0.23933333333333331</v>
      </c>
      <c r="BZ257" s="2">
        <f t="shared" ref="BZ257" si="3311">AVERAGE(BZ254:BZ256)</f>
        <v>0.21866666666666665</v>
      </c>
      <c r="CA257" s="2">
        <f t="shared" ref="CA257" si="3312">AVERAGE(CA254:CA256)</f>
        <v>0.19600000000000004</v>
      </c>
      <c r="CB257" s="2">
        <f t="shared" ref="CB257" si="3313">AVERAGE(CB254:CB256)</f>
        <v>0.16800000000000001</v>
      </c>
      <c r="CC257" s="2">
        <f>AVERAGE(CC254:CC256)</f>
        <v>0.14700000000000002</v>
      </c>
      <c r="CD257" s="2">
        <f t="shared" ref="CD257" si="3314">AVERAGE(CD254:CD256)</f>
        <v>0.11633333333333334</v>
      </c>
      <c r="CE257" s="2">
        <f t="shared" ref="CE257" si="3315">AVERAGE(CE254:CE256)</f>
        <v>9.6666666666666679E-2</v>
      </c>
      <c r="CF257" s="2">
        <f t="shared" ref="CF257" si="3316">AVERAGE(CF254:CF256)</f>
        <v>8.2333333333333328E-2</v>
      </c>
      <c r="CG257" s="2">
        <f t="shared" ref="CG257" si="3317">AVERAGE(CG254:CG256)</f>
        <v>6.5666666666666665E-2</v>
      </c>
      <c r="CH257" s="2">
        <f t="shared" ref="CH257" si="3318">AVERAGE(CH254:CH256)</f>
        <v>4.8000000000000008E-2</v>
      </c>
      <c r="CI257" s="2">
        <f t="shared" ref="CI257" si="3319">AVERAGE(CI254:CI256)</f>
        <v>2.9666666666666664E-2</v>
      </c>
      <c r="CJ257" s="2">
        <f t="shared" ref="CJ257" si="3320">AVERAGE(CJ254:CJ256)</f>
        <v>2.2333333333333334E-2</v>
      </c>
      <c r="CK257" s="2">
        <f t="shared" ref="CK257" si="3321">AVERAGE(CK254:CK256)</f>
        <v>1.6999999999999998E-2</v>
      </c>
      <c r="CL257" s="2">
        <f t="shared" ref="CL257" si="3322">AVERAGE(CL254:CL256)</f>
        <v>1.0666666666666666E-2</v>
      </c>
      <c r="CM257" s="2">
        <f t="shared" ref="CM257" si="3323">AVERAGE(CM254:CM256)</f>
        <v>7.3333333333333341E-3</v>
      </c>
      <c r="CN257" s="2">
        <f t="shared" ref="CN257" si="3324">AVERAGE(CN254:CN256)</f>
        <v>4.333333333333334E-3</v>
      </c>
      <c r="CO257" s="2">
        <f t="shared" ref="CO257" si="3325">AVERAGE(CO254:CO256)</f>
        <v>1.6666666666666668E-3</v>
      </c>
      <c r="CP257" s="2">
        <f t="shared" ref="CP257" si="3326">AVERAGE(CP254:CP256)</f>
        <v>0</v>
      </c>
      <c r="CQ257" s="2">
        <f t="shared" ref="CQ257" si="3327">AVERAGE(CQ254:CQ256)</f>
        <v>0</v>
      </c>
      <c r="CR257" s="2">
        <f t="shared" ref="CR257" si="3328">AVERAGE(CR254:CR256)</f>
        <v>0</v>
      </c>
      <c r="CS257" s="2">
        <f t="shared" ref="CS257" si="3329">AVERAGE(CS254:CS256)</f>
        <v>0</v>
      </c>
      <c r="CT257" s="2">
        <f t="shared" ref="CT257" si="3330">AVERAGE(CT254:CT256)</f>
        <v>0</v>
      </c>
      <c r="CU257" s="2">
        <f t="shared" ref="CU257" si="3331">AVERAGE(CU254:CU256)</f>
        <v>0</v>
      </c>
      <c r="CV257" s="2">
        <f t="shared" ref="CV257" si="3332">AVERAGE(CV254:CV256)</f>
        <v>0</v>
      </c>
      <c r="CW257" s="2">
        <f t="shared" ref="CW257" si="3333">AVERAGE(CW254:CW256)</f>
        <v>0</v>
      </c>
      <c r="CX257" s="2">
        <f t="shared" ref="CX257" si="3334">AVERAGE(CX254:CX256)</f>
        <v>0</v>
      </c>
      <c r="CY257" s="2">
        <f t="shared" ref="CY257" si="3335">AVERAGE(CY254:CY256)</f>
        <v>0</v>
      </c>
    </row>
    <row r="258" spans="1:103" x14ac:dyDescent="0.3">
      <c r="B258" s="1" t="s">
        <v>4</v>
      </c>
      <c r="C258" s="2">
        <f>STDEV(C254:C256)</f>
        <v>4.4440972086577921E-2</v>
      </c>
      <c r="D258" s="2">
        <f t="shared" ref="D258:W258" si="3336">STDEV(D254:D256)</f>
        <v>4.4117267972227509E-2</v>
      </c>
      <c r="E258" s="2">
        <f t="shared" si="3336"/>
        <v>4.3316663460305105E-2</v>
      </c>
      <c r="F258" s="2">
        <f t="shared" si="3336"/>
        <v>4.6694039591079838E-2</v>
      </c>
      <c r="G258" s="2">
        <f t="shared" si="3336"/>
        <v>4.6694039591079838E-2</v>
      </c>
      <c r="H258" s="2">
        <f t="shared" si="3336"/>
        <v>4.6694039591079838E-2</v>
      </c>
      <c r="I258" s="2">
        <f t="shared" si="3336"/>
        <v>4.6694039591079838E-2</v>
      </c>
      <c r="J258" s="2">
        <f t="shared" si="3336"/>
        <v>4.6694039591079838E-2</v>
      </c>
      <c r="K258" s="2">
        <f t="shared" si="3336"/>
        <v>4.6694039591079838E-2</v>
      </c>
      <c r="L258" s="2">
        <f t="shared" si="3336"/>
        <v>4.6694039591079838E-2</v>
      </c>
      <c r="M258" s="2">
        <f t="shared" si="3336"/>
        <v>4.6694039591079838E-2</v>
      </c>
      <c r="N258" s="2">
        <f t="shared" si="3336"/>
        <v>4.6694039591079838E-2</v>
      </c>
      <c r="O258" s="2">
        <f t="shared" si="3336"/>
        <v>4.5923850012820115E-2</v>
      </c>
      <c r="P258" s="2">
        <f t="shared" si="3336"/>
        <v>4.5923850012820115E-2</v>
      </c>
      <c r="Q258" s="2">
        <f t="shared" si="3336"/>
        <v>4.5923850012820115E-2</v>
      </c>
      <c r="R258" s="2">
        <f t="shared" si="3336"/>
        <v>4.5923850012820115E-2</v>
      </c>
      <c r="S258" s="2">
        <f t="shared" si="3336"/>
        <v>4.7623523599162609E-2</v>
      </c>
      <c r="T258" s="2">
        <f t="shared" si="3336"/>
        <v>4.7437678414245059E-2</v>
      </c>
      <c r="U258" s="2">
        <f t="shared" si="3336"/>
        <v>4.7437678414245059E-2</v>
      </c>
      <c r="V258" s="2">
        <f t="shared" si="3336"/>
        <v>5.0836338708972063E-2</v>
      </c>
      <c r="W258" s="2">
        <f t="shared" si="3336"/>
        <v>5.3674947601278548E-2</v>
      </c>
      <c r="X258" s="2">
        <f>STDEV(X254:X256)</f>
        <v>5.5184538897533018E-2</v>
      </c>
      <c r="Y258" s="2">
        <f t="shared" ref="Y258:CJ258" si="3337">STDEV(Y254:Y256)</f>
        <v>5.4993939059984911E-2</v>
      </c>
      <c r="Z258" s="2">
        <f t="shared" si="3337"/>
        <v>5.4629052099897664E-2</v>
      </c>
      <c r="AA258" s="2">
        <f t="shared" si="3337"/>
        <v>5.6145643939074508E-2</v>
      </c>
      <c r="AB258" s="2">
        <f t="shared" si="3337"/>
        <v>5.484827557301445E-2</v>
      </c>
      <c r="AC258" s="2">
        <f t="shared" si="3337"/>
        <v>5.5193598662646864E-2</v>
      </c>
      <c r="AD258" s="2">
        <f t="shared" si="3337"/>
        <v>5.8586118947523178E-2</v>
      </c>
      <c r="AE258" s="2">
        <f t="shared" si="3337"/>
        <v>5.9919390295073385E-2</v>
      </c>
      <c r="AF258" s="2">
        <f t="shared" si="3337"/>
        <v>5.9152345684681022E-2</v>
      </c>
      <c r="AG258" s="2">
        <f t="shared" si="3337"/>
        <v>5.8206528843421E-2</v>
      </c>
      <c r="AH258" s="2">
        <f t="shared" si="3337"/>
        <v>6.2564633247013723E-2</v>
      </c>
      <c r="AI258" s="2">
        <f t="shared" si="3337"/>
        <v>6.4259888992538219E-2</v>
      </c>
      <c r="AJ258" s="2">
        <f t="shared" si="3337"/>
        <v>6.6942761620158261E-2</v>
      </c>
      <c r="AK258" s="2">
        <f t="shared" si="3337"/>
        <v>6.7268120235368573E-2</v>
      </c>
      <c r="AL258" s="2">
        <f t="shared" si="3337"/>
        <v>6.8922661972194071E-2</v>
      </c>
      <c r="AM258" s="2">
        <f t="shared" si="3337"/>
        <v>6.6583281184793924E-2</v>
      </c>
      <c r="AN258" s="2">
        <f t="shared" si="3337"/>
        <v>7.2817122528518893E-2</v>
      </c>
      <c r="AO258" s="2">
        <f t="shared" si="3337"/>
        <v>6.9615611276015774E-2</v>
      </c>
      <c r="AP258" s="2">
        <f t="shared" si="3337"/>
        <v>6.9407012133741453E-2</v>
      </c>
      <c r="AQ258" s="2">
        <f t="shared" si="3337"/>
        <v>7.0533679898329427E-2</v>
      </c>
      <c r="AR258" s="2">
        <f t="shared" si="3337"/>
        <v>6.8478707152905077E-2</v>
      </c>
      <c r="AS258" s="2">
        <f t="shared" si="3337"/>
        <v>6.8636724863588891E-2</v>
      </c>
      <c r="AT258" s="2">
        <f t="shared" si="3337"/>
        <v>6.754998149518622E-2</v>
      </c>
      <c r="AU258" s="2">
        <f t="shared" si="3337"/>
        <v>6.4500645991597119E-2</v>
      </c>
      <c r="AV258" s="2">
        <f t="shared" si="3337"/>
        <v>5.9556695677312387E-2</v>
      </c>
      <c r="AW258" s="2">
        <f t="shared" si="3337"/>
        <v>5.6888780381840955E-2</v>
      </c>
      <c r="AX258" s="2">
        <f t="shared" si="3337"/>
        <v>5.0934598588124082E-2</v>
      </c>
      <c r="AY258" s="2">
        <f t="shared" si="3337"/>
        <v>4.9742671151973047E-2</v>
      </c>
      <c r="AZ258" s="2">
        <f t="shared" si="3337"/>
        <v>4.4769781475157228E-2</v>
      </c>
      <c r="BA258" s="2">
        <f t="shared" si="3337"/>
        <v>4.8345975358175697E-2</v>
      </c>
      <c r="BB258" s="2">
        <f t="shared" si="3337"/>
        <v>5.4077105445219043E-2</v>
      </c>
      <c r="BC258" s="2">
        <f t="shared" si="3337"/>
        <v>5.5590766619406672E-2</v>
      </c>
      <c r="BD258" s="2">
        <f t="shared" si="3337"/>
        <v>5.0649119768593535E-2</v>
      </c>
      <c r="BE258" s="2">
        <f t="shared" si="3337"/>
        <v>5.0934598588124089E-2</v>
      </c>
      <c r="BF258" s="2">
        <f t="shared" si="3337"/>
        <v>5.2258970521815676E-2</v>
      </c>
      <c r="BG258" s="2">
        <f t="shared" si="3337"/>
        <v>5.4341512676774083E-2</v>
      </c>
      <c r="BH258" s="2">
        <f t="shared" si="3337"/>
        <v>5.2367292591209369E-2</v>
      </c>
      <c r="BI258" s="2">
        <f t="shared" si="3337"/>
        <v>5.9919390295073365E-2</v>
      </c>
      <c r="BJ258" s="2">
        <f t="shared" si="3337"/>
        <v>5.9908263203000627E-2</v>
      </c>
      <c r="BK258" s="2">
        <f t="shared" si="3337"/>
        <v>5.5749439459065381E-2</v>
      </c>
      <c r="BL258" s="2">
        <f t="shared" si="3337"/>
        <v>5.729165151514954E-2</v>
      </c>
      <c r="BM258" s="2">
        <f t="shared" si="3337"/>
        <v>5.5770362499569036E-2</v>
      </c>
      <c r="BN258" s="2">
        <f t="shared" si="3337"/>
        <v>5.9180514811323914E-2</v>
      </c>
      <c r="BO258" s="2">
        <f t="shared" si="3337"/>
        <v>5.8875575014884982E-2</v>
      </c>
      <c r="BP258" s="2">
        <f t="shared" si="3337"/>
        <v>5.9025418253494714E-2</v>
      </c>
      <c r="BQ258" s="2">
        <f t="shared" si="3337"/>
        <v>5.253887449625598E-2</v>
      </c>
      <c r="BR258" s="2">
        <f t="shared" si="3337"/>
        <v>5.3575491909392856E-2</v>
      </c>
      <c r="BS258" s="2">
        <f t="shared" si="3337"/>
        <v>4.6130250378683089E-2</v>
      </c>
      <c r="BT258" s="2">
        <f t="shared" si="3337"/>
        <v>4.2359571921034962E-2</v>
      </c>
      <c r="BU258" s="2">
        <f t="shared" si="3337"/>
        <v>3.3650160970392598E-2</v>
      </c>
      <c r="BV258" s="2">
        <f t="shared" si="3337"/>
        <v>3.3620430296671298E-2</v>
      </c>
      <c r="BW258" s="2">
        <f t="shared" si="3337"/>
        <v>3.0664855018951793E-2</v>
      </c>
      <c r="BX258" s="2">
        <f t="shared" si="3337"/>
        <v>2.5999999999999992E-2</v>
      </c>
      <c r="BY258" s="2">
        <f t="shared" si="3337"/>
        <v>2.0984120980716191E-2</v>
      </c>
      <c r="BZ258" s="2">
        <f t="shared" si="3337"/>
        <v>1.6802777548171412E-2</v>
      </c>
      <c r="CA258" s="2">
        <f t="shared" si="3337"/>
        <v>1.3892443989449802E-2</v>
      </c>
      <c r="CB258" s="2">
        <f t="shared" si="3337"/>
        <v>1.4730919862656233E-2</v>
      </c>
      <c r="CC258" s="2">
        <f t="shared" si="3337"/>
        <v>2.0074859899884574E-2</v>
      </c>
      <c r="CD258" s="2">
        <f t="shared" si="3337"/>
        <v>1.900876990584429E-2</v>
      </c>
      <c r="CE258" s="2">
        <f t="shared" si="3337"/>
        <v>1.7559422921421153E-2</v>
      </c>
      <c r="CF258" s="2">
        <f t="shared" si="3337"/>
        <v>1.7039170558842746E-2</v>
      </c>
      <c r="CG258" s="2">
        <f t="shared" si="3337"/>
        <v>1.0263202878893759E-2</v>
      </c>
      <c r="CH258" s="2">
        <f t="shared" si="3337"/>
        <v>1.3114877048603979E-2</v>
      </c>
      <c r="CI258" s="2">
        <f t="shared" si="3337"/>
        <v>4.7258156262526109E-3</v>
      </c>
      <c r="CJ258" s="2">
        <f t="shared" si="3337"/>
        <v>2.0816659994661326E-3</v>
      </c>
      <c r="CK258" s="2">
        <f t="shared" ref="CK258:CY258" si="3338">STDEV(CK254:CK256)</f>
        <v>3.6055512754639895E-3</v>
      </c>
      <c r="CL258" s="2">
        <f t="shared" si="3338"/>
        <v>3.7859388972001809E-3</v>
      </c>
      <c r="CM258" s="2">
        <f t="shared" si="3338"/>
        <v>3.2145502536643157E-3</v>
      </c>
      <c r="CN258" s="2">
        <f t="shared" si="3338"/>
        <v>3.7859388972001822E-3</v>
      </c>
      <c r="CO258" s="2">
        <f t="shared" si="3338"/>
        <v>1.5275252316519468E-3</v>
      </c>
      <c r="CP258" s="2">
        <f t="shared" si="3338"/>
        <v>0</v>
      </c>
      <c r="CQ258" s="2">
        <f t="shared" si="3338"/>
        <v>0</v>
      </c>
      <c r="CR258" s="2">
        <f t="shared" si="3338"/>
        <v>0</v>
      </c>
      <c r="CS258" s="2">
        <f t="shared" si="3338"/>
        <v>0</v>
      </c>
      <c r="CT258" s="2">
        <f t="shared" si="3338"/>
        <v>0</v>
      </c>
      <c r="CU258" s="2">
        <f t="shared" si="3338"/>
        <v>0</v>
      </c>
      <c r="CV258" s="2">
        <f t="shared" si="3338"/>
        <v>0</v>
      </c>
      <c r="CW258" s="2">
        <f t="shared" si="3338"/>
        <v>0</v>
      </c>
      <c r="CX258" s="2">
        <f t="shared" si="3338"/>
        <v>0</v>
      </c>
      <c r="CY258" s="2">
        <f t="shared" si="3338"/>
        <v>0</v>
      </c>
    </row>
    <row r="259" spans="1:103" x14ac:dyDescent="0.3">
      <c r="B259" s="1" t="s">
        <v>5</v>
      </c>
      <c r="C259" s="2">
        <f>C258/2</f>
        <v>2.222048604328896E-2</v>
      </c>
      <c r="D259" s="2">
        <f t="shared" ref="D259" si="3339">D258/2</f>
        <v>2.2058633986113754E-2</v>
      </c>
      <c r="E259" s="2">
        <f t="shared" ref="E259" si="3340">E258/2</f>
        <v>2.1658331730152552E-2</v>
      </c>
      <c r="F259" s="2">
        <f t="shared" ref="F259" si="3341">F258/2</f>
        <v>2.3347019795539919E-2</v>
      </c>
      <c r="G259" s="2">
        <f t="shared" ref="G259" si="3342">G258/2</f>
        <v>2.3347019795539919E-2</v>
      </c>
      <c r="H259" s="2">
        <f t="shared" ref="H259" si="3343">H258/2</f>
        <v>2.3347019795539919E-2</v>
      </c>
      <c r="I259" s="2">
        <f t="shared" ref="I259" si="3344">I258/2</f>
        <v>2.3347019795539919E-2</v>
      </c>
      <c r="J259" s="2">
        <f t="shared" ref="J259" si="3345">J258/2</f>
        <v>2.3347019795539919E-2</v>
      </c>
      <c r="K259" s="2">
        <f t="shared" ref="K259" si="3346">K258/2</f>
        <v>2.3347019795539919E-2</v>
      </c>
      <c r="L259" s="2">
        <f t="shared" ref="L259" si="3347">L258/2</f>
        <v>2.3347019795539919E-2</v>
      </c>
      <c r="M259" s="2">
        <f t="shared" ref="M259" si="3348">M258/2</f>
        <v>2.3347019795539919E-2</v>
      </c>
      <c r="N259" s="2">
        <f t="shared" ref="N259" si="3349">N258/2</f>
        <v>2.3347019795539919E-2</v>
      </c>
      <c r="O259" s="2">
        <f t="shared" ref="O259" si="3350">O258/2</f>
        <v>2.2961925006410058E-2</v>
      </c>
      <c r="P259" s="2">
        <f t="shared" ref="P259" si="3351">P258/2</f>
        <v>2.2961925006410058E-2</v>
      </c>
      <c r="Q259" s="2">
        <f t="shared" ref="Q259" si="3352">Q258/2</f>
        <v>2.2961925006410058E-2</v>
      </c>
      <c r="R259" s="2">
        <f t="shared" ref="R259" si="3353">R258/2</f>
        <v>2.2961925006410058E-2</v>
      </c>
      <c r="S259" s="2">
        <f t="shared" ref="S259" si="3354">S258/2</f>
        <v>2.3811761799581305E-2</v>
      </c>
      <c r="T259" s="2">
        <f t="shared" ref="T259" si="3355">T258/2</f>
        <v>2.3718839207122529E-2</v>
      </c>
      <c r="U259" s="2">
        <f t="shared" ref="U259" si="3356">U258/2</f>
        <v>2.3718839207122529E-2</v>
      </c>
      <c r="V259" s="2">
        <f t="shared" ref="V259" si="3357">V258/2</f>
        <v>2.5418169354486032E-2</v>
      </c>
      <c r="W259" s="2">
        <f t="shared" ref="W259" si="3358">W258/2</f>
        <v>2.6837473800639274E-2</v>
      </c>
      <c r="X259" s="2">
        <f t="shared" ref="X259" si="3359">X258/2</f>
        <v>2.7592269448766509E-2</v>
      </c>
      <c r="Y259" s="2">
        <f t="shared" ref="Y259" si="3360">Y258/2</f>
        <v>2.7496969529992456E-2</v>
      </c>
      <c r="Z259" s="2">
        <f t="shared" ref="Z259" si="3361">Z258/2</f>
        <v>2.7314526049948832E-2</v>
      </c>
      <c r="AA259" s="2">
        <f t="shared" ref="AA259" si="3362">AA258/2</f>
        <v>2.8072821969537254E-2</v>
      </c>
      <c r="AB259" s="2">
        <f t="shared" ref="AB259" si="3363">AB258/2</f>
        <v>2.7424137786507225E-2</v>
      </c>
      <c r="AC259" s="2">
        <f t="shared" ref="AC259" si="3364">AC258/2</f>
        <v>2.7596799331323432E-2</v>
      </c>
      <c r="AD259" s="2">
        <f t="shared" ref="AD259" si="3365">AD258/2</f>
        <v>2.9293059473761589E-2</v>
      </c>
      <c r="AE259" s="2">
        <f t="shared" ref="AE259" si="3366">AE258/2</f>
        <v>2.9959695147536693E-2</v>
      </c>
      <c r="AF259" s="2">
        <f t="shared" ref="AF259" si="3367">AF258/2</f>
        <v>2.9576172842340511E-2</v>
      </c>
      <c r="AG259" s="2">
        <f t="shared" ref="AG259" si="3368">AG258/2</f>
        <v>2.91032644217105E-2</v>
      </c>
      <c r="AH259" s="2">
        <f t="shared" ref="AH259" si="3369">AH258/2</f>
        <v>3.1282316623506862E-2</v>
      </c>
      <c r="AI259" s="2">
        <f t="shared" ref="AI259" si="3370">AI258/2</f>
        <v>3.212994449626911E-2</v>
      </c>
      <c r="AJ259" s="2">
        <f t="shared" ref="AJ259" si="3371">AJ258/2</f>
        <v>3.3471380810079131E-2</v>
      </c>
      <c r="AK259" s="2">
        <f t="shared" ref="AK259" si="3372">AK258/2</f>
        <v>3.3634060117684286E-2</v>
      </c>
      <c r="AL259" s="2">
        <f t="shared" ref="AL259" si="3373">AL258/2</f>
        <v>3.4461330986097036E-2</v>
      </c>
      <c r="AM259" s="2">
        <f t="shared" ref="AM259" si="3374">AM258/2</f>
        <v>3.3291640592396962E-2</v>
      </c>
      <c r="AN259" s="2">
        <f t="shared" ref="AN259" si="3375">AN258/2</f>
        <v>3.6408561264259447E-2</v>
      </c>
      <c r="AO259" s="2">
        <f t="shared" ref="AO259" si="3376">AO258/2</f>
        <v>3.4807805638007887E-2</v>
      </c>
      <c r="AP259" s="2">
        <f t="shared" ref="AP259" si="3377">AP258/2</f>
        <v>3.4703506066870726E-2</v>
      </c>
      <c r="AQ259" s="2">
        <f t="shared" ref="AQ259" si="3378">AQ258/2</f>
        <v>3.5266839949164713E-2</v>
      </c>
      <c r="AR259" s="2">
        <f t="shared" ref="AR259" si="3379">AR258/2</f>
        <v>3.4239353576452539E-2</v>
      </c>
      <c r="AS259" s="2">
        <f t="shared" ref="AS259" si="3380">AS258/2</f>
        <v>3.4318362431794446E-2</v>
      </c>
      <c r="AT259" s="2">
        <f t="shared" ref="AT259" si="3381">AT258/2</f>
        <v>3.377499074759311E-2</v>
      </c>
      <c r="AU259" s="2">
        <f t="shared" ref="AU259" si="3382">AU258/2</f>
        <v>3.225032299579856E-2</v>
      </c>
      <c r="AV259" s="2">
        <f t="shared" ref="AV259" si="3383">AV258/2</f>
        <v>2.9778347838656193E-2</v>
      </c>
      <c r="AW259" s="2">
        <f t="shared" ref="AW259" si="3384">AW258/2</f>
        <v>2.8444390190920477E-2</v>
      </c>
      <c r="AX259" s="2">
        <f t="shared" ref="AX259" si="3385">AX258/2</f>
        <v>2.5467299294062041E-2</v>
      </c>
      <c r="AY259" s="2">
        <f t="shared" ref="AY259" si="3386">AY258/2</f>
        <v>2.4871335575986524E-2</v>
      </c>
      <c r="AZ259" s="2">
        <f t="shared" ref="AZ259" si="3387">AZ258/2</f>
        <v>2.2384890737578614E-2</v>
      </c>
      <c r="BA259" s="2">
        <f t="shared" ref="BA259" si="3388">BA258/2</f>
        <v>2.4172987679087848E-2</v>
      </c>
      <c r="BB259" s="2">
        <f t="shared" ref="BB259" si="3389">BB258/2</f>
        <v>2.7038552722609521E-2</v>
      </c>
      <c r="BC259" s="2">
        <f t="shared" ref="BC259" si="3390">BC258/2</f>
        <v>2.7795383309703336E-2</v>
      </c>
      <c r="BD259" s="2">
        <f t="shared" ref="BD259" si="3391">BD258/2</f>
        <v>2.5324559884296768E-2</v>
      </c>
      <c r="BE259" s="2">
        <f t="shared" ref="BE259" si="3392">BE258/2</f>
        <v>2.5467299294062044E-2</v>
      </c>
      <c r="BF259" s="2">
        <f t="shared" ref="BF259" si="3393">BF258/2</f>
        <v>2.6129485260907838E-2</v>
      </c>
      <c r="BG259" s="2">
        <f t="shared" ref="BG259" si="3394">BG258/2</f>
        <v>2.7170756338387041E-2</v>
      </c>
      <c r="BH259" s="2">
        <f t="shared" ref="BH259" si="3395">BH258/2</f>
        <v>2.6183646295604684E-2</v>
      </c>
      <c r="BI259" s="2">
        <f t="shared" ref="BI259" si="3396">BI258/2</f>
        <v>2.9959695147536682E-2</v>
      </c>
      <c r="BJ259" s="2">
        <f t="shared" ref="BJ259" si="3397">BJ258/2</f>
        <v>2.9954131601500313E-2</v>
      </c>
      <c r="BK259" s="2">
        <f t="shared" ref="BK259" si="3398">BK258/2</f>
        <v>2.787471972953269E-2</v>
      </c>
      <c r="BL259" s="2">
        <f t="shared" ref="BL259" si="3399">BL258/2</f>
        <v>2.864582575757477E-2</v>
      </c>
      <c r="BM259" s="2">
        <f t="shared" ref="BM259" si="3400">BM258/2</f>
        <v>2.7885181249784518E-2</v>
      </c>
      <c r="BN259" s="2">
        <f t="shared" ref="BN259" si="3401">BN258/2</f>
        <v>2.9590257405661957E-2</v>
      </c>
      <c r="BO259" s="2">
        <f t="shared" ref="BO259" si="3402">BO258/2</f>
        <v>2.9437787507442491E-2</v>
      </c>
      <c r="BP259" s="2">
        <f t="shared" ref="BP259" si="3403">BP258/2</f>
        <v>2.9512709126747357E-2</v>
      </c>
      <c r="BQ259" s="2">
        <f t="shared" ref="BQ259" si="3404">BQ258/2</f>
        <v>2.626943724812799E-2</v>
      </c>
      <c r="BR259" s="2">
        <f t="shared" ref="BR259" si="3405">BR258/2</f>
        <v>2.6787745954696428E-2</v>
      </c>
      <c r="BS259" s="2">
        <f t="shared" ref="BS259" si="3406">BS258/2</f>
        <v>2.3065125189341545E-2</v>
      </c>
      <c r="BT259" s="2">
        <f t="shared" ref="BT259" si="3407">BT258/2</f>
        <v>2.1179785960517481E-2</v>
      </c>
      <c r="BU259" s="2">
        <f t="shared" ref="BU259" si="3408">BU258/2</f>
        <v>1.6825080485196299E-2</v>
      </c>
      <c r="BV259" s="2">
        <f t="shared" ref="BV259" si="3409">BV258/2</f>
        <v>1.6810215148335649E-2</v>
      </c>
      <c r="BW259" s="2">
        <f t="shared" ref="BW259" si="3410">BW258/2</f>
        <v>1.5332427509475896E-2</v>
      </c>
      <c r="BX259" s="2">
        <f t="shared" ref="BX259" si="3411">BX258/2</f>
        <v>1.2999999999999996E-2</v>
      </c>
      <c r="BY259" s="2">
        <f t="shared" ref="BY259" si="3412">BY258/2</f>
        <v>1.0492060490358095E-2</v>
      </c>
      <c r="BZ259" s="2">
        <f t="shared" ref="BZ259" si="3413">BZ258/2</f>
        <v>8.4013887740857062E-3</v>
      </c>
      <c r="CA259" s="2">
        <f t="shared" ref="CA259" si="3414">CA258/2</f>
        <v>6.9462219947249012E-3</v>
      </c>
      <c r="CB259" s="2">
        <f t="shared" ref="CB259" si="3415">CB258/2</f>
        <v>7.3654599313281166E-3</v>
      </c>
      <c r="CC259" s="2">
        <f t="shared" ref="CC259" si="3416">CC258/2</f>
        <v>1.0037429949942287E-2</v>
      </c>
      <c r="CD259" s="2">
        <f t="shared" ref="CD259" si="3417">CD258/2</f>
        <v>9.5043849529221451E-3</v>
      </c>
      <c r="CE259" s="2">
        <f t="shared" ref="CE259" si="3418">CE258/2</f>
        <v>8.7797114607105764E-3</v>
      </c>
      <c r="CF259" s="2">
        <f t="shared" ref="CF259" si="3419">CF258/2</f>
        <v>8.5195852794213729E-3</v>
      </c>
      <c r="CG259" s="2">
        <f t="shared" ref="CG259" si="3420">CG258/2</f>
        <v>5.1316014394468795E-3</v>
      </c>
      <c r="CH259" s="2">
        <f t="shared" ref="CH259" si="3421">CH258/2</f>
        <v>6.5574385243019895E-3</v>
      </c>
      <c r="CI259" s="2">
        <f t="shared" ref="CI259" si="3422">CI258/2</f>
        <v>2.3629078131263055E-3</v>
      </c>
      <c r="CJ259" s="2">
        <f t="shared" ref="CJ259" si="3423">CJ258/2</f>
        <v>1.0408329997330663E-3</v>
      </c>
      <c r="CK259" s="2">
        <f t="shared" ref="CK259" si="3424">CK258/2</f>
        <v>1.8027756377319948E-3</v>
      </c>
      <c r="CL259" s="2">
        <f t="shared" ref="CL259" si="3425">CL258/2</f>
        <v>1.8929694486000904E-3</v>
      </c>
      <c r="CM259" s="2">
        <f t="shared" ref="CM259" si="3426">CM258/2</f>
        <v>1.6072751268321579E-3</v>
      </c>
      <c r="CN259" s="2">
        <f t="shared" ref="CN259" si="3427">CN258/2</f>
        <v>1.8929694486000911E-3</v>
      </c>
      <c r="CO259" s="2">
        <f t="shared" ref="CO259" si="3428">CO258/2</f>
        <v>7.6376261582597341E-4</v>
      </c>
      <c r="CP259" s="2">
        <f t="shared" ref="CP259" si="3429">CP258/2</f>
        <v>0</v>
      </c>
      <c r="CQ259" s="2">
        <f t="shared" ref="CQ259" si="3430">CQ258/2</f>
        <v>0</v>
      </c>
      <c r="CR259" s="2">
        <f t="shared" ref="CR259" si="3431">CR258/2</f>
        <v>0</v>
      </c>
      <c r="CS259" s="2">
        <f t="shared" ref="CS259" si="3432">CS258/2</f>
        <v>0</v>
      </c>
      <c r="CT259" s="2">
        <f t="shared" ref="CT259" si="3433">CT258/2</f>
        <v>0</v>
      </c>
      <c r="CU259" s="2">
        <f t="shared" ref="CU259" si="3434">CU258/2</f>
        <v>0</v>
      </c>
      <c r="CV259" s="2">
        <f t="shared" ref="CV259" si="3435">CV258/2</f>
        <v>0</v>
      </c>
      <c r="CW259" s="2">
        <f t="shared" ref="CW259" si="3436">CW258/2</f>
        <v>0</v>
      </c>
      <c r="CX259" s="2">
        <f t="shared" ref="CX259" si="3437">CX258/2</f>
        <v>0</v>
      </c>
      <c r="CY259" s="2">
        <f t="shared" ref="CY259" si="3438">CY258/2</f>
        <v>0</v>
      </c>
    </row>
    <row r="261" spans="1:103" x14ac:dyDescent="0.3">
      <c r="B261" s="1" t="s">
        <v>39</v>
      </c>
    </row>
    <row r="262" spans="1:103" x14ac:dyDescent="0.3">
      <c r="B262" s="6" t="s">
        <v>1</v>
      </c>
      <c r="C262" s="7">
        <v>0</v>
      </c>
      <c r="D262" s="7">
        <v>0.01</v>
      </c>
      <c r="E262" s="7">
        <v>0.02</v>
      </c>
      <c r="F262" s="7">
        <v>0.03</v>
      </c>
      <c r="G262" s="7">
        <v>0.04</v>
      </c>
      <c r="H262" s="7">
        <v>0.05</v>
      </c>
      <c r="I262" s="7">
        <v>0.06</v>
      </c>
      <c r="J262" s="7">
        <v>7.0000000000000007E-2</v>
      </c>
      <c r="K262" s="7">
        <v>0.08</v>
      </c>
      <c r="L262" s="7">
        <v>0.09</v>
      </c>
      <c r="M262" s="7">
        <v>0.1</v>
      </c>
      <c r="N262" s="7">
        <v>0.11</v>
      </c>
      <c r="O262" s="7">
        <v>0.12</v>
      </c>
      <c r="P262" s="7">
        <v>0.13</v>
      </c>
      <c r="Q262" s="7">
        <v>0.14000000000000001</v>
      </c>
      <c r="R262" s="7">
        <v>0.15</v>
      </c>
      <c r="S262" s="7">
        <v>0.16</v>
      </c>
      <c r="T262" s="7">
        <v>0.17</v>
      </c>
      <c r="U262" s="7">
        <v>0.18</v>
      </c>
      <c r="V262" s="7">
        <v>0.19</v>
      </c>
      <c r="W262" s="7">
        <v>0.2</v>
      </c>
      <c r="X262" s="7">
        <v>0.21</v>
      </c>
      <c r="Y262" s="7">
        <v>0.22</v>
      </c>
      <c r="Z262" s="7">
        <v>0.23</v>
      </c>
      <c r="AA262" s="7">
        <v>0.24</v>
      </c>
      <c r="AB262" s="7">
        <v>0.25</v>
      </c>
      <c r="AC262" s="7">
        <v>0.26</v>
      </c>
      <c r="AD262" s="7">
        <v>0.27</v>
      </c>
      <c r="AE262" s="7">
        <v>0.28000000000000003</v>
      </c>
      <c r="AF262" s="7">
        <v>0.28999999999999998</v>
      </c>
      <c r="AG262" s="7">
        <v>0.3</v>
      </c>
      <c r="AH262" s="7">
        <v>0.31</v>
      </c>
      <c r="AI262" s="7">
        <v>0.32</v>
      </c>
      <c r="AJ262" s="7">
        <v>0.33</v>
      </c>
      <c r="AK262" s="7">
        <v>0.34</v>
      </c>
      <c r="AL262" s="7">
        <v>0.35</v>
      </c>
      <c r="AM262" s="7">
        <v>0.36</v>
      </c>
      <c r="AN262" s="7">
        <v>0.37</v>
      </c>
      <c r="AO262" s="7">
        <v>0.38</v>
      </c>
      <c r="AP262" s="7">
        <v>0.39</v>
      </c>
      <c r="AQ262" s="7">
        <v>0.4</v>
      </c>
      <c r="AR262" s="7">
        <v>0.41</v>
      </c>
      <c r="AS262" s="7">
        <v>0.42</v>
      </c>
      <c r="AT262" s="7">
        <v>0.43</v>
      </c>
      <c r="AU262" s="7">
        <v>0.44</v>
      </c>
      <c r="AV262" s="7">
        <v>0.45</v>
      </c>
      <c r="AW262" s="7">
        <v>0.46</v>
      </c>
      <c r="AX262" s="7">
        <v>0.47</v>
      </c>
      <c r="AY262" s="7">
        <v>0.48</v>
      </c>
      <c r="AZ262" s="7">
        <v>0.49</v>
      </c>
      <c r="BA262" s="7">
        <v>0.5</v>
      </c>
      <c r="BB262" s="7">
        <v>0.51</v>
      </c>
      <c r="BC262" s="7">
        <v>0.52</v>
      </c>
      <c r="BD262" s="7">
        <v>0.53</v>
      </c>
      <c r="BE262" s="7">
        <v>0.54</v>
      </c>
      <c r="BF262" s="7">
        <v>0.55000000000000004</v>
      </c>
      <c r="BG262" s="7">
        <v>0.56000000000000005</v>
      </c>
      <c r="BH262" s="7">
        <v>0.56999999999999995</v>
      </c>
      <c r="BI262" s="7">
        <v>0.57999999999999996</v>
      </c>
      <c r="BJ262" s="7">
        <v>0.59</v>
      </c>
      <c r="BK262" s="7">
        <v>0.6</v>
      </c>
      <c r="BL262" s="7">
        <v>0.61</v>
      </c>
      <c r="BM262" s="7">
        <v>0.62</v>
      </c>
      <c r="BN262" s="7">
        <v>0.63</v>
      </c>
      <c r="BO262" s="7">
        <v>0.64</v>
      </c>
      <c r="BP262" s="7">
        <v>0.65</v>
      </c>
      <c r="BQ262" s="7">
        <v>0.66</v>
      </c>
      <c r="BR262" s="7">
        <v>0.67</v>
      </c>
      <c r="BS262" s="7">
        <v>0.68</v>
      </c>
      <c r="BT262" s="7">
        <v>0.69</v>
      </c>
      <c r="BU262" s="7">
        <v>0.7</v>
      </c>
      <c r="BV262" s="7">
        <v>0.71</v>
      </c>
      <c r="BW262" s="7">
        <v>0.72</v>
      </c>
      <c r="BX262" s="7">
        <v>0.73</v>
      </c>
      <c r="BY262" s="7">
        <v>0.74</v>
      </c>
      <c r="BZ262" s="7">
        <v>0.75</v>
      </c>
      <c r="CA262" s="7">
        <v>0.76</v>
      </c>
      <c r="CB262" s="7">
        <v>0.77</v>
      </c>
      <c r="CC262" s="7">
        <v>0.78</v>
      </c>
      <c r="CD262" s="7">
        <v>0.79</v>
      </c>
      <c r="CE262" s="7">
        <v>0.8</v>
      </c>
      <c r="CF262" s="7">
        <v>0.81</v>
      </c>
      <c r="CG262" s="7">
        <v>0.82</v>
      </c>
      <c r="CH262" s="7">
        <v>0.83</v>
      </c>
      <c r="CI262" s="7">
        <v>0.84</v>
      </c>
      <c r="CJ262" s="7">
        <v>0.85</v>
      </c>
      <c r="CK262" s="7">
        <v>0.86</v>
      </c>
      <c r="CL262" s="7">
        <v>0.87</v>
      </c>
      <c r="CM262" s="7">
        <v>0.88</v>
      </c>
      <c r="CN262" s="7">
        <v>0.89</v>
      </c>
      <c r="CO262" s="7">
        <v>0.9</v>
      </c>
      <c r="CP262" s="7">
        <v>0.91</v>
      </c>
      <c r="CQ262" s="7">
        <v>0.92</v>
      </c>
      <c r="CR262" s="7">
        <v>0.93</v>
      </c>
      <c r="CS262" s="7">
        <v>0.94</v>
      </c>
      <c r="CT262" s="7">
        <v>0.95</v>
      </c>
      <c r="CU262" s="7">
        <v>0.96</v>
      </c>
      <c r="CV262" s="7">
        <v>0.97</v>
      </c>
      <c r="CW262" s="7">
        <v>0.98</v>
      </c>
      <c r="CX262" s="7">
        <v>0.99</v>
      </c>
      <c r="CY262" s="7">
        <v>1</v>
      </c>
    </row>
    <row r="263" spans="1:103" x14ac:dyDescent="0.3">
      <c r="A263" s="1" t="s">
        <v>16</v>
      </c>
      <c r="B263" s="6" t="s">
        <v>50</v>
      </c>
      <c r="C263" s="10">
        <v>0.82299999999999995</v>
      </c>
      <c r="D263" s="10">
        <v>0.82299999999999995</v>
      </c>
      <c r="E263" s="10">
        <v>0.82299999999999995</v>
      </c>
      <c r="F263" s="10">
        <v>0.82299999999999995</v>
      </c>
      <c r="G263" s="10">
        <v>0.82299999999999995</v>
      </c>
      <c r="H263" s="10">
        <v>0.82299999999999995</v>
      </c>
      <c r="I263" s="10">
        <v>0.82099999999999995</v>
      </c>
      <c r="J263" s="10">
        <v>0.82099999999999995</v>
      </c>
      <c r="K263" s="10">
        <v>0.82099999999999995</v>
      </c>
      <c r="L263" s="10">
        <v>0.82099999999999995</v>
      </c>
      <c r="M263" s="10">
        <v>0.82099999999999995</v>
      </c>
      <c r="N263" s="10">
        <v>0.82099999999999995</v>
      </c>
      <c r="O263" s="10">
        <v>0.82099999999999995</v>
      </c>
      <c r="P263" s="10">
        <v>0.82099999999999995</v>
      </c>
      <c r="Q263" s="10">
        <v>0.82099999999999995</v>
      </c>
      <c r="R263" s="10">
        <v>0.82099999999999995</v>
      </c>
      <c r="S263" s="10">
        <v>0.82099999999999995</v>
      </c>
      <c r="T263" s="10">
        <v>0.81899999999999995</v>
      </c>
      <c r="U263" s="10">
        <v>0.81899999999999995</v>
      </c>
      <c r="V263" s="10">
        <v>0.81899999999999995</v>
      </c>
      <c r="W263" s="10">
        <v>0.81899999999999995</v>
      </c>
      <c r="X263" s="10">
        <v>0.81899999999999995</v>
      </c>
      <c r="Y263" s="10">
        <v>0.81899999999999995</v>
      </c>
      <c r="Z263" s="10">
        <v>0.81899999999999995</v>
      </c>
      <c r="AA263" s="10">
        <v>0.81899999999999995</v>
      </c>
      <c r="AB263" s="10">
        <v>0.81499999999999995</v>
      </c>
      <c r="AC263" s="10">
        <v>0.81499999999999995</v>
      </c>
      <c r="AD263" s="10">
        <v>0.81200000000000006</v>
      </c>
      <c r="AE263" s="10">
        <v>0.81</v>
      </c>
      <c r="AF263" s="10">
        <v>0.81</v>
      </c>
      <c r="AG263" s="10">
        <v>0.80800000000000005</v>
      </c>
      <c r="AH263" s="10">
        <v>0.80800000000000005</v>
      </c>
      <c r="AI263" s="10">
        <v>0.80600000000000005</v>
      </c>
      <c r="AJ263" s="10">
        <v>0.80200000000000005</v>
      </c>
      <c r="AK263" s="10">
        <v>0.8</v>
      </c>
      <c r="AL263" s="10">
        <v>0.79700000000000004</v>
      </c>
      <c r="AM263" s="10">
        <v>0.79700000000000004</v>
      </c>
      <c r="AN263" s="10">
        <v>0.79100000000000004</v>
      </c>
      <c r="AO263" s="10">
        <v>0.78700000000000003</v>
      </c>
      <c r="AP263" s="10">
        <v>0.78</v>
      </c>
      <c r="AQ263" s="10">
        <v>0.77400000000000002</v>
      </c>
      <c r="AR263" s="10">
        <v>0.77200000000000002</v>
      </c>
      <c r="AS263" s="10">
        <v>0.75900000000000001</v>
      </c>
      <c r="AT263" s="10">
        <v>0.75600000000000001</v>
      </c>
      <c r="AU263" s="10">
        <v>0.75</v>
      </c>
      <c r="AV263" s="10">
        <v>0.74099999999999999</v>
      </c>
      <c r="AW263" s="10">
        <v>0.73699999999999999</v>
      </c>
      <c r="AX263" s="10">
        <v>0.73299999999999998</v>
      </c>
      <c r="AY263" s="10">
        <v>0.72599999999999998</v>
      </c>
      <c r="AZ263" s="10">
        <v>0.70699999999999996</v>
      </c>
      <c r="BA263" s="10">
        <v>0.69599999999999995</v>
      </c>
      <c r="BB263" s="10">
        <v>0.68500000000000005</v>
      </c>
      <c r="BC263" s="10">
        <v>0.67500000000000004</v>
      </c>
      <c r="BD263" s="10">
        <v>0.66200000000000003</v>
      </c>
      <c r="BE263" s="10">
        <v>0.63800000000000001</v>
      </c>
      <c r="BF263" s="10">
        <v>0.623</v>
      </c>
      <c r="BG263" s="10">
        <v>0.60099999999999998</v>
      </c>
      <c r="BH263" s="10">
        <v>0.57999999999999996</v>
      </c>
      <c r="BI263" s="10">
        <v>0.56699999999999995</v>
      </c>
      <c r="BJ263" s="10">
        <v>0.55200000000000005</v>
      </c>
      <c r="BK263" s="10">
        <v>0.51900000000000002</v>
      </c>
      <c r="BL263" s="10">
        <v>0.498</v>
      </c>
      <c r="BM263" s="10">
        <v>0.47</v>
      </c>
      <c r="BN263" s="10">
        <v>0.44600000000000001</v>
      </c>
      <c r="BO263" s="10">
        <v>0.42899999999999999</v>
      </c>
      <c r="BP263" s="10">
        <v>0.42499999999999999</v>
      </c>
      <c r="BQ263" s="10">
        <v>0.40899999999999997</v>
      </c>
      <c r="BR263" s="10">
        <v>0.379</v>
      </c>
      <c r="BS263" s="10">
        <v>0.35799999999999998</v>
      </c>
      <c r="BT263" s="10">
        <v>0.317</v>
      </c>
      <c r="BU263" s="10">
        <v>0.28899999999999998</v>
      </c>
      <c r="BV263" s="10">
        <v>0.26700000000000002</v>
      </c>
      <c r="BW263" s="10">
        <v>0.24099999999999999</v>
      </c>
      <c r="BX263" s="10">
        <v>0.20499999999999999</v>
      </c>
      <c r="BY263" s="10">
        <v>0.17899999999999999</v>
      </c>
      <c r="BZ263" s="10">
        <v>0.159</v>
      </c>
      <c r="CA263" s="10">
        <v>0.123</v>
      </c>
      <c r="CB263" s="10">
        <v>8.5999999999999993E-2</v>
      </c>
      <c r="CC263" s="10">
        <v>6.9000000000000006E-2</v>
      </c>
      <c r="CD263" s="10">
        <v>5.8000000000000003E-2</v>
      </c>
      <c r="CE263" s="10">
        <v>3.9E-2</v>
      </c>
      <c r="CF263" s="10">
        <v>2.8000000000000001E-2</v>
      </c>
      <c r="CG263" s="10">
        <v>1.9E-2</v>
      </c>
      <c r="CH263" s="10">
        <v>1.2999999999999999E-2</v>
      </c>
      <c r="CI263" s="10">
        <v>8.9999999999999993E-3</v>
      </c>
      <c r="CJ263" s="10">
        <v>6.0000000000000001E-3</v>
      </c>
      <c r="CK263" s="10">
        <v>6.0000000000000001E-3</v>
      </c>
      <c r="CL263" s="10">
        <v>4.0000000000000001E-3</v>
      </c>
      <c r="CM263" s="10">
        <v>4.0000000000000001E-3</v>
      </c>
      <c r="CN263" s="10">
        <v>2E-3</v>
      </c>
      <c r="CO263" s="10">
        <v>0</v>
      </c>
      <c r="CP263" s="10">
        <v>0</v>
      </c>
      <c r="CQ263" s="10">
        <v>0</v>
      </c>
      <c r="CR263" s="10">
        <v>0</v>
      </c>
      <c r="CS263" s="10">
        <v>0</v>
      </c>
      <c r="CT263" s="10">
        <v>0</v>
      </c>
      <c r="CU263" s="10">
        <v>0</v>
      </c>
      <c r="CV263" s="10">
        <v>0</v>
      </c>
      <c r="CW263" s="10">
        <v>0</v>
      </c>
      <c r="CX263" s="10">
        <v>0</v>
      </c>
      <c r="CY263" s="10">
        <v>0</v>
      </c>
    </row>
    <row r="264" spans="1:103" x14ac:dyDescent="0.3">
      <c r="A264" s="1" t="s">
        <v>17</v>
      </c>
      <c r="B264" s="6" t="s">
        <v>50</v>
      </c>
      <c r="C264" s="10">
        <v>0.73599999999999999</v>
      </c>
      <c r="D264" s="10">
        <v>0.73599999999999999</v>
      </c>
      <c r="E264" s="10">
        <v>0.73599999999999999</v>
      </c>
      <c r="F264" s="10">
        <v>0.73599999999999999</v>
      </c>
      <c r="G264" s="10">
        <v>0.73399999999999999</v>
      </c>
      <c r="H264" s="10">
        <v>0.73399999999999999</v>
      </c>
      <c r="I264" s="10">
        <v>0.73399999999999999</v>
      </c>
      <c r="J264" s="10">
        <v>0.73399999999999999</v>
      </c>
      <c r="K264" s="10">
        <v>0.73399999999999999</v>
      </c>
      <c r="L264" s="10">
        <v>0.73099999999999998</v>
      </c>
      <c r="M264" s="10">
        <v>0.73099999999999998</v>
      </c>
      <c r="N264" s="10">
        <v>0.73099999999999998</v>
      </c>
      <c r="O264" s="10">
        <v>0.72799999999999998</v>
      </c>
      <c r="P264" s="10">
        <v>0.72799999999999998</v>
      </c>
      <c r="Q264" s="10">
        <v>0.72799999999999998</v>
      </c>
      <c r="R264" s="10">
        <v>0.72799999999999998</v>
      </c>
      <c r="S264" s="10">
        <v>0.72799999999999998</v>
      </c>
      <c r="T264" s="10">
        <v>0.72799999999999998</v>
      </c>
      <c r="U264" s="10">
        <v>0.72499999999999998</v>
      </c>
      <c r="V264" s="10">
        <v>0.72499999999999998</v>
      </c>
      <c r="W264" s="10">
        <v>0.72499999999999998</v>
      </c>
      <c r="X264" s="10">
        <v>0.72499999999999998</v>
      </c>
      <c r="Y264" s="10">
        <v>0.72199999999999998</v>
      </c>
      <c r="Z264" s="10">
        <v>0.72199999999999998</v>
      </c>
      <c r="AA264" s="10">
        <v>0.72199999999999998</v>
      </c>
      <c r="AB264" s="10">
        <v>0.72199999999999998</v>
      </c>
      <c r="AC264" s="10">
        <v>0.72</v>
      </c>
      <c r="AD264" s="10">
        <v>0.71699999999999997</v>
      </c>
      <c r="AE264" s="10">
        <v>0.71399999999999997</v>
      </c>
      <c r="AF264" s="10">
        <v>0.70899999999999996</v>
      </c>
      <c r="AG264" s="10">
        <v>0.70599999999999996</v>
      </c>
      <c r="AH264" s="10">
        <v>0.70599999999999996</v>
      </c>
      <c r="AI264" s="10">
        <v>0.7</v>
      </c>
      <c r="AJ264" s="10">
        <v>0.69499999999999995</v>
      </c>
      <c r="AK264" s="10">
        <v>0.69199999999999995</v>
      </c>
      <c r="AL264" s="10">
        <v>0.68600000000000005</v>
      </c>
      <c r="AM264" s="10">
        <v>0.68100000000000005</v>
      </c>
      <c r="AN264" s="10">
        <v>0.67500000000000004</v>
      </c>
      <c r="AO264" s="10">
        <v>0.66900000000000004</v>
      </c>
      <c r="AP264" s="10">
        <v>0.66100000000000003</v>
      </c>
      <c r="AQ264" s="10">
        <v>0.65800000000000003</v>
      </c>
      <c r="AR264" s="10">
        <v>0.64700000000000002</v>
      </c>
      <c r="AS264" s="10">
        <v>0.64200000000000002</v>
      </c>
      <c r="AT264" s="10">
        <v>0.628</v>
      </c>
      <c r="AU264" s="10">
        <v>0.61599999999999999</v>
      </c>
      <c r="AV264" s="10">
        <v>0.61099999999999999</v>
      </c>
      <c r="AW264" s="10">
        <v>0.60299999999999998</v>
      </c>
      <c r="AX264" s="10">
        <v>0.59399999999999997</v>
      </c>
      <c r="AY264" s="10">
        <v>0.56899999999999995</v>
      </c>
      <c r="AZ264" s="10">
        <v>0.56299999999999994</v>
      </c>
      <c r="BA264" s="10">
        <v>0.55800000000000005</v>
      </c>
      <c r="BB264" s="10">
        <v>0.55200000000000005</v>
      </c>
      <c r="BC264" s="10">
        <v>0.53600000000000003</v>
      </c>
      <c r="BD264" s="10">
        <v>0.52200000000000002</v>
      </c>
      <c r="BE264" s="10">
        <v>0.51300000000000001</v>
      </c>
      <c r="BF264" s="10">
        <v>0.502</v>
      </c>
      <c r="BG264" s="10">
        <v>0.499</v>
      </c>
      <c r="BH264" s="10">
        <v>0.49399999999999999</v>
      </c>
      <c r="BI264" s="10">
        <v>0.46</v>
      </c>
      <c r="BJ264" s="10">
        <v>0.45200000000000001</v>
      </c>
      <c r="BK264" s="10">
        <v>0.43</v>
      </c>
      <c r="BL264" s="10">
        <v>0.42099999999999999</v>
      </c>
      <c r="BM264" s="10">
        <v>0.41799999999999998</v>
      </c>
      <c r="BN264" s="10">
        <v>0.41299999999999998</v>
      </c>
      <c r="BO264" s="10">
        <v>0.39300000000000002</v>
      </c>
      <c r="BP264" s="10">
        <v>0.374</v>
      </c>
      <c r="BQ264" s="10">
        <v>0.34899999999999998</v>
      </c>
      <c r="BR264" s="10">
        <v>0.34300000000000003</v>
      </c>
      <c r="BS264" s="10">
        <v>0.315</v>
      </c>
      <c r="BT264" s="10">
        <v>0.29299999999999998</v>
      </c>
      <c r="BU264" s="10">
        <v>0.27900000000000003</v>
      </c>
      <c r="BV264" s="10">
        <v>0.24299999999999999</v>
      </c>
      <c r="BW264" s="10">
        <v>0.218</v>
      </c>
      <c r="BX264" s="10">
        <v>0.20599999999999999</v>
      </c>
      <c r="BY264" s="10">
        <v>0.17599999999999999</v>
      </c>
      <c r="BZ264" s="10">
        <v>0.13700000000000001</v>
      </c>
      <c r="CA264" s="10">
        <v>0.13100000000000001</v>
      </c>
      <c r="CB264" s="10">
        <v>0.106</v>
      </c>
      <c r="CC264" s="10">
        <v>9.5000000000000001E-2</v>
      </c>
      <c r="CD264" s="10">
        <v>7.8E-2</v>
      </c>
      <c r="CE264" s="10">
        <v>5.8999999999999997E-2</v>
      </c>
      <c r="CF264" s="10">
        <v>0.05</v>
      </c>
      <c r="CG264" s="10">
        <v>4.2000000000000003E-2</v>
      </c>
      <c r="CH264" s="10">
        <v>2.8000000000000001E-2</v>
      </c>
      <c r="CI264" s="10">
        <v>1.7000000000000001E-2</v>
      </c>
      <c r="CJ264" s="10">
        <v>1.0999999999999999E-2</v>
      </c>
      <c r="CK264" s="10">
        <v>1.0999999999999999E-2</v>
      </c>
      <c r="CL264" s="10">
        <v>3.0000000000000001E-3</v>
      </c>
      <c r="CM264" s="10">
        <v>0</v>
      </c>
      <c r="CN264" s="10">
        <v>0</v>
      </c>
      <c r="CO264" s="10">
        <v>0</v>
      </c>
      <c r="CP264" s="10">
        <v>0</v>
      </c>
      <c r="CQ264" s="10">
        <v>0</v>
      </c>
      <c r="CR264" s="10">
        <v>0</v>
      </c>
      <c r="CS264" s="10">
        <v>0</v>
      </c>
      <c r="CT264" s="10">
        <v>0</v>
      </c>
      <c r="CU264" s="10">
        <v>0</v>
      </c>
      <c r="CV264" s="10">
        <v>0</v>
      </c>
      <c r="CW264" s="10">
        <v>0</v>
      </c>
      <c r="CX264" s="10">
        <v>0</v>
      </c>
      <c r="CY264" s="10">
        <v>0</v>
      </c>
    </row>
    <row r="265" spans="1:103" x14ac:dyDescent="0.3">
      <c r="A265" s="1" t="s">
        <v>18</v>
      </c>
      <c r="B265" s="6" t="s">
        <v>50</v>
      </c>
      <c r="C265" s="11">
        <v>0.81599999999999995</v>
      </c>
      <c r="D265" s="22">
        <v>0.81399999999999995</v>
      </c>
      <c r="E265" s="22">
        <v>0.81399999999999995</v>
      </c>
      <c r="F265" s="22">
        <v>0.81399999999999995</v>
      </c>
      <c r="G265" s="22">
        <v>0.81399999999999995</v>
      </c>
      <c r="H265" s="22">
        <v>0.81399999999999995</v>
      </c>
      <c r="I265" s="22">
        <v>0.81399999999999995</v>
      </c>
      <c r="J265" s="22">
        <v>0.81399999999999995</v>
      </c>
      <c r="K265" s="22">
        <v>0.81200000000000006</v>
      </c>
      <c r="L265" s="22">
        <v>0.81</v>
      </c>
      <c r="M265" s="22">
        <v>0.81</v>
      </c>
      <c r="N265" s="22">
        <v>0.81</v>
      </c>
      <c r="O265" s="22">
        <v>0.81</v>
      </c>
      <c r="P265" s="22">
        <v>0.81</v>
      </c>
      <c r="Q265" s="22">
        <v>0.81</v>
      </c>
      <c r="R265" s="22">
        <v>0.81</v>
      </c>
      <c r="S265" s="22">
        <v>0.80900000000000005</v>
      </c>
      <c r="T265" s="22">
        <v>0.80900000000000005</v>
      </c>
      <c r="U265" s="22">
        <v>0.80900000000000005</v>
      </c>
      <c r="V265" s="22">
        <v>0.80800000000000005</v>
      </c>
      <c r="W265" s="22">
        <v>0.80800000000000005</v>
      </c>
      <c r="X265" s="22">
        <v>0.80700000000000005</v>
      </c>
      <c r="Y265" s="22">
        <v>0.80500000000000005</v>
      </c>
      <c r="Z265" s="22">
        <v>0.80500000000000005</v>
      </c>
      <c r="AA265" s="22">
        <v>0.80400000000000005</v>
      </c>
      <c r="AB265" s="22">
        <v>0.80100000000000005</v>
      </c>
      <c r="AC265" s="22">
        <v>0.79600000000000004</v>
      </c>
      <c r="AD265" s="22">
        <v>0.79600000000000004</v>
      </c>
      <c r="AE265" s="22">
        <v>0.79200000000000004</v>
      </c>
      <c r="AF265" s="22">
        <v>0.78600000000000003</v>
      </c>
      <c r="AG265" s="22">
        <v>0.78200000000000003</v>
      </c>
      <c r="AH265" s="22">
        <v>0.77800000000000002</v>
      </c>
      <c r="AI265" s="22">
        <v>0.77700000000000002</v>
      </c>
      <c r="AJ265" s="22">
        <v>0.77</v>
      </c>
      <c r="AK265" s="22">
        <v>0.76700000000000002</v>
      </c>
      <c r="AL265" s="22">
        <v>0.75800000000000001</v>
      </c>
      <c r="AM265" s="22">
        <v>0.749</v>
      </c>
      <c r="AN265" s="22">
        <v>0.74</v>
      </c>
      <c r="AO265" s="22">
        <v>0.72699999999999998</v>
      </c>
      <c r="AP265" s="22">
        <v>0.71899999999999997</v>
      </c>
      <c r="AQ265" s="22">
        <v>0.71399999999999997</v>
      </c>
      <c r="AR265" s="22">
        <v>0.70599999999999996</v>
      </c>
      <c r="AS265" s="22">
        <v>0.69199999999999995</v>
      </c>
      <c r="AT265" s="22">
        <v>0.68</v>
      </c>
      <c r="AU265" s="22">
        <v>0.66800000000000004</v>
      </c>
      <c r="AV265" s="22">
        <v>0.65800000000000003</v>
      </c>
      <c r="AW265" s="22">
        <v>0.65</v>
      </c>
      <c r="AX265" s="22">
        <v>0.627</v>
      </c>
      <c r="AY265" s="22">
        <v>0.61799999999999999</v>
      </c>
      <c r="AZ265" s="22">
        <v>0.60499999999999998</v>
      </c>
      <c r="BA265" s="22">
        <v>0.59</v>
      </c>
      <c r="BB265" s="22">
        <v>0.58099999999999996</v>
      </c>
      <c r="BC265" s="22">
        <v>0.56699999999999995</v>
      </c>
      <c r="BD265" s="22">
        <v>0.55200000000000005</v>
      </c>
      <c r="BE265" s="22">
        <v>0.52600000000000002</v>
      </c>
      <c r="BF265" s="22">
        <v>0.503</v>
      </c>
      <c r="BG265" s="22">
        <v>0.48899999999999999</v>
      </c>
      <c r="BH265" s="22">
        <v>0.46899999999999997</v>
      </c>
      <c r="BI265" s="22">
        <v>0.45200000000000001</v>
      </c>
      <c r="BJ265" s="22">
        <v>0.44</v>
      </c>
      <c r="BK265" s="22">
        <v>0.41699999999999998</v>
      </c>
      <c r="BL265" s="22">
        <v>0.39700000000000002</v>
      </c>
      <c r="BM265" s="22">
        <v>0.374</v>
      </c>
      <c r="BN265" s="22">
        <v>0.36099999999999999</v>
      </c>
      <c r="BO265" s="22">
        <v>0.32800000000000001</v>
      </c>
      <c r="BP265" s="22">
        <v>0.31</v>
      </c>
      <c r="BQ265" s="22">
        <v>0.29199999999999998</v>
      </c>
      <c r="BR265" s="22">
        <v>0.27</v>
      </c>
      <c r="BS265" s="22">
        <v>0.25</v>
      </c>
      <c r="BT265" s="22">
        <v>0.223</v>
      </c>
      <c r="BU265" s="22">
        <v>0.20200000000000001</v>
      </c>
      <c r="BV265" s="22">
        <v>0.184</v>
      </c>
      <c r="BW265" s="22">
        <v>0.159</v>
      </c>
      <c r="BX265" s="22">
        <v>0.13900000000000001</v>
      </c>
      <c r="BY265" s="22">
        <v>0.125</v>
      </c>
      <c r="BZ265" s="22">
        <v>0.108</v>
      </c>
      <c r="CA265" s="22">
        <v>8.6999999999999994E-2</v>
      </c>
      <c r="CB265" s="22">
        <v>7.3999999999999996E-2</v>
      </c>
      <c r="CC265" s="22">
        <v>6.0999999999999999E-2</v>
      </c>
      <c r="CD265" s="22">
        <v>0.05</v>
      </c>
      <c r="CE265" s="22">
        <v>3.4000000000000002E-2</v>
      </c>
      <c r="CF265" s="22">
        <v>2.7E-2</v>
      </c>
      <c r="CG265" s="22">
        <v>2.3E-2</v>
      </c>
      <c r="CH265" s="22">
        <v>1.4E-2</v>
      </c>
      <c r="CI265" s="22">
        <v>0.01</v>
      </c>
      <c r="CJ265" s="22">
        <v>7.0000000000000001E-3</v>
      </c>
      <c r="CK265" s="22">
        <v>4.0000000000000001E-3</v>
      </c>
      <c r="CL265" s="22">
        <v>0</v>
      </c>
      <c r="CM265" s="22">
        <v>0</v>
      </c>
      <c r="CN265" s="22">
        <v>0</v>
      </c>
      <c r="CO265" s="22">
        <v>0</v>
      </c>
      <c r="CP265" s="22">
        <v>0</v>
      </c>
      <c r="CQ265" s="22">
        <v>0</v>
      </c>
      <c r="CR265" s="22">
        <v>0</v>
      </c>
      <c r="CS265" s="22">
        <v>0</v>
      </c>
      <c r="CT265" s="22">
        <v>0</v>
      </c>
      <c r="CU265" s="22">
        <v>0</v>
      </c>
      <c r="CV265" s="22">
        <v>0</v>
      </c>
      <c r="CW265" s="22">
        <v>0</v>
      </c>
      <c r="CX265" s="22">
        <v>0</v>
      </c>
      <c r="CY265" s="22">
        <v>0</v>
      </c>
    </row>
    <row r="266" spans="1:103" x14ac:dyDescent="0.3">
      <c r="B266" s="1" t="s">
        <v>3</v>
      </c>
      <c r="C266" s="2">
        <f>AVERAGE(C263:C265)</f>
        <v>0.79166666666666663</v>
      </c>
      <c r="D266" s="2">
        <f t="shared" ref="D266:AP266" si="3439">AVERAGE(D263:D265)</f>
        <v>0.79099999999999993</v>
      </c>
      <c r="E266" s="2">
        <f t="shared" si="3439"/>
        <v>0.79099999999999993</v>
      </c>
      <c r="F266" s="2">
        <f t="shared" si="3439"/>
        <v>0.79099999999999993</v>
      </c>
      <c r="G266" s="2">
        <f t="shared" si="3439"/>
        <v>0.79033333333333333</v>
      </c>
      <c r="H266" s="2">
        <f t="shared" si="3439"/>
        <v>0.79033333333333333</v>
      </c>
      <c r="I266" s="2">
        <f t="shared" si="3439"/>
        <v>0.78966666666666663</v>
      </c>
      <c r="J266" s="2">
        <f t="shared" si="3439"/>
        <v>0.78966666666666663</v>
      </c>
      <c r="K266" s="2">
        <f t="shared" si="3439"/>
        <v>0.78900000000000003</v>
      </c>
      <c r="L266" s="2">
        <f t="shared" si="3439"/>
        <v>0.78733333333333333</v>
      </c>
      <c r="M266" s="2">
        <f t="shared" si="3439"/>
        <v>0.78733333333333333</v>
      </c>
      <c r="N266" s="2">
        <f t="shared" si="3439"/>
        <v>0.78733333333333333</v>
      </c>
      <c r="O266" s="2">
        <f t="shared" si="3439"/>
        <v>0.78633333333333333</v>
      </c>
      <c r="P266" s="2">
        <f t="shared" si="3439"/>
        <v>0.78633333333333333</v>
      </c>
      <c r="Q266" s="2">
        <f t="shared" si="3439"/>
        <v>0.78633333333333333</v>
      </c>
      <c r="R266" s="2">
        <f t="shared" si="3439"/>
        <v>0.78633333333333333</v>
      </c>
      <c r="S266" s="2">
        <f t="shared" si="3439"/>
        <v>0.78600000000000003</v>
      </c>
      <c r="T266" s="2">
        <f t="shared" si="3439"/>
        <v>0.78533333333333333</v>
      </c>
      <c r="U266" s="2">
        <f t="shared" si="3439"/>
        <v>0.78433333333333344</v>
      </c>
      <c r="V266" s="2">
        <f t="shared" si="3439"/>
        <v>0.78400000000000014</v>
      </c>
      <c r="W266" s="2">
        <f t="shared" si="3439"/>
        <v>0.78400000000000014</v>
      </c>
      <c r="X266" s="2">
        <f t="shared" si="3439"/>
        <v>0.78366666666666662</v>
      </c>
      <c r="Y266" s="2">
        <f t="shared" si="3439"/>
        <v>0.78200000000000003</v>
      </c>
      <c r="Z266" s="2">
        <f t="shared" si="3439"/>
        <v>0.78200000000000003</v>
      </c>
      <c r="AA266" s="2">
        <f t="shared" si="3439"/>
        <v>0.78166666666666662</v>
      </c>
      <c r="AB266" s="2">
        <f t="shared" si="3439"/>
        <v>0.77933333333333332</v>
      </c>
      <c r="AC266" s="2">
        <f t="shared" si="3439"/>
        <v>0.77700000000000002</v>
      </c>
      <c r="AD266" s="2">
        <f t="shared" si="3439"/>
        <v>0.77500000000000002</v>
      </c>
      <c r="AE266" s="2">
        <f t="shared" si="3439"/>
        <v>0.77199999999999991</v>
      </c>
      <c r="AF266" s="2">
        <f t="shared" si="3439"/>
        <v>0.76833333333333342</v>
      </c>
      <c r="AG266" s="2">
        <f t="shared" si="3439"/>
        <v>0.76533333333333342</v>
      </c>
      <c r="AH266" s="2">
        <f t="shared" si="3439"/>
        <v>0.7639999999999999</v>
      </c>
      <c r="AI266" s="2">
        <f t="shared" si="3439"/>
        <v>0.76100000000000001</v>
      </c>
      <c r="AJ266" s="2">
        <f t="shared" si="3439"/>
        <v>0.7556666666666666</v>
      </c>
      <c r="AK266" s="2">
        <f t="shared" si="3439"/>
        <v>0.753</v>
      </c>
      <c r="AL266" s="2">
        <f t="shared" si="3439"/>
        <v>0.747</v>
      </c>
      <c r="AM266" s="2">
        <f t="shared" si="3439"/>
        <v>0.7423333333333334</v>
      </c>
      <c r="AN266" s="2">
        <f t="shared" si="3439"/>
        <v>0.73533333333333351</v>
      </c>
      <c r="AO266" s="2">
        <f t="shared" si="3439"/>
        <v>0.72766666666666657</v>
      </c>
      <c r="AP266" s="2">
        <f t="shared" si="3439"/>
        <v>0.72000000000000008</v>
      </c>
      <c r="AQ266" s="2">
        <f>AVERAGE(AQ263:AQ265)</f>
        <v>0.71533333333333327</v>
      </c>
      <c r="AR266" s="2">
        <f t="shared" ref="AR266:CB266" si="3440">AVERAGE(AR263:AR265)</f>
        <v>0.70833333333333337</v>
      </c>
      <c r="AS266" s="2">
        <f t="shared" si="3440"/>
        <v>0.69766666666666666</v>
      </c>
      <c r="AT266" s="2">
        <f t="shared" si="3440"/>
        <v>0.68800000000000006</v>
      </c>
      <c r="AU266" s="2">
        <f t="shared" si="3440"/>
        <v>0.67800000000000005</v>
      </c>
      <c r="AV266" s="2">
        <f t="shared" si="3440"/>
        <v>0.66999999999999993</v>
      </c>
      <c r="AW266" s="2">
        <f t="shared" si="3440"/>
        <v>0.66333333333333322</v>
      </c>
      <c r="AX266" s="2">
        <f t="shared" si="3440"/>
        <v>0.65133333333333332</v>
      </c>
      <c r="AY266" s="2">
        <f t="shared" si="3440"/>
        <v>0.6376666666666666</v>
      </c>
      <c r="AZ266" s="2">
        <f t="shared" si="3440"/>
        <v>0.625</v>
      </c>
      <c r="BA266" s="2">
        <f t="shared" si="3440"/>
        <v>0.61466666666666658</v>
      </c>
      <c r="BB266" s="2">
        <f t="shared" si="3440"/>
        <v>0.60599999999999998</v>
      </c>
      <c r="BC266" s="2">
        <f t="shared" si="3440"/>
        <v>0.59266666666666667</v>
      </c>
      <c r="BD266" s="2">
        <f t="shared" si="3440"/>
        <v>0.57866666666666677</v>
      </c>
      <c r="BE266" s="2">
        <f t="shared" si="3440"/>
        <v>0.55900000000000005</v>
      </c>
      <c r="BF266" s="2">
        <f t="shared" si="3440"/>
        <v>0.54266666666666674</v>
      </c>
      <c r="BG266" s="2">
        <f t="shared" si="3440"/>
        <v>0.52966666666666662</v>
      </c>
      <c r="BH266" s="2">
        <f t="shared" si="3440"/>
        <v>0.5143333333333332</v>
      </c>
      <c r="BI266" s="2">
        <f t="shared" si="3440"/>
        <v>0.49299999999999994</v>
      </c>
      <c r="BJ266" s="2">
        <f t="shared" si="3440"/>
        <v>0.48133333333333334</v>
      </c>
      <c r="BK266" s="2">
        <f t="shared" si="3440"/>
        <v>0.45533333333333337</v>
      </c>
      <c r="BL266" s="2">
        <f t="shared" si="3440"/>
        <v>0.4386666666666667</v>
      </c>
      <c r="BM266" s="2">
        <f t="shared" si="3440"/>
        <v>0.42066666666666669</v>
      </c>
      <c r="BN266" s="2">
        <f t="shared" si="3440"/>
        <v>0.40666666666666668</v>
      </c>
      <c r="BO266" s="2">
        <f t="shared" si="3440"/>
        <v>0.38333333333333336</v>
      </c>
      <c r="BP266" s="2">
        <f t="shared" si="3440"/>
        <v>0.36966666666666664</v>
      </c>
      <c r="BQ266" s="2">
        <f t="shared" si="3440"/>
        <v>0.35000000000000003</v>
      </c>
      <c r="BR266" s="2">
        <f t="shared" si="3440"/>
        <v>0.33066666666666666</v>
      </c>
      <c r="BS266" s="2">
        <f t="shared" si="3440"/>
        <v>0.3076666666666667</v>
      </c>
      <c r="BT266" s="2">
        <f t="shared" si="3440"/>
        <v>0.27766666666666667</v>
      </c>
      <c r="BU266" s="2">
        <f t="shared" si="3440"/>
        <v>0.25666666666666665</v>
      </c>
      <c r="BV266" s="2">
        <f t="shared" si="3440"/>
        <v>0.23133333333333331</v>
      </c>
      <c r="BW266" s="2">
        <f t="shared" si="3440"/>
        <v>0.20599999999999999</v>
      </c>
      <c r="BX266" s="2">
        <f t="shared" si="3440"/>
        <v>0.18333333333333335</v>
      </c>
      <c r="BY266" s="2">
        <f t="shared" si="3440"/>
        <v>0.16</v>
      </c>
      <c r="BZ266" s="2">
        <f t="shared" si="3440"/>
        <v>0.13466666666666668</v>
      </c>
      <c r="CA266" s="2">
        <f t="shared" si="3440"/>
        <v>0.11366666666666665</v>
      </c>
      <c r="CB266" s="2">
        <f t="shared" si="3440"/>
        <v>8.8666666666666671E-2</v>
      </c>
      <c r="CC266" s="2">
        <f>AVERAGE(CC263:CC265)</f>
        <v>7.4999999999999997E-2</v>
      </c>
      <c r="CD266" s="2">
        <f t="shared" ref="CD266:CY266" si="3441">AVERAGE(CD263:CD265)</f>
        <v>6.2E-2</v>
      </c>
      <c r="CE266" s="2">
        <f t="shared" si="3441"/>
        <v>4.4000000000000004E-2</v>
      </c>
      <c r="CF266" s="2">
        <f t="shared" si="3441"/>
        <v>3.4999999999999996E-2</v>
      </c>
      <c r="CG266" s="2">
        <f t="shared" si="3441"/>
        <v>2.7999999999999997E-2</v>
      </c>
      <c r="CH266" s="2">
        <f t="shared" si="3441"/>
        <v>1.8333333333333333E-2</v>
      </c>
      <c r="CI266" s="2">
        <f t="shared" si="3441"/>
        <v>1.2000000000000002E-2</v>
      </c>
      <c r="CJ266" s="2">
        <f t="shared" si="3441"/>
        <v>8.0000000000000002E-3</v>
      </c>
      <c r="CK266" s="2">
        <f t="shared" si="3441"/>
        <v>7.0000000000000001E-3</v>
      </c>
      <c r="CL266" s="2">
        <f t="shared" si="3441"/>
        <v>2.3333333333333335E-3</v>
      </c>
      <c r="CM266" s="2">
        <f t="shared" si="3441"/>
        <v>1.3333333333333333E-3</v>
      </c>
      <c r="CN266" s="2">
        <f t="shared" si="3441"/>
        <v>6.6666666666666664E-4</v>
      </c>
      <c r="CO266" s="2">
        <f t="shared" si="3441"/>
        <v>0</v>
      </c>
      <c r="CP266" s="2">
        <f t="shared" si="3441"/>
        <v>0</v>
      </c>
      <c r="CQ266" s="2">
        <f t="shared" si="3441"/>
        <v>0</v>
      </c>
      <c r="CR266" s="2">
        <f t="shared" si="3441"/>
        <v>0</v>
      </c>
      <c r="CS266" s="2">
        <f t="shared" si="3441"/>
        <v>0</v>
      </c>
      <c r="CT266" s="2">
        <f t="shared" si="3441"/>
        <v>0</v>
      </c>
      <c r="CU266" s="2">
        <f t="shared" si="3441"/>
        <v>0</v>
      </c>
      <c r="CV266" s="2">
        <f t="shared" si="3441"/>
        <v>0</v>
      </c>
      <c r="CW266" s="2">
        <f t="shared" si="3441"/>
        <v>0</v>
      </c>
      <c r="CX266" s="2">
        <f t="shared" si="3441"/>
        <v>0</v>
      </c>
      <c r="CY266" s="2">
        <f t="shared" si="3441"/>
        <v>0</v>
      </c>
    </row>
    <row r="267" spans="1:103" x14ac:dyDescent="0.3">
      <c r="B267" s="1" t="s">
        <v>4</v>
      </c>
      <c r="C267" s="2">
        <f>STDEV(C263:C265)</f>
        <v>4.833563212924117E-2</v>
      </c>
      <c r="D267" s="2">
        <f t="shared" ref="D267:W267" si="3442">STDEV(D263:D265)</f>
        <v>4.7843494855622726E-2</v>
      </c>
      <c r="E267" s="2">
        <f t="shared" si="3442"/>
        <v>4.7843494855622726E-2</v>
      </c>
      <c r="F267" s="2">
        <f t="shared" si="3442"/>
        <v>4.7843494855622726E-2</v>
      </c>
      <c r="G267" s="2">
        <f t="shared" si="3442"/>
        <v>4.8993196806631542E-2</v>
      </c>
      <c r="H267" s="2">
        <f t="shared" si="3442"/>
        <v>4.8993196806631542E-2</v>
      </c>
      <c r="I267" s="2">
        <f t="shared" si="3442"/>
        <v>4.833563212924117E-2</v>
      </c>
      <c r="J267" s="2">
        <f t="shared" si="3442"/>
        <v>4.833563212924117E-2</v>
      </c>
      <c r="K267" s="2">
        <f t="shared" si="3442"/>
        <v>4.7843494855622754E-2</v>
      </c>
      <c r="L267" s="2">
        <f t="shared" si="3442"/>
        <v>4.9095145720665027E-2</v>
      </c>
      <c r="M267" s="2">
        <f t="shared" si="3442"/>
        <v>4.9095145720665027E-2</v>
      </c>
      <c r="N267" s="2">
        <f t="shared" si="3442"/>
        <v>4.9095145720665027E-2</v>
      </c>
      <c r="O267" s="2">
        <f t="shared" si="3442"/>
        <v>5.081666393353005E-2</v>
      </c>
      <c r="P267" s="2">
        <f t="shared" si="3442"/>
        <v>5.081666393353005E-2</v>
      </c>
      <c r="Q267" s="2">
        <f t="shared" si="3442"/>
        <v>5.081666393353005E-2</v>
      </c>
      <c r="R267" s="2">
        <f t="shared" si="3442"/>
        <v>5.081666393353005E-2</v>
      </c>
      <c r="S267" s="2">
        <f t="shared" si="3442"/>
        <v>5.0586559479766958E-2</v>
      </c>
      <c r="T267" s="2">
        <f t="shared" si="3442"/>
        <v>4.9903239707791855E-2</v>
      </c>
      <c r="U267" s="2">
        <f t="shared" si="3442"/>
        <v>5.1626866390798255E-2</v>
      </c>
      <c r="V267" s="2">
        <f t="shared" si="3442"/>
        <v>5.13906606301184E-2</v>
      </c>
      <c r="W267" s="2">
        <f t="shared" si="3442"/>
        <v>5.13906606301184E-2</v>
      </c>
      <c r="X267" s="2">
        <f>STDEV(X263:X265)</f>
        <v>5.1159880114532458E-2</v>
      </c>
      <c r="Y267" s="2">
        <f t="shared" ref="Y267:CJ267" si="3443">STDEV(Y263:Y265)</f>
        <v>5.2430906915673321E-2</v>
      </c>
      <c r="Z267" s="2">
        <f t="shared" si="3443"/>
        <v>5.2430906915673321E-2</v>
      </c>
      <c r="AA267" s="2">
        <f t="shared" si="3443"/>
        <v>5.221430199986718E-2</v>
      </c>
      <c r="AB267" s="2">
        <f t="shared" si="3443"/>
        <v>5.0143128475727695E-2</v>
      </c>
      <c r="AC267" s="2">
        <f t="shared" si="3443"/>
        <v>5.026927491022723E-2</v>
      </c>
      <c r="AD267" s="2">
        <f t="shared" si="3443"/>
        <v>5.0862559904118122E-2</v>
      </c>
      <c r="AE267" s="2">
        <f t="shared" si="3443"/>
        <v>5.1029403288692342E-2</v>
      </c>
      <c r="AF267" s="2">
        <f t="shared" si="3443"/>
        <v>5.2766782480395166E-2</v>
      </c>
      <c r="AG267" s="2">
        <f t="shared" si="3443"/>
        <v>5.3003144560802601E-2</v>
      </c>
      <c r="AH267" s="2">
        <f t="shared" si="3443"/>
        <v>5.242136968832467E-2</v>
      </c>
      <c r="AI267" s="2">
        <f t="shared" si="3443"/>
        <v>5.4781383699209395E-2</v>
      </c>
      <c r="AJ267" s="2">
        <f t="shared" si="3443"/>
        <v>5.4921155608138282E-2</v>
      </c>
      <c r="AK267" s="2">
        <f t="shared" si="3443"/>
        <v>5.5344376408086891E-2</v>
      </c>
      <c r="AL267" s="2">
        <f t="shared" si="3443"/>
        <v>5.6311632901204341E-2</v>
      </c>
      <c r="AM267" s="2">
        <f t="shared" si="3443"/>
        <v>5.8286647985051711E-2</v>
      </c>
      <c r="AN267" s="2">
        <f t="shared" si="3443"/>
        <v>5.8140634098135989E-2</v>
      </c>
      <c r="AO267" s="2">
        <f t="shared" si="3443"/>
        <v>5.9002824791134646E-2</v>
      </c>
      <c r="AP267" s="2">
        <f t="shared" si="3443"/>
        <v>5.9506302187247354E-2</v>
      </c>
      <c r="AQ267" s="2">
        <f t="shared" si="3443"/>
        <v>5.8011493114152241E-2</v>
      </c>
      <c r="AR267" s="2">
        <f t="shared" si="3443"/>
        <v>6.2532658134236807E-2</v>
      </c>
      <c r="AS267" s="2">
        <f t="shared" si="3443"/>
        <v>5.8705479585242581E-2</v>
      </c>
      <c r="AT267" s="2">
        <f t="shared" si="3443"/>
        <v>6.4373907757724322E-2</v>
      </c>
      <c r="AU267" s="2">
        <f t="shared" si="3443"/>
        <v>6.7557383016218137E-2</v>
      </c>
      <c r="AV267" s="2">
        <f t="shared" si="3443"/>
        <v>6.5825526963329356E-2</v>
      </c>
      <c r="AW267" s="2">
        <f t="shared" si="3443"/>
        <v>6.7987743993556171E-2</v>
      </c>
      <c r="AX267" s="2">
        <f t="shared" si="3443"/>
        <v>7.2624605564046499E-2</v>
      </c>
      <c r="AY267" s="2">
        <f t="shared" si="3443"/>
        <v>8.0326417406314049E-2</v>
      </c>
      <c r="AZ267" s="2">
        <f t="shared" si="3443"/>
        <v>7.4054034326294482E-2</v>
      </c>
      <c r="BA267" s="2">
        <f t="shared" si="3443"/>
        <v>7.2231110564169837E-2</v>
      </c>
      <c r="BB267" s="2">
        <f t="shared" si="3443"/>
        <v>6.9935684739623472E-2</v>
      </c>
      <c r="BC267" s="2">
        <f t="shared" si="3443"/>
        <v>7.2968029528920231E-2</v>
      </c>
      <c r="BD267" s="2">
        <f t="shared" si="3443"/>
        <v>7.3711147958319637E-2</v>
      </c>
      <c r="BE267" s="2">
        <f t="shared" si="3443"/>
        <v>6.8724086025206618E-2</v>
      </c>
      <c r="BF267" s="2">
        <f t="shared" si="3443"/>
        <v>6.9572504147352179E-2</v>
      </c>
      <c r="BG267" s="2">
        <f t="shared" si="3443"/>
        <v>6.1978490892674473E-2</v>
      </c>
      <c r="BH267" s="2">
        <f t="shared" si="3443"/>
        <v>5.8226568964119221E-2</v>
      </c>
      <c r="BI267" s="2">
        <f t="shared" si="3443"/>
        <v>6.4210591026714919E-2</v>
      </c>
      <c r="BJ267" s="2">
        <f t="shared" si="3443"/>
        <v>6.1492546973867968E-2</v>
      </c>
      <c r="BK267" s="2">
        <f t="shared" si="3443"/>
        <v>5.5518765596267859E-2</v>
      </c>
      <c r="BL267" s="2">
        <f t="shared" si="3443"/>
        <v>5.2766782480395111E-2</v>
      </c>
      <c r="BM267" s="2">
        <f t="shared" si="3443"/>
        <v>4.8055523442506923E-2</v>
      </c>
      <c r="BN267" s="2">
        <f t="shared" si="3443"/>
        <v>4.2852460061626962E-2</v>
      </c>
      <c r="BO267" s="2">
        <f t="shared" si="3443"/>
        <v>5.118919156749089E-2</v>
      </c>
      <c r="BP267" s="2">
        <f t="shared" si="3443"/>
        <v>5.7622333633178563E-2</v>
      </c>
      <c r="BQ267" s="2">
        <f t="shared" si="3443"/>
        <v>5.8506409905240142E-2</v>
      </c>
      <c r="BR267" s="2">
        <f t="shared" si="3443"/>
        <v>5.5536774603260453E-2</v>
      </c>
      <c r="BS267" s="2">
        <f t="shared" si="3443"/>
        <v>5.4372174256078251E-2</v>
      </c>
      <c r="BT267" s="2">
        <f t="shared" si="3443"/>
        <v>4.8839874419713006E-2</v>
      </c>
      <c r="BU267" s="2">
        <f t="shared" si="3443"/>
        <v>4.760602202803068E-2</v>
      </c>
      <c r="BV267" s="2">
        <f t="shared" si="3443"/>
        <v>4.2712215270731914E-2</v>
      </c>
      <c r="BW267" s="2">
        <f t="shared" si="3443"/>
        <v>4.2296571965113189E-2</v>
      </c>
      <c r="BX267" s="2">
        <f t="shared" si="3443"/>
        <v>3.8397048497681698E-2</v>
      </c>
      <c r="BY267" s="2">
        <f t="shared" si="3443"/>
        <v>3.0347981810987006E-2</v>
      </c>
      <c r="BZ267" s="2">
        <f t="shared" si="3443"/>
        <v>2.5579940057266225E-2</v>
      </c>
      <c r="CA267" s="2">
        <f t="shared" si="3443"/>
        <v>2.3437861108329312E-2</v>
      </c>
      <c r="CB267" s="2">
        <f t="shared" si="3443"/>
        <v>1.616580753730943E-2</v>
      </c>
      <c r="CC267" s="2">
        <f t="shared" si="3443"/>
        <v>1.7776388834631139E-2</v>
      </c>
      <c r="CD267" s="2">
        <f t="shared" si="3443"/>
        <v>1.4422205101855951E-2</v>
      </c>
      <c r="CE267" s="2">
        <f t="shared" si="3443"/>
        <v>1.322875655532293E-2</v>
      </c>
      <c r="CF267" s="2">
        <f t="shared" si="3443"/>
        <v>1.3000000000000012E-2</v>
      </c>
      <c r="CG267" s="2">
        <f t="shared" si="3443"/>
        <v>1.228820572744452E-2</v>
      </c>
      <c r="CH267" s="2">
        <f t="shared" si="3443"/>
        <v>8.3864970836060853E-3</v>
      </c>
      <c r="CI267" s="2">
        <f t="shared" si="3443"/>
        <v>4.3588989435406674E-3</v>
      </c>
      <c r="CJ267" s="2">
        <f t="shared" si="3443"/>
        <v>2.6457513110645899E-3</v>
      </c>
      <c r="CK267" s="2">
        <f t="shared" ref="CK267:CY267" si="3444">STDEV(CK263:CK265)</f>
        <v>3.6055512754639878E-3</v>
      </c>
      <c r="CL267" s="2">
        <f t="shared" si="3444"/>
        <v>2.0816659994661322E-3</v>
      </c>
      <c r="CM267" s="2">
        <f t="shared" si="3444"/>
        <v>2.3094010767585032E-3</v>
      </c>
      <c r="CN267" s="2">
        <f t="shared" si="3444"/>
        <v>1.1547005383792516E-3</v>
      </c>
      <c r="CO267" s="2">
        <f t="shared" si="3444"/>
        <v>0</v>
      </c>
      <c r="CP267" s="2">
        <f t="shared" si="3444"/>
        <v>0</v>
      </c>
      <c r="CQ267" s="2">
        <f t="shared" si="3444"/>
        <v>0</v>
      </c>
      <c r="CR267" s="2">
        <f t="shared" si="3444"/>
        <v>0</v>
      </c>
      <c r="CS267" s="2">
        <f t="shared" si="3444"/>
        <v>0</v>
      </c>
      <c r="CT267" s="2">
        <f t="shared" si="3444"/>
        <v>0</v>
      </c>
      <c r="CU267" s="2">
        <f t="shared" si="3444"/>
        <v>0</v>
      </c>
      <c r="CV267" s="2">
        <f t="shared" si="3444"/>
        <v>0</v>
      </c>
      <c r="CW267" s="2">
        <f t="shared" si="3444"/>
        <v>0</v>
      </c>
      <c r="CX267" s="2">
        <f t="shared" si="3444"/>
        <v>0</v>
      </c>
      <c r="CY267" s="2">
        <f t="shared" si="3444"/>
        <v>0</v>
      </c>
    </row>
    <row r="268" spans="1:103" x14ac:dyDescent="0.3">
      <c r="B268" s="1" t="s">
        <v>5</v>
      </c>
      <c r="C268" s="2">
        <f>C267/2</f>
        <v>2.4167816064620585E-2</v>
      </c>
      <c r="D268" s="2">
        <f t="shared" ref="D268:BO268" si="3445">D267/2</f>
        <v>2.3921747427811363E-2</v>
      </c>
      <c r="E268" s="2">
        <f t="shared" si="3445"/>
        <v>2.3921747427811363E-2</v>
      </c>
      <c r="F268" s="2">
        <f t="shared" si="3445"/>
        <v>2.3921747427811363E-2</v>
      </c>
      <c r="G268" s="2">
        <f t="shared" si="3445"/>
        <v>2.4496598403315771E-2</v>
      </c>
      <c r="H268" s="2">
        <f t="shared" si="3445"/>
        <v>2.4496598403315771E-2</v>
      </c>
      <c r="I268" s="2">
        <f t="shared" si="3445"/>
        <v>2.4167816064620585E-2</v>
      </c>
      <c r="J268" s="2">
        <f t="shared" si="3445"/>
        <v>2.4167816064620585E-2</v>
      </c>
      <c r="K268" s="2">
        <f t="shared" si="3445"/>
        <v>2.3921747427811377E-2</v>
      </c>
      <c r="L268" s="2">
        <f t="shared" si="3445"/>
        <v>2.4547572860332514E-2</v>
      </c>
      <c r="M268" s="2">
        <f t="shared" si="3445"/>
        <v>2.4547572860332514E-2</v>
      </c>
      <c r="N268" s="2">
        <f t="shared" si="3445"/>
        <v>2.4547572860332514E-2</v>
      </c>
      <c r="O268" s="2">
        <f t="shared" si="3445"/>
        <v>2.5408331966765025E-2</v>
      </c>
      <c r="P268" s="2">
        <f t="shared" si="3445"/>
        <v>2.5408331966765025E-2</v>
      </c>
      <c r="Q268" s="2">
        <f t="shared" si="3445"/>
        <v>2.5408331966765025E-2</v>
      </c>
      <c r="R268" s="2">
        <f t="shared" si="3445"/>
        <v>2.5408331966765025E-2</v>
      </c>
      <c r="S268" s="2">
        <f t="shared" si="3445"/>
        <v>2.5293279739883479E-2</v>
      </c>
      <c r="T268" s="2">
        <f t="shared" si="3445"/>
        <v>2.4951619853895927E-2</v>
      </c>
      <c r="U268" s="2">
        <f t="shared" si="3445"/>
        <v>2.5813433195399128E-2</v>
      </c>
      <c r="V268" s="2">
        <f t="shared" si="3445"/>
        <v>2.56953303150592E-2</v>
      </c>
      <c r="W268" s="2">
        <f t="shared" si="3445"/>
        <v>2.56953303150592E-2</v>
      </c>
      <c r="X268" s="2">
        <f t="shared" si="3445"/>
        <v>2.5579940057266229E-2</v>
      </c>
      <c r="Y268" s="2">
        <f t="shared" si="3445"/>
        <v>2.6215453457836661E-2</v>
      </c>
      <c r="Z268" s="2">
        <f t="shared" si="3445"/>
        <v>2.6215453457836661E-2</v>
      </c>
      <c r="AA268" s="2">
        <f t="shared" si="3445"/>
        <v>2.610715099993359E-2</v>
      </c>
      <c r="AB268" s="2">
        <f t="shared" si="3445"/>
        <v>2.5071564237863848E-2</v>
      </c>
      <c r="AC268" s="2">
        <f t="shared" si="3445"/>
        <v>2.5134637455113615E-2</v>
      </c>
      <c r="AD268" s="2">
        <f t="shared" si="3445"/>
        <v>2.5431279952059061E-2</v>
      </c>
      <c r="AE268" s="2">
        <f t="shared" si="3445"/>
        <v>2.5514701644346171E-2</v>
      </c>
      <c r="AF268" s="2">
        <f t="shared" si="3445"/>
        <v>2.6383391240197583E-2</v>
      </c>
      <c r="AG268" s="2">
        <f t="shared" si="3445"/>
        <v>2.65015722804013E-2</v>
      </c>
      <c r="AH268" s="2">
        <f t="shared" si="3445"/>
        <v>2.6210684844162335E-2</v>
      </c>
      <c r="AI268" s="2">
        <f t="shared" si="3445"/>
        <v>2.7390691849604697E-2</v>
      </c>
      <c r="AJ268" s="2">
        <f t="shared" si="3445"/>
        <v>2.7460577804069141E-2</v>
      </c>
      <c r="AK268" s="2">
        <f t="shared" si="3445"/>
        <v>2.7672188204043446E-2</v>
      </c>
      <c r="AL268" s="2">
        <f t="shared" si="3445"/>
        <v>2.815581645060217E-2</v>
      </c>
      <c r="AM268" s="2">
        <f t="shared" si="3445"/>
        <v>2.9143323992525855E-2</v>
      </c>
      <c r="AN268" s="2">
        <f t="shared" si="3445"/>
        <v>2.9070317049067994E-2</v>
      </c>
      <c r="AO268" s="2">
        <f t="shared" si="3445"/>
        <v>2.9501412395567323E-2</v>
      </c>
      <c r="AP268" s="2">
        <f t="shared" si="3445"/>
        <v>2.9753151093623677E-2</v>
      </c>
      <c r="AQ268" s="2">
        <f t="shared" si="3445"/>
        <v>2.900574655707612E-2</v>
      </c>
      <c r="AR268" s="2">
        <f t="shared" si="3445"/>
        <v>3.1266329067118404E-2</v>
      </c>
      <c r="AS268" s="2">
        <f t="shared" si="3445"/>
        <v>2.9352739792621291E-2</v>
      </c>
      <c r="AT268" s="2">
        <f t="shared" si="3445"/>
        <v>3.2186953878862161E-2</v>
      </c>
      <c r="AU268" s="2">
        <f t="shared" si="3445"/>
        <v>3.3778691508109068E-2</v>
      </c>
      <c r="AV268" s="2">
        <f t="shared" si="3445"/>
        <v>3.2912763481664678E-2</v>
      </c>
      <c r="AW268" s="2">
        <f t="shared" si="3445"/>
        <v>3.3993871996778086E-2</v>
      </c>
      <c r="AX268" s="2">
        <f t="shared" si="3445"/>
        <v>3.6312302782023249E-2</v>
      </c>
      <c r="AY268" s="2">
        <f t="shared" si="3445"/>
        <v>4.0163208703157025E-2</v>
      </c>
      <c r="AZ268" s="2">
        <f t="shared" si="3445"/>
        <v>3.7027017163147241E-2</v>
      </c>
      <c r="BA268" s="2">
        <f t="shared" si="3445"/>
        <v>3.6115555282084918E-2</v>
      </c>
      <c r="BB268" s="2">
        <f t="shared" si="3445"/>
        <v>3.4967842369811736E-2</v>
      </c>
      <c r="BC268" s="2">
        <f t="shared" si="3445"/>
        <v>3.6484014764460115E-2</v>
      </c>
      <c r="BD268" s="2">
        <f t="shared" si="3445"/>
        <v>3.6855573979159818E-2</v>
      </c>
      <c r="BE268" s="2">
        <f t="shared" si="3445"/>
        <v>3.4362043012603309E-2</v>
      </c>
      <c r="BF268" s="2">
        <f t="shared" si="3445"/>
        <v>3.478625207367609E-2</v>
      </c>
      <c r="BG268" s="2">
        <f t="shared" si="3445"/>
        <v>3.0989245446337237E-2</v>
      </c>
      <c r="BH268" s="2">
        <f t="shared" si="3445"/>
        <v>2.9113284482059611E-2</v>
      </c>
      <c r="BI268" s="2">
        <f t="shared" si="3445"/>
        <v>3.210529551335746E-2</v>
      </c>
      <c r="BJ268" s="2">
        <f t="shared" si="3445"/>
        <v>3.0746273486933984E-2</v>
      </c>
      <c r="BK268" s="2">
        <f t="shared" si="3445"/>
        <v>2.775938279813393E-2</v>
      </c>
      <c r="BL268" s="2">
        <f t="shared" si="3445"/>
        <v>2.6383391240197555E-2</v>
      </c>
      <c r="BM268" s="2">
        <f t="shared" si="3445"/>
        <v>2.4027761721253461E-2</v>
      </c>
      <c r="BN268" s="2">
        <f t="shared" si="3445"/>
        <v>2.1426230030813481E-2</v>
      </c>
      <c r="BO268" s="2">
        <f t="shared" si="3445"/>
        <v>2.5594595783745445E-2</v>
      </c>
      <c r="BP268" s="2">
        <f t="shared" ref="BP268:CY268" si="3446">BP267/2</f>
        <v>2.8811166816589281E-2</v>
      </c>
      <c r="BQ268" s="2">
        <f t="shared" si="3446"/>
        <v>2.9253204952620071E-2</v>
      </c>
      <c r="BR268" s="2">
        <f t="shared" si="3446"/>
        <v>2.7768387301630226E-2</v>
      </c>
      <c r="BS268" s="2">
        <f t="shared" si="3446"/>
        <v>2.7186087128039126E-2</v>
      </c>
      <c r="BT268" s="2">
        <f t="shared" si="3446"/>
        <v>2.4419937209856503E-2</v>
      </c>
      <c r="BU268" s="2">
        <f t="shared" si="3446"/>
        <v>2.380301101401534E-2</v>
      </c>
      <c r="BV268" s="2">
        <f t="shared" si="3446"/>
        <v>2.1356107635365957E-2</v>
      </c>
      <c r="BW268" s="2">
        <f t="shared" si="3446"/>
        <v>2.1148285982556594E-2</v>
      </c>
      <c r="BX268" s="2">
        <f t="shared" si="3446"/>
        <v>1.9198524248840849E-2</v>
      </c>
      <c r="BY268" s="2">
        <f t="shared" si="3446"/>
        <v>1.5173990905493503E-2</v>
      </c>
      <c r="BZ268" s="2">
        <f t="shared" si="3446"/>
        <v>1.2789970028633113E-2</v>
      </c>
      <c r="CA268" s="2">
        <f t="shared" si="3446"/>
        <v>1.1718930554164656E-2</v>
      </c>
      <c r="CB268" s="2">
        <f t="shared" si="3446"/>
        <v>8.0829037686547152E-3</v>
      </c>
      <c r="CC268" s="2">
        <f t="shared" si="3446"/>
        <v>8.8881944173155696E-3</v>
      </c>
      <c r="CD268" s="2">
        <f t="shared" si="3446"/>
        <v>7.2111025509279756E-3</v>
      </c>
      <c r="CE268" s="2">
        <f t="shared" si="3446"/>
        <v>6.6143782776614648E-3</v>
      </c>
      <c r="CF268" s="2">
        <f t="shared" si="3446"/>
        <v>6.5000000000000058E-3</v>
      </c>
      <c r="CG268" s="2">
        <f t="shared" si="3446"/>
        <v>6.1441028637222598E-3</v>
      </c>
      <c r="CH268" s="2">
        <f t="shared" si="3446"/>
        <v>4.1932485418030426E-3</v>
      </c>
      <c r="CI268" s="2">
        <f t="shared" si="3446"/>
        <v>2.1794494717703337E-3</v>
      </c>
      <c r="CJ268" s="2">
        <f t="shared" si="3446"/>
        <v>1.3228756555322949E-3</v>
      </c>
      <c r="CK268" s="2">
        <f t="shared" si="3446"/>
        <v>1.8027756377319939E-3</v>
      </c>
      <c r="CL268" s="2">
        <f t="shared" si="3446"/>
        <v>1.0408329997330661E-3</v>
      </c>
      <c r="CM268" s="2">
        <f t="shared" si="3446"/>
        <v>1.1547005383792516E-3</v>
      </c>
      <c r="CN268" s="2">
        <f t="shared" si="3446"/>
        <v>5.773502691896258E-4</v>
      </c>
      <c r="CO268" s="2">
        <f t="shared" si="3446"/>
        <v>0</v>
      </c>
      <c r="CP268" s="2">
        <f t="shared" si="3446"/>
        <v>0</v>
      </c>
      <c r="CQ268" s="2">
        <f t="shared" si="3446"/>
        <v>0</v>
      </c>
      <c r="CR268" s="2">
        <f t="shared" si="3446"/>
        <v>0</v>
      </c>
      <c r="CS268" s="2">
        <f t="shared" si="3446"/>
        <v>0</v>
      </c>
      <c r="CT268" s="2">
        <f t="shared" si="3446"/>
        <v>0</v>
      </c>
      <c r="CU268" s="2">
        <f t="shared" si="3446"/>
        <v>0</v>
      </c>
      <c r="CV268" s="2">
        <f t="shared" si="3446"/>
        <v>0</v>
      </c>
      <c r="CW268" s="2">
        <f t="shared" si="3446"/>
        <v>0</v>
      </c>
      <c r="CX268" s="2">
        <f t="shared" si="3446"/>
        <v>0</v>
      </c>
      <c r="CY268" s="2">
        <f t="shared" si="3446"/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E Brown</dc:creator>
  <cp:lastModifiedBy>Yuyu He</cp:lastModifiedBy>
  <dcterms:created xsi:type="dcterms:W3CDTF">2025-01-05T21:26:42Z</dcterms:created>
  <dcterms:modified xsi:type="dcterms:W3CDTF">2026-09-02T21:39:43Z</dcterms:modified>
</cp:coreProperties>
</file>