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banchobsripa/Library/CloudStorage/Dropbox/2026/Manuscript2026/HP-OV_MU/Submitted R1/"/>
    </mc:Choice>
  </mc:AlternateContent>
  <xr:revisionPtr revIDLastSave="0" documentId="8_{1243A830-62D5-7B43-9C6F-4928730D19F5}" xr6:coauthVersionLast="47" xr6:coauthVersionMax="47" xr10:uidLastSave="{00000000-0000-0000-0000-000000000000}"/>
  <bookViews>
    <workbookView xWindow="10880" yWindow="4800" windowWidth="22560" windowHeight="14500" tabRatio="500" firstSheet="2" activeTab="6" xr2:uid="{00000000-000D-0000-FFFF-FFFF00000000}"/>
  </bookViews>
  <sheets>
    <sheet name="Supplementary Table S1" sheetId="1" r:id="rId1"/>
    <sheet name="Supplementary Table S2" sheetId="6" r:id="rId2"/>
    <sheet name="Supplementary Table S3" sheetId="7" r:id="rId3"/>
    <sheet name="Supplementary Table S4" sheetId="2" r:id="rId4"/>
    <sheet name="Supplementary Table S5" sheetId="5" r:id="rId5"/>
    <sheet name="Supplementary Table S6" sheetId="3" r:id="rId6"/>
    <sheet name="Supplementary Table S7" sheetId="4" r:id="rId7"/>
  </sheets>
  <definedNames>
    <definedName name="_xlnm._FilterDatabase" localSheetId="2" hidden="1">'Supplementary Table S3'!$A$3:$R$2373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J19" i="6" l="1"/>
  <c r="H19" i="6"/>
  <c r="I19" i="6"/>
  <c r="L14" i="1"/>
  <c r="Q4" i="5"/>
  <c r="P4" i="5"/>
  <c r="L15" i="1"/>
  <c r="L16" i="1"/>
  <c r="L17" i="1"/>
  <c r="L18" i="1"/>
  <c r="S19" i="1"/>
  <c r="R19" i="1"/>
  <c r="E19" i="1"/>
  <c r="N19" i="1"/>
  <c r="M19" i="1"/>
  <c r="K19" i="1"/>
  <c r="J19" i="1"/>
  <c r="I19" i="1"/>
  <c r="H19" i="1"/>
  <c r="G19" i="1"/>
  <c r="D19" i="1"/>
  <c r="C19" i="1"/>
  <c r="B19" i="1"/>
</calcChain>
</file>

<file path=xl/sharedStrings.xml><?xml version="1.0" encoding="utf-8"?>
<sst xmlns="http://schemas.openxmlformats.org/spreadsheetml/2006/main" count="28979" uniqueCount="16794">
  <si>
    <t>Sample ID</t>
  </si>
  <si>
    <t>Pacbio</t>
  </si>
  <si>
    <t>ONT</t>
  </si>
  <si>
    <t>Total reads</t>
  </si>
  <si>
    <t>Total bases (bp)</t>
  </si>
  <si>
    <t>Average read length (bp)</t>
  </si>
  <si>
    <t>N50 (bp)</t>
  </si>
  <si>
    <t>Median read length (bp)</t>
  </si>
  <si>
    <t>Average read quality</t>
  </si>
  <si>
    <t>Hp01</t>
  </si>
  <si>
    <t>Hp02</t>
  </si>
  <si>
    <t>Hp03</t>
  </si>
  <si>
    <t>Hp04</t>
  </si>
  <si>
    <t>Hp05</t>
  </si>
  <si>
    <t>Hp06</t>
  </si>
  <si>
    <t>Hp07</t>
  </si>
  <si>
    <t>Hp08</t>
  </si>
  <si>
    <t>Hp09</t>
  </si>
  <si>
    <t>Hp10</t>
  </si>
  <si>
    <t>Hp11</t>
  </si>
  <si>
    <t>Hp12</t>
  </si>
  <si>
    <t>Hp13</t>
  </si>
  <si>
    <t>Hp14</t>
  </si>
  <si>
    <t>Average</t>
  </si>
  <si>
    <t>GCA_020906585.1</t>
  </si>
  <si>
    <t>GCA_013623955.1</t>
  </si>
  <si>
    <t>GCF_000185185.1</t>
  </si>
  <si>
    <t>GCA_013624135.1</t>
  </si>
  <si>
    <t>GCA_013624315.1</t>
  </si>
  <si>
    <t>GCF_000224575.1</t>
  </si>
  <si>
    <t>GCF_006440345.1</t>
  </si>
  <si>
    <t>GCF_006439915.1</t>
  </si>
  <si>
    <t>GCA_013624245.1</t>
  </si>
  <si>
    <t>GCF_006438625.1</t>
  </si>
  <si>
    <t>GCF_006440095.1</t>
  </si>
  <si>
    <t>GCF_000401295.1</t>
  </si>
  <si>
    <t>GCF_006439775.1</t>
  </si>
  <si>
    <t>GCF_006440045.1</t>
  </si>
  <si>
    <t>GCF_006440025.1</t>
  </si>
  <si>
    <t>GCF_000148875.1</t>
  </si>
  <si>
    <t>GCF_006440215.1</t>
  </si>
  <si>
    <t>GCF_006440145.1</t>
  </si>
  <si>
    <t>GCA_021729505.1</t>
  </si>
  <si>
    <t>GCF_003638025.1</t>
  </si>
  <si>
    <t>GCF_006439875.1</t>
  </si>
  <si>
    <t>GCF_006438565.1</t>
  </si>
  <si>
    <t>GCF_006439845.1</t>
  </si>
  <si>
    <t>GCF_003637135.1</t>
  </si>
  <si>
    <t>GCF_006439995.1</t>
  </si>
  <si>
    <t>GCF_006439905.1</t>
  </si>
  <si>
    <t>GCF_003636525.1</t>
  </si>
  <si>
    <t>GCA_021062735.1</t>
  </si>
  <si>
    <t>GCF_009689985.1</t>
  </si>
  <si>
    <t>GCA_019741035.1</t>
  </si>
  <si>
    <t>GCA_004117965.1</t>
  </si>
  <si>
    <t>GCA_021062165.1</t>
  </si>
  <si>
    <t>GCA_022924435.1</t>
  </si>
  <si>
    <t>GCF_000295995.2</t>
  </si>
  <si>
    <t>GCA_021062585.1</t>
  </si>
  <si>
    <t>GCF_000817025.1</t>
  </si>
  <si>
    <t>GCF_006438425.1</t>
  </si>
  <si>
    <t>GCA_000262655.1</t>
  </si>
  <si>
    <t>GCA_022014655.1</t>
  </si>
  <si>
    <t>GCA_021062605.1</t>
  </si>
  <si>
    <t>GCA_022923095.1</t>
  </si>
  <si>
    <t>GCF_004013865.1</t>
  </si>
  <si>
    <t>GCA_013183915.1</t>
  </si>
  <si>
    <t>GCA_022924455.1</t>
  </si>
  <si>
    <t>GCA_022925775.1</t>
  </si>
  <si>
    <t>GCA_022924175.1</t>
  </si>
  <si>
    <t>GCA_021062495.1</t>
  </si>
  <si>
    <t>GCF_000270045.1</t>
  </si>
  <si>
    <t>GCF_006439815.1</t>
  </si>
  <si>
    <t>GCF_009690315.1</t>
  </si>
  <si>
    <t>GCF_003636065.1</t>
  </si>
  <si>
    <t>GCA_021061875.1</t>
  </si>
  <si>
    <t>GCF_006440195.1</t>
  </si>
  <si>
    <t>GCF_003636905.1</t>
  </si>
  <si>
    <t>GCF_006438475.1</t>
  </si>
  <si>
    <t>GCF_003637515.1</t>
  </si>
  <si>
    <t>GCF_006440125.1</t>
  </si>
  <si>
    <t>GCA_003640585.1</t>
  </si>
  <si>
    <t>GCF_006440245.1</t>
  </si>
  <si>
    <t>GCF_003637345.1</t>
  </si>
  <si>
    <t>GCF_000008525.1</t>
  </si>
  <si>
    <t>GCF_000008785.1</t>
  </si>
  <si>
    <t>GCF_000011725.1</t>
  </si>
  <si>
    <t>GCF_000013245.1</t>
  </si>
  <si>
    <t>GCF_000020245.1</t>
  </si>
  <si>
    <t>GCF_000021165.1</t>
  </si>
  <si>
    <t>GCF_000021465.1</t>
  </si>
  <si>
    <t>GCF_000023805.1</t>
  </si>
  <si>
    <t>GCF_000091345.1</t>
  </si>
  <si>
    <t>GCF_000093185.1</t>
  </si>
  <si>
    <t>GCA_000148665.1</t>
  </si>
  <si>
    <t>GCF_000148855.1</t>
  </si>
  <si>
    <t>GCF_000148895.1</t>
  </si>
  <si>
    <t>GCF_000148915.1</t>
  </si>
  <si>
    <t>GCA_000172195.1</t>
  </si>
  <si>
    <t>GCA_000172215.1</t>
  </si>
  <si>
    <t>GCA_000172935.1</t>
  </si>
  <si>
    <t>GCA_000172955.1</t>
  </si>
  <si>
    <t>GCF_000178935.2</t>
  </si>
  <si>
    <t>GCF_000185205.1</t>
  </si>
  <si>
    <t>GCF_000185225.1</t>
  </si>
  <si>
    <t>GCF_000185245.1</t>
  </si>
  <si>
    <t>GCA_000192315.1</t>
  </si>
  <si>
    <t>GCA_000192335.1</t>
  </si>
  <si>
    <t>GCF_000196755.1</t>
  </si>
  <si>
    <t>GCF_000213135.1</t>
  </si>
  <si>
    <t>GCF_000224535.1</t>
  </si>
  <si>
    <t>GCF_000224555.1</t>
  </si>
  <si>
    <t>GCF_000255955.1</t>
  </si>
  <si>
    <t>GCA_000256035.2</t>
  </si>
  <si>
    <t>GCA_000256075.2</t>
  </si>
  <si>
    <t>GCA_000258825.1</t>
  </si>
  <si>
    <t>GCF_000258845.1</t>
  </si>
  <si>
    <t>GCF_000259235.1</t>
  </si>
  <si>
    <t>GCF_000270005.1</t>
  </si>
  <si>
    <t>GCF_000270025.1</t>
  </si>
  <si>
    <t>GCF_000270065.1</t>
  </si>
  <si>
    <t>GCA_000273805.1</t>
  </si>
  <si>
    <t>GCA_000273825.1</t>
  </si>
  <si>
    <t>GCA_000273845.1</t>
  </si>
  <si>
    <t>GCA_000273865.2</t>
  </si>
  <si>
    <t>GCA_000273885.1</t>
  </si>
  <si>
    <t>GCA_000273905.1</t>
  </si>
  <si>
    <t>GCA_000273925.1</t>
  </si>
  <si>
    <t>GCA_000273945.1</t>
  </si>
  <si>
    <t>GCA_000273965.1</t>
  </si>
  <si>
    <t>GCA_000273985.1</t>
  </si>
  <si>
    <t>GCA_000274005.2</t>
  </si>
  <si>
    <t>GCA_000274025.1</t>
  </si>
  <si>
    <t>GCA_000274045.2</t>
  </si>
  <si>
    <t>GCA_000274065.1</t>
  </si>
  <si>
    <t>GCA_000274085.2</t>
  </si>
  <si>
    <t>GCA_000274105.1</t>
  </si>
  <si>
    <t>GCA_000274125.1</t>
  </si>
  <si>
    <t>GCA_000274145.1</t>
  </si>
  <si>
    <t>GCA_000274165.1</t>
  </si>
  <si>
    <t>GCA_000274185.2</t>
  </si>
  <si>
    <t>GCA_000274205.2</t>
  </si>
  <si>
    <t>GCA_000274225.1</t>
  </si>
  <si>
    <t>GCA_000274245.1</t>
  </si>
  <si>
    <t>GCA_000274265.1</t>
  </si>
  <si>
    <t>GCA_000274285.1</t>
  </si>
  <si>
    <t>GCA_000274305.1</t>
  </si>
  <si>
    <t>GCA_000274325.1</t>
  </si>
  <si>
    <t>GCA_000274345.1</t>
  </si>
  <si>
    <t>GCA_000274365.1</t>
  </si>
  <si>
    <t>GCA_000274385.2</t>
  </si>
  <si>
    <t>GCA_000274405.1</t>
  </si>
  <si>
    <t>GCA_000274425.2</t>
  </si>
  <si>
    <t>GCA_000274445.2</t>
  </si>
  <si>
    <t>GCA_000274465.1</t>
  </si>
  <si>
    <t>GCA_000274485.2</t>
  </si>
  <si>
    <t>GCA_000274505.1</t>
  </si>
  <si>
    <t>GCA_000274525.2</t>
  </si>
  <si>
    <t>GCA_000274545.2</t>
  </si>
  <si>
    <t>GCA_000274565.1</t>
  </si>
  <si>
    <t>GCA_000274585.1</t>
  </si>
  <si>
    <t>GCA_000274605.1</t>
  </si>
  <si>
    <t>GCA_000274625.1</t>
  </si>
  <si>
    <t>GCA_000274645.2</t>
  </si>
  <si>
    <t>GCA_000274665.1</t>
  </si>
  <si>
    <t>GCA_000274685.1</t>
  </si>
  <si>
    <t>GCA_000274705.1</t>
  </si>
  <si>
    <t>GCA_000274725.1</t>
  </si>
  <si>
    <t>GCA_000274745.1</t>
  </si>
  <si>
    <t>GCA_000274765.2</t>
  </si>
  <si>
    <t>GCA_000274785.1</t>
  </si>
  <si>
    <t>GCA_000274805.1</t>
  </si>
  <si>
    <t>GCA_000274825.2</t>
  </si>
  <si>
    <t>GCA_000274845.2</t>
  </si>
  <si>
    <t>GCA_000274865.1</t>
  </si>
  <si>
    <t>GCA_000274885.2</t>
  </si>
  <si>
    <t>GCA_000274905.1</t>
  </si>
  <si>
    <t>GCA_000274925.1</t>
  </si>
  <si>
    <t>GCA_000274945.2</t>
  </si>
  <si>
    <t>GCF_000274965.2</t>
  </si>
  <si>
    <t>GCA_000274985.2</t>
  </si>
  <si>
    <t>GCA_000275005.2</t>
  </si>
  <si>
    <t>GCA_000275025.2</t>
  </si>
  <si>
    <t>GCA_000275045.1</t>
  </si>
  <si>
    <t>GCA_000275065.2</t>
  </si>
  <si>
    <t>GCA_000275085.1</t>
  </si>
  <si>
    <t>GCA_000275105.1</t>
  </si>
  <si>
    <t>GCA_000275125.1</t>
  </si>
  <si>
    <t>GCA_000275145.2</t>
  </si>
  <si>
    <t>GCA_000275165.1</t>
  </si>
  <si>
    <t>GCA_000275185.1</t>
  </si>
  <si>
    <t>GCA_000275205.1</t>
  </si>
  <si>
    <t>GCA_000275225.2</t>
  </si>
  <si>
    <t>GCA_000275245.2</t>
  </si>
  <si>
    <t>GCA_000275265.2</t>
  </si>
  <si>
    <t>GCA_000275285.1</t>
  </si>
  <si>
    <t>GCA_000275305.2</t>
  </si>
  <si>
    <t>GCA_000275325.1</t>
  </si>
  <si>
    <t>GCA_000275345.2</t>
  </si>
  <si>
    <t>GCA_000275365.2</t>
  </si>
  <si>
    <t>GCA_000275385.1</t>
  </si>
  <si>
    <t>GCA_000275405.2</t>
  </si>
  <si>
    <t>GCA_000275425.2</t>
  </si>
  <si>
    <t>GCA_000275445.2</t>
  </si>
  <si>
    <t>GCA_000275485.2</t>
  </si>
  <si>
    <t>GCA_000275505.2</t>
  </si>
  <si>
    <t>GCA_000275525.2</t>
  </si>
  <si>
    <t>GCA_000275545.2</t>
  </si>
  <si>
    <t>GCA_000275565.2</t>
  </si>
  <si>
    <t>GCA_000275585.2</t>
  </si>
  <si>
    <t>GCF_000277365.1</t>
  </si>
  <si>
    <t>GCF_000277385.1</t>
  </si>
  <si>
    <t>GCF_000277405.1</t>
  </si>
  <si>
    <t>GCF_000277425.1</t>
  </si>
  <si>
    <t>GCF_000281675.2</t>
  </si>
  <si>
    <t>GCA_000285035.1</t>
  </si>
  <si>
    <t>GCA_000285055.1</t>
  </si>
  <si>
    <t>GCA_000285075.1</t>
  </si>
  <si>
    <t>GCA_000285095.1</t>
  </si>
  <si>
    <t>GCA_000285115.1</t>
  </si>
  <si>
    <t>GCA_000285135.1</t>
  </si>
  <si>
    <t>GCA_000285155.1</t>
  </si>
  <si>
    <t>GCA_000285175.1</t>
  </si>
  <si>
    <t>GCA_000285195.1</t>
  </si>
  <si>
    <t>GCA_000285215.1</t>
  </si>
  <si>
    <t>GCA_000285235.1</t>
  </si>
  <si>
    <t>GCA_000285255.1</t>
  </si>
  <si>
    <t>GCA_000285895.1</t>
  </si>
  <si>
    <t>GCF_000295975.2</t>
  </si>
  <si>
    <t>GCF_000296015.2</t>
  </si>
  <si>
    <t>GCF_000296035.2</t>
  </si>
  <si>
    <t>GCF_000296055.2</t>
  </si>
  <si>
    <t>GCA_000296075.2</t>
  </si>
  <si>
    <t>GCF_000296095.2</t>
  </si>
  <si>
    <t>GCF_000296115.2</t>
  </si>
  <si>
    <t>GCF_000296135.2</t>
  </si>
  <si>
    <t>GCA_000299695.1</t>
  </si>
  <si>
    <t>GCA_000299715.1</t>
  </si>
  <si>
    <t>GCA_000299735.1</t>
  </si>
  <si>
    <t>GCA_000299755.1</t>
  </si>
  <si>
    <t>GCA_000299775.1</t>
  </si>
  <si>
    <t>GCA_000299795.1</t>
  </si>
  <si>
    <t>GCA_000299815.1</t>
  </si>
  <si>
    <t>GCA_000299835.1</t>
  </si>
  <si>
    <t>GCA_000299855.1</t>
  </si>
  <si>
    <t>GCA_000307795.1</t>
  </si>
  <si>
    <t>GCF_000307815.1</t>
  </si>
  <si>
    <t>GCF_000307835.1</t>
  </si>
  <si>
    <t>GCF_000315955.1</t>
  </si>
  <si>
    <t>GCF_000317875.1</t>
  </si>
  <si>
    <t>GCF_000333835.2</t>
  </si>
  <si>
    <t>GCF_000348865.1</t>
  </si>
  <si>
    <t>GCF_000348885.1</t>
  </si>
  <si>
    <t>GCA_000349405.1</t>
  </si>
  <si>
    <t>GCA_000349465.1</t>
  </si>
  <si>
    <t>GCA_000349485.1</t>
  </si>
  <si>
    <t>GCA_000349505.1</t>
  </si>
  <si>
    <t>GCA_000359645.1</t>
  </si>
  <si>
    <t>GCF_000392455.3</t>
  </si>
  <si>
    <t>GCF_000392475.3</t>
  </si>
  <si>
    <t>GCF_000392515.3</t>
  </si>
  <si>
    <t>GCF_000392535.3</t>
  </si>
  <si>
    <t>GCF_000401315.1</t>
  </si>
  <si>
    <t>GCF_000401335.1</t>
  </si>
  <si>
    <t>GCF_000401355.1</t>
  </si>
  <si>
    <t>GCF_000401375.1</t>
  </si>
  <si>
    <t>GCF_000401395.1</t>
  </si>
  <si>
    <t>GCA_000438475.1</t>
  </si>
  <si>
    <t>GCA_000438495.1</t>
  </si>
  <si>
    <t>GCF_000439295.2</t>
  </si>
  <si>
    <t>GCF_000444175.1</t>
  </si>
  <si>
    <t>GCF_000444195.2</t>
  </si>
  <si>
    <t>GCF_000444305.1</t>
  </si>
  <si>
    <t>GCA_000444325.1</t>
  </si>
  <si>
    <t>GCF_000444345.1</t>
  </si>
  <si>
    <t>GCF_000444365.1</t>
  </si>
  <si>
    <t>GCF_000444385.1</t>
  </si>
  <si>
    <t>GCF_000444495.1</t>
  </si>
  <si>
    <t>GCF_000444725.1</t>
  </si>
  <si>
    <t>GCF_000444745.1</t>
  </si>
  <si>
    <t>GCF_000444785.1</t>
  </si>
  <si>
    <t>GCF_000448405.1</t>
  </si>
  <si>
    <t>GCF_000448425.1</t>
  </si>
  <si>
    <t>GCF_000448445.1</t>
  </si>
  <si>
    <t>GCF_000448465.1</t>
  </si>
  <si>
    <t>GCF_000448485.1</t>
  </si>
  <si>
    <t>GCF_000448505.1</t>
  </si>
  <si>
    <t>GCA_000448525.1</t>
  </si>
  <si>
    <t>GCF_000451005.1</t>
  </si>
  <si>
    <t>GCF_000451025.1</t>
  </si>
  <si>
    <t>GCF_000469985.1</t>
  </si>
  <si>
    <t>GCF_000470075.1</t>
  </si>
  <si>
    <t>GCF_000470135.1</t>
  </si>
  <si>
    <t>GCA_000470355.1</t>
  </si>
  <si>
    <t>GCA_000472305.1</t>
  </si>
  <si>
    <t>GCA_000475435.1</t>
  </si>
  <si>
    <t>GCA_000475455.1</t>
  </si>
  <si>
    <t>GCA_000475475.1</t>
  </si>
  <si>
    <t>GCA_000475495.1</t>
  </si>
  <si>
    <t>GCA_000475515.1</t>
  </si>
  <si>
    <t>GCA_000475535.1</t>
  </si>
  <si>
    <t>GCA_000475555.1</t>
  </si>
  <si>
    <t>GCA_000475575.1</t>
  </si>
  <si>
    <t>GCA_000475595.1</t>
  </si>
  <si>
    <t>GCA_000475615.1</t>
  </si>
  <si>
    <t>GCA_000475635.1</t>
  </si>
  <si>
    <t>GCA_000475655.1</t>
  </si>
  <si>
    <t>GCA_000475675.1</t>
  </si>
  <si>
    <t>GCA_000475695.1</t>
  </si>
  <si>
    <t>GCA_000475715.1</t>
  </si>
  <si>
    <t>GCA_000475735.1</t>
  </si>
  <si>
    <t>GCA_000475755.1</t>
  </si>
  <si>
    <t>GCA_000475775.1</t>
  </si>
  <si>
    <t>GCA_000475795.1</t>
  </si>
  <si>
    <t>GCA_000475815.1</t>
  </si>
  <si>
    <t>GCA_000475835.1</t>
  </si>
  <si>
    <t>GCA_000475855.1</t>
  </si>
  <si>
    <t>GCA_000475875.1</t>
  </si>
  <si>
    <t>GCA_000475895.1</t>
  </si>
  <si>
    <t>GCA_000475915.1</t>
  </si>
  <si>
    <t>GCA_000475935.1</t>
  </si>
  <si>
    <t>GCA_000475955.1</t>
  </si>
  <si>
    <t>GCA_000475975.1</t>
  </si>
  <si>
    <t>GCA_000475995.1</t>
  </si>
  <si>
    <t>GCA_000476015.1</t>
  </si>
  <si>
    <t>GCA_000476035.1</t>
  </si>
  <si>
    <t>GCA_000476055.1</t>
  </si>
  <si>
    <t>GCA_000476075.1</t>
  </si>
  <si>
    <t>GCA_000476095.1</t>
  </si>
  <si>
    <t>GCA_000476115.1</t>
  </si>
  <si>
    <t>GCA_000476135.1</t>
  </si>
  <si>
    <t>GCA_000476155.1</t>
  </si>
  <si>
    <t>GCA_000476175.1</t>
  </si>
  <si>
    <t>GCA_000476195.1</t>
  </si>
  <si>
    <t>GCA_000476215.1</t>
  </si>
  <si>
    <t>GCA_000476235.1</t>
  </si>
  <si>
    <t>GCA_000476255.1</t>
  </si>
  <si>
    <t>GCA_000476275.1</t>
  </si>
  <si>
    <t>GCA_000476295.1</t>
  </si>
  <si>
    <t>GCA_000476325.1</t>
  </si>
  <si>
    <t>GCA_000476355.1</t>
  </si>
  <si>
    <t>GCA_000476375.1</t>
  </si>
  <si>
    <t>GCA_000476395.1</t>
  </si>
  <si>
    <t>GCA_000476415.1</t>
  </si>
  <si>
    <t>GCA_000476435.1</t>
  </si>
  <si>
    <t>GCA_000476455.1</t>
  </si>
  <si>
    <t>GCA_000476475.1</t>
  </si>
  <si>
    <t>GCA_000476495.1</t>
  </si>
  <si>
    <t>GCA_000476515.1</t>
  </si>
  <si>
    <t>GCA_000476535.1</t>
  </si>
  <si>
    <t>GCA_000476555.1</t>
  </si>
  <si>
    <t>GCA_000476575.1</t>
  </si>
  <si>
    <t>GCA_000476595.1</t>
  </si>
  <si>
    <t>GCA_000476615.1</t>
  </si>
  <si>
    <t>GCA_000476635.1</t>
  </si>
  <si>
    <t>GCA_000476655.1</t>
  </si>
  <si>
    <t>GCA_000476675.1</t>
  </si>
  <si>
    <t>GCA_000476695.1</t>
  </si>
  <si>
    <t>GCA_000476715.1</t>
  </si>
  <si>
    <t>GCA_000476735.1</t>
  </si>
  <si>
    <t>GCA_000476755.1</t>
  </si>
  <si>
    <t>GCA_000476775.1</t>
  </si>
  <si>
    <t>GCA_000476795.1</t>
  </si>
  <si>
    <t>GCA_000476815.1</t>
  </si>
  <si>
    <t>GCA_000476835.1</t>
  </si>
  <si>
    <t>GCA_000476855.1</t>
  </si>
  <si>
    <t>GCA_000476875.1</t>
  </si>
  <si>
    <t>GCA_000476895.1</t>
  </si>
  <si>
    <t>GCA_000476915.1</t>
  </si>
  <si>
    <t>GCA_000476935.1</t>
  </si>
  <si>
    <t>GCA_000476955.1</t>
  </si>
  <si>
    <t>GCA_000476975.1</t>
  </si>
  <si>
    <t>GCA_000476995.1</t>
  </si>
  <si>
    <t>GCA_000477015.1</t>
  </si>
  <si>
    <t>GCA_000477055.1</t>
  </si>
  <si>
    <t>GCA_000477075.1</t>
  </si>
  <si>
    <t>GCA_000477095.1</t>
  </si>
  <si>
    <t>GCA_000477115.1</t>
  </si>
  <si>
    <t>GCA_000477135.1</t>
  </si>
  <si>
    <t>GCA_000477155.1</t>
  </si>
  <si>
    <t>GCA_000477175.1</t>
  </si>
  <si>
    <t>GCA_000477195.1</t>
  </si>
  <si>
    <t>GCA_000477215.1</t>
  </si>
  <si>
    <t>GCA_000477235.1</t>
  </si>
  <si>
    <t>GCA_000477255.1</t>
  </si>
  <si>
    <t>GCA_000497465.2</t>
  </si>
  <si>
    <t>GCF_000498315.1</t>
  </si>
  <si>
    <t>GCF_000498335.1</t>
  </si>
  <si>
    <t>GCA_000499325.2</t>
  </si>
  <si>
    <t>GCA_000499345.2</t>
  </si>
  <si>
    <t>GCF_000513515.1</t>
  </si>
  <si>
    <t>GCF_000521245.1</t>
  </si>
  <si>
    <t>GCA_000590775.1</t>
  </si>
  <si>
    <t>GCA_000591095.1</t>
  </si>
  <si>
    <t>GCA_000591115.1</t>
  </si>
  <si>
    <t>GCF_000591135.1</t>
  </si>
  <si>
    <t>GCF_000591155.1</t>
  </si>
  <si>
    <t>GCF_000591175.1</t>
  </si>
  <si>
    <t>GCF_000591195.1</t>
  </si>
  <si>
    <t>GCF_000591215.1</t>
  </si>
  <si>
    <t>GCF_000591235.1</t>
  </si>
  <si>
    <t>GCF_000591255.1</t>
  </si>
  <si>
    <t>GCF_000591275.1</t>
  </si>
  <si>
    <t>GCF_000591295.1</t>
  </si>
  <si>
    <t>GCF_000591315.1</t>
  </si>
  <si>
    <t>GCF_000591335.1</t>
  </si>
  <si>
    <t>GCF_000591355.1</t>
  </si>
  <si>
    <t>GCF_000591375.1</t>
  </si>
  <si>
    <t>GCF_000591395.1</t>
  </si>
  <si>
    <t>GCF_000600045.1</t>
  </si>
  <si>
    <t>GCF_000600085.1</t>
  </si>
  <si>
    <t>GCF_000600125.1</t>
  </si>
  <si>
    <t>GCF_000600145.1</t>
  </si>
  <si>
    <t>GCF_000600165.1</t>
  </si>
  <si>
    <t>GCF_000600185.1</t>
  </si>
  <si>
    <t>GCF_000600205.1</t>
  </si>
  <si>
    <t>GCF_000600225.1</t>
  </si>
  <si>
    <t>GCA_000604265.1</t>
  </si>
  <si>
    <t>GCA_000604285.1</t>
  </si>
  <si>
    <t>GCA_000604305.1</t>
  </si>
  <si>
    <t>GCA_000604325.1</t>
  </si>
  <si>
    <t>GCA_000604345.1</t>
  </si>
  <si>
    <t>GCA_000604405.1</t>
  </si>
  <si>
    <t>GCF_000685625.1</t>
  </si>
  <si>
    <t>GCF_000685665.1</t>
  </si>
  <si>
    <t>GCF_000685705.1</t>
  </si>
  <si>
    <t>GCF_000685745.1</t>
  </si>
  <si>
    <t>GCF_000688915.1</t>
  </si>
  <si>
    <t>GCF_000688935.1</t>
  </si>
  <si>
    <t>GCF_000688955.1</t>
  </si>
  <si>
    <t>GCF_000688975.1</t>
  </si>
  <si>
    <t>GCF_000688995.1</t>
  </si>
  <si>
    <t>GCF_000689015.1</t>
  </si>
  <si>
    <t>GCF_000689035.1</t>
  </si>
  <si>
    <t>GCF_000689055.1</t>
  </si>
  <si>
    <t>GCF_000689075.1</t>
  </si>
  <si>
    <t>GCF_000689095.1</t>
  </si>
  <si>
    <t>GCF_000689115.1</t>
  </si>
  <si>
    <t>GCF_000689135.1</t>
  </si>
  <si>
    <t>GCA_000709945.1</t>
  </si>
  <si>
    <t>GCF_000730525.1</t>
  </si>
  <si>
    <t>GCF_000740095.1</t>
  </si>
  <si>
    <t>GCF_000740115.1</t>
  </si>
  <si>
    <t>GCF_000766025.1</t>
  </si>
  <si>
    <t>GCF_000766035.1</t>
  </si>
  <si>
    <t>GCA_000802445.1</t>
  </si>
  <si>
    <t>GCA_000802455.1</t>
  </si>
  <si>
    <t>GCA_000802465.2</t>
  </si>
  <si>
    <t>GCA_000802505.1</t>
  </si>
  <si>
    <t>GCA_000802525.1</t>
  </si>
  <si>
    <t>GCA_000802545.1</t>
  </si>
  <si>
    <t>GCA_000802575.1</t>
  </si>
  <si>
    <t>GCA_000802605.1</t>
  </si>
  <si>
    <t>GCF_000802625.1</t>
  </si>
  <si>
    <t>GCA_000802645.1</t>
  </si>
  <si>
    <t>GCA_000824865.1</t>
  </si>
  <si>
    <t>GCA_000824885.1</t>
  </si>
  <si>
    <t>GCA_000824905.1</t>
  </si>
  <si>
    <t>GCA_000824925.1</t>
  </si>
  <si>
    <t>GCF_000826985.1</t>
  </si>
  <si>
    <t>GCF_000827025.1</t>
  </si>
  <si>
    <t>GCF_000828955.1</t>
  </si>
  <si>
    <t>GCF_000829095.1</t>
  </si>
  <si>
    <t>GCF_000829115.1</t>
  </si>
  <si>
    <t>GCF_000829135.1</t>
  </si>
  <si>
    <t>GCF_000966875.1</t>
  </si>
  <si>
    <t>GCF_000982695.1</t>
  </si>
  <si>
    <t>GCF_001051445.1</t>
  </si>
  <si>
    <t>GCF_001051485.1</t>
  </si>
  <si>
    <t>GCF_001051495.1</t>
  </si>
  <si>
    <t>GCF_001185015.1</t>
  </si>
  <si>
    <t>GCF_001185025.1</t>
  </si>
  <si>
    <t>GCF_001185035.1</t>
  </si>
  <si>
    <t>GCF_001185045.1</t>
  </si>
  <si>
    <t>GCF_001185095.1</t>
  </si>
  <si>
    <t>GCF_001189585.1</t>
  </si>
  <si>
    <t>GCA_001189605.1</t>
  </si>
  <si>
    <t>GCA_001189655.1</t>
  </si>
  <si>
    <t>GCF_001189675.1</t>
  </si>
  <si>
    <t>GCF_001189685.1</t>
  </si>
  <si>
    <t>GCF_001189695.1</t>
  </si>
  <si>
    <t>GCF_001189735.1</t>
  </si>
  <si>
    <t>GCF_001189755.1</t>
  </si>
  <si>
    <t>GCF_001189765.1</t>
  </si>
  <si>
    <t>GCF_001189775.1</t>
  </si>
  <si>
    <t>GCF_001189815.1</t>
  </si>
  <si>
    <t>GCF_001189835.1</t>
  </si>
  <si>
    <t>GCF_001248015.1</t>
  </si>
  <si>
    <t>GCF_001248025.1</t>
  </si>
  <si>
    <t>GCF_001248035.1</t>
  </si>
  <si>
    <t>GCF_001248105.1</t>
  </si>
  <si>
    <t>GCF_001275165.1</t>
  </si>
  <si>
    <t>GCF_001278515.1</t>
  </si>
  <si>
    <t>GCF_001278525.1</t>
  </si>
  <si>
    <t>GCA_001278545.1</t>
  </si>
  <si>
    <t>GCA_001312765.1</t>
  </si>
  <si>
    <t>GCF_001420425.2</t>
  </si>
  <si>
    <t>GCA_001433495.1</t>
  </si>
  <si>
    <t>GCF_001433515.1</t>
  </si>
  <si>
    <t>GCF_001446295.2</t>
  </si>
  <si>
    <t>GCF_001446305.2</t>
  </si>
  <si>
    <t>GCF_001446315.2</t>
  </si>
  <si>
    <t>GCF_001446325.2</t>
  </si>
  <si>
    <t>GCF_001446375.2</t>
  </si>
  <si>
    <t>GCF_001446385.2</t>
  </si>
  <si>
    <t>GCF_001446395.2</t>
  </si>
  <si>
    <t>GCF_001446435.2</t>
  </si>
  <si>
    <t>GCF_001484135.2</t>
  </si>
  <si>
    <t>GCF_001484155.2</t>
  </si>
  <si>
    <t>GCF_001484185.2</t>
  </si>
  <si>
    <t>GCF_001538305.2</t>
  </si>
  <si>
    <t>GCF_001542385.2</t>
  </si>
  <si>
    <t>GCF_001542465.2</t>
  </si>
  <si>
    <t>GCF_001542485.2</t>
  </si>
  <si>
    <t>GCF_001542495.2</t>
  </si>
  <si>
    <t>GCF_001542505.2</t>
  </si>
  <si>
    <t>GCA_001549715.1</t>
  </si>
  <si>
    <t>GCA_001549855.1</t>
  </si>
  <si>
    <t>GCA_001549875.1</t>
  </si>
  <si>
    <t>GCF_001653375.1</t>
  </si>
  <si>
    <t>GCF_001653395.1</t>
  </si>
  <si>
    <t>GCF_001653415.1</t>
  </si>
  <si>
    <t>GCF_001653435.1</t>
  </si>
  <si>
    <t>GCF_001653455.1</t>
  </si>
  <si>
    <t>GCF_001653475.1</t>
  </si>
  <si>
    <t>GCA_001901635.1</t>
  </si>
  <si>
    <t>GCF_001939315.1</t>
  </si>
  <si>
    <t>GCF_001939585.1</t>
  </si>
  <si>
    <t>GCF_001939635.1</t>
  </si>
  <si>
    <t>GCF_001940015.1</t>
  </si>
  <si>
    <t>GCF_001940025.1</t>
  </si>
  <si>
    <t>GCF_001940035.1</t>
  </si>
  <si>
    <t>GCF_001940085.1</t>
  </si>
  <si>
    <t>GCF_001940095.1</t>
  </si>
  <si>
    <t>GCF_001940115.1</t>
  </si>
  <si>
    <t>GCF_001940145.1</t>
  </si>
  <si>
    <t>GCF_001940175.1</t>
  </si>
  <si>
    <t>GCF_001940185.1</t>
  </si>
  <si>
    <t>GCF_001976105.1</t>
  </si>
  <si>
    <t>GCF_001976125.1</t>
  </si>
  <si>
    <t>GCF_001991095.1</t>
  </si>
  <si>
    <t>GCF_001997965.1</t>
  </si>
  <si>
    <t>GCF_001997995.1</t>
  </si>
  <si>
    <t>GCF_001998045.1</t>
  </si>
  <si>
    <t>GCF_001998125.1</t>
  </si>
  <si>
    <t>GCF_001998205.1</t>
  </si>
  <si>
    <t>GCF_001998245.1</t>
  </si>
  <si>
    <t>GCF_001998285.1</t>
  </si>
  <si>
    <t>GCF_001998295.1</t>
  </si>
  <si>
    <t>GCF_001998405.1</t>
  </si>
  <si>
    <t>GCF_001999845.1</t>
  </si>
  <si>
    <t>GCF_001999865.1</t>
  </si>
  <si>
    <t>GCF_002005525.1</t>
  </si>
  <si>
    <t>GCF_002012395.1</t>
  </si>
  <si>
    <t>GCF_002012405.1</t>
  </si>
  <si>
    <t>GCF_002012415.1</t>
  </si>
  <si>
    <t>GCF_002012425.1</t>
  </si>
  <si>
    <t>GCF_002012475.1</t>
  </si>
  <si>
    <t>GCF_002012485.1</t>
  </si>
  <si>
    <t>GCF_002012495.1</t>
  </si>
  <si>
    <t>GCF_002012505.1</t>
  </si>
  <si>
    <t>GCF_002012555.1</t>
  </si>
  <si>
    <t>GCF_002012565.1</t>
  </si>
  <si>
    <t>GCF_002012575.1</t>
  </si>
  <si>
    <t>GCF_002012615.1</t>
  </si>
  <si>
    <t>GCF_002012635.1</t>
  </si>
  <si>
    <t>GCF_002012645.1</t>
  </si>
  <si>
    <t>GCF_002012655.1</t>
  </si>
  <si>
    <t>GCF_002012685.1</t>
  </si>
  <si>
    <t>GCF_002012715.1</t>
  </si>
  <si>
    <t>GCF_002012725.1</t>
  </si>
  <si>
    <t>GCF_002012745.1</t>
  </si>
  <si>
    <t>GCF_002012755.1</t>
  </si>
  <si>
    <t>GCF_002012795.1</t>
  </si>
  <si>
    <t>GCF_002012805.1</t>
  </si>
  <si>
    <t>GCF_002012815.1</t>
  </si>
  <si>
    <t>GCF_002012855.1</t>
  </si>
  <si>
    <t>GCF_002012875.1</t>
  </si>
  <si>
    <t>GCF_002012885.1</t>
  </si>
  <si>
    <t>GCF_002012915.1</t>
  </si>
  <si>
    <t>GCF_002012935.1</t>
  </si>
  <si>
    <t>GCF_002012945.1</t>
  </si>
  <si>
    <t>GCF_002012955.1</t>
  </si>
  <si>
    <t>GCF_002012965.1</t>
  </si>
  <si>
    <t>GCF_002013015.1</t>
  </si>
  <si>
    <t>GCF_002013035.1</t>
  </si>
  <si>
    <t>GCF_002013045.1</t>
  </si>
  <si>
    <t>GCF_002013055.1</t>
  </si>
  <si>
    <t>GCF_002013065.1</t>
  </si>
  <si>
    <t>GCF_002013115.1</t>
  </si>
  <si>
    <t>GCF_002013135.1</t>
  </si>
  <si>
    <t>GCF_002013145.1</t>
  </si>
  <si>
    <t>GCF_002013175.1</t>
  </si>
  <si>
    <t>GCF_002013185.1</t>
  </si>
  <si>
    <t>GCF_002013205.1</t>
  </si>
  <si>
    <t>GCF_002026445.1</t>
  </si>
  <si>
    <t>GCF_002026455.1</t>
  </si>
  <si>
    <t>GCF_002026485.1</t>
  </si>
  <si>
    <t>GCF_002026505.1</t>
  </si>
  <si>
    <t>GCF_002026515.1</t>
  </si>
  <si>
    <t>GCF_002026545.1</t>
  </si>
  <si>
    <t>GCF_002026555.1</t>
  </si>
  <si>
    <t>GCF_002026585.1</t>
  </si>
  <si>
    <t>GCF_002026595.1</t>
  </si>
  <si>
    <t>GCF_002026625.1</t>
  </si>
  <si>
    <t>GCF_002026645.1</t>
  </si>
  <si>
    <t>GCF_002026665.1</t>
  </si>
  <si>
    <t>GCF_002026675.1</t>
  </si>
  <si>
    <t>GCF_002026705.1</t>
  </si>
  <si>
    <t>GCF_002026725.1</t>
  </si>
  <si>
    <t>GCF_002026745.1</t>
  </si>
  <si>
    <t>GCF_002026755.1</t>
  </si>
  <si>
    <t>GCF_002026785.1</t>
  </si>
  <si>
    <t>GCF_002026805.1</t>
  </si>
  <si>
    <t>GCF_002026825.1</t>
  </si>
  <si>
    <t>GCF_002026835.1</t>
  </si>
  <si>
    <t>GCF_002026865.1</t>
  </si>
  <si>
    <t>GCF_002026885.1</t>
  </si>
  <si>
    <t>GCF_002026895.1</t>
  </si>
  <si>
    <t>GCF_002026925.1</t>
  </si>
  <si>
    <t>GCF_002026935.1</t>
  </si>
  <si>
    <t>GCF_002026955.1</t>
  </si>
  <si>
    <t>GCF_002026985.1</t>
  </si>
  <si>
    <t>GCF_002027005.1</t>
  </si>
  <si>
    <t>GCF_002027025.1</t>
  </si>
  <si>
    <t>GCF_002027045.1</t>
  </si>
  <si>
    <t>GCF_002027065.1</t>
  </si>
  <si>
    <t>GCF_002027085.1</t>
  </si>
  <si>
    <t>GCF_002027125.1</t>
  </si>
  <si>
    <t>GCF_002081955.1</t>
  </si>
  <si>
    <t>GCA_002092915.1</t>
  </si>
  <si>
    <t>GCF_002093735.1</t>
  </si>
  <si>
    <t>GCA_002148385.1</t>
  </si>
  <si>
    <t>GCF_002154535.1</t>
  </si>
  <si>
    <t>GCF_002191215.1</t>
  </si>
  <si>
    <t>GCF_002203985.1</t>
  </si>
  <si>
    <t>GCF_002204015.1</t>
  </si>
  <si>
    <t>GCA_002206465.2</t>
  </si>
  <si>
    <t>GCF_002209285.1</t>
  </si>
  <si>
    <t>GCF_002222575.1</t>
  </si>
  <si>
    <t>GCA_002356595.1</t>
  </si>
  <si>
    <t>GCF_002357315.1</t>
  </si>
  <si>
    <t>GCF_002357335.1</t>
  </si>
  <si>
    <t>GCF_002357355.1</t>
  </si>
  <si>
    <t>GCF_002357375.1</t>
  </si>
  <si>
    <t>GCF_002357395.1</t>
  </si>
  <si>
    <t>GCF_002357415.1</t>
  </si>
  <si>
    <t>GCF_002357435.1</t>
  </si>
  <si>
    <t>GCF_002357455.1</t>
  </si>
  <si>
    <t>GCF_002357475.1</t>
  </si>
  <si>
    <t>GCF_002357495.1</t>
  </si>
  <si>
    <t>GCF_002357515.1</t>
  </si>
  <si>
    <t>GCF_002357535.1</t>
  </si>
  <si>
    <t>GCF_002357555.1</t>
  </si>
  <si>
    <t>GCF_002357575.1</t>
  </si>
  <si>
    <t>GCF_002357595.1</t>
  </si>
  <si>
    <t>GCF_002357615.1</t>
  </si>
  <si>
    <t>GCF_002357635.1</t>
  </si>
  <si>
    <t>GCF_002357655.1</t>
  </si>
  <si>
    <t>GCF_002357675.1</t>
  </si>
  <si>
    <t>GCF_002357695.1</t>
  </si>
  <si>
    <t>GCF_002357715.1</t>
  </si>
  <si>
    <t>GCF_002357735.1</t>
  </si>
  <si>
    <t>GCF_002357755.1</t>
  </si>
  <si>
    <t>GCF_002357775.1</t>
  </si>
  <si>
    <t>GCF_002357795.1</t>
  </si>
  <si>
    <t>GCF_002357815.1</t>
  </si>
  <si>
    <t>GCF_002357835.1</t>
  </si>
  <si>
    <t>GCF_002357855.1</t>
  </si>
  <si>
    <t>GCF_002532595.1</t>
  </si>
  <si>
    <t>GCF_002532605.1</t>
  </si>
  <si>
    <t>GCF_002532615.1</t>
  </si>
  <si>
    <t>GCF_002532625.1</t>
  </si>
  <si>
    <t>GCA_002532675.1</t>
  </si>
  <si>
    <t>GCF_002532685.1</t>
  </si>
  <si>
    <t>GCF_002532715.1</t>
  </si>
  <si>
    <t>GCF_002532725.1</t>
  </si>
  <si>
    <t>GCF_002532735.1</t>
  </si>
  <si>
    <t>GCF_002532745.1</t>
  </si>
  <si>
    <t>GCF_002532795.1</t>
  </si>
  <si>
    <t>GCF_002532805.1</t>
  </si>
  <si>
    <t>GCF_002532815.1</t>
  </si>
  <si>
    <t>GCF_002532895.1</t>
  </si>
  <si>
    <t>GCF_002532905.1</t>
  </si>
  <si>
    <t>GCF_002532915.1</t>
  </si>
  <si>
    <t>GCF_002532925.1</t>
  </si>
  <si>
    <t>GCF_002532975.1</t>
  </si>
  <si>
    <t>GCF_002532985.1</t>
  </si>
  <si>
    <t>GCF_002532995.1</t>
  </si>
  <si>
    <t>GCF_002533025.1</t>
  </si>
  <si>
    <t>GCF_002533055.1</t>
  </si>
  <si>
    <t>GCF_002533065.1</t>
  </si>
  <si>
    <t>GCF_002533095.1</t>
  </si>
  <si>
    <t>GCF_002533105.1</t>
  </si>
  <si>
    <t>GCF_002533135.1</t>
  </si>
  <si>
    <t>GCF_002533145.1</t>
  </si>
  <si>
    <t>GCF_002533175.1</t>
  </si>
  <si>
    <t>GCF_002533195.1</t>
  </si>
  <si>
    <t>GCF_002533205.1</t>
  </si>
  <si>
    <t>GCF_002533225.1</t>
  </si>
  <si>
    <t>GCF_002533235.1</t>
  </si>
  <si>
    <t>GCF_002533275.1</t>
  </si>
  <si>
    <t>GCF_002533285.1</t>
  </si>
  <si>
    <t>GCF_002533295.1</t>
  </si>
  <si>
    <t>GCF_002533335.1</t>
  </si>
  <si>
    <t>GCF_002533355.1</t>
  </si>
  <si>
    <t>GCF_002533365.1</t>
  </si>
  <si>
    <t>GCF_002533375.1</t>
  </si>
  <si>
    <t>GCF_002533415.1</t>
  </si>
  <si>
    <t>GCF_002533425.1</t>
  </si>
  <si>
    <t>GCF_002533455.1</t>
  </si>
  <si>
    <t>GCF_002533465.1</t>
  </si>
  <si>
    <t>GCF_002533495.1</t>
  </si>
  <si>
    <t>GCF_002533515.1</t>
  </si>
  <si>
    <t>GCF_002533525.1</t>
  </si>
  <si>
    <t>GCF_002533535.1</t>
  </si>
  <si>
    <t>GCF_002533575.1</t>
  </si>
  <si>
    <t>GCF_002533595.1</t>
  </si>
  <si>
    <t>GCF_002533605.1</t>
  </si>
  <si>
    <t>GCF_002533615.1</t>
  </si>
  <si>
    <t>GCF_002533655.1</t>
  </si>
  <si>
    <t>GCF_002533675.1</t>
  </si>
  <si>
    <t>GCF_002533685.1</t>
  </si>
  <si>
    <t>GCF_002533695.1</t>
  </si>
  <si>
    <t>GCF_002533705.1</t>
  </si>
  <si>
    <t>GCF_002533755.1</t>
  </si>
  <si>
    <t>GCF_002533765.1</t>
  </si>
  <si>
    <t>GCF_002533775.1</t>
  </si>
  <si>
    <t>GCF_002533815.1</t>
  </si>
  <si>
    <t>GCF_002533825.1</t>
  </si>
  <si>
    <t>GCF_002533845.1</t>
  </si>
  <si>
    <t>GCF_002533855.1</t>
  </si>
  <si>
    <t>GCF_002533895.1</t>
  </si>
  <si>
    <t>GCF_002533905.1</t>
  </si>
  <si>
    <t>GCF_002533915.1</t>
  </si>
  <si>
    <t>GCF_002533925.1</t>
  </si>
  <si>
    <t>GCF_002533975.1</t>
  </si>
  <si>
    <t>GCF_002533985.1</t>
  </si>
  <si>
    <t>GCF_002533995.1</t>
  </si>
  <si>
    <t>GCF_002534005.1</t>
  </si>
  <si>
    <t>GCF_002534055.1</t>
  </si>
  <si>
    <t>GCF_002534065.1</t>
  </si>
  <si>
    <t>GCF_002534095.1</t>
  </si>
  <si>
    <t>GCF_002534105.1</t>
  </si>
  <si>
    <t>GCF_002534135.1</t>
  </si>
  <si>
    <t>GCF_002534145.1</t>
  </si>
  <si>
    <t>GCF_002534175.1</t>
  </si>
  <si>
    <t>GCF_002534185.1</t>
  </si>
  <si>
    <t>GCF_002534215.1</t>
  </si>
  <si>
    <t>GCF_002534225.1</t>
  </si>
  <si>
    <t>GCA_002534235.1</t>
  </si>
  <si>
    <t>GCF_002534245.1</t>
  </si>
  <si>
    <t>GCF_002534295.1</t>
  </si>
  <si>
    <t>GCF_002534305.1</t>
  </si>
  <si>
    <t>GCF_002534315.1</t>
  </si>
  <si>
    <t>GCF_002534325.1</t>
  </si>
  <si>
    <t>GCF_002534375.1</t>
  </si>
  <si>
    <t>GCF_002534385.1</t>
  </si>
  <si>
    <t>GCF_002534395.1</t>
  </si>
  <si>
    <t>GCF_002534435.1</t>
  </si>
  <si>
    <t>GCF_002534445.1</t>
  </si>
  <si>
    <t>GCF_002534455.1</t>
  </si>
  <si>
    <t>GCF_002534495.1</t>
  </si>
  <si>
    <t>GCF_002534515.1</t>
  </si>
  <si>
    <t>GCA_002534535.1</t>
  </si>
  <si>
    <t>GCF_002534545.1</t>
  </si>
  <si>
    <t>GCF_002534555.1</t>
  </si>
  <si>
    <t>GCF_002534585.1</t>
  </si>
  <si>
    <t>GCF_002534615.1</t>
  </si>
  <si>
    <t>GCF_002831835.1</t>
  </si>
  <si>
    <t>GCF_002831845.1</t>
  </si>
  <si>
    <t>GCF_002831855.1</t>
  </si>
  <si>
    <t>GCF_002831875.1</t>
  </si>
  <si>
    <t>GCF_002831915.1</t>
  </si>
  <si>
    <t>GCF_002831925.1</t>
  </si>
  <si>
    <t>GCF_002831955.1</t>
  </si>
  <si>
    <t>GCF_002831975.1</t>
  </si>
  <si>
    <t>GCF_002831985.1</t>
  </si>
  <si>
    <t>GCF_002831995.1</t>
  </si>
  <si>
    <t>GCF_002832025.1</t>
  </si>
  <si>
    <t>GCF_002832045.1</t>
  </si>
  <si>
    <t>GCF_002832055.1</t>
  </si>
  <si>
    <t>GCF_002832075.1</t>
  </si>
  <si>
    <t>GCF_002832115.1</t>
  </si>
  <si>
    <t>GCF_002832135.1</t>
  </si>
  <si>
    <t>GCF_002832145.1</t>
  </si>
  <si>
    <t>GCF_002832155.1</t>
  </si>
  <si>
    <t>GCF_002832175.1</t>
  </si>
  <si>
    <t>GCF_002832195.1</t>
  </si>
  <si>
    <t>GCF_002832215.1</t>
  </si>
  <si>
    <t>GCF_002832255.1</t>
  </si>
  <si>
    <t>GCF_002832275.1</t>
  </si>
  <si>
    <t>GCF_002832285.1</t>
  </si>
  <si>
    <t>GCF_002832295.1</t>
  </si>
  <si>
    <t>GCF_002832325.1</t>
  </si>
  <si>
    <t>GCF_002832345.1</t>
  </si>
  <si>
    <t>GCF_002832355.1</t>
  </si>
  <si>
    <t>GCF_002832395.1</t>
  </si>
  <si>
    <t>GCF_002832405.1</t>
  </si>
  <si>
    <t>GCF_002832415.1</t>
  </si>
  <si>
    <t>GCF_002832435.1</t>
  </si>
  <si>
    <t>GCF_002832475.1</t>
  </si>
  <si>
    <t>GCF_002832485.1</t>
  </si>
  <si>
    <t>GCF_002832505.1</t>
  </si>
  <si>
    <t>GCF_002832525.1</t>
  </si>
  <si>
    <t>GCF_002832545.1</t>
  </si>
  <si>
    <t>GCF_002832575.1</t>
  </si>
  <si>
    <t>GCF_002832595.1</t>
  </si>
  <si>
    <t>GCF_002832605.1</t>
  </si>
  <si>
    <t>GCF_002832615.1</t>
  </si>
  <si>
    <t>GCF_002832645.1</t>
  </si>
  <si>
    <t>GCF_002900175.1</t>
  </si>
  <si>
    <t>GCA_002900195.1</t>
  </si>
  <si>
    <t>GCF_002906495.1</t>
  </si>
  <si>
    <t>GCA_002906515.1</t>
  </si>
  <si>
    <t>GCF_002906535.1</t>
  </si>
  <si>
    <t>GCF_002906555.1</t>
  </si>
  <si>
    <t>GCF_002951975.1</t>
  </si>
  <si>
    <t>GCF_002952175.1</t>
  </si>
  <si>
    <t>GCF_002952195.1</t>
  </si>
  <si>
    <t>GCA_002952235.1</t>
  </si>
  <si>
    <t>GCA_002952255.1</t>
  </si>
  <si>
    <t>GCF_002952275.1</t>
  </si>
  <si>
    <t>GCA_002952335.1</t>
  </si>
  <si>
    <t>GCA_002952355.1</t>
  </si>
  <si>
    <t>GCA_002952375.1</t>
  </si>
  <si>
    <t>GCF_002952395.1</t>
  </si>
  <si>
    <t>GCF_002952415.1</t>
  </si>
  <si>
    <t>GCF_002952435.1</t>
  </si>
  <si>
    <t>GCF_002952455.1</t>
  </si>
  <si>
    <t>GCF_002952475.1</t>
  </si>
  <si>
    <t>GCF_002952495.1</t>
  </si>
  <si>
    <t>GCF_002952515.1</t>
  </si>
  <si>
    <t>GCF_002952535.1</t>
  </si>
  <si>
    <t>GCF_002952555.1</t>
  </si>
  <si>
    <t>GCF_002952575.1</t>
  </si>
  <si>
    <t>GCF_002952595.1</t>
  </si>
  <si>
    <t>GCF_002952615.1</t>
  </si>
  <si>
    <t>GCF_002952635.1</t>
  </si>
  <si>
    <t>GCF_002952655.1</t>
  </si>
  <si>
    <t>GCF_002952675.1</t>
  </si>
  <si>
    <t>GCF_002953555.1</t>
  </si>
  <si>
    <t>GCF_002983705.1</t>
  </si>
  <si>
    <t>GCF_003050665.1</t>
  </si>
  <si>
    <t>GCF_003058585.1</t>
  </si>
  <si>
    <t>GCF_003058595.1</t>
  </si>
  <si>
    <t>GCF_003058625.1</t>
  </si>
  <si>
    <t>GCF_003058635.1</t>
  </si>
  <si>
    <t>GCF_003058655.1</t>
  </si>
  <si>
    <t>GCF_003058685.1</t>
  </si>
  <si>
    <t>GCF_003058705.1</t>
  </si>
  <si>
    <t>GCF_003058715.1</t>
  </si>
  <si>
    <t>GCF_003058745.1</t>
  </si>
  <si>
    <t>GCF_003058755.1</t>
  </si>
  <si>
    <t>GCF_003058785.1</t>
  </si>
  <si>
    <t>GCF_003058805.1</t>
  </si>
  <si>
    <t>GCF_003058825.1</t>
  </si>
  <si>
    <t>GCF_003058845.1</t>
  </si>
  <si>
    <t>GCF_003058865.1</t>
  </si>
  <si>
    <t>GCF_003058885.1</t>
  </si>
  <si>
    <t>GCF_003058905.1</t>
  </si>
  <si>
    <t>GCA_003058925.1</t>
  </si>
  <si>
    <t>GCA_003058945.1</t>
  </si>
  <si>
    <t>GCF_003058965.1</t>
  </si>
  <si>
    <t>GCF_003058985.1</t>
  </si>
  <si>
    <t>GCF_003058995.1</t>
  </si>
  <si>
    <t>GCF_003059025.1</t>
  </si>
  <si>
    <t>GCF_003059045.1</t>
  </si>
  <si>
    <t>GCF_003059065.1</t>
  </si>
  <si>
    <t>GCF_003059085.1</t>
  </si>
  <si>
    <t>GCF_003059105.1</t>
  </si>
  <si>
    <t>GCF_003059125.1</t>
  </si>
  <si>
    <t>GCF_003059145.1</t>
  </si>
  <si>
    <t>GCF_003059165.1</t>
  </si>
  <si>
    <t>GCF_003059185.1</t>
  </si>
  <si>
    <t>GCF_003059195.1</t>
  </si>
  <si>
    <t>GCF_003059225.1</t>
  </si>
  <si>
    <t>GCF_003059245.1</t>
  </si>
  <si>
    <t>GCF_003059265.1</t>
  </si>
  <si>
    <t>GCF_003059285.1</t>
  </si>
  <si>
    <t>GCF_003059305.1</t>
  </si>
  <si>
    <t>GCF_003059325.1</t>
  </si>
  <si>
    <t>GCF_003059335.1</t>
  </si>
  <si>
    <t>GCF_003059365.1</t>
  </si>
  <si>
    <t>GCF_003059385.1</t>
  </si>
  <si>
    <t>GCF_003059405.1</t>
  </si>
  <si>
    <t>GCF_003059425.1</t>
  </si>
  <si>
    <t>GCF_003059445.1</t>
  </si>
  <si>
    <t>GCF_003059455.1</t>
  </si>
  <si>
    <t>GCF_003059485.1</t>
  </si>
  <si>
    <t>GCF_003059505.1</t>
  </si>
  <si>
    <t>GCF_003059525.1</t>
  </si>
  <si>
    <t>GCF_003059535.1</t>
  </si>
  <si>
    <t>GCF_003059545.1</t>
  </si>
  <si>
    <t>GCF_003059565.1</t>
  </si>
  <si>
    <t>GCF_003059605.1</t>
  </si>
  <si>
    <t>GCF_003059615.1</t>
  </si>
  <si>
    <t>GCA_003059635.1</t>
  </si>
  <si>
    <t>GCF_003059715.1</t>
  </si>
  <si>
    <t>GCF_003059845.1</t>
  </si>
  <si>
    <t>GCF_003059865.1</t>
  </si>
  <si>
    <t>GCF_003059905.1</t>
  </si>
  <si>
    <t>GCF_003059925.1</t>
  </si>
  <si>
    <t>GCF_003059965.1</t>
  </si>
  <si>
    <t>GCA_003059985.1</t>
  </si>
  <si>
    <t>GCF_003060025.1</t>
  </si>
  <si>
    <t>GCF_003060035.1</t>
  </si>
  <si>
    <t>GCF_003060065.1</t>
  </si>
  <si>
    <t>GCF_003060085.1</t>
  </si>
  <si>
    <t>GCF_003060165.1</t>
  </si>
  <si>
    <t>GCF_003070765.1</t>
  </si>
  <si>
    <t>GCF_003382505.1</t>
  </si>
  <si>
    <t>GCF_003382515.1</t>
  </si>
  <si>
    <t>GCF_003382545.1</t>
  </si>
  <si>
    <t>GCF_003635545.1</t>
  </si>
  <si>
    <t>GCF_003635555.1</t>
  </si>
  <si>
    <t>GCF_003635585.1</t>
  </si>
  <si>
    <t>GCF_003635595.1</t>
  </si>
  <si>
    <t>GCF_003635615.1</t>
  </si>
  <si>
    <t>GCF_003635645.1</t>
  </si>
  <si>
    <t>GCF_003635655.1</t>
  </si>
  <si>
    <t>GCF_003635665.1</t>
  </si>
  <si>
    <t>GCF_003635705.1</t>
  </si>
  <si>
    <t>GCF_003635715.1</t>
  </si>
  <si>
    <t>GCF_003635735.1</t>
  </si>
  <si>
    <t>GCF_003635765.1</t>
  </si>
  <si>
    <t>GCF_003635785.1</t>
  </si>
  <si>
    <t>GCF_003635795.1</t>
  </si>
  <si>
    <t>GCF_003635825.1</t>
  </si>
  <si>
    <t>GCF_003635845.1</t>
  </si>
  <si>
    <t>GCF_003635855.1</t>
  </si>
  <si>
    <t>GCF_003635885.1</t>
  </si>
  <si>
    <t>GCF_003635905.1</t>
  </si>
  <si>
    <t>GCF_003635915.1</t>
  </si>
  <si>
    <t>GCF_003635945.1</t>
  </si>
  <si>
    <t>GCF_003635965.1</t>
  </si>
  <si>
    <t>GCF_003635975.1</t>
  </si>
  <si>
    <t>GCF_003636005.1</t>
  </si>
  <si>
    <t>GCF_003636025.1</t>
  </si>
  <si>
    <t>GCF_003636035.1</t>
  </si>
  <si>
    <t>GCF_003636085.1</t>
  </si>
  <si>
    <t>GCF_003636095.1</t>
  </si>
  <si>
    <t>GCF_003636105.1</t>
  </si>
  <si>
    <t>GCF_003636145.1</t>
  </si>
  <si>
    <t>GCF_003636155.1</t>
  </si>
  <si>
    <t>GCF_003636165.1</t>
  </si>
  <si>
    <t>GCF_003636205.1</t>
  </si>
  <si>
    <t>GCF_003636215.1</t>
  </si>
  <si>
    <t>GCF_003636225.1</t>
  </si>
  <si>
    <t>GCF_003636265.1</t>
  </si>
  <si>
    <t>GCF_003636275.1</t>
  </si>
  <si>
    <t>GCF_003636285.1</t>
  </si>
  <si>
    <t>GCF_003636325.1</t>
  </si>
  <si>
    <t>GCF_003636335.1</t>
  </si>
  <si>
    <t>GCF_003636355.1</t>
  </si>
  <si>
    <t>GCF_003636385.1</t>
  </si>
  <si>
    <t>GCF_003636395.1</t>
  </si>
  <si>
    <t>GCF_003636415.1</t>
  </si>
  <si>
    <t>GCF_003636445.1</t>
  </si>
  <si>
    <t>GCF_003636455.1</t>
  </si>
  <si>
    <t>GCF_003636485.1</t>
  </si>
  <si>
    <t>GCF_003636505.1</t>
  </si>
  <si>
    <t>GCF_003636545.1</t>
  </si>
  <si>
    <t>GCF_003636555.1</t>
  </si>
  <si>
    <t>GCF_003636585.1</t>
  </si>
  <si>
    <t>GCF_003636605.1</t>
  </si>
  <si>
    <t>GCF_003636615.1</t>
  </si>
  <si>
    <t>GCF_003636645.1</t>
  </si>
  <si>
    <t>GCF_003636665.1</t>
  </si>
  <si>
    <t>GCF_003636675.1</t>
  </si>
  <si>
    <t>GCF_003636705.1</t>
  </si>
  <si>
    <t>GCF_003636725.1</t>
  </si>
  <si>
    <t>GCF_003636745.1</t>
  </si>
  <si>
    <t>GCF_003636765.1</t>
  </si>
  <si>
    <t>GCF_003636785.1</t>
  </si>
  <si>
    <t>GCF_003636805.1</t>
  </si>
  <si>
    <t>GCF_003636825.1</t>
  </si>
  <si>
    <t>GCF_003636845.1</t>
  </si>
  <si>
    <t>GCF_003636855.2</t>
  </si>
  <si>
    <t>GCF_003636885.1</t>
  </si>
  <si>
    <t>GCF_003636925.1</t>
  </si>
  <si>
    <t>GCF_003636935.1</t>
  </si>
  <si>
    <t>GCF_003636965.1</t>
  </si>
  <si>
    <t>GCF_003636985.1</t>
  </si>
  <si>
    <t>GCF_003636995.1</t>
  </si>
  <si>
    <t>GCF_003637025.1</t>
  </si>
  <si>
    <t>GCF_003637045.1</t>
  </si>
  <si>
    <t>GCF_003637055.1</t>
  </si>
  <si>
    <t>GCF_003637065.1</t>
  </si>
  <si>
    <t>GCF_003637105.1</t>
  </si>
  <si>
    <t>GCF_003637115.1</t>
  </si>
  <si>
    <t>GCF_003637165.1</t>
  </si>
  <si>
    <t>GCF_003637175.1</t>
  </si>
  <si>
    <t>GCF_003637205.1</t>
  </si>
  <si>
    <t>GCF_003637225.1</t>
  </si>
  <si>
    <t>GCF_003637235.1</t>
  </si>
  <si>
    <t>GCF_003637265.1</t>
  </si>
  <si>
    <t>GCF_003637285.1</t>
  </si>
  <si>
    <t>GCF_003637295.1</t>
  </si>
  <si>
    <t>GCF_003637305.1</t>
  </si>
  <si>
    <t>GCF_003637365.1</t>
  </si>
  <si>
    <t>GCF_003637375.1</t>
  </si>
  <si>
    <t>GCF_003637405.1</t>
  </si>
  <si>
    <t>GCF_003637415.1</t>
  </si>
  <si>
    <t>GCF_003637435.1</t>
  </si>
  <si>
    <t>GCF_003637465.1</t>
  </si>
  <si>
    <t>GCF_003637485.1</t>
  </si>
  <si>
    <t>GCF_003637505.1</t>
  </si>
  <si>
    <t>GCF_003637545.1</t>
  </si>
  <si>
    <t>GCF_003637565.1</t>
  </si>
  <si>
    <t>GCF_003637575.1</t>
  </si>
  <si>
    <t>GCF_003637605.1</t>
  </si>
  <si>
    <t>GCF_003637625.1</t>
  </si>
  <si>
    <t>GCF_003637635.1</t>
  </si>
  <si>
    <t>GCF_003637665.1</t>
  </si>
  <si>
    <t>GCF_003637685.1</t>
  </si>
  <si>
    <t>GCF_003637695.1</t>
  </si>
  <si>
    <t>GCF_003637715.1</t>
  </si>
  <si>
    <t>GCF_003637745.1</t>
  </si>
  <si>
    <t>GCF_003637755.1</t>
  </si>
  <si>
    <t>GCF_003637775.1</t>
  </si>
  <si>
    <t>GCF_003637805.1</t>
  </si>
  <si>
    <t>GCF_003637825.1</t>
  </si>
  <si>
    <t>GCF_003637835.1</t>
  </si>
  <si>
    <t>GCF_003637865.1</t>
  </si>
  <si>
    <t>GCF_003637875.1</t>
  </si>
  <si>
    <t>GCF_003637885.1</t>
  </si>
  <si>
    <t>GCF_003637925.1</t>
  </si>
  <si>
    <t>GCF_003637935.1</t>
  </si>
  <si>
    <t>GCF_003637965.1</t>
  </si>
  <si>
    <t>GCF_003637985.1</t>
  </si>
  <si>
    <t>GCF_003637995.1</t>
  </si>
  <si>
    <t>GCF_003638045.1</t>
  </si>
  <si>
    <t>GCF_003638055.1</t>
  </si>
  <si>
    <t>GCF_003638085.1</t>
  </si>
  <si>
    <t>GCF_003638105.1</t>
  </si>
  <si>
    <t>GCF_003638115.1</t>
  </si>
  <si>
    <t>GCF_003638135.1</t>
  </si>
  <si>
    <t>GCF_003638165.1</t>
  </si>
  <si>
    <t>GCF_003638175.1</t>
  </si>
  <si>
    <t>GCF_003638195.1</t>
  </si>
  <si>
    <t>GCF_003638225.1</t>
  </si>
  <si>
    <t>GCF_003638235.1</t>
  </si>
  <si>
    <t>GCF_003638245.1</t>
  </si>
  <si>
    <t>GCF_003638285.1</t>
  </si>
  <si>
    <t>GCF_003638295.1</t>
  </si>
  <si>
    <t>GCF_003638305.1</t>
  </si>
  <si>
    <t>GCF_003638345.1</t>
  </si>
  <si>
    <t>GCF_003638355.1</t>
  </si>
  <si>
    <t>GCF_003638375.1</t>
  </si>
  <si>
    <t>GCF_003638405.1</t>
  </si>
  <si>
    <t>GCF_003638415.1</t>
  </si>
  <si>
    <t>GCF_003638425.1</t>
  </si>
  <si>
    <t>GCF_003638465.1</t>
  </si>
  <si>
    <t>GCF_003638475.1</t>
  </si>
  <si>
    <t>GCF_003638485.1</t>
  </si>
  <si>
    <t>GCF_003638525.1</t>
  </si>
  <si>
    <t>GCF_003638535.1</t>
  </si>
  <si>
    <t>GCF_003638565.1</t>
  </si>
  <si>
    <t>GCF_003638585.1</t>
  </si>
  <si>
    <t>GCF_003638595.1</t>
  </si>
  <si>
    <t>GCF_003638625.1</t>
  </si>
  <si>
    <t>GCF_003639165.1</t>
  </si>
  <si>
    <t>GCF_003639195.1</t>
  </si>
  <si>
    <t>GCF_003639215.1</t>
  </si>
  <si>
    <t>GCF_003639245.1</t>
  </si>
  <si>
    <t>GCF_003639265.1</t>
  </si>
  <si>
    <t>GCF_003639285.1</t>
  </si>
  <si>
    <t>GCF_003639305.1</t>
  </si>
  <si>
    <t>GCF_003639325.1</t>
  </si>
  <si>
    <t>GCF_003639335.1</t>
  </si>
  <si>
    <t>GCF_003639365.1</t>
  </si>
  <si>
    <t>GCF_003639385.1</t>
  </si>
  <si>
    <t>GCF_003639405.1</t>
  </si>
  <si>
    <t>GCF_003639425.1</t>
  </si>
  <si>
    <t>GCF_003639445.1</t>
  </si>
  <si>
    <t>GCF_003639455.1</t>
  </si>
  <si>
    <t>GCF_003639485.1</t>
  </si>
  <si>
    <t>GCF_003639495.1</t>
  </si>
  <si>
    <t>GCF_003639525.1</t>
  </si>
  <si>
    <t>GCF_003639545.1</t>
  </si>
  <si>
    <t>GCF_003639565.1</t>
  </si>
  <si>
    <t>GCF_003639575.1</t>
  </si>
  <si>
    <t>GCF_003639605.1</t>
  </si>
  <si>
    <t>GCF_003639615.1</t>
  </si>
  <si>
    <t>GCF_003639635.1</t>
  </si>
  <si>
    <t>GCF_003639665.1</t>
  </si>
  <si>
    <t>GCF_003639675.1</t>
  </si>
  <si>
    <t>GCF_003639685.1</t>
  </si>
  <si>
    <t>GCF_003639725.1</t>
  </si>
  <si>
    <t>GCF_003639735.1</t>
  </si>
  <si>
    <t>GCF_003639745.1</t>
  </si>
  <si>
    <t>GCF_003639785.1</t>
  </si>
  <si>
    <t>GCF_003639795.1</t>
  </si>
  <si>
    <t>GCF_003639805.1</t>
  </si>
  <si>
    <t>GCF_003639845.1</t>
  </si>
  <si>
    <t>GCF_003639855.1</t>
  </si>
  <si>
    <t>GCF_003639865.1</t>
  </si>
  <si>
    <t>GCF_003639905.1</t>
  </si>
  <si>
    <t>GCA_003639915.1</t>
  </si>
  <si>
    <t>GCF_003639935.1</t>
  </si>
  <si>
    <t>GCF_003639965.1</t>
  </si>
  <si>
    <t>GCF_003639985.1</t>
  </si>
  <si>
    <t>GCF_003639995.1</t>
  </si>
  <si>
    <t>GCF_003640025.1</t>
  </si>
  <si>
    <t>GCF_003640045.1</t>
  </si>
  <si>
    <t>GCF_003640055.1</t>
  </si>
  <si>
    <t>GCF_003640085.1</t>
  </si>
  <si>
    <t>GCF_003640095.1</t>
  </si>
  <si>
    <t>GCF_003640105.1</t>
  </si>
  <si>
    <t>GCF_003640145.1</t>
  </si>
  <si>
    <t>GCF_003640155.1</t>
  </si>
  <si>
    <t>GCF_003711165.1</t>
  </si>
  <si>
    <t>GCF_003815475.1</t>
  </si>
  <si>
    <t>GCF_003815485.1</t>
  </si>
  <si>
    <t>GCF_003815515.1</t>
  </si>
  <si>
    <t>GCF_003815525.1</t>
  </si>
  <si>
    <t>GCF_003815575.1</t>
  </si>
  <si>
    <t>GCF_003815595.1</t>
  </si>
  <si>
    <t>GCF_003855475.1</t>
  </si>
  <si>
    <t>GCF_003939085.1</t>
  </si>
  <si>
    <t>GCF_003957395.1</t>
  </si>
  <si>
    <t>GCF_004012115.1</t>
  </si>
  <si>
    <t>GCF_004012125.1</t>
  </si>
  <si>
    <t>GCF_004012135.1</t>
  </si>
  <si>
    <t>GCF_004012145.1</t>
  </si>
  <si>
    <t>GCF_004012155.1</t>
  </si>
  <si>
    <t>GCF_004012215.1</t>
  </si>
  <si>
    <t>GCF_004012225.1</t>
  </si>
  <si>
    <t>GCF_004012245.1</t>
  </si>
  <si>
    <t>GCF_004012255.1</t>
  </si>
  <si>
    <t>GCF_004012265.1</t>
  </si>
  <si>
    <t>GCF_004012315.1</t>
  </si>
  <si>
    <t>GCF_004012325.1</t>
  </si>
  <si>
    <t>GCF_004012355.1</t>
  </si>
  <si>
    <t>GCF_004012365.1</t>
  </si>
  <si>
    <t>GCF_004012375.1</t>
  </si>
  <si>
    <t>GCF_004012405.1</t>
  </si>
  <si>
    <t>GCF_004012435.1</t>
  </si>
  <si>
    <t>GCF_004012445.1</t>
  </si>
  <si>
    <t>GCF_004012465.1</t>
  </si>
  <si>
    <t>GCF_004012475.1</t>
  </si>
  <si>
    <t>GCF_004012515.1</t>
  </si>
  <si>
    <t>GCF_004012535.1</t>
  </si>
  <si>
    <t>GCF_004012555.1</t>
  </si>
  <si>
    <t>GCF_004012565.1</t>
  </si>
  <si>
    <t>GCF_004012575.1</t>
  </si>
  <si>
    <t>GCF_004012605.1</t>
  </si>
  <si>
    <t>GCF_004012635.1</t>
  </si>
  <si>
    <t>GCF_004012655.1</t>
  </si>
  <si>
    <t>GCF_004012665.1</t>
  </si>
  <si>
    <t>GCF_004012695.1</t>
  </si>
  <si>
    <t>GCF_004012705.1</t>
  </si>
  <si>
    <t>GCF_004012735.1</t>
  </si>
  <si>
    <t>GCF_004012755.1</t>
  </si>
  <si>
    <t>GCF_004012765.1</t>
  </si>
  <si>
    <t>GCF_004012775.1</t>
  </si>
  <si>
    <t>GCF_004012785.1</t>
  </si>
  <si>
    <t>GCF_004012835.1</t>
  </si>
  <si>
    <t>GCF_004012855.1</t>
  </si>
  <si>
    <t>GCF_004012865.1</t>
  </si>
  <si>
    <t>GCF_004012895.1</t>
  </si>
  <si>
    <t>GCF_004012905.1</t>
  </si>
  <si>
    <t>GCF_004012915.1</t>
  </si>
  <si>
    <t>GCF_004012955.1</t>
  </si>
  <si>
    <t>GCF_004012975.1</t>
  </si>
  <si>
    <t>GCF_004012985.1</t>
  </si>
  <si>
    <t>GCF_004013015.1</t>
  </si>
  <si>
    <t>GCF_004013025.1</t>
  </si>
  <si>
    <t>GCF_004013055.1</t>
  </si>
  <si>
    <t>GCF_004013065.1</t>
  </si>
  <si>
    <t>GCF_004013075.1</t>
  </si>
  <si>
    <t>GCF_004013115.1</t>
  </si>
  <si>
    <t>GCF_004013135.1</t>
  </si>
  <si>
    <t>GCF_004013155.1</t>
  </si>
  <si>
    <t>GCF_004013175.1</t>
  </si>
  <si>
    <t>GCF_004013195.1</t>
  </si>
  <si>
    <t>GCF_004013205.1</t>
  </si>
  <si>
    <t>GCF_004013215.1</t>
  </si>
  <si>
    <t>GCF_004013225.1</t>
  </si>
  <si>
    <t>GCF_004013275.1</t>
  </si>
  <si>
    <t>GCF_004013295.1</t>
  </si>
  <si>
    <t>GCF_004013305.1</t>
  </si>
  <si>
    <t>GCF_004013315.1</t>
  </si>
  <si>
    <t>GCF_004013325.1</t>
  </si>
  <si>
    <t>GCF_004013365.1</t>
  </si>
  <si>
    <t>GCF_004013395.1</t>
  </si>
  <si>
    <t>GCF_004013405.1</t>
  </si>
  <si>
    <t>GCF_004013415.1</t>
  </si>
  <si>
    <t>GCF_004013435.1</t>
  </si>
  <si>
    <t>GCF_004013465.1</t>
  </si>
  <si>
    <t>GCF_004013495.1</t>
  </si>
  <si>
    <t>GCF_004013505.1</t>
  </si>
  <si>
    <t>GCF_004013525.1</t>
  </si>
  <si>
    <t>GCF_004013545.1</t>
  </si>
  <si>
    <t>GCF_004013555.1</t>
  </si>
  <si>
    <t>GCF_004013595.1</t>
  </si>
  <si>
    <t>GCF_004013605.1</t>
  </si>
  <si>
    <t>GCF_004013625.1</t>
  </si>
  <si>
    <t>GCF_004013635.1</t>
  </si>
  <si>
    <t>GCF_004013655.1</t>
  </si>
  <si>
    <t>GCF_004013665.1</t>
  </si>
  <si>
    <t>GCF_004013715.1</t>
  </si>
  <si>
    <t>GCA_004013725.1</t>
  </si>
  <si>
    <t>GCF_004013745.1</t>
  </si>
  <si>
    <t>GCF_004013755.1</t>
  </si>
  <si>
    <t>GCF_004013765.1</t>
  </si>
  <si>
    <t>GCF_004013805.1</t>
  </si>
  <si>
    <t>GCF_004013825.1</t>
  </si>
  <si>
    <t>GCF_004013845.1</t>
  </si>
  <si>
    <t>GCF_004013875.1</t>
  </si>
  <si>
    <t>GCF_004013905.1</t>
  </si>
  <si>
    <t>GCF_004013925.1</t>
  </si>
  <si>
    <t>GCF_004013945.1</t>
  </si>
  <si>
    <t>GCF_004013965.1</t>
  </si>
  <si>
    <t>GCF_004013975.1</t>
  </si>
  <si>
    <t>GCF_004014005.1</t>
  </si>
  <si>
    <t>GCF_004014025.1</t>
  </si>
  <si>
    <t>GCF_004014045.1</t>
  </si>
  <si>
    <t>GCF_004014075.1</t>
  </si>
  <si>
    <t>GCF_004014095.1</t>
  </si>
  <si>
    <t>GCF_004014105.1</t>
  </si>
  <si>
    <t>GCF_004014115.1</t>
  </si>
  <si>
    <t>GCF_004014145.1</t>
  </si>
  <si>
    <t>GCF_004014175.1</t>
  </si>
  <si>
    <t>GCF_004014185.1</t>
  </si>
  <si>
    <t>GCF_004014195.1</t>
  </si>
  <si>
    <t>GCF_004014205.1</t>
  </si>
  <si>
    <t>GCF_004014255.1</t>
  </si>
  <si>
    <t>GCF_004014275.1</t>
  </si>
  <si>
    <t>GCF_004014285.1</t>
  </si>
  <si>
    <t>GCF_004014295.1</t>
  </si>
  <si>
    <t>GCF_004014305.1</t>
  </si>
  <si>
    <t>GCF_004014335.1</t>
  </si>
  <si>
    <t>GCF_004014375.1</t>
  </si>
  <si>
    <t>GCF_004014385.1</t>
  </si>
  <si>
    <t>GCF_004014395.1</t>
  </si>
  <si>
    <t>GCF_004014415.1</t>
  </si>
  <si>
    <t>GCF_004014435.1</t>
  </si>
  <si>
    <t>GCF_004014475.1</t>
  </si>
  <si>
    <t>GCF_004014495.1</t>
  </si>
  <si>
    <t>GCF_004014505.1</t>
  </si>
  <si>
    <t>GCF_004014535.1</t>
  </si>
  <si>
    <t>GCF_004014545.1</t>
  </si>
  <si>
    <t>GCF_004014575.1</t>
  </si>
  <si>
    <t>GCF_004014585.1</t>
  </si>
  <si>
    <t>GCF_004014595.1</t>
  </si>
  <si>
    <t>GCF_004014605.1</t>
  </si>
  <si>
    <t>GCF_004014625.1</t>
  </si>
  <si>
    <t>GCF_004014675.1</t>
  </si>
  <si>
    <t>GCF_004016925.1</t>
  </si>
  <si>
    <t>GCF_004088075.1</t>
  </si>
  <si>
    <t>GCF_004088155.1</t>
  </si>
  <si>
    <t>GCF_004117945.1</t>
  </si>
  <si>
    <t>GCF_004117955.1</t>
  </si>
  <si>
    <t>GCF_004295525.1</t>
  </si>
  <si>
    <t>GCF_004295545.1</t>
  </si>
  <si>
    <t>GCA_004307235.1</t>
  </si>
  <si>
    <t>GCA_004307275.1</t>
  </si>
  <si>
    <t>GCA_004307295.1</t>
  </si>
  <si>
    <t>GCF_004323225.1</t>
  </si>
  <si>
    <t>GCF_004323235.1</t>
  </si>
  <si>
    <t>GCA_004323255.1</t>
  </si>
  <si>
    <t>GCF_004323275.1</t>
  </si>
  <si>
    <t>GCF_004323305.1</t>
  </si>
  <si>
    <t>GCF_004323315.1</t>
  </si>
  <si>
    <t>GCF_004323335.1</t>
  </si>
  <si>
    <t>GCF_004323355.1</t>
  </si>
  <si>
    <t>GCF_004323375.1</t>
  </si>
  <si>
    <t>GCF_004323385.1</t>
  </si>
  <si>
    <t>GCF_004323415.1</t>
  </si>
  <si>
    <t>GCF_004323445.1</t>
  </si>
  <si>
    <t>GCF_004323455.1</t>
  </si>
  <si>
    <t>GCF_004323475.1</t>
  </si>
  <si>
    <t>GCF_004323515.1</t>
  </si>
  <si>
    <t>GCF_004323525.1</t>
  </si>
  <si>
    <t>GCF_004323545.1</t>
  </si>
  <si>
    <t>GCF_005250645.1</t>
  </si>
  <si>
    <t>GCF_005796115.2</t>
  </si>
  <si>
    <t>GCF_005796125.1</t>
  </si>
  <si>
    <t>GCF_005796135.1</t>
  </si>
  <si>
    <t>GCF_006337265.1</t>
  </si>
  <si>
    <t>GCF_006337285.1</t>
  </si>
  <si>
    <t>GCF_006337305.1</t>
  </si>
  <si>
    <t>GCF_006337325.1</t>
  </si>
  <si>
    <t>GCF_006337345.1</t>
  </si>
  <si>
    <t>GCF_006337365.1</t>
  </si>
  <si>
    <t>GCF_006337385.1</t>
  </si>
  <si>
    <t>GCF_006337405.1</t>
  </si>
  <si>
    <t>GCF_006337425.1</t>
  </si>
  <si>
    <t>GCF_006337445.1</t>
  </si>
  <si>
    <t>GCF_006337465.1</t>
  </si>
  <si>
    <t>GCF_006337485.1</t>
  </si>
  <si>
    <t>GCF_006337625.1</t>
  </si>
  <si>
    <t>GCF_006337745.1</t>
  </si>
  <si>
    <t>GCF_006337875.1</t>
  </si>
  <si>
    <t>GCF_006338045.1</t>
  </si>
  <si>
    <t>GCF_006338145.1</t>
  </si>
  <si>
    <t>GCF_006338285.1</t>
  </si>
  <si>
    <t>GCF_006338415.1</t>
  </si>
  <si>
    <t>GCF_006338545.1</t>
  </si>
  <si>
    <t>GCF_006338685.1</t>
  </si>
  <si>
    <t>GCF_006338815.1</t>
  </si>
  <si>
    <t>GCF_006338945.1</t>
  </si>
  <si>
    <t>GCF_006339065.1</t>
  </si>
  <si>
    <t>GCF_006339235.1</t>
  </si>
  <si>
    <t>GCF_006339365.1</t>
  </si>
  <si>
    <t>GCF_006438415.1</t>
  </si>
  <si>
    <t>GCF_006438455.1</t>
  </si>
  <si>
    <t>GCF_006438465.1</t>
  </si>
  <si>
    <t>GCF_006438515.1</t>
  </si>
  <si>
    <t>GCF_006438525.1</t>
  </si>
  <si>
    <t>GCF_006438535.1</t>
  </si>
  <si>
    <t>GCF_006438545.1</t>
  </si>
  <si>
    <t>GCF_006438645.1</t>
  </si>
  <si>
    <t>GCF_006439645.1</t>
  </si>
  <si>
    <t>GCF_006439655.1</t>
  </si>
  <si>
    <t>GCF_006439685.1</t>
  </si>
  <si>
    <t>GCF_006439715.1</t>
  </si>
  <si>
    <t>GCF_006439735.1</t>
  </si>
  <si>
    <t>GCF_006439745.1</t>
  </si>
  <si>
    <t>GCF_006439785.1</t>
  </si>
  <si>
    <t>GCF_006439795.1</t>
  </si>
  <si>
    <t>GCF_006439895.1</t>
  </si>
  <si>
    <t>GCF_006439955.1</t>
  </si>
  <si>
    <t>GCF_006439965.1</t>
  </si>
  <si>
    <t>GCF_006440005.1</t>
  </si>
  <si>
    <t>GCF_006440055.1</t>
  </si>
  <si>
    <t>GCF_006440105.1</t>
  </si>
  <si>
    <t>GCF_006440155.1</t>
  </si>
  <si>
    <t>GCF_006440225.1</t>
  </si>
  <si>
    <t>GCF_006440265.1</t>
  </si>
  <si>
    <t>GCF_006440285.1</t>
  </si>
  <si>
    <t>GCF_006440315.1</t>
  </si>
  <si>
    <t>GCF_006440325.1</t>
  </si>
  <si>
    <t>GCF_006440335.1</t>
  </si>
  <si>
    <t>GCF_006440395.1</t>
  </si>
  <si>
    <t>GCF_006440415.1</t>
  </si>
  <si>
    <t>GCA_006440425.1</t>
  </si>
  <si>
    <t>GCF_006440435.1</t>
  </si>
  <si>
    <t>GCA_006874685.1</t>
  </si>
  <si>
    <t>GCF_007794935.1</t>
  </si>
  <si>
    <t>GCF_007836735.1</t>
  </si>
  <si>
    <t>GCF_007836855.1</t>
  </si>
  <si>
    <t>GCF_007843535.1</t>
  </si>
  <si>
    <t>GCF_007843715.1</t>
  </si>
  <si>
    <t>GCF_007843915.1</t>
  </si>
  <si>
    <t>GCF_007844035.1</t>
  </si>
  <si>
    <t>GCF_007844055.1</t>
  </si>
  <si>
    <t>GCF_007844075.1</t>
  </si>
  <si>
    <t>GCA_008026175.1</t>
  </si>
  <si>
    <t>GCF_008026375.1</t>
  </si>
  <si>
    <t>GCA_008026615.1</t>
  </si>
  <si>
    <t>GCF_008026815.1</t>
  </si>
  <si>
    <t>GCA_008026995.1</t>
  </si>
  <si>
    <t>GCF_008027235.1</t>
  </si>
  <si>
    <t>GCF_008027395.1</t>
  </si>
  <si>
    <t>GCF_008027775.1</t>
  </si>
  <si>
    <t>GCA_008032475.1</t>
  </si>
  <si>
    <t>GCA_008032615.1</t>
  </si>
  <si>
    <t>GCA_008032735.1</t>
  </si>
  <si>
    <t>GCA_008032935.1</t>
  </si>
  <si>
    <t>GCA_008032955.1</t>
  </si>
  <si>
    <t>GCA_008032975.1</t>
  </si>
  <si>
    <t>GCA_008032995.1</t>
  </si>
  <si>
    <t>GCA_008033015.1</t>
  </si>
  <si>
    <t>GCA_008033035.1</t>
  </si>
  <si>
    <t>GCA_008033055.1</t>
  </si>
  <si>
    <t>GCF_008033075.1</t>
  </si>
  <si>
    <t>GCF_008281125.1</t>
  </si>
  <si>
    <t>GCF_008326525.1</t>
  </si>
  <si>
    <t>GCF_008681215.1</t>
  </si>
  <si>
    <t>GCF_008681225.1</t>
  </si>
  <si>
    <t>GCF_008681235.1</t>
  </si>
  <si>
    <t>GCF_008681245.1</t>
  </si>
  <si>
    <t>GCF_008681285.1</t>
  </si>
  <si>
    <t>GCF_008681315.1</t>
  </si>
  <si>
    <t>GCF_008681335.1</t>
  </si>
  <si>
    <t>GCF_008681355.1</t>
  </si>
  <si>
    <t>GCF_008681365.1</t>
  </si>
  <si>
    <t>GCF_008681395.1</t>
  </si>
  <si>
    <t>GCF_008681415.1</t>
  </si>
  <si>
    <t>GCF_008681425.1</t>
  </si>
  <si>
    <t>GCF_008681455.1</t>
  </si>
  <si>
    <t>GCF_008681475.1</t>
  </si>
  <si>
    <t>GCF_008681485.1</t>
  </si>
  <si>
    <t>GCF_008681515.1</t>
  </si>
  <si>
    <t>GCF_008681525.1</t>
  </si>
  <si>
    <t>GCF_008728675.1</t>
  </si>
  <si>
    <t>GCF_009689605.1</t>
  </si>
  <si>
    <t>GCF_009689615.1</t>
  </si>
  <si>
    <t>GCF_009689625.1</t>
  </si>
  <si>
    <t>GCF_009689635.1</t>
  </si>
  <si>
    <t>GCF_009689685.1</t>
  </si>
  <si>
    <t>GCF_009689695.1</t>
  </si>
  <si>
    <t>GCF_009689705.1</t>
  </si>
  <si>
    <t>GCF_009689745.1</t>
  </si>
  <si>
    <t>GCF_009689755.1</t>
  </si>
  <si>
    <t>GCF_009689765.1</t>
  </si>
  <si>
    <t>GCF_009689805.1</t>
  </si>
  <si>
    <t>GCF_009689815.1</t>
  </si>
  <si>
    <t>GCF_009689835.1</t>
  </si>
  <si>
    <t>GCF_009689865.1</t>
  </si>
  <si>
    <t>GCF_009689875.1</t>
  </si>
  <si>
    <t>GCF_009689885.1</t>
  </si>
  <si>
    <t>GCF_009689925.1</t>
  </si>
  <si>
    <t>GCF_009689945.1</t>
  </si>
  <si>
    <t>GCF_009689965.1</t>
  </si>
  <si>
    <t>GCF_009689995.1</t>
  </si>
  <si>
    <t>GCF_009690015.1</t>
  </si>
  <si>
    <t>GCF_009690045.1</t>
  </si>
  <si>
    <t>GCF_009690065.1</t>
  </si>
  <si>
    <t>GCF_009690075.1</t>
  </si>
  <si>
    <t>GCF_009690105.1</t>
  </si>
  <si>
    <t>GCF_009690125.1</t>
  </si>
  <si>
    <t>GCF_009690135.1</t>
  </si>
  <si>
    <t>GCF_009690145.1</t>
  </si>
  <si>
    <t>GCF_009690185.1</t>
  </si>
  <si>
    <t>GCF_009690205.1</t>
  </si>
  <si>
    <t>GCF_009690225.1</t>
  </si>
  <si>
    <t>GCF_009690235.1</t>
  </si>
  <si>
    <t>GCF_009690255.1</t>
  </si>
  <si>
    <t>GCF_009690275.1</t>
  </si>
  <si>
    <t>GCF_009690305.1</t>
  </si>
  <si>
    <t>GCF_009690345.1</t>
  </si>
  <si>
    <t>GCF_009690355.1</t>
  </si>
  <si>
    <t>GCF_009690375.1</t>
  </si>
  <si>
    <t>GCF_009690405.1</t>
  </si>
  <si>
    <t>GCF_009690425.1</t>
  </si>
  <si>
    <t>GCF_009690965.1</t>
  </si>
  <si>
    <t>GCF_009690985.1</t>
  </si>
  <si>
    <t>GCF_009691005.1</t>
  </si>
  <si>
    <t>GCF_009737135.1</t>
  </si>
  <si>
    <t>GCF_009737165.1</t>
  </si>
  <si>
    <t>GCF_009737175.1</t>
  </si>
  <si>
    <t>GCF_009740305.1</t>
  </si>
  <si>
    <t>GCF_009740315.1</t>
  </si>
  <si>
    <t>GCF_009740325.1</t>
  </si>
  <si>
    <t>GCF_009740365.1</t>
  </si>
  <si>
    <t>GCF_009740385.1</t>
  </si>
  <si>
    <t>GCF_009740405.1</t>
  </si>
  <si>
    <t>GCF_009740465.1</t>
  </si>
  <si>
    <t>GCF_009740485.1</t>
  </si>
  <si>
    <t>GCF_009740495.1</t>
  </si>
  <si>
    <t>GCF_009740525.1</t>
  </si>
  <si>
    <t>GCF_009740535.1</t>
  </si>
  <si>
    <t>GCF_009740565.1</t>
  </si>
  <si>
    <t>GCF_009740575.1</t>
  </si>
  <si>
    <t>GCF_009740605.1</t>
  </si>
  <si>
    <t>GCF_009740625.1</t>
  </si>
  <si>
    <t>GCF_009740645.1</t>
  </si>
  <si>
    <t>GCF_009740655.1</t>
  </si>
  <si>
    <t>GCF_009740685.1</t>
  </si>
  <si>
    <t>GCF_009740705.1</t>
  </si>
  <si>
    <t>GCF_009740725.1</t>
  </si>
  <si>
    <t>GCF_009740735.1</t>
  </si>
  <si>
    <t>GCF_009740755.1</t>
  </si>
  <si>
    <t>GCF_009740785.1</t>
  </si>
  <si>
    <t>GCF_009740805.1</t>
  </si>
  <si>
    <t>GCF_009740815.1</t>
  </si>
  <si>
    <t>GCF_009740845.1</t>
  </si>
  <si>
    <t>GCF_009740855.1</t>
  </si>
  <si>
    <t>GCF_009740865.1</t>
  </si>
  <si>
    <t>GCF_009740905.1</t>
  </si>
  <si>
    <t>GCF_009740925.1</t>
  </si>
  <si>
    <t>GCF_009740965.1</t>
  </si>
  <si>
    <t>GCF_009740975.1</t>
  </si>
  <si>
    <t>GCF_009740985.1</t>
  </si>
  <si>
    <t>GCF_009741025.1</t>
  </si>
  <si>
    <t>GCF_009741045.1</t>
  </si>
  <si>
    <t>GCF_009741065.1</t>
  </si>
  <si>
    <t>GCF_009741085.1</t>
  </si>
  <si>
    <t>GCF_009741095.1</t>
  </si>
  <si>
    <t>GCF_009741105.1</t>
  </si>
  <si>
    <t>GCF_009741145.1</t>
  </si>
  <si>
    <t>GCF_009741165.1</t>
  </si>
  <si>
    <t>GCF_009741175.1</t>
  </si>
  <si>
    <t>GCF_009741205.1</t>
  </si>
  <si>
    <t>GCF_009798325.1</t>
  </si>
  <si>
    <t>GCA_009798365.1</t>
  </si>
  <si>
    <t>GCA_009901885.1</t>
  </si>
  <si>
    <t>GCA_009901905.1</t>
  </si>
  <si>
    <t>GCF_010917155.1</t>
  </si>
  <si>
    <t>GCF_010917555.1</t>
  </si>
  <si>
    <t>GCF_010917675.1</t>
  </si>
  <si>
    <t>GCF_011058095.1</t>
  </si>
  <si>
    <t>GCF_011058105.1</t>
  </si>
  <si>
    <t>GCF_011105755.1</t>
  </si>
  <si>
    <t>GCF_011105765.1</t>
  </si>
  <si>
    <t>GCF_011105795.1</t>
  </si>
  <si>
    <t>GCF_011105805.1</t>
  </si>
  <si>
    <t>GCF_011140335.1</t>
  </si>
  <si>
    <t>GCF_011140365.1</t>
  </si>
  <si>
    <t>GCA_011140415.1</t>
  </si>
  <si>
    <t>GCF_011140425.1</t>
  </si>
  <si>
    <t>GCF_011140435.1</t>
  </si>
  <si>
    <t>GCF_011140475.1</t>
  </si>
  <si>
    <t>GCF_011140485.1</t>
  </si>
  <si>
    <t>GCF_011140515.1</t>
  </si>
  <si>
    <t>GCF_011140535.1</t>
  </si>
  <si>
    <t>GCF_011140545.1</t>
  </si>
  <si>
    <t>GCF_011140555.1</t>
  </si>
  <si>
    <t>GCF_011140595.1</t>
  </si>
  <si>
    <t>GCF_011140615.1</t>
  </si>
  <si>
    <t>GCF_011140625.1</t>
  </si>
  <si>
    <t>GCF_011140655.1</t>
  </si>
  <si>
    <t>GCF_011140665.1</t>
  </si>
  <si>
    <t>GCF_011140675.1</t>
  </si>
  <si>
    <t>GCF_011140715.1</t>
  </si>
  <si>
    <t>GCF_011140735.1</t>
  </si>
  <si>
    <t>GCF_011140745.1</t>
  </si>
  <si>
    <t>GCF_011140755.1</t>
  </si>
  <si>
    <t>GCF_011140795.1</t>
  </si>
  <si>
    <t>GCF_011140805.1</t>
  </si>
  <si>
    <t>GCF_011140825.1</t>
  </si>
  <si>
    <t>GCF_011140845.1</t>
  </si>
  <si>
    <t>GCF_011140875.1</t>
  </si>
  <si>
    <t>GCF_011140895.1</t>
  </si>
  <si>
    <t>GCF_011140915.1</t>
  </si>
  <si>
    <t>GCF_011140925.1</t>
  </si>
  <si>
    <t>GCF_011140935.1</t>
  </si>
  <si>
    <t>GCF_011140955.1</t>
  </si>
  <si>
    <t>GCF_011140995.1</t>
  </si>
  <si>
    <t>GCF_011141015.1</t>
  </si>
  <si>
    <t>GCF_011141035.1</t>
  </si>
  <si>
    <t>GCF_011141045.1</t>
  </si>
  <si>
    <t>GCF_011141055.1</t>
  </si>
  <si>
    <t>GCF_011141095.1</t>
  </si>
  <si>
    <t>GCF_011141115.1</t>
  </si>
  <si>
    <t>GCF_011141135.1</t>
  </si>
  <si>
    <t>GCF_011141145.1</t>
  </si>
  <si>
    <t>GCF_011174935.1</t>
  </si>
  <si>
    <t>GCF_011174945.1</t>
  </si>
  <si>
    <t>GCF_011174975.1</t>
  </si>
  <si>
    <t>GCF_011174985.1</t>
  </si>
  <si>
    <t>GCF_011175015.1</t>
  </si>
  <si>
    <t>GCF_011175035.1</t>
  </si>
  <si>
    <t>GCF_011175045.1</t>
  </si>
  <si>
    <t>GCF_011175075.1</t>
  </si>
  <si>
    <t>GCF_011175085.1</t>
  </si>
  <si>
    <t>GCF_011175115.1</t>
  </si>
  <si>
    <t>GCF_011175135.1</t>
  </si>
  <si>
    <t>GCF_011175145.1</t>
  </si>
  <si>
    <t>GCF_011175175.1</t>
  </si>
  <si>
    <t>GCF_011175195.1</t>
  </si>
  <si>
    <t>GCF_011175215.1</t>
  </si>
  <si>
    <t>GCF_011175225.1</t>
  </si>
  <si>
    <t>GCF_011175235.1</t>
  </si>
  <si>
    <t>GCF_011175275.1</t>
  </si>
  <si>
    <t>GCF_011175295.1</t>
  </si>
  <si>
    <t>GCF_011175315.1</t>
  </si>
  <si>
    <t>GCF_011175325.1</t>
  </si>
  <si>
    <t>GCF_011175335.1</t>
  </si>
  <si>
    <t>GCF_011175375.1</t>
  </si>
  <si>
    <t>GCF_011175395.1</t>
  </si>
  <si>
    <t>GCF_011456275.1</t>
  </si>
  <si>
    <t>GCF_011456295.1</t>
  </si>
  <si>
    <t>GCF_011456315.1</t>
  </si>
  <si>
    <t>GCF_011456475.1</t>
  </si>
  <si>
    <t>GCF_011456665.1</t>
  </si>
  <si>
    <t>GCF_011456895.1</t>
  </si>
  <si>
    <t>GCF_011457115.1</t>
  </si>
  <si>
    <t>GCF_011457355.1</t>
  </si>
  <si>
    <t>GCF_011457615.1</t>
  </si>
  <si>
    <t>GCF_011457815.1</t>
  </si>
  <si>
    <t>GCF_011458015.1</t>
  </si>
  <si>
    <t>GCF_011458095.1</t>
  </si>
  <si>
    <t>GCF_011458315.1</t>
  </si>
  <si>
    <t>GCF_011462215.1</t>
  </si>
  <si>
    <t>GCF_011462375.1</t>
  </si>
  <si>
    <t>GCF_011462575.1</t>
  </si>
  <si>
    <t>GCF_011462735.1</t>
  </si>
  <si>
    <t>GCF_011462915.1</t>
  </si>
  <si>
    <t>GCF_011463035.1</t>
  </si>
  <si>
    <t>GCF_011463055.1</t>
  </si>
  <si>
    <t>GCF_011463175.1</t>
  </si>
  <si>
    <t>GCF_013122035.1</t>
  </si>
  <si>
    <t>GCF_013122055.1</t>
  </si>
  <si>
    <t>GCF_013122115.1</t>
  </si>
  <si>
    <t>GCA_013177215.1</t>
  </si>
  <si>
    <t>GCA_013177245.1</t>
  </si>
  <si>
    <t>GCA_013177275.1</t>
  </si>
  <si>
    <t>GCA_013181575.1</t>
  </si>
  <si>
    <t>GCA_013181605.1</t>
  </si>
  <si>
    <t>GCA_013181635.1</t>
  </si>
  <si>
    <t>GCA_013183945.1</t>
  </si>
  <si>
    <t>GCA_013183985.1</t>
  </si>
  <si>
    <t>GCA_013623935.1</t>
  </si>
  <si>
    <t>GCA_013623945.1</t>
  </si>
  <si>
    <t>GCA_013623975.1</t>
  </si>
  <si>
    <t>GCA_013624015.1</t>
  </si>
  <si>
    <t>GCA_013624035.1</t>
  </si>
  <si>
    <t>GCA_013624055.1</t>
  </si>
  <si>
    <t>GCA_013624065.1</t>
  </si>
  <si>
    <t>GCA_013624075.1</t>
  </si>
  <si>
    <t>GCA_013624115.1</t>
  </si>
  <si>
    <t>GCA_013624155.1</t>
  </si>
  <si>
    <t>GCA_013624165.1</t>
  </si>
  <si>
    <t>GCA_013624175.1</t>
  </si>
  <si>
    <t>GCA_013624195.1</t>
  </si>
  <si>
    <t>GCA_013624275.1</t>
  </si>
  <si>
    <t>GCA_013624285.1</t>
  </si>
  <si>
    <t>GCA_013624325.1</t>
  </si>
  <si>
    <t>GCA_014496005.1</t>
  </si>
  <si>
    <t>GCA_014496015.1</t>
  </si>
  <si>
    <t>GCA_014496025.1</t>
  </si>
  <si>
    <t>GCA_014496035.1</t>
  </si>
  <si>
    <t>GCA_014496045.1</t>
  </si>
  <si>
    <t>GCA_014496105.1</t>
  </si>
  <si>
    <t>GCA_014496115.1</t>
  </si>
  <si>
    <t>GCA_014496145.1</t>
  </si>
  <si>
    <t>GCA_014496155.1</t>
  </si>
  <si>
    <t>GCA_014496165.1</t>
  </si>
  <si>
    <t>GCA_014496175.1</t>
  </si>
  <si>
    <t>GCA_014496225.1</t>
  </si>
  <si>
    <t>GCA_014496235.1</t>
  </si>
  <si>
    <t>GCA_014496265.1</t>
  </si>
  <si>
    <t>GCA_014496285.1</t>
  </si>
  <si>
    <t>GCA_014496305.1</t>
  </si>
  <si>
    <t>GCA_014496315.1</t>
  </si>
  <si>
    <t>GCA_014496325.1</t>
  </si>
  <si>
    <t>GCA_014496365.1</t>
  </si>
  <si>
    <t>GCA_014496375.1</t>
  </si>
  <si>
    <t>GCA_014496385.1</t>
  </si>
  <si>
    <t>GCA_014496395.1</t>
  </si>
  <si>
    <t>GCA_014496405.1</t>
  </si>
  <si>
    <t>GCA_014496465.1</t>
  </si>
  <si>
    <t>GCA_014496475.1</t>
  </si>
  <si>
    <t>GCA_014496485.1</t>
  </si>
  <si>
    <t>GCA_014496495.1</t>
  </si>
  <si>
    <t>GCA_014496505.1</t>
  </si>
  <si>
    <t>GCA_014496565.1</t>
  </si>
  <si>
    <t>GCA_014496575.1</t>
  </si>
  <si>
    <t>GCA_014496605.1</t>
  </si>
  <si>
    <t>GCA_014496615.1</t>
  </si>
  <si>
    <t>GCA_014496625.1</t>
  </si>
  <si>
    <t>GCA_014496665.1</t>
  </si>
  <si>
    <t>GCA_014496675.1</t>
  </si>
  <si>
    <t>GCA_014496695.1</t>
  </si>
  <si>
    <t>GCA_014496705.1</t>
  </si>
  <si>
    <t>GCA_014496715.1</t>
  </si>
  <si>
    <t>GCA_014496765.1</t>
  </si>
  <si>
    <t>GCA_014496775.1</t>
  </si>
  <si>
    <t>GCA_014496805.1</t>
  </si>
  <si>
    <t>GCA_014496815.1</t>
  </si>
  <si>
    <t>GCA_014496825.1</t>
  </si>
  <si>
    <t>GCA_014496865.1</t>
  </si>
  <si>
    <t>GCA_014496885.1</t>
  </si>
  <si>
    <t>GCA_014496895.1</t>
  </si>
  <si>
    <t>GCA_014496905.1</t>
  </si>
  <si>
    <t>GCA_014496915.1</t>
  </si>
  <si>
    <t>GCA_014496965.1</t>
  </si>
  <si>
    <t>GCA_014496985.1</t>
  </si>
  <si>
    <t>GCA_014496995.1</t>
  </si>
  <si>
    <t>GCA_014497025.1</t>
  </si>
  <si>
    <t>GCA_014497035.1</t>
  </si>
  <si>
    <t>GCA_014497045.1</t>
  </si>
  <si>
    <t>GCA_014497085.1</t>
  </si>
  <si>
    <t>GCA_014497095.1</t>
  </si>
  <si>
    <t>GCA_014497115.1</t>
  </si>
  <si>
    <t>GCA_014497125.1</t>
  </si>
  <si>
    <t>GCA_014497165.1</t>
  </si>
  <si>
    <t>GCA_014497185.1</t>
  </si>
  <si>
    <t>GCA_014497195.1</t>
  </si>
  <si>
    <t>GCA_014497205.1</t>
  </si>
  <si>
    <t>GCA_014497235.1</t>
  </si>
  <si>
    <t>GCA_014497265.1</t>
  </si>
  <si>
    <t>GCA_014497275.1</t>
  </si>
  <si>
    <t>GCA_014497285.1</t>
  </si>
  <si>
    <t>GCA_014497305.1</t>
  </si>
  <si>
    <t>GCA_014497335.1</t>
  </si>
  <si>
    <t>GCA_014497365.1</t>
  </si>
  <si>
    <t>GCA_014497385.1</t>
  </si>
  <si>
    <t>GCA_014497405.1</t>
  </si>
  <si>
    <t>GCA_014497415.1</t>
  </si>
  <si>
    <t>GCA_014497445.1</t>
  </si>
  <si>
    <t>GCA_014497455.1</t>
  </si>
  <si>
    <t>GCA_014497485.1</t>
  </si>
  <si>
    <t>GCA_014497495.1</t>
  </si>
  <si>
    <t>GCA_014497505.1</t>
  </si>
  <si>
    <t>GCA_014497515.1</t>
  </si>
  <si>
    <t>GCA_014497525.1</t>
  </si>
  <si>
    <t>GCA_014497585.1</t>
  </si>
  <si>
    <t>GCA_014497595.1</t>
  </si>
  <si>
    <t>GCA_014497605.1</t>
  </si>
  <si>
    <t>GCA_014497635.1</t>
  </si>
  <si>
    <t>GCA_014497655.1</t>
  </si>
  <si>
    <t>GCA_014497685.1</t>
  </si>
  <si>
    <t>GCA_014497695.1</t>
  </si>
  <si>
    <t>GCA_014497725.1</t>
  </si>
  <si>
    <t>GCA_014497735.1</t>
  </si>
  <si>
    <t>GCA_014497745.1</t>
  </si>
  <si>
    <t>GCA_014497785.1</t>
  </si>
  <si>
    <t>GCA_014497795.1</t>
  </si>
  <si>
    <t>GCA_014497815.1</t>
  </si>
  <si>
    <t>GCA_014497825.1</t>
  </si>
  <si>
    <t>GCA_014497835.1</t>
  </si>
  <si>
    <t>GCA_014497885.1</t>
  </si>
  <si>
    <t>GCA_014497895.1</t>
  </si>
  <si>
    <t>GCA_014497905.1</t>
  </si>
  <si>
    <t>GCA_014497935.1</t>
  </si>
  <si>
    <t>GCA_014497945.1</t>
  </si>
  <si>
    <t>GCA_014497985.1</t>
  </si>
  <si>
    <t>GCA_014498005.1</t>
  </si>
  <si>
    <t>GCA_014498025.1</t>
  </si>
  <si>
    <t>GCA_014498035.1</t>
  </si>
  <si>
    <t>GCA_014498045.1</t>
  </si>
  <si>
    <t>GCA_014498085.1</t>
  </si>
  <si>
    <t>GCA_014498105.1</t>
  </si>
  <si>
    <t>GCA_014498125.1</t>
  </si>
  <si>
    <t>GCA_014498135.1</t>
  </si>
  <si>
    <t>GCA_014498165.1</t>
  </si>
  <si>
    <t>GCA_014498185.1</t>
  </si>
  <si>
    <t>GCA_014498195.1</t>
  </si>
  <si>
    <t>GCA_014498205.1</t>
  </si>
  <si>
    <t>GCA_014498245.1</t>
  </si>
  <si>
    <t>GCA_014498265.1</t>
  </si>
  <si>
    <t>GCA_014498275.1</t>
  </si>
  <si>
    <t>GCA_014498295.1</t>
  </si>
  <si>
    <t>GCA_014498305.1</t>
  </si>
  <si>
    <t>GCA_014498345.1</t>
  </si>
  <si>
    <t>GCA_014498355.1</t>
  </si>
  <si>
    <t>GCA_014498385.1</t>
  </si>
  <si>
    <t>GCA_014498395.1</t>
  </si>
  <si>
    <t>GCA_014498405.1</t>
  </si>
  <si>
    <t>GCA_014498445.1</t>
  </si>
  <si>
    <t>GCA_014498455.1</t>
  </si>
  <si>
    <t>GCA_014498465.1</t>
  </si>
  <si>
    <t>GCA_014498475.1</t>
  </si>
  <si>
    <t>GCA_014498505.1</t>
  </si>
  <si>
    <t>GCA_014498545.1</t>
  </si>
  <si>
    <t>GCA_014498555.1</t>
  </si>
  <si>
    <t>GCA_014498585.1</t>
  </si>
  <si>
    <t>GCA_014498605.1</t>
  </si>
  <si>
    <t>GCA_014498615.1</t>
  </si>
  <si>
    <t>GCA_014498645.1</t>
  </si>
  <si>
    <t>GCA_014498655.1</t>
  </si>
  <si>
    <t>GCA_014498665.1</t>
  </si>
  <si>
    <t>GCA_014498675.1</t>
  </si>
  <si>
    <t>GCA_014498685.1</t>
  </si>
  <si>
    <t>GCA_014498745.1</t>
  </si>
  <si>
    <t>GCA_014498755.1</t>
  </si>
  <si>
    <t>GCA_014498765.1</t>
  </si>
  <si>
    <t>GCA_014498775.1</t>
  </si>
  <si>
    <t>GCA_014498785.1</t>
  </si>
  <si>
    <t>GCA_014498845.1</t>
  </si>
  <si>
    <t>GCA_014498855.1</t>
  </si>
  <si>
    <t>GCA_014498885.1</t>
  </si>
  <si>
    <t>GCA_014498895.1</t>
  </si>
  <si>
    <t>GCA_014498905.1</t>
  </si>
  <si>
    <t>GCA_014498915.1</t>
  </si>
  <si>
    <t>GCA_014498925.1</t>
  </si>
  <si>
    <t>GCA_014654435.1</t>
  </si>
  <si>
    <t>GCA_015904205.1</t>
  </si>
  <si>
    <t>GCA_015904225.1</t>
  </si>
  <si>
    <t>GCA_015904305.1</t>
  </si>
  <si>
    <t>GCA_015904325.1</t>
  </si>
  <si>
    <t>GCA_015904335.1</t>
  </si>
  <si>
    <t>GCA_015904365.1</t>
  </si>
  <si>
    <t>GCA_015904375.1</t>
  </si>
  <si>
    <t>GCA_015904385.1</t>
  </si>
  <si>
    <t>GCA_015904425.1</t>
  </si>
  <si>
    <t>GCA_015904435.1</t>
  </si>
  <si>
    <t>GCA_015904465.1</t>
  </si>
  <si>
    <t>GCA_015904475.1</t>
  </si>
  <si>
    <t>GCA_015904485.1</t>
  </si>
  <si>
    <t>GCA_015904525.1</t>
  </si>
  <si>
    <t>GCA_015904535.1</t>
  </si>
  <si>
    <t>GCA_015904565.1</t>
  </si>
  <si>
    <t>GCA_015904575.1</t>
  </si>
  <si>
    <t>GCA_015904605.1</t>
  </si>
  <si>
    <t>GCA_015904625.1</t>
  </si>
  <si>
    <t>GCA_015904645.1</t>
  </si>
  <si>
    <t>GCA_015904665.1</t>
  </si>
  <si>
    <t>GCA_015904675.1</t>
  </si>
  <si>
    <t>GCA_015904695.1</t>
  </si>
  <si>
    <t>GCA_015904725.1</t>
  </si>
  <si>
    <t>GCA_015904745.1</t>
  </si>
  <si>
    <t>GCA_015904765.1</t>
  </si>
  <si>
    <t>GCA_015904775.1</t>
  </si>
  <si>
    <t>GCA_015904795.1</t>
  </si>
  <si>
    <t>GCA_015904815.1</t>
  </si>
  <si>
    <t>GCA_015904825.1</t>
  </si>
  <si>
    <t>GCA_015904865.1</t>
  </si>
  <si>
    <t>GCA_015904875.1</t>
  </si>
  <si>
    <t>GCA_015904905.1</t>
  </si>
  <si>
    <t>GCA_015904915.1</t>
  </si>
  <si>
    <t>GCA_015904925.1</t>
  </si>
  <si>
    <t>GCA_015904965.1</t>
  </si>
  <si>
    <t>GCA_015904975.1</t>
  </si>
  <si>
    <t>GCA_015905005.1</t>
  </si>
  <si>
    <t>GCA_015905015.1</t>
  </si>
  <si>
    <t>GCA_015905025.1</t>
  </si>
  <si>
    <t>GCA_015905065.1</t>
  </si>
  <si>
    <t>GCA_015905075.1</t>
  </si>
  <si>
    <t>GCA_015905105.1</t>
  </si>
  <si>
    <t>GCA_015905125.1</t>
  </si>
  <si>
    <t>GCA_015905135.1</t>
  </si>
  <si>
    <t>GCA_015905165.1</t>
  </si>
  <si>
    <t>GCA_016124125.1</t>
  </si>
  <si>
    <t>GCA_016464595.1</t>
  </si>
  <si>
    <t>GCA_016747995.1</t>
  </si>
  <si>
    <t>GCA_016748085.1</t>
  </si>
  <si>
    <t>GCA_016748175.1</t>
  </si>
  <si>
    <t>GCA_016748265.1</t>
  </si>
  <si>
    <t>GCA_016748415.1</t>
  </si>
  <si>
    <t>GCA_016748555.1</t>
  </si>
  <si>
    <t>GCA_016748675.1</t>
  </si>
  <si>
    <t>GCA_016748795.1</t>
  </si>
  <si>
    <t>GCA_016748925.1</t>
  </si>
  <si>
    <t>GCA_016749025.1</t>
  </si>
  <si>
    <t>GCA_016749085.1</t>
  </si>
  <si>
    <t>GCA_016749215.1</t>
  </si>
  <si>
    <t>GCA_016749335.1</t>
  </si>
  <si>
    <t>GCA_016749455.1</t>
  </si>
  <si>
    <t>GCA_016749575.1</t>
  </si>
  <si>
    <t>GCA_016749715.1</t>
  </si>
  <si>
    <t>GCA_016749815.1</t>
  </si>
  <si>
    <t>GCA_016755615.1</t>
  </si>
  <si>
    <t>GCA_016755635.1</t>
  </si>
  <si>
    <t>GCA_016755655.1</t>
  </si>
  <si>
    <t>GCA_016755675.1</t>
  </si>
  <si>
    <t>GCA_016755695.1</t>
  </si>
  <si>
    <t>GCA_016755715.1</t>
  </si>
  <si>
    <t>GCA_016755735.1</t>
  </si>
  <si>
    <t>GCA_016755755.1</t>
  </si>
  <si>
    <t>GCA_016755775.1</t>
  </si>
  <si>
    <t>GCA_016755795.1</t>
  </si>
  <si>
    <t>GCA_016755815.1</t>
  </si>
  <si>
    <t>GCA_016757535.1</t>
  </si>
  <si>
    <t>GCA_016757555.1</t>
  </si>
  <si>
    <t>GCA_016757575.1</t>
  </si>
  <si>
    <t>GCA_016757595.1</t>
  </si>
  <si>
    <t>GCA_016806165.1</t>
  </si>
  <si>
    <t>GCA_016806185.1</t>
  </si>
  <si>
    <t>GCA_016806195.1</t>
  </si>
  <si>
    <t>GCA_016806225.1</t>
  </si>
  <si>
    <t>GCA_016806245.1</t>
  </si>
  <si>
    <t>GCA_016806265.1</t>
  </si>
  <si>
    <t>GCA_016806285.1</t>
  </si>
  <si>
    <t>GCA_016806295.1</t>
  </si>
  <si>
    <t>GCA_016806305.1</t>
  </si>
  <si>
    <t>GCA_016806345.1</t>
  </si>
  <si>
    <t>GCA_016806365.1</t>
  </si>
  <si>
    <t>GCA_016806385.1</t>
  </si>
  <si>
    <t>GCA_016806405.1</t>
  </si>
  <si>
    <t>GCA_016806425.1</t>
  </si>
  <si>
    <t>GCA_016806445.1</t>
  </si>
  <si>
    <t>GCA_016806465.1</t>
  </si>
  <si>
    <t>GCA_016806485.1</t>
  </si>
  <si>
    <t>GCA_016806505.1</t>
  </si>
  <si>
    <t>GCA_016806525.1</t>
  </si>
  <si>
    <t>GCA_016806545.1</t>
  </si>
  <si>
    <t>GCA_016806565.1</t>
  </si>
  <si>
    <t>GCA_016806585.1</t>
  </si>
  <si>
    <t>GCA_016806605.1</t>
  </si>
  <si>
    <t>GCA_016806625.1</t>
  </si>
  <si>
    <t>GCA_016807045.1</t>
  </si>
  <si>
    <t>GCA_016807065.1</t>
  </si>
  <si>
    <t>GCA_016807085.1</t>
  </si>
  <si>
    <t>GCA_016807105.1</t>
  </si>
  <si>
    <t>GCA_016807125.1</t>
  </si>
  <si>
    <t>GCA_016836785.1</t>
  </si>
  <si>
    <t>GCA_016836795.1</t>
  </si>
  <si>
    <t>GCA_016836825.1</t>
  </si>
  <si>
    <t>GCA_016836845.1</t>
  </si>
  <si>
    <t>GCA_017594765.1</t>
  </si>
  <si>
    <t>GCA_017594805.1</t>
  </si>
  <si>
    <t>GCA_017594815.1</t>
  </si>
  <si>
    <t>GCA_017594845.1</t>
  </si>
  <si>
    <t>GCA_017594855.1</t>
  </si>
  <si>
    <t>GCA_017594885.1</t>
  </si>
  <si>
    <t>GCA_017594905.1</t>
  </si>
  <si>
    <t>GCA_017594925.1</t>
  </si>
  <si>
    <t>GCA_017594945.1</t>
  </si>
  <si>
    <t>GCA_017594965.1</t>
  </si>
  <si>
    <t>GCA_017594985.1</t>
  </si>
  <si>
    <t>GCA_017595005.1</t>
  </si>
  <si>
    <t>GCA_017595025.1</t>
  </si>
  <si>
    <t>GCA_017595035.1</t>
  </si>
  <si>
    <t>GCA_017595085.1</t>
  </si>
  <si>
    <t>GCA_017821235.1</t>
  </si>
  <si>
    <t>GCA_017821275.1</t>
  </si>
  <si>
    <t>GCA_017821355.1</t>
  </si>
  <si>
    <t>GCA_017821475.1</t>
  </si>
  <si>
    <t>GCA_017821535.1</t>
  </si>
  <si>
    <t>GCA_017821595.1</t>
  </si>
  <si>
    <t>GCA_017821615.1</t>
  </si>
  <si>
    <t>GCA_017821635.1</t>
  </si>
  <si>
    <t>GCA_017821655.1</t>
  </si>
  <si>
    <t>GCA_018327845.1</t>
  </si>
  <si>
    <t>GCA_018327865.1</t>
  </si>
  <si>
    <t>GCA_018327885.1</t>
  </si>
  <si>
    <t>GCA_018327905.1</t>
  </si>
  <si>
    <t>GCA_018327925.1</t>
  </si>
  <si>
    <t>GCA_018327945.1</t>
  </si>
  <si>
    <t>GCA_018327965.1</t>
  </si>
  <si>
    <t>GCA_018327985.1</t>
  </si>
  <si>
    <t>GCA_018328005.1</t>
  </si>
  <si>
    <t>GCA_018328025.1</t>
  </si>
  <si>
    <t>GCA_018328045.1</t>
  </si>
  <si>
    <t>GCA_018328065.1</t>
  </si>
  <si>
    <t>GCA_018328085.1</t>
  </si>
  <si>
    <t>GCA_018328105.1</t>
  </si>
  <si>
    <t>GCA_018328125.1</t>
  </si>
  <si>
    <t>GCA_018328145.1</t>
  </si>
  <si>
    <t>GCA_018328165.1</t>
  </si>
  <si>
    <t>GCA_018328185.1</t>
  </si>
  <si>
    <t>GCA_018328205.1</t>
  </si>
  <si>
    <t>GCA_018328225.1</t>
  </si>
  <si>
    <t>GCA_018328245.1</t>
  </si>
  <si>
    <t>GCA_018328265.1</t>
  </si>
  <si>
    <t>GCA_018328285.1</t>
  </si>
  <si>
    <t>GCA_018328305.1</t>
  </si>
  <si>
    <t>GCA_018328325.1</t>
  </si>
  <si>
    <t>GCA_018328345.1</t>
  </si>
  <si>
    <t>GCA_018328365.1</t>
  </si>
  <si>
    <t>GCA_018328385.1</t>
  </si>
  <si>
    <t>GCA_018328405.1</t>
  </si>
  <si>
    <t>GCA_018328425.1</t>
  </si>
  <si>
    <t>GCA_018328445.1</t>
  </si>
  <si>
    <t>GCA_018328465.1</t>
  </si>
  <si>
    <t>GCA_018328485.1</t>
  </si>
  <si>
    <t>GCA_018328505.1</t>
  </si>
  <si>
    <t>GCA_018328525.1</t>
  </si>
  <si>
    <t>GCA_018328545.1</t>
  </si>
  <si>
    <t>GCA_018328565.1</t>
  </si>
  <si>
    <t>GCA_018328585.1</t>
  </si>
  <si>
    <t>GCA_018328605.1</t>
  </si>
  <si>
    <t>GCA_018328625.1</t>
  </si>
  <si>
    <t>GCA_018328645.1</t>
  </si>
  <si>
    <t>GCA_018328665.1</t>
  </si>
  <si>
    <t>GCA_018328685.1</t>
  </si>
  <si>
    <t>GCA_018328705.1</t>
  </si>
  <si>
    <t>GCA_018328725.1</t>
  </si>
  <si>
    <t>GCA_018328745.1</t>
  </si>
  <si>
    <t>GCA_018328765.1</t>
  </si>
  <si>
    <t>GCA_018328785.1</t>
  </si>
  <si>
    <t>GCA_018328805.1</t>
  </si>
  <si>
    <t>GCA_018328825.1</t>
  </si>
  <si>
    <t>GCA_018328845.1</t>
  </si>
  <si>
    <t>GCA_018328865.1</t>
  </si>
  <si>
    <t>GCA_018328885.1</t>
  </si>
  <si>
    <t>GCA_018328905.1</t>
  </si>
  <si>
    <t>GCA_018328925.1</t>
  </si>
  <si>
    <t>GCA_018328945.1</t>
  </si>
  <si>
    <t>GCA_018328965.1</t>
  </si>
  <si>
    <t>GCA_018328985.1</t>
  </si>
  <si>
    <t>GCA_018329005.1</t>
  </si>
  <si>
    <t>GCA_018329025.1</t>
  </si>
  <si>
    <t>GCA_018329045.1</t>
  </si>
  <si>
    <t>GCA_018329065.1</t>
  </si>
  <si>
    <t>GCA_018329085.1</t>
  </si>
  <si>
    <t>GCA_018329105.1</t>
  </si>
  <si>
    <t>GCA_018329125.1</t>
  </si>
  <si>
    <t>GCA_018329145.1</t>
  </si>
  <si>
    <t>GCA_018329165.1</t>
  </si>
  <si>
    <t>GCA_018329185.1</t>
  </si>
  <si>
    <t>GCA_018329205.1</t>
  </si>
  <si>
    <t>GCA_018329225.1</t>
  </si>
  <si>
    <t>GCA_018329245.1</t>
  </si>
  <si>
    <t>GCA_018329265.1</t>
  </si>
  <si>
    <t>GCA_018329285.1</t>
  </si>
  <si>
    <t>GCA_018329305.1</t>
  </si>
  <si>
    <t>GCA_018329325.1</t>
  </si>
  <si>
    <t>GCA_018329345.1</t>
  </si>
  <si>
    <t>GCA_018329365.1</t>
  </si>
  <si>
    <t>GCA_018329385.1</t>
  </si>
  <si>
    <t>GCA_018329405.1</t>
  </si>
  <si>
    <t>GCA_018332355.1</t>
  </si>
  <si>
    <t>GCA_018402965.1</t>
  </si>
  <si>
    <t>GCA_019093745.1</t>
  </si>
  <si>
    <t>GCA_019093765.1</t>
  </si>
  <si>
    <t>GCA_019093785.1</t>
  </si>
  <si>
    <t>GCA_019093805.1</t>
  </si>
  <si>
    <t>GCA_019093825.1</t>
  </si>
  <si>
    <t>GCA_019311445.1</t>
  </si>
  <si>
    <t>GCA_019311455.1</t>
  </si>
  <si>
    <t>GCA_019311465.1</t>
  </si>
  <si>
    <t>GCA_019311485.1</t>
  </si>
  <si>
    <t>GCA_019311525.1</t>
  </si>
  <si>
    <t>GCA_019311545.1</t>
  </si>
  <si>
    <t>GCA_019311555.1</t>
  </si>
  <si>
    <t>GCA_019311585.1</t>
  </si>
  <si>
    <t>GCA_019311595.1</t>
  </si>
  <si>
    <t>GCA_019311625.1</t>
  </si>
  <si>
    <t>GCA_019311645.1</t>
  </si>
  <si>
    <t>GCA_019311655.1</t>
  </si>
  <si>
    <t>GCA_019311685.1</t>
  </si>
  <si>
    <t>GCA_019314605.1</t>
  </si>
  <si>
    <t>GCA_019670505.1</t>
  </si>
  <si>
    <t>GCA_019741025.1</t>
  </si>
  <si>
    <t>GCA_019741075.1</t>
  </si>
  <si>
    <t>GCA_019973855.1</t>
  </si>
  <si>
    <t>GCA_019973875.1</t>
  </si>
  <si>
    <t>GCA_019973995.1</t>
  </si>
  <si>
    <t>GCA_019974055.1</t>
  </si>
  <si>
    <t>GCA_020735525.1</t>
  </si>
  <si>
    <t>GCA_020735805.1</t>
  </si>
  <si>
    <t>GCA_021060345.1</t>
  </si>
  <si>
    <t>GCA_021060365.1</t>
  </si>
  <si>
    <t>GCA_021060385.1</t>
  </si>
  <si>
    <t>GCA_021060405.1</t>
  </si>
  <si>
    <t>GCA_021060425.1</t>
  </si>
  <si>
    <t>GCA_021060485.1</t>
  </si>
  <si>
    <t>GCA_021061745.1</t>
  </si>
  <si>
    <t>GCA_021061765.1</t>
  </si>
  <si>
    <t>GCA_021061785.1</t>
  </si>
  <si>
    <t>GCA_021061795.1</t>
  </si>
  <si>
    <t>GCA_021061825.1</t>
  </si>
  <si>
    <t>GCA_021061845.1</t>
  </si>
  <si>
    <t>GCA_021061865.1</t>
  </si>
  <si>
    <t>GCA_021061905.1</t>
  </si>
  <si>
    <t>GCA_021061915.1</t>
  </si>
  <si>
    <t>GCA_021061945.1</t>
  </si>
  <si>
    <t>GCA_021061965.1</t>
  </si>
  <si>
    <t>GCA_021061975.1</t>
  </si>
  <si>
    <t>GCA_021062005.1</t>
  </si>
  <si>
    <t>GCA_021062105.1</t>
  </si>
  <si>
    <t>GCA_021062125.1</t>
  </si>
  <si>
    <t>GCA_021062135.1</t>
  </si>
  <si>
    <t>GCA_021062245.1</t>
  </si>
  <si>
    <t>GCA_021062265.1</t>
  </si>
  <si>
    <t>GCA_021062305.1</t>
  </si>
  <si>
    <t>GCA_021062335.1</t>
  </si>
  <si>
    <t>GCA_021062375.1</t>
  </si>
  <si>
    <t>GCA_021062425.1</t>
  </si>
  <si>
    <t>GCA_021062435.1</t>
  </si>
  <si>
    <t>GCA_021062485.1</t>
  </si>
  <si>
    <t>GCA_021062525.1</t>
  </si>
  <si>
    <t>GCA_021062545.1</t>
  </si>
  <si>
    <t>GCA_021062565.1</t>
  </si>
  <si>
    <t>GCA_021062625.1</t>
  </si>
  <si>
    <t>GCA_021062645.1</t>
  </si>
  <si>
    <t>GCA_021062665.1</t>
  </si>
  <si>
    <t>GCA_021062685.1</t>
  </si>
  <si>
    <t>GCA_021062695.1</t>
  </si>
  <si>
    <t>GCA_021062715.1</t>
  </si>
  <si>
    <t>GCA_021062785.1</t>
  </si>
  <si>
    <t>GCA_021062825.1</t>
  </si>
  <si>
    <t>GCA_021062885.1</t>
  </si>
  <si>
    <t>GCA_021062895.1</t>
  </si>
  <si>
    <t>GCA_021062925.1</t>
  </si>
  <si>
    <t>GCA_021062955.1</t>
  </si>
  <si>
    <t>GCA_021063005.1</t>
  </si>
  <si>
    <t>GCA_021063045.1</t>
  </si>
  <si>
    <t>GCA_021063065.1</t>
  </si>
  <si>
    <t>GCA_021063075.1</t>
  </si>
  <si>
    <t>GCA_021063105.1</t>
  </si>
  <si>
    <t>GCA_021063145.1</t>
  </si>
  <si>
    <t>GCA_021063165.1</t>
  </si>
  <si>
    <t>GCA_021063185.1</t>
  </si>
  <si>
    <t>GCA_021063205.1</t>
  </si>
  <si>
    <t>GCA_021184145.1</t>
  </si>
  <si>
    <t>GCA_021184165.1</t>
  </si>
  <si>
    <t>GCA_021729485.1</t>
  </si>
  <si>
    <t>GCA_021729525.1</t>
  </si>
  <si>
    <t>GCA_021729565.1</t>
  </si>
  <si>
    <t>GCA_021729585.1</t>
  </si>
  <si>
    <t>GCA_021729605.1</t>
  </si>
  <si>
    <t>GCA_021729625.1</t>
  </si>
  <si>
    <t>GCA_021729645.1</t>
  </si>
  <si>
    <t>GCA_021729665.1</t>
  </si>
  <si>
    <t>GCA_021729685.1</t>
  </si>
  <si>
    <t>GCA_021729705.1</t>
  </si>
  <si>
    <t>GCA_021729725.1</t>
  </si>
  <si>
    <t>GCA_021729745.1</t>
  </si>
  <si>
    <t>GCA_022014615.1</t>
  </si>
  <si>
    <t>GCA_022014635.1</t>
  </si>
  <si>
    <t>GCA_022014675.1</t>
  </si>
  <si>
    <t>GCA_022015955.1</t>
  </si>
  <si>
    <t>GCA_022015995.1</t>
  </si>
  <si>
    <t>GCA_022488565.1</t>
  </si>
  <si>
    <t>GCA_022488585.1</t>
  </si>
  <si>
    <t>GCA_022488595.1</t>
  </si>
  <si>
    <t>GCA_022488625.1</t>
  </si>
  <si>
    <t>GCA_022488635.1</t>
  </si>
  <si>
    <t>GCA_022488665.1</t>
  </si>
  <si>
    <t>GCA_022488675.1</t>
  </si>
  <si>
    <t>GCA_022488705.1</t>
  </si>
  <si>
    <t>GCA_022488725.1</t>
  </si>
  <si>
    <t>GCA_022488735.1</t>
  </si>
  <si>
    <t>GCA_022488765.1</t>
  </si>
  <si>
    <t>GCA_022488785.1</t>
  </si>
  <si>
    <t>GCA_022921175.1</t>
  </si>
  <si>
    <t>GCA_022921195.1</t>
  </si>
  <si>
    <t>GCA_022921215.1</t>
  </si>
  <si>
    <t>GCA_022921235.1</t>
  </si>
  <si>
    <t>GCA_022921255.1</t>
  </si>
  <si>
    <t>GCA_022921275.1</t>
  </si>
  <si>
    <t>GCA_022921295.1</t>
  </si>
  <si>
    <t>GCA_022921315.1</t>
  </si>
  <si>
    <t>GCA_022921335.1</t>
  </si>
  <si>
    <t>GCA_022921355.1</t>
  </si>
  <si>
    <t>GCA_022921455.1</t>
  </si>
  <si>
    <t>GCA_022921575.1</t>
  </si>
  <si>
    <t>GCA_022921695.1</t>
  </si>
  <si>
    <t>GCA_022921755.1</t>
  </si>
  <si>
    <t>GCA_022921775.1</t>
  </si>
  <si>
    <t>GCA_022921795.1</t>
  </si>
  <si>
    <t>GCA_022921815.1</t>
  </si>
  <si>
    <t>GCA_022921835.1</t>
  </si>
  <si>
    <t>GCA_022921855.1</t>
  </si>
  <si>
    <t>GCA_022921875.1</t>
  </si>
  <si>
    <t>GCA_022921895.1</t>
  </si>
  <si>
    <t>GCA_022921915.1</t>
  </si>
  <si>
    <t>GCA_022921935.1</t>
  </si>
  <si>
    <t>GCA_022921955.1</t>
  </si>
  <si>
    <t>GCA_022921975.1</t>
  </si>
  <si>
    <t>GCA_022921995.1</t>
  </si>
  <si>
    <t>GCA_022922015.1</t>
  </si>
  <si>
    <t>GCA_022922035.1</t>
  </si>
  <si>
    <t>GCA_022922055.1</t>
  </si>
  <si>
    <t>GCA_022922175.1</t>
  </si>
  <si>
    <t>GCA_022922295.1</t>
  </si>
  <si>
    <t>GCA_022922415.1</t>
  </si>
  <si>
    <t>GCA_022922515.1</t>
  </si>
  <si>
    <t>GCA_022922655.1</t>
  </si>
  <si>
    <t>GCA_022922775.1</t>
  </si>
  <si>
    <t>GCA_022922915.1</t>
  </si>
  <si>
    <t>GCA_022922955.1</t>
  </si>
  <si>
    <t>GCA_022922975.1</t>
  </si>
  <si>
    <t>GCA_022922995.1</t>
  </si>
  <si>
    <t>GCA_022923015.1</t>
  </si>
  <si>
    <t>GCA_022923035.1</t>
  </si>
  <si>
    <t>GCA_022923055.1</t>
  </si>
  <si>
    <t>GCA_022923075.1</t>
  </si>
  <si>
    <t>GCA_022923115.1</t>
  </si>
  <si>
    <t>GCA_022923135.1</t>
  </si>
  <si>
    <t>GCA_022923155.1</t>
  </si>
  <si>
    <t>GCA_022923275.1</t>
  </si>
  <si>
    <t>GCA_022923395.1</t>
  </si>
  <si>
    <t>GCA_022923515.1</t>
  </si>
  <si>
    <t>GCA_022923555.1</t>
  </si>
  <si>
    <t>GCA_022923575.1</t>
  </si>
  <si>
    <t>GCA_022923595.1</t>
  </si>
  <si>
    <t>GCA_022923615.1</t>
  </si>
  <si>
    <t>GCA_022923635.1</t>
  </si>
  <si>
    <t>GCA_022923655.1</t>
  </si>
  <si>
    <t>GCA_022923675.1</t>
  </si>
  <si>
    <t>GCA_022923695.1</t>
  </si>
  <si>
    <t>GCA_022923775.1</t>
  </si>
  <si>
    <t>GCA_022923915.1</t>
  </si>
  <si>
    <t>GCA_022924035.1</t>
  </si>
  <si>
    <t>GCA_022924275.1</t>
  </si>
  <si>
    <t>GCA_022924355.1</t>
  </si>
  <si>
    <t>GCA_022924375.1</t>
  </si>
  <si>
    <t>GCA_022924395.1</t>
  </si>
  <si>
    <t>GCA_022924415.1</t>
  </si>
  <si>
    <t>GCA_022924475.1</t>
  </si>
  <si>
    <t>GCA_022924495.1</t>
  </si>
  <si>
    <t>GCA_022924515.1</t>
  </si>
  <si>
    <t>GCA_022924535.1</t>
  </si>
  <si>
    <t>GCA_022924555.1</t>
  </si>
  <si>
    <t>GCA_022924575.1</t>
  </si>
  <si>
    <t>GCA_022924655.1</t>
  </si>
  <si>
    <t>GCA_022924735.1</t>
  </si>
  <si>
    <t>GCA_022924875.1</t>
  </si>
  <si>
    <t>GCA_022924995.1</t>
  </si>
  <si>
    <t>GCA_022925175.1</t>
  </si>
  <si>
    <t>GCA_022925215.1</t>
  </si>
  <si>
    <t>GCA_022925255.1</t>
  </si>
  <si>
    <t>GCA_022925275.1</t>
  </si>
  <si>
    <t>GCA_022925295.1</t>
  </si>
  <si>
    <t>GCA_022925415.1</t>
  </si>
  <si>
    <t>GCA_022925575.1</t>
  </si>
  <si>
    <t>GCA_022925675.1</t>
  </si>
  <si>
    <t>GCA_022925755.1</t>
  </si>
  <si>
    <t>GCA_022925795.1</t>
  </si>
  <si>
    <t>GCA_022925815.1</t>
  </si>
  <si>
    <t>GCA_022925835.1</t>
  </si>
  <si>
    <t>GCA_022925855.1</t>
  </si>
  <si>
    <t>GCA_022925875.1</t>
  </si>
  <si>
    <t>GCA_022925905.1</t>
  </si>
  <si>
    <t>GCA_022925925.1</t>
  </si>
  <si>
    <t>GCA_022925945.1</t>
  </si>
  <si>
    <t>GCA_022969895.1</t>
  </si>
  <si>
    <t>GCA_023024705.1</t>
  </si>
  <si>
    <t>GCA_023024715.1</t>
  </si>
  <si>
    <t>GCA_023024745.1</t>
  </si>
  <si>
    <t>GCA_023024765.1</t>
  </si>
  <si>
    <t>GCA_023024775.1</t>
  </si>
  <si>
    <t>GCA_023024805.1</t>
  </si>
  <si>
    <t>GCA_023024815.1</t>
  </si>
  <si>
    <t>GCA_900005055.1</t>
  </si>
  <si>
    <t>GCA_900086665.1</t>
  </si>
  <si>
    <t>GCA_900086675.1</t>
  </si>
  <si>
    <t>GCA_900087465.1</t>
  </si>
  <si>
    <t>GCA_900087475.1</t>
  </si>
  <si>
    <t>GCA_900087485.1</t>
  </si>
  <si>
    <t>GCA_900087495.1</t>
  </si>
  <si>
    <t>GCA_900087505.1</t>
  </si>
  <si>
    <t>GCA_900087515.1</t>
  </si>
  <si>
    <t>GCA_900087535.1</t>
  </si>
  <si>
    <t>GCA_900087545.1</t>
  </si>
  <si>
    <t>GCA_900087575.1</t>
  </si>
  <si>
    <t>GCA_900087585.1</t>
  </si>
  <si>
    <t>GCA_900087595.1</t>
  </si>
  <si>
    <t>GCA_900087665.1</t>
  </si>
  <si>
    <t>GCA_900087695.1</t>
  </si>
  <si>
    <t>GCA_900087755.1</t>
  </si>
  <si>
    <t>GCA_900087765.1</t>
  </si>
  <si>
    <t>GCA_900087825.1</t>
  </si>
  <si>
    <t>GCA_900087835.1</t>
  </si>
  <si>
    <t>GCA_900087845.1</t>
  </si>
  <si>
    <t>GCA_900087885.1</t>
  </si>
  <si>
    <t>GCA_900087925.1</t>
  </si>
  <si>
    <t>GCA_900087935.1</t>
  </si>
  <si>
    <t>GCA_900087945.1</t>
  </si>
  <si>
    <t>GCA_900087955.1</t>
  </si>
  <si>
    <t>GCA_900087965.1</t>
  </si>
  <si>
    <t>GCA_900087975.1</t>
  </si>
  <si>
    <t>GCA_900087995.1</t>
  </si>
  <si>
    <t>GCA_900088005.1</t>
  </si>
  <si>
    <t>GCA_900088015.1</t>
  </si>
  <si>
    <t>GCA_900088025.1</t>
  </si>
  <si>
    <t>GCA_900088035.1</t>
  </si>
  <si>
    <t>GCA_900088045.1</t>
  </si>
  <si>
    <t>GCA_900088055.1</t>
  </si>
  <si>
    <t>GCA_900088065.1</t>
  </si>
  <si>
    <t>GCA_900088075.1</t>
  </si>
  <si>
    <t>GCA_900088085.1</t>
  </si>
  <si>
    <t>GCA_900088095.1</t>
  </si>
  <si>
    <t>GCA_900088115.1</t>
  </si>
  <si>
    <t>GCA_900088135.1</t>
  </si>
  <si>
    <t>GCA_900088155.1</t>
  </si>
  <si>
    <t>GCA_900088165.1</t>
  </si>
  <si>
    <t>GCA_900088175.1</t>
  </si>
  <si>
    <t>GCA_900088185.1</t>
  </si>
  <si>
    <t>GCA_900088195.1</t>
  </si>
  <si>
    <t>GCA_900088205.1</t>
  </si>
  <si>
    <t>GCA_900088215.1</t>
  </si>
  <si>
    <t>GCA_900088225.1</t>
  </si>
  <si>
    <t>GCA_900088235.1</t>
  </si>
  <si>
    <t>GCA_900088245.1</t>
  </si>
  <si>
    <t>GCA_900088255.1</t>
  </si>
  <si>
    <t>GCA_900088265.1</t>
  </si>
  <si>
    <t>GCA_900088275.1</t>
  </si>
  <si>
    <t>GCA_900088285.1</t>
  </si>
  <si>
    <t>GCA_900088295.1</t>
  </si>
  <si>
    <t>GCA_900088305.1</t>
  </si>
  <si>
    <t>GCA_900088315.1</t>
  </si>
  <si>
    <t>GCA_900088325.1</t>
  </si>
  <si>
    <t>GCA_900088335.1</t>
  </si>
  <si>
    <t>GCA_900088345.1</t>
  </si>
  <si>
    <t>GCA_900088355.1</t>
  </si>
  <si>
    <t>GCF_900119955.1</t>
  </si>
  <si>
    <t>GCF_900119995.1</t>
  </si>
  <si>
    <t>GCF_900120055.1</t>
  </si>
  <si>
    <t>GCF_900120135.1</t>
  </si>
  <si>
    <t>GCF_900120185.1</t>
  </si>
  <si>
    <t>GCF_900120205.1</t>
  </si>
  <si>
    <t>GCF_900120225.1</t>
  </si>
  <si>
    <t>GCF_900120255.1</t>
  </si>
  <si>
    <t>GCF_900120275.1</t>
  </si>
  <si>
    <t>GCF_900120315.1</t>
  </si>
  <si>
    <t>GCF_900120335.1</t>
  </si>
  <si>
    <t>GCF_900149805.1</t>
  </si>
  <si>
    <t>GCF_900176185.1</t>
  </si>
  <si>
    <t>GCF_900450825.1</t>
  </si>
  <si>
    <t>GCA_900451055.1</t>
  </si>
  <si>
    <t>GCA_900451295.1</t>
  </si>
  <si>
    <t>GCF_900478295.1</t>
  </si>
  <si>
    <t>GCF_900638475.1</t>
  </si>
  <si>
    <t>GCF_900638505.1</t>
  </si>
  <si>
    <t>GCF_901687245.1</t>
  </si>
  <si>
    <t>GCF_901687255.1</t>
  </si>
  <si>
    <t>GCA_902374915.1</t>
  </si>
  <si>
    <t>GCF_902381665.1</t>
  </si>
  <si>
    <t>GCA_902842595.1</t>
  </si>
  <si>
    <t>GCA_902842705.1</t>
  </si>
  <si>
    <t>GCA_902842775.1</t>
  </si>
  <si>
    <t>GCA_902842795.1</t>
  </si>
  <si>
    <t>GCA_902842835.1</t>
  </si>
  <si>
    <t>GCA_902842855.1</t>
  </si>
  <si>
    <t>GCA_902842865.1</t>
  </si>
  <si>
    <t>GCA_902842885.1</t>
  </si>
  <si>
    <t>GCA_902843005.1</t>
  </si>
  <si>
    <t>GCA_902843025.1</t>
  </si>
  <si>
    <t>GCA_902843075.1</t>
  </si>
  <si>
    <t>GCA_902843095.1</t>
  </si>
  <si>
    <t>GCA_902843135.1</t>
  </si>
  <si>
    <t>GCA_902843145.1</t>
  </si>
  <si>
    <t>GCA_902843165.1</t>
  </si>
  <si>
    <t>GCA_902843175.1</t>
  </si>
  <si>
    <t>GCA_902843215.1</t>
  </si>
  <si>
    <t>GCA_902843235.1</t>
  </si>
  <si>
    <t>GCA_902843275.1</t>
  </si>
  <si>
    <t>GCA_902844845.1</t>
  </si>
  <si>
    <t>GCA_902844855.1</t>
  </si>
  <si>
    <t>GCA_902844915.1</t>
  </si>
  <si>
    <t>GCA_902844955.1</t>
  </si>
  <si>
    <t>GCA_902845675.1</t>
  </si>
  <si>
    <t>GCA_902845685.1</t>
  </si>
  <si>
    <t>GCA_902845725.1</t>
  </si>
  <si>
    <t>GCA_902845735.1</t>
  </si>
  <si>
    <t>GCA_902845745.1</t>
  </si>
  <si>
    <t>GCA_902845755.1</t>
  </si>
  <si>
    <t>GCA_902845775.1</t>
  </si>
  <si>
    <t>GCA_902845785.1</t>
  </si>
  <si>
    <t>GCA_902845825.1</t>
  </si>
  <si>
    <t>GCA_902845835.1</t>
  </si>
  <si>
    <t>GCA_902845875.1</t>
  </si>
  <si>
    <t>GCA_902845895.1</t>
  </si>
  <si>
    <t>GCA_902845935.1</t>
  </si>
  <si>
    <t>GCA_902845945.1</t>
  </si>
  <si>
    <t>GCA_902845995.1</t>
  </si>
  <si>
    <t>GCA_902846045.1</t>
  </si>
  <si>
    <t>GCA_902846105.1</t>
  </si>
  <si>
    <t>GCA_902846125.1</t>
  </si>
  <si>
    <t>GCA_902846135.1</t>
  </si>
  <si>
    <t>GCA_902846165.1</t>
  </si>
  <si>
    <t>GCA_902846255.1</t>
  </si>
  <si>
    <t>GCA_902849895.1</t>
  </si>
  <si>
    <t>GCA_902849915.1</t>
  </si>
  <si>
    <t>GCA_902849965.1</t>
  </si>
  <si>
    <t>GCA_902849975.1</t>
  </si>
  <si>
    <t>Accession number</t>
  </si>
  <si>
    <t xml:space="preserve"> –</t>
  </si>
  <si>
    <t>Illumina paired-end</t>
  </si>
  <si>
    <r>
      <t xml:space="preserve">Supplementary Table 1 </t>
    </r>
    <r>
      <rPr>
        <sz val="10"/>
        <rFont val="Arial"/>
        <family val="2"/>
      </rPr>
      <t>Filtered sequence data from 14 Hp samples obtained through PacBio, ONT, or Illumina sequencing</t>
    </r>
  </si>
  <si>
    <t>Genome feature</t>
  </si>
  <si>
    <t xml:space="preserve">GTDB-based genome classification </t>
  </si>
  <si>
    <t>Isolate ID</t>
  </si>
  <si>
    <t>Accession no.</t>
  </si>
  <si>
    <t>Contig no.</t>
  </si>
  <si>
    <t>Circularized</t>
  </si>
  <si>
    <t>Size (bp)</t>
  </si>
  <si>
    <t>GC (%)</t>
  </si>
  <si>
    <t>CDS</t>
  </si>
  <si>
    <t>rRNA</t>
  </si>
  <si>
    <t>tRNA</t>
  </si>
  <si>
    <t>Closest accession no.</t>
  </si>
  <si>
    <t>ANI (%)</t>
  </si>
  <si>
    <t>AF</t>
  </si>
  <si>
    <t>BS31</t>
  </si>
  <si>
    <t>CP122946</t>
  </si>
  <si>
    <t>Yes</t>
  </si>
  <si>
    <t>BS04</t>
  </si>
  <si>
    <t>CP130623-CP130624</t>
  </si>
  <si>
    <t>BS07</t>
  </si>
  <si>
    <t>CP122947</t>
  </si>
  <si>
    <t>BS21</t>
  </si>
  <si>
    <t>CP122948</t>
  </si>
  <si>
    <t>BS22</t>
  </si>
  <si>
    <t>CP122949</t>
  </si>
  <si>
    <t>BS26</t>
  </si>
  <si>
    <t>CP122951</t>
  </si>
  <si>
    <t>BS27</t>
  </si>
  <si>
    <t>CP122952</t>
  </si>
  <si>
    <t>BS28</t>
  </si>
  <si>
    <t>CP122950</t>
  </si>
  <si>
    <t>BS30</t>
  </si>
  <si>
    <t>CP122953</t>
  </si>
  <si>
    <t>BS06</t>
  </si>
  <si>
    <t>CP122954</t>
  </si>
  <si>
    <t>BS08</t>
  </si>
  <si>
    <t>CP130625-CP130626</t>
  </si>
  <si>
    <t>CP112955</t>
  </si>
  <si>
    <t>JAURSB010000001-JAURSB010000014</t>
  </si>
  <si>
    <t>No</t>
  </si>
  <si>
    <t>BT112</t>
  </si>
  <si>
    <t>CP122956</t>
  </si>
  <si>
    <t>N50</t>
  </si>
  <si>
    <t>CheckM2</t>
  </si>
  <si>
    <t>Completeness (%)</t>
  </si>
  <si>
    <t>Contamination (%)</t>
  </si>
  <si>
    <t>Max contig length</t>
  </si>
  <si>
    <t>Sequencing Depth (X)</t>
  </si>
  <si>
    <t>-</t>
  </si>
  <si>
    <r>
      <rPr>
        <b/>
        <sz val="10"/>
        <rFont val="Arial"/>
        <family val="2"/>
        <charset val="1"/>
      </rPr>
      <t xml:space="preserve">Supplementary Table 4 </t>
    </r>
    <r>
      <rPr>
        <sz val="10"/>
        <rFont val="Arial"/>
        <family val="2"/>
      </rPr>
      <t>List of accession numbers for 2,293 Hp genomes used in this study.</t>
    </r>
  </si>
  <si>
    <r>
      <t xml:space="preserve">Supplementary Table 6 </t>
    </r>
    <r>
      <rPr>
        <sz val="10"/>
        <rFont val="Arial"/>
        <family val="2"/>
      </rPr>
      <t>Pairwise comparison of the average nucleotide identity (ANI) between Hp-assembled genomes and the closest Hp genomes in SNP1 and SNP2 group.</t>
    </r>
  </si>
  <si>
    <r>
      <rPr>
        <b/>
        <sz val="10"/>
        <rFont val="Arial"/>
        <family val="2"/>
        <charset val="1"/>
      </rPr>
      <t>Supplementary Table 7</t>
    </r>
    <r>
      <rPr>
        <sz val="10"/>
        <rFont val="Arial"/>
        <family val="2"/>
      </rPr>
      <t xml:space="preserve"> Pairwise comparison of the average nucleotide identity (ANI) between genome sequencing of Hp-assembled genomes and the closest Hp genomes in SNP3 and SNP4</t>
    </r>
    <r>
      <rPr>
        <sz val="10"/>
        <rFont val="Arial"/>
        <family val="2"/>
        <charset val="1"/>
      </rPr>
      <t xml:space="preserve"> groups.</t>
    </r>
  </si>
  <si>
    <t>#Organism Name</t>
  </si>
  <si>
    <t>Organism Groups</t>
  </si>
  <si>
    <t>Strain</t>
  </si>
  <si>
    <t>BioSample</t>
  </si>
  <si>
    <t>BioProject</t>
  </si>
  <si>
    <t>Assembly</t>
  </si>
  <si>
    <t>Level</t>
  </si>
  <si>
    <t>Size(Mb)</t>
  </si>
  <si>
    <t>GC%</t>
  </si>
  <si>
    <t>Replicons</t>
  </si>
  <si>
    <t>WGS</t>
  </si>
  <si>
    <t>Scaffolds</t>
  </si>
  <si>
    <t>Release Date</t>
  </si>
  <si>
    <t>GenBank FTP</t>
  </si>
  <si>
    <t>RefSeq FTP</t>
  </si>
  <si>
    <t>Helicobacter pylori</t>
  </si>
  <si>
    <t>Bacteria;Proteobacteria;delta/epsilon subdivisions</t>
  </si>
  <si>
    <t>HE132/09</t>
  </si>
  <si>
    <t>SAMEA4554832</t>
  </si>
  <si>
    <t>PRJEB17945</t>
  </si>
  <si>
    <t>GCA_900120135.1</t>
  </si>
  <si>
    <t>Complete</t>
  </si>
  <si>
    <t>chromosome I:NZ_LT635459.1/LT635459.1</t>
  </si>
  <si>
    <t>2017-07-07T00:00:00Z</t>
  </si>
  <si>
    <t>ftp://ftp.ncbi.nlm.nih.gov/genomes/all/GCA/900/120/135/GCA_900120135.1_HE132_09</t>
  </si>
  <si>
    <t>ftp://ftp.ncbi.nlm.nih.gov/genomes/all/GCF/900/120/135/GCF_900120135.1_HE132_09</t>
  </si>
  <si>
    <t>#8</t>
  </si>
  <si>
    <t>SAMD00392802</t>
  </si>
  <si>
    <t>PRJDB11956</t>
  </si>
  <si>
    <t>chromosome:NZ_AP024965.1/AP024965.1</t>
  </si>
  <si>
    <t>2021-08-03T00:00:00Z</t>
  </si>
  <si>
    <t>ftp://ftp.ncbi.nlm.nih.gov/genomes/all/GCA/019/974/055/GCA_019974055.1_ASM1997405v1</t>
  </si>
  <si>
    <t>ftp://ftp.ncbi.nlm.nih.gov/genomes/all/GCF/019/974/055/GCF_019974055.1_ASM1997405v1</t>
  </si>
  <si>
    <t>HE136/09</t>
  </si>
  <si>
    <t>SAMEA4554834</t>
  </si>
  <si>
    <t>GCA_900120225.1</t>
  </si>
  <si>
    <t>chromosome I:NZ_LT635473.1/LT635473.1</t>
  </si>
  <si>
    <t>ftp://ftp.ncbi.nlm.nih.gov/genomes/all/GCA/900/120/225/GCA_900120225.1_HE136_09</t>
  </si>
  <si>
    <t>ftp://ftp.ncbi.nlm.nih.gov/genomes/all/GCF/900/120/225/GCF_900120225.1_HE136_09</t>
  </si>
  <si>
    <t>LIM-008</t>
  </si>
  <si>
    <t>SAMN14593098</t>
  </si>
  <si>
    <t>PRJNA625094</t>
  </si>
  <si>
    <t>chromosome:NZ_CP051535.1/CP051535.1</t>
  </si>
  <si>
    <t>2021-01-25T00:00:00Z</t>
  </si>
  <si>
    <t>ftp://ftp.ncbi.nlm.nih.gov/genomes/all/GCA/016/748/795/GCA_016748795.1_ASM1674879v1</t>
  </si>
  <si>
    <t>ftp://ftp.ncbi.nlm.nih.gov/genomes/all/GCF/016/748/795/GCF_016748795.1_ASM1674879v1</t>
  </si>
  <si>
    <t>HE142/09</t>
  </si>
  <si>
    <t>SAMEA4554836</t>
  </si>
  <si>
    <t>GCA_900120275.1</t>
  </si>
  <si>
    <t>chromosome I:NZ_LT635478.1/LT635478.1</t>
  </si>
  <si>
    <t>ftp://ftp.ncbi.nlm.nih.gov/genomes/all/GCA/900/120/275/GCA_900120275.1_HE142_09</t>
  </si>
  <si>
    <t>ftp://ftp.ncbi.nlm.nih.gov/genomes/all/GCF/900/120/275/GCF_900120275.1_HE142_09</t>
  </si>
  <si>
    <t>MT5105</t>
  </si>
  <si>
    <t>SAMN18350156</t>
  </si>
  <si>
    <t>PRJNA715181</t>
  </si>
  <si>
    <t>chromosome:NZ_CP071977.1/CP071977.1</t>
  </si>
  <si>
    <t>2021-04-07T00:00:00Z</t>
  </si>
  <si>
    <t>ftp://ftp.ncbi.nlm.nih.gov/genomes/all/GCA/017/821/275/GCA_017821275.1_ASM1782127v1</t>
  </si>
  <si>
    <t>ftp://ftp.ncbi.nlm.nih.gov/genomes/all/GCF/017/821/275/GCF_017821275.1_ASM1782127v1</t>
  </si>
  <si>
    <t>HE178/09</t>
  </si>
  <si>
    <t>SAMEA4554841</t>
  </si>
  <si>
    <t>GCA_900120055.1</t>
  </si>
  <si>
    <t>chromosome I:NZ_LT635460.1/LT635460.1</t>
  </si>
  <si>
    <t>ftp://ftp.ncbi.nlm.nih.gov/genomes/all/GCA/900/120/055/GCA_900120055.1_HE178_09</t>
  </si>
  <si>
    <t>ftp://ftp.ncbi.nlm.nih.gov/genomes/all/GCF/900/120/055/GCF_900120055.1_HE178_09</t>
  </si>
  <si>
    <t>BCM-300</t>
  </si>
  <si>
    <t>SAMEA33005668</t>
  </si>
  <si>
    <t>GCA_900149805.1</t>
  </si>
  <si>
    <t>chromosome I:NZ_LT837687.1/LT837687.1</t>
  </si>
  <si>
    <t>ftp://ftp.ncbi.nlm.nih.gov/genomes/all/GCA/900/149/805/GCA_900149805.1_BCM-300</t>
  </si>
  <si>
    <t>ftp://ftp.ncbi.nlm.nih.gov/genomes/all/GCF/900/149/805/GCF_900149805.1_BCM-300</t>
  </si>
  <si>
    <t>HE134/09</t>
  </si>
  <si>
    <t>SAMEA4554833</t>
  </si>
  <si>
    <t>GCA_900120185.1</t>
  </si>
  <si>
    <t>chromosome I:NZ_LT635476.1/LT635476.1</t>
  </si>
  <si>
    <t>ftp://ftp.ncbi.nlm.nih.gov/genomes/all/GCA/900/120/185/GCA_900120185.1_HE134_09</t>
  </si>
  <si>
    <t>ftp://ftp.ncbi.nlm.nih.gov/genomes/all/GCF/900/120/185/GCF_900120185.1_HE134_09</t>
  </si>
  <si>
    <t>HE101/09</t>
  </si>
  <si>
    <t>SAMEA4554831</t>
  </si>
  <si>
    <t>GCA_900120255.1</t>
  </si>
  <si>
    <t>chromosome I:NZ_LT635456.1/LT635456.1</t>
  </si>
  <si>
    <t>ftp://ftp.ncbi.nlm.nih.gov/genomes/all/GCA/900/120/255/GCA_900120255.1_HE101_09</t>
  </si>
  <si>
    <t>ftp://ftp.ncbi.nlm.nih.gov/genomes/all/GCF/900/120/255/GCF_900120255.1_HE101_09</t>
  </si>
  <si>
    <t>HE143/09</t>
  </si>
  <si>
    <t>SAMEA4554837</t>
  </si>
  <si>
    <t>GCA_900119995.1</t>
  </si>
  <si>
    <t>chromosome I:NZ_LT635458.1/LT635458.1</t>
  </si>
  <si>
    <t>ftp://ftp.ncbi.nlm.nih.gov/genomes/all/GCA/900/119/995/GCA_900119995.1_HE143_09</t>
  </si>
  <si>
    <t>ftp://ftp.ncbi.nlm.nih.gov/genomes/all/GCF/900/119/995/GCF_900119995.1_HE143_09</t>
  </si>
  <si>
    <t>HE147/09</t>
  </si>
  <si>
    <t>SAMEA4554838</t>
  </si>
  <si>
    <t>GCA_900120335.1</t>
  </si>
  <si>
    <t>chromosome I:NZ_LT635477.1/LT635477.1</t>
  </si>
  <si>
    <t>ftp://ftp.ncbi.nlm.nih.gov/genomes/all/GCA/900/120/335/GCA_900120335.1_HE147_09</t>
  </si>
  <si>
    <t>ftp://ftp.ncbi.nlm.nih.gov/genomes/all/GCF/900/120/335/GCF_900120335.1_HE147_09</t>
  </si>
  <si>
    <t>HE171/09</t>
  </si>
  <si>
    <t>SAMEA4554840</t>
  </si>
  <si>
    <t>GCA_900119955.1</t>
  </si>
  <si>
    <t>chromosome I:NZ_LT635474.1/LT635474.1</t>
  </si>
  <si>
    <t>ftp://ftp.ncbi.nlm.nih.gov/genomes/all/GCA/900/119/955/GCA_900119955.1_HE171_09</t>
  </si>
  <si>
    <t>ftp://ftp.ncbi.nlm.nih.gov/genomes/all/GCF/900/119/955/GCF_900119955.1_HE171_09</t>
  </si>
  <si>
    <t>26695-1MET</t>
  </si>
  <si>
    <t>SAMN03268365</t>
  </si>
  <si>
    <t>PRJNA270699</t>
  </si>
  <si>
    <t>GCA_000827025.1</t>
  </si>
  <si>
    <t>chromosome:NZ_CP010436.1/CP010436.1</t>
  </si>
  <si>
    <t>2015-01-21T00:00:00Z</t>
  </si>
  <si>
    <t>ftp://ftp.ncbi.nlm.nih.gov/genomes/all/GCA/000/827/025/GCA_000827025.1_ASM82702v1</t>
  </si>
  <si>
    <t>ftp://ftp.ncbi.nlm.nih.gov/genomes/all/GCF/000/827/025/GCF_000827025.1_ASM82702v1</t>
  </si>
  <si>
    <t>26695-dRdM2</t>
  </si>
  <si>
    <t>SAMN08388635</t>
  </si>
  <si>
    <t>PRJNA431311</t>
  </si>
  <si>
    <t>GCA_002906555.1</t>
  </si>
  <si>
    <t>chromosome:NZ_CP026324.1/CP026324.1</t>
  </si>
  <si>
    <t>2018-01-30T00:00:00Z</t>
  </si>
  <si>
    <t>ftp://ftp.ncbi.nlm.nih.gov/genomes/all/GCA/002/906/555/GCA_002906555.1_ASM290655v1</t>
  </si>
  <si>
    <t>ftp://ftp.ncbi.nlm.nih.gov/genomes/all/GCF/002/906/555/GCF_002906555.1_ASM290655v1</t>
  </si>
  <si>
    <t>26695-dR</t>
  </si>
  <si>
    <t>SAMN08388633</t>
  </si>
  <si>
    <t>GCA_002906535.1</t>
  </si>
  <si>
    <t>chromosome:NZ_CP026326.1/CP026326.1</t>
  </si>
  <si>
    <t>ftp://ftp.ncbi.nlm.nih.gov/genomes/all/GCA/002/906/535/GCA_002906535.1_ASM290653v1</t>
  </si>
  <si>
    <t>ftp://ftp.ncbi.nlm.nih.gov/genomes/all/GCF/002/906/535/GCF_002906535.1_ASM290653v1</t>
  </si>
  <si>
    <t>Hpfe110</t>
  </si>
  <si>
    <t>SAMN26675599</t>
  </si>
  <si>
    <t>PRJNA816422</t>
  </si>
  <si>
    <t>chromosome:NZ_CP094066.1/CP094066.1</t>
  </si>
  <si>
    <t>2022-04-12T00:00:00Z</t>
  </si>
  <si>
    <t>ftp://ftp.ncbi.nlm.nih.gov/genomes/all/GCA/022/921/695/GCA_022921695.1_ASM2292169v1</t>
  </si>
  <si>
    <t>ftp://ftp.ncbi.nlm.nih.gov/genomes/all/GCF/022/921/695/GCF_022921695.1_ASM2292169v1</t>
  </si>
  <si>
    <t>HPY</t>
  </si>
  <si>
    <t>SAMN14820692</t>
  </si>
  <si>
    <t>PRJNA175046</t>
  </si>
  <si>
    <t>GCA_013122115.1</t>
  </si>
  <si>
    <t>chromosome:NZ_CP053396.1/CP053396.1; plasmid unnamed:NZ_CP053397.1/CP053397.1</t>
  </si>
  <si>
    <t>2020-05-19T00:00:00Z</t>
  </si>
  <si>
    <t>ftp://ftp.ncbi.nlm.nih.gov/genomes/all/GCA/013/122/115/GCA_013122115.1_ASM1312211v1</t>
  </si>
  <si>
    <t>ftp://ftp.ncbi.nlm.nih.gov/genomes/all/GCF/013/122/115/GCF_013122115.1_ASM1312211v1</t>
  </si>
  <si>
    <t>HP1352</t>
  </si>
  <si>
    <t>SAMN14820693</t>
  </si>
  <si>
    <t>GCA_013122055.1</t>
  </si>
  <si>
    <t>chromosome:NZ_CP053394.1/CP053394.1; plasmid unnamed:NZ_CP053395.1/CP053395.1</t>
  </si>
  <si>
    <t>ftp://ftp.ncbi.nlm.nih.gov/genomes/all/GCA/013/122/055/GCA_013122055.1_ASM1312205v1</t>
  </si>
  <si>
    <t>ftp://ftp.ncbi.nlm.nih.gov/genomes/all/GCF/013/122/055/GCF_013122055.1_ASM1312205v1</t>
  </si>
  <si>
    <t>B136A</t>
  </si>
  <si>
    <t>SAMN08055034</t>
  </si>
  <si>
    <t>PRJNA419269</t>
  </si>
  <si>
    <t>GCA_007844035.1</t>
  </si>
  <si>
    <t>chromosome:NZ_CP024949.1/CP024949.1</t>
  </si>
  <si>
    <t>2019-08-05T00:00:00Z</t>
  </si>
  <si>
    <t>ftp://ftp.ncbi.nlm.nih.gov/genomes/all/GCA/007/844/035/GCA_007844035.1_ASM784403v1</t>
  </si>
  <si>
    <t>ftp://ftp.ncbi.nlm.nih.gov/genomes/all/GCF/007/844/035/GCF_007844035.1_ASM784403v1</t>
  </si>
  <si>
    <t>HP9192</t>
  </si>
  <si>
    <t>SAMN14820694</t>
  </si>
  <si>
    <t>GCA_013122035.1</t>
  </si>
  <si>
    <t>chromosome:NZ_CP053392.1/CP053392.1; plasmid unnamed:NZ_CP053393.1/CP053393.1</t>
  </si>
  <si>
    <t>ftp://ftp.ncbi.nlm.nih.gov/genomes/all/GCA/013/122/035/GCA_013122035.1_ASM1312203v1</t>
  </si>
  <si>
    <t>ftp://ftp.ncbi.nlm.nih.gov/genomes/all/GCF/013/122/035/GCF_013122035.1_ASM1312203v1</t>
  </si>
  <si>
    <t>MT5124</t>
  </si>
  <si>
    <t>SAMN18350270</t>
  </si>
  <si>
    <t>chromosome:NZ_CP071986.1/CP071986.1</t>
  </si>
  <si>
    <t>ftp://ftp.ncbi.nlm.nih.gov/genomes/all/GCA/017/821/635/GCA_017821635.1_ASM1782163v1</t>
  </si>
  <si>
    <t>ftp://ftp.ncbi.nlm.nih.gov/genomes/all/GCF/017/821/635/GCF_017821635.1_ASM1782163v1</t>
  </si>
  <si>
    <t>MT5136</t>
  </si>
  <si>
    <t>SAMN18350271</t>
  </si>
  <si>
    <t>chromosome:NZ_CP071987.1/CP071987.1</t>
  </si>
  <si>
    <t>ftp://ftp.ncbi.nlm.nih.gov/genomes/all/GCA/017/821/655/GCA_017821655.1_ASM1782165v1</t>
  </si>
  <si>
    <t>ftp://ftp.ncbi.nlm.nih.gov/genomes/all/GCF/017/821/655/GCF_017821655.1_ASM1782165v1</t>
  </si>
  <si>
    <t>CC33C</t>
  </si>
  <si>
    <t>SAMN02731783</t>
  </si>
  <si>
    <t>PRJNA245115</t>
  </si>
  <si>
    <t>GCA_001653415.1</t>
  </si>
  <si>
    <t>chromosome:NZ_CP011484.1/CP011484.1</t>
  </si>
  <si>
    <t>2016-05-27T00:00:00Z</t>
  </si>
  <si>
    <t>ftp://ftp.ncbi.nlm.nih.gov/genomes/all/GCA/001/653/415/GCA_001653415.1_ASM165341v1</t>
  </si>
  <si>
    <t>ftp://ftp.ncbi.nlm.nih.gov/genomes/all/GCF/001/653/415/GCF_001653415.1_ASM165341v1</t>
  </si>
  <si>
    <t>24-A-EK1</t>
  </si>
  <si>
    <t>SAMN10053562</t>
  </si>
  <si>
    <t>PRJNA490474</t>
  </si>
  <si>
    <t>GCA_006337875.1</t>
  </si>
  <si>
    <t>chromosome:NZ_CP032907.1/CP032907.1</t>
  </si>
  <si>
    <t>2019-06-13T00:00:00Z</t>
  </si>
  <si>
    <t>ftp://ftp.ncbi.nlm.nih.gov/genomes/all/GCA/006/337/875/GCA_006337875.1_ASM633787v1</t>
  </si>
  <si>
    <t>ftp://ftp.ncbi.nlm.nih.gov/genomes/all/GCF/006/337/875/GCF_006337875.1_ASM633787v1</t>
  </si>
  <si>
    <t>BM012B</t>
  </si>
  <si>
    <t>SAMN02736818</t>
  </si>
  <si>
    <t>PRJNA245316</t>
  </si>
  <si>
    <t>GCA_000685705.1</t>
  </si>
  <si>
    <t>chromosome:NZ_CP007605.1/CP007605.1</t>
  </si>
  <si>
    <t>2014-05-08T00:00:00Z</t>
  </si>
  <si>
    <t>ftp://ftp.ncbi.nlm.nih.gov/genomes/all/GCA/000/685/705/GCA_000685705.1_ASM68570v1</t>
  </si>
  <si>
    <t>ftp://ftp.ncbi.nlm.nih.gov/genomes/all/GCF/000/685/705/GCF_000685705.1_ASM68570v1</t>
  </si>
  <si>
    <t>UBN18</t>
  </si>
  <si>
    <t>SAMN15339009</t>
  </si>
  <si>
    <t>PRJNA640973</t>
  </si>
  <si>
    <t>chromosome:NZ_CP058251.1/CP058251.1</t>
  </si>
  <si>
    <t>2022-01-31T00:00:00Z</t>
  </si>
  <si>
    <t>ftp://ftp.ncbi.nlm.nih.gov/genomes/all/GCA/021/729/505/GCA_021729505.1_ASM2172950v1</t>
  </si>
  <si>
    <t>ftp://ftp.ncbi.nlm.nih.gov/genomes/all/GCF/021/729/505/GCF_021729505.1_ASM2172950v1</t>
  </si>
  <si>
    <t>GCT 97</t>
  </si>
  <si>
    <t>SAMN13950474</t>
  </si>
  <si>
    <t>PRJNA604073</t>
  </si>
  <si>
    <t>GCA_010917675.1</t>
  </si>
  <si>
    <t>chromosome:NZ_CP048599.1/CP048599.1</t>
  </si>
  <si>
    <t>2020-02-21T00:00:00Z</t>
  </si>
  <si>
    <t>ftp://ftp.ncbi.nlm.nih.gov/genomes/all/GCA/010/917/675/GCA_010917675.1_ASM1091767v1</t>
  </si>
  <si>
    <t>ftp://ftp.ncbi.nlm.nih.gov/genomes/all/GCF/010/917/675/GCF_010917675.1_ASM1091767v1</t>
  </si>
  <si>
    <t>PUNO-006</t>
  </si>
  <si>
    <t>SAMN14593086</t>
  </si>
  <si>
    <t>chromosome:NZ_CP051498.1/CP051498.1</t>
  </si>
  <si>
    <t>2021-01-27T00:00:00Z</t>
  </si>
  <si>
    <t>ftp://ftp.ncbi.nlm.nih.gov/genomes/all/GCA/016/757/555/GCA_016757555.1_ASM1675755v1</t>
  </si>
  <si>
    <t>ftp://ftp.ncbi.nlm.nih.gov/genomes/all/GCF/016/757/555/GCF_016757555.1_ASM1675755v1</t>
  </si>
  <si>
    <t>PUNO-008</t>
  </si>
  <si>
    <t>SAMN14593088</t>
  </si>
  <si>
    <t>chromosome:NZ_CP051496.1/CP051496.1</t>
  </si>
  <si>
    <t>ftp://ftp.ncbi.nlm.nih.gov/genomes/all/GCA/016/749/715/GCA_016749715.1_ASM1674971v1</t>
  </si>
  <si>
    <t>ftp://ftp.ncbi.nlm.nih.gov/genomes/all/GCF/016/749/715/GCF_016749715.1_ASM1674971v1</t>
  </si>
  <si>
    <t>FDAARGOS_1563</t>
  </si>
  <si>
    <t>SAMN22091660</t>
  </si>
  <si>
    <t>PRJNA231221</t>
  </si>
  <si>
    <t>chromosome:NZ_CP085947.1/CP085947.1; plasmid unnamed:NZ_CP085948.1/CP085948.1</t>
  </si>
  <si>
    <t>2021-11-03T00:00:00Z</t>
  </si>
  <si>
    <t>ftp://ftp.ncbi.nlm.nih.gov/genomes/all/GCA/020/735/805/GCA_020735805.1_ASM2073580v1</t>
  </si>
  <si>
    <t>ftp://ftp.ncbi.nlm.nih.gov/genomes/all/GCF/020/735/805/GCF_020735805.1_ASM2073580v1</t>
  </si>
  <si>
    <t>Hpfe019</t>
  </si>
  <si>
    <t>SAMN26675524</t>
  </si>
  <si>
    <t>chromosome:NZ_CP094151.1/CP094151.1; plasmid pHpfe019-1:NZ_CP094152.1/CP094152.1</t>
  </si>
  <si>
    <t>ftp://ftp.ncbi.nlm.nih.gov/genomes/all/GCA/022/925/215/GCA_022925215.1_ASM2292521v1</t>
  </si>
  <si>
    <t>ftp://ftp.ncbi.nlm.nih.gov/genomes/all/GCF/022/925/215/GCF_022925215.1_ASM2292521v1</t>
  </si>
  <si>
    <t>Hpfe075</t>
  </si>
  <si>
    <t>SAMN26675565</t>
  </si>
  <si>
    <t>chromosome:NZ_CP094106.1/CP094106.1</t>
  </si>
  <si>
    <t>ftp://ftp.ncbi.nlm.nih.gov/genomes/all/GCA/022/923/035/GCA_022923035.1_ASM2292303v1</t>
  </si>
  <si>
    <t>ftp://ftp.ncbi.nlm.nih.gov/genomes/all/GCF/022/923/035/GCF_022923035.1_ASM2292303v1</t>
  </si>
  <si>
    <t>LIM-007</t>
  </si>
  <si>
    <t>SAMN14593097</t>
  </si>
  <si>
    <t>chromosome:NZ_CP051536.1/CP051536.1</t>
  </si>
  <si>
    <t>ftp://ftp.ncbi.nlm.nih.gov/genomes/all/GCA/016/748/925/GCA_016748925.1_ASM1674892v1</t>
  </si>
  <si>
    <t>ftp://ftp.ncbi.nlm.nih.gov/genomes/all/GCF/016/748/925/GCF_016748925.1_ASM1674892v1</t>
  </si>
  <si>
    <t>Hpfe0001</t>
  </si>
  <si>
    <t>SAMN26675507</t>
  </si>
  <si>
    <t>chromosome:NZ_CP094173.1/CP094173.1</t>
  </si>
  <si>
    <t>ftp://ftp.ncbi.nlm.nih.gov/genomes/all/GCA/022/925/945/GCA_022925945.1_ASM2292594v1</t>
  </si>
  <si>
    <t>ftp://ftp.ncbi.nlm.nih.gov/genomes/all/GCF/022/925/945/GCF_022925945.1_ASM2292594v1</t>
  </si>
  <si>
    <t>476-A2-EK2</t>
  </si>
  <si>
    <t>SAMN10053800</t>
  </si>
  <si>
    <t>GCA_006337285.1</t>
  </si>
  <si>
    <t>chromosome:NZ_CP032473.1/CP032473.1</t>
  </si>
  <si>
    <t>ftp://ftp.ncbi.nlm.nih.gov/genomes/all/GCA/006/337/285/GCA_006337285.1_ASM633728v1</t>
  </si>
  <si>
    <t>ftp://ftp.ncbi.nlm.nih.gov/genomes/all/GCF/006/337/285/GCF_006337285.1_ASM633728v1</t>
  </si>
  <si>
    <t>J182</t>
  </si>
  <si>
    <t>SAMN08055036</t>
  </si>
  <si>
    <t>GCA_007843715.1</t>
  </si>
  <si>
    <t>chromosome:NZ_CP024947.1/CP024947.1</t>
  </si>
  <si>
    <t>ftp://ftp.ncbi.nlm.nih.gov/genomes/all/GCA/007/843/715/GCA_007843715.1_ASM784371v1</t>
  </si>
  <si>
    <t>ftp://ftp.ncbi.nlm.nih.gov/genomes/all/GCF/007/843/715/GCF_007843715.1_ASM784371v1</t>
  </si>
  <si>
    <t>B130A</t>
  </si>
  <si>
    <t>SAMN08055033</t>
  </si>
  <si>
    <t>GCA_007844055.1</t>
  </si>
  <si>
    <t>chromosome:NZ_CP024950.1/CP024950.1</t>
  </si>
  <si>
    <t>ftp://ftp.ncbi.nlm.nih.gov/genomes/all/GCA/007/844/055/GCA_007844055.1_ASM784405v1</t>
  </si>
  <si>
    <t>ftp://ftp.ncbi.nlm.nih.gov/genomes/all/GCF/007/844/055/GCF_007844055.1_ASM784405v1</t>
  </si>
  <si>
    <t>HP42K</t>
  </si>
  <si>
    <t>SAMN10181238</t>
  </si>
  <si>
    <t>PRJNA494842</t>
  </si>
  <si>
    <t>GCA_003939085.1</t>
  </si>
  <si>
    <t>chromosome:NZ_CP034314.1/CP034314.1; plasmid pHP42-1:NZ_CP034313.1/CP034313.1; plasmid pHP42-2:NZ_CP034312.1/CP034312.1</t>
  </si>
  <si>
    <t>2018-12-12T00:00:00Z</t>
  </si>
  <si>
    <t>ftp://ftp.ncbi.nlm.nih.gov/genomes/all/GCA/003/939/085/GCA_003939085.1_ASM393908v1</t>
  </si>
  <si>
    <t>ftp://ftp.ncbi.nlm.nih.gov/genomes/all/GCF/003/939/085/GCF_003939085.1_ASM393908v1</t>
  </si>
  <si>
    <t>FDAARGOS_300</t>
  </si>
  <si>
    <t>SAMN06173313</t>
  </si>
  <si>
    <t>GCA_002983705.1</t>
  </si>
  <si>
    <t>chromosome:NZ_CP027404.1/CP027404.1</t>
  </si>
  <si>
    <t>2018-03-09T00:00:00Z</t>
  </si>
  <si>
    <t>ftp://ftp.ncbi.nlm.nih.gov/genomes/all/GCA/002/983/705/GCA_002983705.1_ASM298370v1</t>
  </si>
  <si>
    <t>ftp://ftp.ncbi.nlm.nih.gov/genomes/all/GCF/002/983/705/GCF_002983705.1_ASM298370v1</t>
  </si>
  <si>
    <t>Hpfe056</t>
  </si>
  <si>
    <t>SAMN26675546</t>
  </si>
  <si>
    <t>chromosome:NZ_CP094126.1/CP094126.1; plasmid pHpfe056-1:NZ_CP094127.1/CP094127.1</t>
  </si>
  <si>
    <t>ftp://ftp.ncbi.nlm.nih.gov/genomes/all/GCA/022/923/775/GCA_022923775.1_ASM2292377v1</t>
  </si>
  <si>
    <t>ftp://ftp.ncbi.nlm.nih.gov/genomes/all/GCF/022/923/775/GCF_022923775.1_ASM2292377v1</t>
  </si>
  <si>
    <t>NCTC13345</t>
  </si>
  <si>
    <t>SAMEA104224776</t>
  </si>
  <si>
    <t>PRJEB6403</t>
  </si>
  <si>
    <t>GCA_900638475.1</t>
  </si>
  <si>
    <t>chromosome 1:NZ_LR134517.1/LR134517.1</t>
  </si>
  <si>
    <t>2018-12-19T00:00:00Z</t>
  </si>
  <si>
    <t>ftp://ftp.ncbi.nlm.nih.gov/genomes/all/GCA/900/638/475/GCA_900638475.1_57685_G01</t>
  </si>
  <si>
    <t>ftp://ftp.ncbi.nlm.nih.gov/genomes/all/GCF/900/638/475/GCF_900638475.1_57685_G01</t>
  </si>
  <si>
    <t>PUNO-001</t>
  </si>
  <si>
    <t>SAMN14593082</t>
  </si>
  <si>
    <t>chromosome:NZ_CP051502.1/CP051502.1</t>
  </si>
  <si>
    <t>ftp://ftp.ncbi.nlm.nih.gov/genomes/all/GCA/016/755/675/GCA_016755675.1_ASM1675567v1</t>
  </si>
  <si>
    <t>ftp://ftp.ncbi.nlm.nih.gov/genomes/all/GCF/016/755/675/GCF_016755675.1_ASM1675567v1</t>
  </si>
  <si>
    <t>Hpfe112</t>
  </si>
  <si>
    <t>SAMN26675600</t>
  </si>
  <si>
    <t>chromosome:NZ_CP094065.1/CP094065.1</t>
  </si>
  <si>
    <t>ftp://ftp.ncbi.nlm.nih.gov/genomes/all/GCA/022/921/575/GCA_022921575.1_ASM2292157v1</t>
  </si>
  <si>
    <t>ftp://ftp.ncbi.nlm.nih.gov/genomes/all/GCF/022/921/575/GCF_022921575.1_ASM2292157v1</t>
  </si>
  <si>
    <t>B125A</t>
  </si>
  <si>
    <t>SAMN08055031</t>
  </si>
  <si>
    <t>GCA_007836735.1</t>
  </si>
  <si>
    <t>chromosome:NZ_CP024952.1/CP024952.1</t>
  </si>
  <si>
    <t>ftp://ftp.ncbi.nlm.nih.gov/genomes/all/GCA/007/836/735/GCA_007836735.1_ASM783673v1</t>
  </si>
  <si>
    <t>ftp://ftp.ncbi.nlm.nih.gov/genomes/all/GCF/007/836/735/GCF_007836735.1_ASM783673v1</t>
  </si>
  <si>
    <t>GCT 27</t>
  </si>
  <si>
    <t>SAMN13950472</t>
  </si>
  <si>
    <t>GCA_010917155.1</t>
  </si>
  <si>
    <t>chromosome:NZ_CP048601.1/CP048601.1</t>
  </si>
  <si>
    <t>ftp://ftp.ncbi.nlm.nih.gov/genomes/all/GCA/010/917/155/GCA_010917155.1_ASM1091715v1</t>
  </si>
  <si>
    <t>ftp://ftp.ncbi.nlm.nih.gov/genomes/all/GCF/010/917/155/GCF_010917155.1_ASM1091715v1</t>
  </si>
  <si>
    <t>26-A-EK1</t>
  </si>
  <si>
    <t>SAMN10053622</t>
  </si>
  <si>
    <t>GCA_006337745.1</t>
  </si>
  <si>
    <t>chromosome:NZ_CP032905.1/CP032905.1</t>
  </si>
  <si>
    <t>ftp://ftp.ncbi.nlm.nih.gov/genomes/all/GCA/006/337/745/GCA_006337745.1_ASM633774v1</t>
  </si>
  <si>
    <t>ftp://ftp.ncbi.nlm.nih.gov/genomes/all/GCF/006/337/745/GCF_006337745.1_ASM633774v1</t>
  </si>
  <si>
    <t>Hpfe099</t>
  </si>
  <si>
    <t>SAMN26675588</t>
  </si>
  <si>
    <t>chromosome:NZ_CP094080.1/CP094080.1; plasmid pHpfe099-1:NZ_CP094081.1/CP094081.1</t>
  </si>
  <si>
    <t>ftp://ftp.ncbi.nlm.nih.gov/genomes/all/GCA/022/921/915/GCA_022921915.1_ASM2292191v1</t>
  </si>
  <si>
    <t>ftp://ftp.ncbi.nlm.nih.gov/genomes/all/GCF/022/921/915/GCF_022921915.1_ASM2292191v1</t>
  </si>
  <si>
    <t>GCT 43</t>
  </si>
  <si>
    <t>SAMN13950473</t>
  </si>
  <si>
    <t>GCA_010917555.1</t>
  </si>
  <si>
    <t>chromosome:NZ_CP048600.1/CP048600.1</t>
  </si>
  <si>
    <t>ftp://ftp.ncbi.nlm.nih.gov/genomes/all/GCA/010/917/555/GCA_010917555.1_ASM1091755v1</t>
  </si>
  <si>
    <t>ftp://ftp.ncbi.nlm.nih.gov/genomes/all/GCF/010/917/555/GCF_010917555.1_ASM1091755v1</t>
  </si>
  <si>
    <t>Hpfe097</t>
  </si>
  <si>
    <t>SAMN26675586</t>
  </si>
  <si>
    <t>chromosome:NZ_CP094082.1/CP094082.1</t>
  </si>
  <si>
    <t>ftp://ftp.ncbi.nlm.nih.gov/genomes/all/GCA/022/921/935/GCA_022921935.1_ASM2292193v1</t>
  </si>
  <si>
    <t>ftp://ftp.ncbi.nlm.nih.gov/genomes/all/GCF/022/921/935/GCF_022921935.1_ASM2292193v1</t>
  </si>
  <si>
    <t>ASHA-002</t>
  </si>
  <si>
    <t>SAMN14589635</t>
  </si>
  <si>
    <t>PRJNA624916</t>
  </si>
  <si>
    <t>chromosome:NZ_CP051291.1/CP051291.1</t>
  </si>
  <si>
    <t>ftp://ftp.ncbi.nlm.nih.gov/genomes/all/GCA/016/748/085/GCA_016748085.1_ASM1674808v1</t>
  </si>
  <si>
    <t>ftp://ftp.ncbi.nlm.nih.gov/genomes/all/GCF/016/748/085/GCF_016748085.1_ASM1674808v1</t>
  </si>
  <si>
    <t>NP05-124</t>
  </si>
  <si>
    <t>SAMN15339008</t>
  </si>
  <si>
    <t>chromosome:NZ_CP058252.1/CP058252.1</t>
  </si>
  <si>
    <t>ftp://ftp.ncbi.nlm.nih.gov/genomes/all/GCA/021/729/525/GCA_021729525.1_ASM2172952v1</t>
  </si>
  <si>
    <t>ftp://ftp.ncbi.nlm.nih.gov/genomes/all/GCF/021/729/525/GCF_021729525.1_ASM2172952v1</t>
  </si>
  <si>
    <t>AL04</t>
  </si>
  <si>
    <t>SAMN15338999</t>
  </si>
  <si>
    <t>chromosome:NZ_CP058287.1/CP058287.1</t>
  </si>
  <si>
    <t>ftp://ftp.ncbi.nlm.nih.gov/genomes/all/GCA/021/729/725/GCA_021729725.1_ASM2172972v1</t>
  </si>
  <si>
    <t>ftp://ftp.ncbi.nlm.nih.gov/genomes/all/GCF/021/729/725/GCF_021729725.1_ASM2172972v1</t>
  </si>
  <si>
    <t>LIM-003</t>
  </si>
  <si>
    <t>SAMN14593093</t>
  </si>
  <si>
    <t>chromosome:NZ_CP051539.1/CP051539.1</t>
  </si>
  <si>
    <t>ftp://ftp.ncbi.nlm.nih.gov/genomes/all/GCA/016/749/215/GCA_016749215.1_ASM1674921v1</t>
  </si>
  <si>
    <t>ftp://ftp.ncbi.nlm.nih.gov/genomes/all/GCF/016/749/215/GCF_016749215.1_ASM1674921v1</t>
  </si>
  <si>
    <t>LIM-001</t>
  </si>
  <si>
    <t>SAMN14593091</t>
  </si>
  <si>
    <t>chromosome:NZ_CP051541.1/CP051541.1</t>
  </si>
  <si>
    <t>ftp://ftp.ncbi.nlm.nih.gov/genomes/all/GCA/016/749/335/GCA_016749335.1_ASM1674933v1</t>
  </si>
  <si>
    <t>ftp://ftp.ncbi.nlm.nih.gov/genomes/all/GCF/016/749/335/GCF_016749335.1_ASM1674933v1</t>
  </si>
  <si>
    <t>479-C-EK2</t>
  </si>
  <si>
    <t>SAMN10053855</t>
  </si>
  <si>
    <t>GCA_006338945.1</t>
  </si>
  <si>
    <t>chromosome:NZ_CP032898.1/CP032898.1</t>
  </si>
  <si>
    <t>ftp://ftp.ncbi.nlm.nih.gov/genomes/all/GCA/006/338/945/GCA_006338945.1_ASM633894v1</t>
  </si>
  <si>
    <t>ftp://ftp.ncbi.nlm.nih.gov/genomes/all/GCF/006/338/945/GCF_006338945.1_ASM633894v1</t>
  </si>
  <si>
    <t>479-C2-EK2</t>
  </si>
  <si>
    <t>SAMN10053865</t>
  </si>
  <si>
    <t>GCA_006338685.1</t>
  </si>
  <si>
    <t>chromosome:NZ_CP032471.1/CP032471.1</t>
  </si>
  <si>
    <t>ftp://ftp.ncbi.nlm.nih.gov/genomes/all/GCA/006/338/685/GCA_006338685.1_ASM633868v1</t>
  </si>
  <si>
    <t>ftp://ftp.ncbi.nlm.nih.gov/genomes/all/GCF/006/338/685/GCF_006338685.1_ASM633868v1</t>
  </si>
  <si>
    <t>SAMN22488069</t>
  </si>
  <si>
    <t>PRJNA773563</t>
  </si>
  <si>
    <t>chromosome:NZ_CP086760.1/CP086760.1</t>
  </si>
  <si>
    <t>2021-11-21T00:00:00Z</t>
  </si>
  <si>
    <t>ftp://ftp.ncbi.nlm.nih.gov/genomes/all/GCA/020/906/585/GCA_020906585.1_ASM2090658v1</t>
  </si>
  <si>
    <t>ftp://ftp.ncbi.nlm.nih.gov/genomes/all/GCF/020/906/585/GCF_020906585.1_ASM2090658v1</t>
  </si>
  <si>
    <t>H-137</t>
  </si>
  <si>
    <t>SAMN08195713</t>
  </si>
  <si>
    <t>PRJNA422738</t>
  </si>
  <si>
    <t>GCA_003957395.1</t>
  </si>
  <si>
    <t>chromosome:NZ_CP025474.1/CP025474.1</t>
  </si>
  <si>
    <t>2018-12-20T00:00:00Z</t>
  </si>
  <si>
    <t>ftp://ftp.ncbi.nlm.nih.gov/genomes/all/GCA/003/957/395/GCA_003957395.1_ASM395739v1</t>
  </si>
  <si>
    <t>ftp://ftp.ncbi.nlm.nih.gov/genomes/all/GCF/003/957/395/GCF_003957395.1_ASM395739v1</t>
  </si>
  <si>
    <t>Hpfe118</t>
  </si>
  <si>
    <t>SAMN26675604</t>
  </si>
  <si>
    <t>chromosome:NZ_CP094062.1/CP094062.1</t>
  </si>
  <si>
    <t>ftp://ftp.ncbi.nlm.nih.gov/genomes/all/GCA/022/921/315/GCA_022921315.1_ASM2292131v1</t>
  </si>
  <si>
    <t>ftp://ftp.ncbi.nlm.nih.gov/genomes/all/GCF/022/921/315/GCF_022921315.1_ASM2292131v1</t>
  </si>
  <si>
    <t>479-A2-EK4</t>
  </si>
  <si>
    <t>SAMN10053852</t>
  </si>
  <si>
    <t>GCA_006337265.1</t>
  </si>
  <si>
    <t>chromosome:NZ_CP032472.1/CP032472.1</t>
  </si>
  <si>
    <t>ftp://ftp.ncbi.nlm.nih.gov/genomes/all/GCA/006/337/265/GCA_006337265.1_ASM633726v1</t>
  </si>
  <si>
    <t>ftp://ftp.ncbi.nlm.nih.gov/genomes/all/GCF/006/337/265/GCF_006337265.1_ASM633726v1</t>
  </si>
  <si>
    <t>FDAARGOS_1601</t>
  </si>
  <si>
    <t>SAMN22365130</t>
  </si>
  <si>
    <t>chromosome:NZ_CP085923.1/CP085923.1; plasmid unnamed:NZ_CP085924.1/CP085924.1</t>
  </si>
  <si>
    <t>ftp://ftp.ncbi.nlm.nih.gov/genomes/all/GCA/020/735/525/GCA_020735525.1_ASM2073552v1</t>
  </si>
  <si>
    <t>ftp://ftp.ncbi.nlm.nih.gov/genomes/all/GCF/020/735/525/GCF_020735525.1_ASM2073552v1</t>
  </si>
  <si>
    <t>ASHA-010</t>
  </si>
  <si>
    <t>SAMN14593076</t>
  </si>
  <si>
    <t>chromosome:NZ_CP051508.1/CP051508.1</t>
  </si>
  <si>
    <t>ftp://ftp.ncbi.nlm.nih.gov/genomes/all/GCA/016/755/755/GCA_016755755.1_ASM1675575v1</t>
  </si>
  <si>
    <t>ftp://ftp.ncbi.nlm.nih.gov/genomes/all/GCF/016/755/755/GCF_016755755.1_ASM1675575v1</t>
  </si>
  <si>
    <t>476-A-EK5</t>
  </si>
  <si>
    <t>SAMN10053793</t>
  </si>
  <si>
    <t>GCA_006337425.1</t>
  </si>
  <si>
    <t>chromosome:NZ_CP032900.1/CP032900.1</t>
  </si>
  <si>
    <t>ftp://ftp.ncbi.nlm.nih.gov/genomes/all/GCA/006/337/425/GCA_006337425.1_ASM633742v1</t>
  </si>
  <si>
    <t>ftp://ftp.ncbi.nlm.nih.gov/genomes/all/GCF/006/337/425/GCF_006337425.1_ASM633742v1</t>
  </si>
  <si>
    <t>NCTC12823</t>
  </si>
  <si>
    <t>SAMEA104224786</t>
  </si>
  <si>
    <t>GCA_900638505.1</t>
  </si>
  <si>
    <t>chromosome 1:NZ_LR134519.1/LR134519.1</t>
  </si>
  <si>
    <t>ftp://ftp.ncbi.nlm.nih.gov/genomes/all/GCA/900/638/505/GCA_900638505.1_57728_F01</t>
  </si>
  <si>
    <t>ftp://ftp.ncbi.nlm.nih.gov/genomes/all/GCF/900/638/505/GCF_900638505.1_57728_F01</t>
  </si>
  <si>
    <t>B147</t>
  </si>
  <si>
    <t>SAMN08055037</t>
  </si>
  <si>
    <t>GCA_007843535.1</t>
  </si>
  <si>
    <t>chromosome:NZ_CP024946.1/CP024946.1</t>
  </si>
  <si>
    <t>ftp://ftp.ncbi.nlm.nih.gov/genomes/all/GCA/007/843/535/GCA_007843535.1_ASM784353v1</t>
  </si>
  <si>
    <t>ftp://ftp.ncbi.nlm.nih.gov/genomes/all/GCF/007/843/535/GCF_007843535.1_ASM784353v1</t>
  </si>
  <si>
    <t>ASHA-005</t>
  </si>
  <si>
    <t>SAMN14592743</t>
  </si>
  <si>
    <t>PRJNA625093</t>
  </si>
  <si>
    <t>chromosome:NZ_CP051435.1/CP051435.1</t>
  </si>
  <si>
    <t>ftp://ftp.ncbi.nlm.nih.gov/genomes/all/GCA/016/748/415/GCA_016748415.1_ASM1674841v1</t>
  </si>
  <si>
    <t>ftp://ftp.ncbi.nlm.nih.gov/genomes/all/GCF/016/748/415/GCF_016748415.1_ASM1674841v1</t>
  </si>
  <si>
    <t>PUNO-003</t>
  </si>
  <si>
    <t>SAMN14593084</t>
  </si>
  <si>
    <t>chromosome:NZ_CP051500.1/CP051500.1</t>
  </si>
  <si>
    <t>ftp://ftp.ncbi.nlm.nih.gov/genomes/all/GCA/016/755/635/GCA_016755635.1_ASM1675563v1</t>
  </si>
  <si>
    <t>ftp://ftp.ncbi.nlm.nih.gov/genomes/all/GCF/016/755/635/GCF_016755635.1_ASM1675563v1</t>
  </si>
  <si>
    <t>#6</t>
  </si>
  <si>
    <t>SAMD00392801</t>
  </si>
  <si>
    <t>chromosome:NZ_AP024964.1/AP024964.1</t>
  </si>
  <si>
    <t>ftp://ftp.ncbi.nlm.nih.gov/genomes/all/GCA/019/973/995/GCA_019973995.1_ASM1997399v1</t>
  </si>
  <si>
    <t>ftp://ftp.ncbi.nlm.nih.gov/genomes/all/GCF/019/973/995/GCF_019973995.1_ASM1997399v1</t>
  </si>
  <si>
    <t>Hpfe084</t>
  </si>
  <si>
    <t>SAMN26675574</t>
  </si>
  <si>
    <t>chromosome:NZ_CP094094.1/CP094094.1</t>
  </si>
  <si>
    <t>ftp://ftp.ncbi.nlm.nih.gov/genomes/all/GCA/022/922/415/GCA_022922415.1_ASM2292241v1</t>
  </si>
  <si>
    <t>ftp://ftp.ncbi.nlm.nih.gov/genomes/all/GCF/022/922/415/GCF_022922415.1_ASM2292241v1</t>
  </si>
  <si>
    <t>PUNO-009</t>
  </si>
  <si>
    <t>SAMN14593089</t>
  </si>
  <si>
    <t>chromosome:NZ_CP051495.1/CP051495.1</t>
  </si>
  <si>
    <t>ftp://ftp.ncbi.nlm.nih.gov/genomes/all/GCA/016/749/575/GCA_016749575.1_ASM1674957v1</t>
  </si>
  <si>
    <t>ftp://ftp.ncbi.nlm.nih.gov/genomes/all/GCF/016/749/575/GCF_016749575.1_ASM1674957v1</t>
  </si>
  <si>
    <t>478-A-EK1</t>
  </si>
  <si>
    <t>SAMN10053819</t>
  </si>
  <si>
    <t>GCA_006339065.1</t>
  </si>
  <si>
    <t>chromosome:NZ_CP032899.1/CP032899.1</t>
  </si>
  <si>
    <t>ftp://ftp.ncbi.nlm.nih.gov/genomes/all/GCA/006/339/065/GCA_006339065.1_ASM633906v1</t>
  </si>
  <si>
    <t>ftp://ftp.ncbi.nlm.nih.gov/genomes/all/GCF/006/339/065/GCF_006339065.1_ASM633906v1</t>
  </si>
  <si>
    <t>PUNO-007</t>
  </si>
  <si>
    <t>SAMN14593087</t>
  </si>
  <si>
    <t>chromosome:NZ_CP051497.1/CP051497.1</t>
  </si>
  <si>
    <t>ftp://ftp.ncbi.nlm.nih.gov/genomes/all/GCA/016/749/815/GCA_016749815.1_ASM1674981v1</t>
  </si>
  <si>
    <t>ftp://ftp.ncbi.nlm.nih.gov/genomes/all/GCF/016/749/815/GCF_016749815.1_ASM1674981v1</t>
  </si>
  <si>
    <t>MT5118</t>
  </si>
  <si>
    <t>SAMN18350106</t>
  </si>
  <si>
    <t>chromosome:NZ_CP071975.1/CP071975.1; plasmid pMT5118:NZ_CP071976.1/CP071976.1</t>
  </si>
  <si>
    <t>ftp://ftp.ncbi.nlm.nih.gov/genomes/all/GCA/017/821/235/GCA_017821235.1_ASM1782123v1</t>
  </si>
  <si>
    <t>ftp://ftp.ncbi.nlm.nih.gov/genomes/all/GCF/017/821/235/GCF_017821235.1_ASM1782123v1</t>
  </si>
  <si>
    <t>Hpfe0012</t>
  </si>
  <si>
    <t>SAMN26675515</t>
  </si>
  <si>
    <t>chromosome:NZ_CP094164.1/CP094164.1</t>
  </si>
  <si>
    <t>ftp://ftp.ncbi.nlm.nih.gov/genomes/all/GCA/022/925/775/GCA_022925775.1_ASM2292577v1</t>
  </si>
  <si>
    <t>ftp://ftp.ncbi.nlm.nih.gov/genomes/all/GCF/022/925/775/GCF_022925775.1_ASM2292577v1</t>
  </si>
  <si>
    <t>Hpfe039</t>
  </si>
  <si>
    <t>SAMN26675537</t>
  </si>
  <si>
    <t>chromosome:NZ_CP094136.1/CP094136.1</t>
  </si>
  <si>
    <t>ftp://ftp.ncbi.nlm.nih.gov/genomes/all/GCA/022/924/435/GCA_022924435.1_ASM2292443v1</t>
  </si>
  <si>
    <t>ftp://ftp.ncbi.nlm.nih.gov/genomes/all/GCF/022/924/435/GCF_022924435.1_ASM2292443v1</t>
  </si>
  <si>
    <t>Hpfe032</t>
  </si>
  <si>
    <t>SAMN26675531</t>
  </si>
  <si>
    <t>chromosome:NZ_CP094143.1/CP094143.1</t>
  </si>
  <si>
    <t>ftp://ftp.ncbi.nlm.nih.gov/genomes/all/GCA/022/924/555/GCA_022924555.1_ASM2292455v1</t>
  </si>
  <si>
    <t>ftp://ftp.ncbi.nlm.nih.gov/genomes/all/GCF/022/924/555/GCF_022924555.1_ASM2292455v1</t>
  </si>
  <si>
    <t>Hpfe089</t>
  </si>
  <si>
    <t>SAMN26675579</t>
  </si>
  <si>
    <t>chromosome:NZ_CP094090.1/CP094090.1</t>
  </si>
  <si>
    <t>ftp://ftp.ncbi.nlm.nih.gov/genomes/all/GCA/022/922/035/GCA_022922035.1_ASM2292203v1</t>
  </si>
  <si>
    <t>ftp://ftp.ncbi.nlm.nih.gov/genomes/all/GCF/022/922/035/GCF_022922035.1_ASM2292203v1</t>
  </si>
  <si>
    <t>7C</t>
  </si>
  <si>
    <t>SAMN03144736</t>
  </si>
  <si>
    <t>PRJNA264984</t>
  </si>
  <si>
    <t>GCA_001433515.1</t>
  </si>
  <si>
    <t>chromosome:NZ_CP012905.1/CP012905.1; plasmid unnamed:NZ_CP012906.1/CP012906.1</t>
  </si>
  <si>
    <t>2015-11-05T00:00:00Z</t>
  </si>
  <si>
    <t>ftp://ftp.ncbi.nlm.nih.gov/genomes/all/GCA/001/433/515/GCA_001433515.1_ASM143351v1</t>
  </si>
  <si>
    <t>ftp://ftp.ncbi.nlm.nih.gov/genomes/all/GCF/001/433/515/GCF_001433515.1_ASM143351v1</t>
  </si>
  <si>
    <t>Hpfe077</t>
  </si>
  <si>
    <t>SAMN26675567</t>
  </si>
  <si>
    <t>chromosome:CP094103.1; plasmid pHpfe077-1:CP094104.1</t>
  </si>
  <si>
    <t>ftp://ftp.ncbi.nlm.nih.gov/genomes/all/GCA/022/922/995/GCA_022922995.1_ASM2292299v1</t>
  </si>
  <si>
    <t>MT5119</t>
  </si>
  <si>
    <t>SAMN18350231</t>
  </si>
  <si>
    <t>chromosome:NZ_CP071985.1/CP071985.1</t>
  </si>
  <si>
    <t>ftp://ftp.ncbi.nlm.nih.gov/genomes/all/GCA/017/821/615/GCA_017821615.1_ASM1782161v1</t>
  </si>
  <si>
    <t>ftp://ftp.ncbi.nlm.nih.gov/genomes/all/GCF/017/821/615/GCF_017821615.1_ASM1782161v1</t>
  </si>
  <si>
    <t>Hpfe079</t>
  </si>
  <si>
    <t>SAMN26675569</t>
  </si>
  <si>
    <t>chromosome:NZ_CP094101.1/CP094101.1</t>
  </si>
  <si>
    <t>ftp://ftp.ncbi.nlm.nih.gov/genomes/all/GCA/022/922/955/GCA_022922955.1_ASM2292295v1</t>
  </si>
  <si>
    <t>ftp://ftp.ncbi.nlm.nih.gov/genomes/all/GCF/022/922/955/GCF_022922955.1_ASM2292295v1</t>
  </si>
  <si>
    <t>Hpfe0011</t>
  </si>
  <si>
    <t>SAMN26675514</t>
  </si>
  <si>
    <t>chromosome:NZ_CP094165.1/CP094165.1; plasmid pHpfe0011-1:NZ_CP094166.1/CP094166.1</t>
  </si>
  <si>
    <t>ftp://ftp.ncbi.nlm.nih.gov/genomes/all/GCA/022/925/795/GCA_022925795.1_ASM2292579v1</t>
  </si>
  <si>
    <t>ftp://ftp.ncbi.nlm.nih.gov/genomes/all/GCF/022/925/795/GCF_022925795.1_ASM2292579v1</t>
  </si>
  <si>
    <t>Hpfe107</t>
  </si>
  <si>
    <t>SAMN26675596</t>
  </si>
  <si>
    <t>chromosome:NZ_CP094070.1/CP094070.1</t>
  </si>
  <si>
    <t>ftp://ftp.ncbi.nlm.nih.gov/genomes/all/GCA/022/921/775/GCA_022921775.1_ASM2292177v1</t>
  </si>
  <si>
    <t>ftp://ftp.ncbi.nlm.nih.gov/genomes/all/GCF/022/921/775/GCF_022921775.1_ASM2292177v1</t>
  </si>
  <si>
    <t>Hpfe092</t>
  </si>
  <si>
    <t>SAMN26675581</t>
  </si>
  <si>
    <t>chromosome:NZ_CP094088.1/CP094088.1; plasmid pHpfe092-1:NZ_CP094089.1/CP094089.1</t>
  </si>
  <si>
    <t>ftp://ftp.ncbi.nlm.nih.gov/genomes/all/GCA/022/922/015/GCA_022922015.1_ASM2292201v1</t>
  </si>
  <si>
    <t>ftp://ftp.ncbi.nlm.nih.gov/genomes/all/GCF/022/922/015/GCF_022922015.1_ASM2292201v1</t>
  </si>
  <si>
    <t>Hpfe126</t>
  </si>
  <si>
    <t>SAMN26675610</t>
  </si>
  <si>
    <t>chromosome:NZ_CP094052.1/CP094052.1; plasmid pHpfe126-1:NZ_CP094053.1/CP094053.1</t>
  </si>
  <si>
    <t>ftp://ftp.ncbi.nlm.nih.gov/genomes/all/GCA/022/921/195/GCA_022921195.1_ASM2292119v1</t>
  </si>
  <si>
    <t>ftp://ftp.ncbi.nlm.nih.gov/genomes/all/GCF/022/921/195/GCF_022921195.1_ASM2292119v1</t>
  </si>
  <si>
    <t>LIM-005</t>
  </si>
  <si>
    <t>SAMN14593095</t>
  </si>
  <si>
    <t>chromosome:NZ_CP051537.1/CP051537.1</t>
  </si>
  <si>
    <t>ftp://ftp.ncbi.nlm.nih.gov/genomes/all/GCA/016/749/085/GCA_016749085.1_ASM1674908v1</t>
  </si>
  <si>
    <t>ftp://ftp.ncbi.nlm.nih.gov/genomes/all/GCF/016/749/085/GCF_016749085.1_ASM1674908v1</t>
  </si>
  <si>
    <t>13-A-EK8</t>
  </si>
  <si>
    <t>SAMN10053419</t>
  </si>
  <si>
    <t>GCA_006338545.1</t>
  </si>
  <si>
    <t>chromosome:NZ_CP032912.1/CP032912.1</t>
  </si>
  <si>
    <t>ftp://ftp.ncbi.nlm.nih.gov/genomes/all/GCA/006/338/545/GCA_006338545.1_ASM633854v1</t>
  </si>
  <si>
    <t>ftp://ftp.ncbi.nlm.nih.gov/genomes/all/GCF/006/338/545/GCF_006338545.1_ASM633854v1</t>
  </si>
  <si>
    <t>BT302</t>
  </si>
  <si>
    <t>SAMN15339001</t>
  </si>
  <si>
    <t>chromosome:NZ_CP058285.1/CP058285.1</t>
  </si>
  <si>
    <t>ftp://ftp.ncbi.nlm.nih.gov/genomes/all/GCA/021/729/685/GCA_021729685.1_ASM2172968v1</t>
  </si>
  <si>
    <t>ftp://ftp.ncbi.nlm.nih.gov/genomes/all/GCF/021/729/685/GCF_021729685.1_ASM2172968v1</t>
  </si>
  <si>
    <t>Hpfe115</t>
  </si>
  <si>
    <t>SAMN26675603</t>
  </si>
  <si>
    <t>chromosome:NZ_CP094063.1/CP094063.1</t>
  </si>
  <si>
    <t>ftp://ftp.ncbi.nlm.nih.gov/genomes/all/GCA/022/921/335/GCA_022921335.1_ASM2292133v1</t>
  </si>
  <si>
    <t>ftp://ftp.ncbi.nlm.nih.gov/genomes/all/GCF/022/921/335/GCF_022921335.1_ASM2292133v1</t>
  </si>
  <si>
    <t>Hpfe071</t>
  </si>
  <si>
    <t>SAMN26675561</t>
  </si>
  <si>
    <t>chromosome:NZ_CP094110.1/CP094110.1</t>
  </si>
  <si>
    <t>ftp://ftp.ncbi.nlm.nih.gov/genomes/all/GCA/022/923/115/GCA_022923115.1_ASM2292311v1</t>
  </si>
  <si>
    <t>ftp://ftp.ncbi.nlm.nih.gov/genomes/all/GCF/022/923/115/GCF_022923115.1_ASM2292311v1</t>
  </si>
  <si>
    <t>LIM-009</t>
  </si>
  <si>
    <t>SAMN14593099</t>
  </si>
  <si>
    <t>chromosome:NZ_CP051534.1/CP051534.1</t>
  </si>
  <si>
    <t>ftp://ftp.ncbi.nlm.nih.gov/genomes/all/GCA/016/748/675/GCA_016748675.1_ASM1674867v1</t>
  </si>
  <si>
    <t>ftp://ftp.ncbi.nlm.nih.gov/genomes/all/GCF/016/748/675/GCF_016748675.1_ASM1674867v1</t>
  </si>
  <si>
    <t>L7</t>
  </si>
  <si>
    <t>SAMN02731779</t>
  </si>
  <si>
    <t>GCA_001653375.1</t>
  </si>
  <si>
    <t>chromosome:NZ_CP011482.1/CP011482.1</t>
  </si>
  <si>
    <t>ftp://ftp.ncbi.nlm.nih.gov/genomes/all/GCA/001/653/375/GCA_001653375.1_ASM165337v1</t>
  </si>
  <si>
    <t>ftp://ftp.ncbi.nlm.nih.gov/genomes/all/GCF/001/653/375/GCF_001653375.1_ASM165337v1</t>
  </si>
  <si>
    <t>Hpfe022</t>
  </si>
  <si>
    <t>SAMN26675525</t>
  </si>
  <si>
    <t>chromosome:NZ_CP094150.1/CP094150.1</t>
  </si>
  <si>
    <t>ftp://ftp.ncbi.nlm.nih.gov/genomes/all/GCA/022/925/175/GCA_022925175.1_ASM2292517v1</t>
  </si>
  <si>
    <t>ftp://ftp.ncbi.nlm.nih.gov/genomes/all/GCF/022/925/175/GCF_022925175.1_ASM2292517v1</t>
  </si>
  <si>
    <t>K115</t>
  </si>
  <si>
    <t>SAMN25210003</t>
  </si>
  <si>
    <t>PRJNA762631</t>
  </si>
  <si>
    <t>chromosome:NZ_CP091770.1/CP091770.1</t>
  </si>
  <si>
    <t>2022-02-06T00:00:00Z</t>
  </si>
  <si>
    <t>ftp://ftp.ncbi.nlm.nih.gov/genomes/all/GCA/022/014/635/GCA_022014635.1_ASM2201463v1</t>
  </si>
  <si>
    <t>ftp://ftp.ncbi.nlm.nih.gov/genomes/all/GCF/022/014/635/GCF_022014635.1_ASM2201463v1</t>
  </si>
  <si>
    <t>Hpfe053</t>
  </si>
  <si>
    <t>SAMN26675543</t>
  </si>
  <si>
    <t>chromosome:NZ_CP094130.1/CP094130.1</t>
  </si>
  <si>
    <t>ftp://ftp.ncbi.nlm.nih.gov/genomes/all/GCA/022/924/175/GCA_022924175.1_ASM2292417v1</t>
  </si>
  <si>
    <t>ftp://ftp.ncbi.nlm.nih.gov/genomes/all/GCF/022/924/175/GCF_022924175.1_ASM2292417v1</t>
  </si>
  <si>
    <t>ASHA-006</t>
  </si>
  <si>
    <t>SAMN14593073</t>
  </si>
  <si>
    <t>chromosome:NZ_CP051511.1/CP051511.1</t>
  </si>
  <si>
    <t>ftp://ftp.ncbi.nlm.nih.gov/genomes/all/GCA/016/755/815/GCA_016755815.1_ASM1675581v1</t>
  </si>
  <si>
    <t>ftp://ftp.ncbi.nlm.nih.gov/genomes/all/GCF/016/755/815/GCF_016755815.1_ASM1675581v1</t>
  </si>
  <si>
    <t>ASHA-001</t>
  </si>
  <si>
    <t>SAMN14589633</t>
  </si>
  <si>
    <t>PRJNA624913</t>
  </si>
  <si>
    <t>chromosome:NZ_CP051290.1/CP051290.1</t>
  </si>
  <si>
    <t>ftp://ftp.ncbi.nlm.nih.gov/genomes/all/GCA/016/747/995/GCA_016747995.1_ASM1674799v1</t>
  </si>
  <si>
    <t>ftp://ftp.ncbi.nlm.nih.gov/genomes/all/GCF/016/747/995/GCF_016747995.1_ASM1674799v1</t>
  </si>
  <si>
    <t>Hpfe051</t>
  </si>
  <si>
    <t>SAMN26675541</t>
  </si>
  <si>
    <t>chromosome:NZ_CP094132.1/CP094132.1</t>
  </si>
  <si>
    <t>ftp://ftp.ncbi.nlm.nih.gov/genomes/all/GCA/022/924/355/GCA_022924355.1_ASM2292435v1</t>
  </si>
  <si>
    <t>ftp://ftp.ncbi.nlm.nih.gov/genomes/all/GCF/022/924/355/GCF_022924355.1_ASM2292435v1</t>
  </si>
  <si>
    <t>LIM-002</t>
  </si>
  <si>
    <t>SAMN14593092</t>
  </si>
  <si>
    <t>chromosome:NZ_CP051540.1/CP051540.1</t>
  </si>
  <si>
    <t>ftp://ftp.ncbi.nlm.nih.gov/genomes/all/GCA/016/757/535/GCA_016757535.1_ASM1675753v1</t>
  </si>
  <si>
    <t>ftp://ftp.ncbi.nlm.nih.gov/genomes/all/GCF/016/757/535/GCF_016757535.1_ASM1675753v1</t>
  </si>
  <si>
    <t>Hpfe058</t>
  </si>
  <si>
    <t>SAMN26675548</t>
  </si>
  <si>
    <t>chromosome:NZ_CP094122.1/CP094122.1; plasmid pHpfe058-1:NZ_CP094123.1/CP094123.1</t>
  </si>
  <si>
    <t>ftp://ftp.ncbi.nlm.nih.gov/genomes/all/GCA/022/923/675/GCA_022923675.1_ASM2292367v1</t>
  </si>
  <si>
    <t>ftp://ftp.ncbi.nlm.nih.gov/genomes/all/GCF/022/923/675/GCF_022923675.1_ASM2292367v1</t>
  </si>
  <si>
    <t>Hpfe064</t>
  </si>
  <si>
    <t>SAMN26675554</t>
  </si>
  <si>
    <t>chromosome:NZ_CP094119.1/CP094119.1</t>
  </si>
  <si>
    <t>ftp://ftp.ncbi.nlm.nih.gov/genomes/all/GCA/022/923/555/GCA_022923555.1_ASM2292355v1</t>
  </si>
  <si>
    <t>ftp://ftp.ncbi.nlm.nih.gov/genomes/all/GCF/022/923/555/GCF_022923555.1_ASM2292355v1</t>
  </si>
  <si>
    <t>Hpfe0002</t>
  </si>
  <si>
    <t>SAMN26675508</t>
  </si>
  <si>
    <t>chromosome:NZ_CP094172.1/CP094172.1</t>
  </si>
  <si>
    <t>ftp://ftp.ncbi.nlm.nih.gov/genomes/all/GCA/022/925/925/GCA_022925925.1_ASM2292592v1</t>
  </si>
  <si>
    <t>ftp://ftp.ncbi.nlm.nih.gov/genomes/all/GCF/022/925/925/GCF_022925925.1_ASM2292592v1</t>
  </si>
  <si>
    <t>Hpfe0021</t>
  </si>
  <si>
    <t>SAMN26675520</t>
  </si>
  <si>
    <t>chromosome:NZ_CP094157.1/CP094157.1; plasmid pHpfe0021-1:NZ_CP094158.1/CP094158.1</t>
  </si>
  <si>
    <t>ftp://ftp.ncbi.nlm.nih.gov/genomes/all/GCA/022/925/295/GCA_022925295.1_ASM2292529v1</t>
  </si>
  <si>
    <t>ftp://ftp.ncbi.nlm.nih.gov/genomes/all/GCF/022/925/295/GCF_022925295.1_ASM2292529v1</t>
  </si>
  <si>
    <t>ASHA-004</t>
  </si>
  <si>
    <t>SAMN14592714</t>
  </si>
  <si>
    <t>PRJNA625092</t>
  </si>
  <si>
    <t>chromosome:NZ_CP051434.1/CP051434.1</t>
  </si>
  <si>
    <t>ftp://ftp.ncbi.nlm.nih.gov/genomes/all/GCA/016/748/265/GCA_016748265.1_ASM1674826v1</t>
  </si>
  <si>
    <t>ftp://ftp.ncbi.nlm.nih.gov/genomes/all/GCF/016/748/265/GCF_016748265.1_ASM1674826v1</t>
  </si>
  <si>
    <t>Hpfe123</t>
  </si>
  <si>
    <t>SAMN26675607</t>
  </si>
  <si>
    <t>chromosome:NZ_CP094058.1/CP094058.1</t>
  </si>
  <si>
    <t>ftp://ftp.ncbi.nlm.nih.gov/genomes/all/GCA/022/921/255/GCA_022921255.1_ASM2292125v1</t>
  </si>
  <si>
    <t>ftp://ftp.ncbi.nlm.nih.gov/genomes/all/GCF/022/921/255/GCF_022921255.1_ASM2292125v1</t>
  </si>
  <si>
    <t>DU15</t>
  </si>
  <si>
    <t>SAMN02731778</t>
  </si>
  <si>
    <t>GCA_001653395.1</t>
  </si>
  <si>
    <t>chromosome:NZ_CP011483.1/CP011483.1</t>
  </si>
  <si>
    <t>ftp://ftp.ncbi.nlm.nih.gov/genomes/all/GCA/001/653/395/GCA_001653395.1_ASM165339v1</t>
  </si>
  <si>
    <t>ftp://ftp.ncbi.nlm.nih.gov/genomes/all/GCF/001/653/395/GCF_001653395.1_ASM165339v1</t>
  </si>
  <si>
    <t>PUNO-004</t>
  </si>
  <si>
    <t>SAMN14593085</t>
  </si>
  <si>
    <t>chromosome:NZ_CP051499.1/CP051499.1</t>
  </si>
  <si>
    <t>ftp://ftp.ncbi.nlm.nih.gov/genomes/all/GCA/016/755/615/GCA_016755615.1_ASM1675561v1</t>
  </si>
  <si>
    <t>ftp://ftp.ncbi.nlm.nih.gov/genomes/all/GCF/016/755/615/GCF_016755615.1_ASM1675561v1</t>
  </si>
  <si>
    <t>Hpfe0013</t>
  </si>
  <si>
    <t>SAMN26675516</t>
  </si>
  <si>
    <t>chromosome:NZ_CP094163.1/CP094163.1</t>
  </si>
  <si>
    <t>ftp://ftp.ncbi.nlm.nih.gov/genomes/all/GCA/022/925/755/GCA_022925755.1_ASM2292575v1</t>
  </si>
  <si>
    <t>ftp://ftp.ncbi.nlm.nih.gov/genomes/all/GCF/022/925/755/GCF_022925755.1_ASM2292575v1</t>
  </si>
  <si>
    <t>Hpfe082</t>
  </si>
  <si>
    <t>SAMN26675572</t>
  </si>
  <si>
    <t>chromosome:NZ_CP094096.1/CP094096.1; plasmid pHpfe082-1:NZ_CP094097.1/CP094097.1</t>
  </si>
  <si>
    <t>ftp://ftp.ncbi.nlm.nih.gov/genomes/all/GCA/022/922/655/GCA_022922655.1_ASM2292265v1</t>
  </si>
  <si>
    <t>ftp://ftp.ncbi.nlm.nih.gov/genomes/all/GCF/022/922/655/GCF_022922655.1_ASM2292265v1</t>
  </si>
  <si>
    <t>Hpfe048</t>
  </si>
  <si>
    <t>SAMN26675539</t>
  </si>
  <si>
    <t>chromosome:NZ_CP094134.1/CP094134.1</t>
  </si>
  <si>
    <t>ftp://ftp.ncbi.nlm.nih.gov/genomes/all/GCA/022/924/395/GCA_022924395.1_ASM2292439v1</t>
  </si>
  <si>
    <t>ftp://ftp.ncbi.nlm.nih.gov/genomes/all/GCF/022/924/395/GCF_022924395.1_ASM2292439v1</t>
  </si>
  <si>
    <t>Hpfe061</t>
  </si>
  <si>
    <t>SAMN26675551</t>
  </si>
  <si>
    <t>chromosome:NZ_CP094120.1/CP094120.1</t>
  </si>
  <si>
    <t>ftp://ftp.ncbi.nlm.nih.gov/genomes/all/GCA/022/923/615/GCA_022923615.1_ASM2292361v1</t>
  </si>
  <si>
    <t>ftp://ftp.ncbi.nlm.nih.gov/genomes/all/GCF/022/923/615/GCF_022923615.1_ASM2292361v1</t>
  </si>
  <si>
    <t>Hpfe049</t>
  </si>
  <si>
    <t>SAMN26675540</t>
  </si>
  <si>
    <t>chromosome:NZ_CP094133.1/CP094133.1</t>
  </si>
  <si>
    <t>ftp://ftp.ncbi.nlm.nih.gov/genomes/all/GCA/022/924/375/GCA_022924375.1_ASM2292437v1</t>
  </si>
  <si>
    <t>ftp://ftp.ncbi.nlm.nih.gov/genomes/all/GCF/022/924/375/GCF_022924375.1_ASM2292437v1</t>
  </si>
  <si>
    <t>SHIM-014</t>
  </si>
  <si>
    <t>SAMN14593081</t>
  </si>
  <si>
    <t>chromosome:NZ_CP051503.1/CP051503.1</t>
  </si>
  <si>
    <t>ftp://ftp.ncbi.nlm.nih.gov/genomes/all/GCA/016/755/695/GCA_016755695.1_ASM1675569v1</t>
  </si>
  <si>
    <t>ftp://ftp.ncbi.nlm.nih.gov/genomes/all/GCF/016/755/695/GCF_016755695.1_ASM1675569v1</t>
  </si>
  <si>
    <t>169-C-EK8</t>
  </si>
  <si>
    <t>SAMN10053716</t>
  </si>
  <si>
    <t>GCA_006337345.1</t>
  </si>
  <si>
    <t>chromosome:NZ_CP032477.1/CP032477.1</t>
  </si>
  <si>
    <t>ftp://ftp.ncbi.nlm.nih.gov/genomes/all/GCA/006/337/345/GCA_006337345.1_ASM633734v1</t>
  </si>
  <si>
    <t>ftp://ftp.ncbi.nlm.nih.gov/genomes/all/GCF/006/337/345/GCF_006337345.1_ASM633734v1</t>
  </si>
  <si>
    <t>ASHA-009</t>
  </si>
  <si>
    <t>SAMN14593075</t>
  </si>
  <si>
    <t>chromosome:NZ_CP051509.1/CP051509.1</t>
  </si>
  <si>
    <t>ftp://ftp.ncbi.nlm.nih.gov/genomes/all/GCA/016/755/775/GCA_016755775.1_ASM1675577v1</t>
  </si>
  <si>
    <t>ftp://ftp.ncbi.nlm.nih.gov/genomes/all/GCF/016/755/775/GCF_016755775.1_ASM1675577v1</t>
  </si>
  <si>
    <t>Hpfe072</t>
  </si>
  <si>
    <t>SAMN26675562</t>
  </si>
  <si>
    <t>chromosome:NZ_CP094109.1/CP094109.1</t>
  </si>
  <si>
    <t>ftp://ftp.ncbi.nlm.nih.gov/genomes/all/GCA/022/923/095/GCA_022923095.1_ASM2292309v1</t>
  </si>
  <si>
    <t>ftp://ftp.ncbi.nlm.nih.gov/genomes/all/GCF/022/923/095/GCF_022923095.1_ASM2292309v1</t>
  </si>
  <si>
    <t>169-A-EK5</t>
  </si>
  <si>
    <t>SAMN10053703</t>
  </si>
  <si>
    <t>GCA_006337625.1</t>
  </si>
  <si>
    <t>chromosome:NZ_CP032904.1/CP032904.1</t>
  </si>
  <si>
    <t>ftp://ftp.ncbi.nlm.nih.gov/genomes/all/GCA/006/337/625/GCA_006337625.1_ASM633762v1</t>
  </si>
  <si>
    <t>ftp://ftp.ncbi.nlm.nih.gov/genomes/all/GCF/006/337/625/GCF_006337625.1_ASM633762v1</t>
  </si>
  <si>
    <t>Hpfe120</t>
  </si>
  <si>
    <t>SAMN26675605</t>
  </si>
  <si>
    <t>chromosome:NZ_CP094061.1/CP094061.1</t>
  </si>
  <si>
    <t>ftp://ftp.ncbi.nlm.nih.gov/genomes/all/GCA/022/921/295/GCA_022921295.1_ASM2292129v1</t>
  </si>
  <si>
    <t>ftp://ftp.ncbi.nlm.nih.gov/genomes/all/GCF/022/921/295/GCF_022921295.1_ASM2292129v1</t>
  </si>
  <si>
    <t>SHIM-011</t>
  </si>
  <si>
    <t>SAMN14593080</t>
  </si>
  <si>
    <t>chromosome:NZ_CP051504.1/CP051504.1</t>
  </si>
  <si>
    <t>ftp://ftp.ncbi.nlm.nih.gov/genomes/all/GCA/016/757/575/GCA_016757575.1_ASM1675757v1</t>
  </si>
  <si>
    <t>ftp://ftp.ncbi.nlm.nih.gov/genomes/all/GCF/016/757/575/GCF_016757575.1_ASM1675757v1</t>
  </si>
  <si>
    <t>Hpfe078</t>
  </si>
  <si>
    <t>SAMN26675568</t>
  </si>
  <si>
    <t>chromosome:NZ_CP094102.1/CP094102.1</t>
  </si>
  <si>
    <t>ftp://ftp.ncbi.nlm.nih.gov/genomes/all/GCA/022/922/975/GCA_022922975.1_ASM2292297v1</t>
  </si>
  <si>
    <t>ftp://ftp.ncbi.nlm.nih.gov/genomes/all/GCF/022/922/975/GCF_022922975.1_ASM2292297v1</t>
  </si>
  <si>
    <t>280-A-EK1</t>
  </si>
  <si>
    <t>SAMN10053739</t>
  </si>
  <si>
    <t>GCA_006337465.1</t>
  </si>
  <si>
    <t>chromosome:NZ_CP032902.1/CP032902.1</t>
  </si>
  <si>
    <t>ftp://ftp.ncbi.nlm.nih.gov/genomes/all/GCA/006/337/465/GCA_006337465.1_ASM633746v1</t>
  </si>
  <si>
    <t>ftp://ftp.ncbi.nlm.nih.gov/genomes/all/GCF/006/337/465/GCF_006337465.1_ASM633746v1</t>
  </si>
  <si>
    <t>#5</t>
  </si>
  <si>
    <t>SAMD00392800</t>
  </si>
  <si>
    <t>chromosome:NZ_AP024963.1/AP024963.1</t>
  </si>
  <si>
    <t>ftp://ftp.ncbi.nlm.nih.gov/genomes/all/GCA/019/973/875/GCA_019973875.1_ASM1997387v1</t>
  </si>
  <si>
    <t>ftp://ftp.ncbi.nlm.nih.gov/genomes/all/GCF/019/973/875/GCF_019973875.1_ASM1997387v1</t>
  </si>
  <si>
    <t>Hpfe023</t>
  </si>
  <si>
    <t>SAMN26675526</t>
  </si>
  <si>
    <t>chromosome:NZ_CP094149.1/CP094149.1</t>
  </si>
  <si>
    <t>ftp://ftp.ncbi.nlm.nih.gov/genomes/all/GCA/022/924/995/GCA_022924995.1_ASM2292499v1</t>
  </si>
  <si>
    <t>ftp://ftp.ncbi.nlm.nih.gov/genomes/all/GCF/022/924/995/GCF_022924995.1_ASM2292499v1</t>
  </si>
  <si>
    <t>Hpfe073</t>
  </si>
  <si>
    <t>SAMN26675563</t>
  </si>
  <si>
    <t>chromosome:CP094108.1</t>
  </si>
  <si>
    <t>ftp://ftp.ncbi.nlm.nih.gov/genomes/all/GCA/022/923/075/GCA_022923075.1_ASM2292307v1</t>
  </si>
  <si>
    <t>Hpfe102</t>
  </si>
  <si>
    <t>SAMN26675591</t>
  </si>
  <si>
    <t>chromosome:NZ_CP094076.1/CP094076.1; plasmid pHpfe102-1:NZ_CP094077.1/CP094077.1</t>
  </si>
  <si>
    <t>ftp://ftp.ncbi.nlm.nih.gov/genomes/all/GCA/022/921/855/GCA_022921855.1_ASM2292185v1</t>
  </si>
  <si>
    <t>ftp://ftp.ncbi.nlm.nih.gov/genomes/all/GCF/022/921/855/GCF_022921855.1_ASM2292185v1</t>
  </si>
  <si>
    <t>Hpfe063</t>
  </si>
  <si>
    <t>SAMN26675553</t>
  </si>
  <si>
    <t>chromosome:NZ_CP094175.1/CP094175.1; plasmid pHpfe063-1:NZ_CP094176.1/CP094176.1</t>
  </si>
  <si>
    <t>ftp://ftp.ncbi.nlm.nih.gov/genomes/all/GCA/022/923/575/GCA_022923575.1_ASM2292357v1</t>
  </si>
  <si>
    <t>ftp://ftp.ncbi.nlm.nih.gov/genomes/all/GCF/022/923/575/GCF_022923575.1_ASM2292357v1</t>
  </si>
  <si>
    <t>TN2wt</t>
  </si>
  <si>
    <t>SAMN02724990</t>
  </si>
  <si>
    <t>PRJNA244276</t>
  </si>
  <si>
    <t>GCA_008326525.1</t>
  </si>
  <si>
    <t>chromosome:NZ_AP019730.1/AP019730.1</t>
  </si>
  <si>
    <t>2019-08-22T23:03:00Z</t>
  </si>
  <si>
    <t>ftp://ftp.ncbi.nlm.nih.gov/genomes/all/GCA/008/326/525/GCA_008326525.1_ASM832652v1</t>
  </si>
  <si>
    <t>ftp://ftp.ncbi.nlm.nih.gov/genomes/all/GCF/008/326/525/GCF_008326525.1_ASM832652v1</t>
  </si>
  <si>
    <t>BM013A</t>
  </si>
  <si>
    <t>SAMN02736809</t>
  </si>
  <si>
    <t>PRJNA245284</t>
  </si>
  <si>
    <t>GCA_000685665.1</t>
  </si>
  <si>
    <t>chromosome:NZ_CP007604.1/CP007604.1</t>
  </si>
  <si>
    <t>ftp://ftp.ncbi.nlm.nih.gov/genomes/all/GCA/000/685/665/GCA_000685665.1_ASM68566v1</t>
  </si>
  <si>
    <t>ftp://ftp.ncbi.nlm.nih.gov/genomes/all/GCF/000/685/665/GCF_000685665.1_ASM68566v1</t>
  </si>
  <si>
    <t>BM013B</t>
  </si>
  <si>
    <t>SAMN02736816</t>
  </si>
  <si>
    <t>PRJNA245314</t>
  </si>
  <si>
    <t>GCA_000685745.1</t>
  </si>
  <si>
    <t>chromosome:NZ_CP007606.1/CP007606.1</t>
  </si>
  <si>
    <t>ftp://ftp.ncbi.nlm.nih.gov/genomes/all/GCA/000/685/745/GCA_000685745.1_ASM68574v1</t>
  </si>
  <si>
    <t>ftp://ftp.ncbi.nlm.nih.gov/genomes/all/GCF/000/685/745/GCF_000685745.1_ASM68574v1</t>
  </si>
  <si>
    <t>Hpfe093</t>
  </si>
  <si>
    <t>SAMN26675582</t>
  </si>
  <si>
    <t>chromosome:NZ_CP094087.1/CP094087.1</t>
  </si>
  <si>
    <t>ftp://ftp.ncbi.nlm.nih.gov/genomes/all/GCA/022/921/995/GCA_022921995.1_ASM2292199v1</t>
  </si>
  <si>
    <t>ftp://ftp.ncbi.nlm.nih.gov/genomes/all/GCF/022/921/995/GCF_022921995.1_ASM2292199v1</t>
  </si>
  <si>
    <t>PMSS1</t>
  </si>
  <si>
    <t>SAMD00051589</t>
  </si>
  <si>
    <t>PRJDB4521</t>
  </si>
  <si>
    <t>GCA_004295545.1</t>
  </si>
  <si>
    <t>chromosome:NZ_AP017633.1/AP017633.1; plasmid pPMSS1:NZ_AP017634.1/AP017634.1</t>
  </si>
  <si>
    <t>2019-01-17T00:00:00Z</t>
  </si>
  <si>
    <t>ftp://ftp.ncbi.nlm.nih.gov/genomes/all/GCA/004/295/545/GCA_004295545.1_HP_PMSS1_01</t>
  </si>
  <si>
    <t>ftp://ftp.ncbi.nlm.nih.gov/genomes/all/GCF/004/295/545/GCF_004295545.1_HP_PMSS1_01</t>
  </si>
  <si>
    <t>Hpfe074</t>
  </si>
  <si>
    <t>SAMN26675564</t>
  </si>
  <si>
    <t>chromosome:NZ_CP094107.1/CP094107.1</t>
  </si>
  <si>
    <t>ftp://ftp.ncbi.nlm.nih.gov/genomes/all/GCA/022/923/055/GCA_022923055.1_ASM2292305v1</t>
  </si>
  <si>
    <t>ftp://ftp.ncbi.nlm.nih.gov/genomes/all/GCF/022/923/055/GCF_022923055.1_ASM2292305v1</t>
  </si>
  <si>
    <t>476-C-EK5</t>
  </si>
  <si>
    <t>SAMN10053808</t>
  </si>
  <si>
    <t>GCA_006338815.1</t>
  </si>
  <si>
    <t>chromosome:NZ_CP032474.1/CP032474.1</t>
  </si>
  <si>
    <t>ftp://ftp.ncbi.nlm.nih.gov/genomes/all/GCA/006/338/815/GCA_006338815.1_ASM633881v1</t>
  </si>
  <si>
    <t>ftp://ftp.ncbi.nlm.nih.gov/genomes/all/GCF/006/338/815/GCF_006338815.1_ASM633881v1</t>
  </si>
  <si>
    <t>20-A-EK1</t>
  </si>
  <si>
    <t>SAMN10053472</t>
  </si>
  <si>
    <t>GCA_006338285.1</t>
  </si>
  <si>
    <t>chromosome:NZ_CP032910.1/CP032910.1</t>
  </si>
  <si>
    <t>ftp://ftp.ncbi.nlm.nih.gov/genomes/all/GCA/006/338/285/GCA_006338285.1_ASM633828v1</t>
  </si>
  <si>
    <t>ftp://ftp.ncbi.nlm.nih.gov/genomes/all/GCF/006/338/285/GCF_006338285.1_ASM633828v1</t>
  </si>
  <si>
    <t>Hpfe095</t>
  </si>
  <si>
    <t>SAMN26675584</t>
  </si>
  <si>
    <t>chromosome:NZ_CP094085.1/CP094085.1; plasmid pHpfe095-1:NZ_CP094086.1/CP094086.1</t>
  </si>
  <si>
    <t>ftp://ftp.ncbi.nlm.nih.gov/genomes/all/GCA/022/921/975/GCA_022921975.1_ASM2292197v1</t>
  </si>
  <si>
    <t>ftp://ftp.ncbi.nlm.nih.gov/genomes/all/GCF/022/921/975/GCF_022921975.1_ASM2292197v1</t>
  </si>
  <si>
    <t>Hpfe103</t>
  </si>
  <si>
    <t>SAMN26675592</t>
  </si>
  <si>
    <t>chromosome:NZ_CP094074.1/CP094074.1; plasmid pHpfe103-1:NZ_CP094075.1/CP094075.1</t>
  </si>
  <si>
    <t>ftp://ftp.ncbi.nlm.nih.gov/genomes/all/GCA/022/921/835/GCA_022921835.1_ASM2292183v1</t>
  </si>
  <si>
    <t>ftp://ftp.ncbi.nlm.nih.gov/genomes/all/GCF/022/921/835/GCF_022921835.1_ASM2292183v1</t>
  </si>
  <si>
    <t>5-A-EK1</t>
  </si>
  <si>
    <t>SAMN10053382</t>
  </si>
  <si>
    <t>GCA_006339365.1</t>
  </si>
  <si>
    <t>chromosome:NZ_CP032913.1/CP032913.1</t>
  </si>
  <si>
    <t>ftp://ftp.ncbi.nlm.nih.gov/genomes/all/GCA/006/339/365/GCA_006339365.1_ASM633936v1</t>
  </si>
  <si>
    <t>ftp://ftp.ncbi.nlm.nih.gov/genomes/all/GCF/006/339/365/GCF_006339365.1_ASM633936v1</t>
  </si>
  <si>
    <t>Hpfe037</t>
  </si>
  <si>
    <t>SAMN26675535</t>
  </si>
  <si>
    <t>chromosome:NZ_CP094138.1/CP094138.1</t>
  </si>
  <si>
    <t>ftp://ftp.ncbi.nlm.nih.gov/genomes/all/GCA/022/924/475/GCA_022924475.1_ASM2292447v1</t>
  </si>
  <si>
    <t>ftp://ftp.ncbi.nlm.nih.gov/genomes/all/GCF/022/924/475/GCF_022924475.1_ASM2292447v1</t>
  </si>
  <si>
    <t>Hpfe005</t>
  </si>
  <si>
    <t>SAMN26675521</t>
  </si>
  <si>
    <t>chromosome:NZ_CP094156.1/CP094156.1</t>
  </si>
  <si>
    <t>ftp://ftp.ncbi.nlm.nih.gov/genomes/all/GCA/022/925/275/GCA_022925275.1_ASM2292527v1</t>
  </si>
  <si>
    <t>ftp://ftp.ncbi.nlm.nih.gov/genomes/all/GCF/022/925/275/GCF_022925275.1_ASM2292527v1</t>
  </si>
  <si>
    <t>Hpfe024</t>
  </si>
  <si>
    <t>SAMN26675527</t>
  </si>
  <si>
    <t>chromosome:NZ_CP094148.1/CP094148.1</t>
  </si>
  <si>
    <t>ftp://ftp.ncbi.nlm.nih.gov/genomes/all/GCA/022/924/875/GCA_022924875.1_ASM2292487v1</t>
  </si>
  <si>
    <t>ftp://ftp.ncbi.nlm.nih.gov/genomes/all/GCF/022/924/875/GCF_022924875.1_ASM2292487v1</t>
  </si>
  <si>
    <t>Hpfe035</t>
  </si>
  <si>
    <t>SAMN26675533</t>
  </si>
  <si>
    <t>chromosome:NZ_CP094140.1/CP094140.1; plasmid pHpfe035-1:NZ_CP094141.1/CP094141.1</t>
  </si>
  <si>
    <t>ftp://ftp.ncbi.nlm.nih.gov/genomes/all/GCA/022/924/515/GCA_022924515.1_ASM2292451v1</t>
  </si>
  <si>
    <t>ftp://ftp.ncbi.nlm.nih.gov/genomes/all/GCF/022/924/515/GCF_022924515.1_ASM2292451v1</t>
  </si>
  <si>
    <t>SHIM-007</t>
  </si>
  <si>
    <t>SAMN14593078</t>
  </si>
  <si>
    <t>chromosome:NZ_CP051506.1/CP051506.1</t>
  </si>
  <si>
    <t>ftp://ftp.ncbi.nlm.nih.gov/genomes/all/GCA/016/755/715/GCA_016755715.1_ASM1675571v1</t>
  </si>
  <si>
    <t>ftp://ftp.ncbi.nlm.nih.gov/genomes/all/GCF/016/755/715/GCF_016755715.1_ASM1675571v1</t>
  </si>
  <si>
    <t>SAMD00296812</t>
  </si>
  <si>
    <t>PRJDB11498</t>
  </si>
  <si>
    <t>chromosome:NZ_AP024599.1/AP024599.1</t>
  </si>
  <si>
    <t>2021-06-03T00:00:00Z</t>
  </si>
  <si>
    <t>ftp://ftp.ncbi.nlm.nih.gov/genomes/all/GCA/019/670/505/GCA_019670505.1_ASM1967050v1</t>
  </si>
  <si>
    <t>ftp://ftp.ncbi.nlm.nih.gov/genomes/all/GCF/019/670/505/GCF_019670505.1_ASM1967050v1</t>
  </si>
  <si>
    <t>Hpfe106</t>
  </si>
  <si>
    <t>SAMN26675595</t>
  </si>
  <si>
    <t>chromosome:NZ_CP094071.1/CP094071.1; plasmid pHpfe106-1:NZ_CP094072.1/CP094072.1</t>
  </si>
  <si>
    <t>ftp://ftp.ncbi.nlm.nih.gov/genomes/all/GCA/022/921/795/GCA_022921795.1_ASM2292179v1</t>
  </si>
  <si>
    <t>ftp://ftp.ncbi.nlm.nih.gov/genomes/all/GCF/022/921/795/GCF_022921795.1_ASM2292179v1</t>
  </si>
  <si>
    <t>381-C-EK1</t>
  </si>
  <si>
    <t>SAMN10053769</t>
  </si>
  <si>
    <t>GCA_006337325.1</t>
  </si>
  <si>
    <t>chromosome:NZ_CP032476.1/CP032476.1</t>
  </si>
  <si>
    <t>ftp://ftp.ncbi.nlm.nih.gov/genomes/all/GCA/006/337/325/GCA_006337325.1_ASM633732v1</t>
  </si>
  <si>
    <t>ftp://ftp.ncbi.nlm.nih.gov/genomes/all/GCF/006/337/325/GCF_006337325.1_ASM633732v1</t>
  </si>
  <si>
    <t>Hpfe086</t>
  </si>
  <si>
    <t>SAMN26675576</t>
  </si>
  <si>
    <t>chromosome:NZ_CP094092.1/CP094092.1</t>
  </si>
  <si>
    <t>ftp://ftp.ncbi.nlm.nih.gov/genomes/all/GCA/022/922/175/GCA_022922175.1_ASM2292217v1</t>
  </si>
  <si>
    <t>ftp://ftp.ncbi.nlm.nih.gov/genomes/all/GCF/022/922/175/GCF_022922175.1_ASM2292217v1</t>
  </si>
  <si>
    <t>Hpfe059</t>
  </si>
  <si>
    <t>SAMN26675549</t>
  </si>
  <si>
    <t>chromosome:NZ_CP094121.1/CP094121.1</t>
  </si>
  <si>
    <t>ftp://ftp.ncbi.nlm.nih.gov/genomes/all/GCA/022/923/655/GCA_022923655.1_ASM2292365v1</t>
  </si>
  <si>
    <t>ftp://ftp.ncbi.nlm.nih.gov/genomes/all/GCF/022/923/655/GCF_022923655.1_ASM2292365v1</t>
  </si>
  <si>
    <t>Hp238</t>
  </si>
  <si>
    <t>SAMN03154060</t>
  </si>
  <si>
    <t>PRJNA265917</t>
  </si>
  <si>
    <t>GCA_000817025.1</t>
  </si>
  <si>
    <t>chromosome:NZ_CP010013.1/CP010013.1</t>
  </si>
  <si>
    <t>2015-01-09T00:00:00Z</t>
  </si>
  <si>
    <t>ftp://ftp.ncbi.nlm.nih.gov/genomes/all/GCA/000/817/025/GCA_000817025.1_ASM81702v1</t>
  </si>
  <si>
    <t>ftp://ftp.ncbi.nlm.nih.gov/genomes/all/GCF/000/817/025/GCF_000817025.1_ASM81702v1</t>
  </si>
  <si>
    <t>Hpfe066</t>
  </si>
  <si>
    <t>SAMN26675556</t>
  </si>
  <si>
    <t>chromosome:NZ_CP094116.1/CP094116.1</t>
  </si>
  <si>
    <t>ftp://ftp.ncbi.nlm.nih.gov/genomes/all/GCA/022/923/395/GCA_022923395.1_ASM2292339v1</t>
  </si>
  <si>
    <t>ftp://ftp.ncbi.nlm.nih.gov/genomes/all/GCF/022/923/395/GCF_022923395.1_ASM2292339v1</t>
  </si>
  <si>
    <t>#3</t>
  </si>
  <si>
    <t>SAMD00392799</t>
  </si>
  <si>
    <t>chromosome:NZ_AP024962.1/AP024962.1</t>
  </si>
  <si>
    <t>ftp://ftp.ncbi.nlm.nih.gov/genomes/all/GCA/019/973/855/GCA_019973855.1_ASM1997385v1</t>
  </si>
  <si>
    <t>ftp://ftp.ncbi.nlm.nih.gov/genomes/all/GCF/019/973/855/GCF_019973855.1_ASM1997385v1</t>
  </si>
  <si>
    <t>21-F-EK1</t>
  </si>
  <si>
    <t>SAMN10053522</t>
  </si>
  <si>
    <t>GCA_006337385.1</t>
  </si>
  <si>
    <t>chromosome:NZ_CP032479.1/CP032479.1</t>
  </si>
  <si>
    <t>ftp://ftp.ncbi.nlm.nih.gov/genomes/all/GCA/006/337/385/GCA_006337385.1_ASM633738v1</t>
  </si>
  <si>
    <t>ftp://ftp.ncbi.nlm.nih.gov/genomes/all/GCF/006/337/385/GCF_006337385.1_ASM633738v1</t>
  </si>
  <si>
    <t>21-A-EK1</t>
  </si>
  <si>
    <t>SAMN10053502</t>
  </si>
  <si>
    <t>GCA_006338145.1</t>
  </si>
  <si>
    <t>chromosome:NZ_CP032909.1/CP032909.1</t>
  </si>
  <si>
    <t>ftp://ftp.ncbi.nlm.nih.gov/genomes/all/GCA/006/338/145/GCA_006338145.1_ASM633814v1</t>
  </si>
  <si>
    <t>ftp://ftp.ncbi.nlm.nih.gov/genomes/all/GCF/006/338/145/GCF_006338145.1_ASM633814v1</t>
  </si>
  <si>
    <t>Hpfe027</t>
  </si>
  <si>
    <t>SAMN26675528</t>
  </si>
  <si>
    <t>chromosome:NZ_CP094147.1/CP094147.1</t>
  </si>
  <si>
    <t>ftp://ftp.ncbi.nlm.nih.gov/genomes/all/GCA/022/924/735/GCA_022924735.1_ASM2292473v1</t>
  </si>
  <si>
    <t>ftp://ftp.ncbi.nlm.nih.gov/genomes/all/GCF/022/924/735/GCF_022924735.1_ASM2292473v1</t>
  </si>
  <si>
    <t>381-F-EK9</t>
  </si>
  <si>
    <t>SAMN10053787</t>
  </si>
  <si>
    <t>GCA_006337305.1</t>
  </si>
  <si>
    <t>chromosome:NZ_CP032475.1/CP032475.1</t>
  </si>
  <si>
    <t>ftp://ftp.ncbi.nlm.nih.gov/genomes/all/GCA/006/337/305/GCA_006337305.1_ASM633730v1</t>
  </si>
  <si>
    <t>ftp://ftp.ncbi.nlm.nih.gov/genomes/all/GCF/006/337/305/GCF_006337305.1_ASM633730v1</t>
  </si>
  <si>
    <t>Hpfe069</t>
  </si>
  <si>
    <t>SAMN26675559</t>
  </si>
  <si>
    <t>chromosome:NZ_CP094113.1/CP094113.1; plasmid pHpfe069-1:NZ_CP094114.1/CP094114.1</t>
  </si>
  <si>
    <t>ftp://ftp.ncbi.nlm.nih.gov/genomes/all/GCA/022/923/155/GCA_022923155.1_ASM2292315v1</t>
  </si>
  <si>
    <t>ftp://ftp.ncbi.nlm.nih.gov/genomes/all/GCF/022/923/155/GCF_022923155.1_ASM2292315v1</t>
  </si>
  <si>
    <t>Hpfe070</t>
  </si>
  <si>
    <t>SAMN26675560</t>
  </si>
  <si>
    <t>chromosome:NZ_CP094111.1/CP094111.1; plasmid pHpfe070-1:NZ_CP094112.1/CP094112.1</t>
  </si>
  <si>
    <t>ftp://ftp.ncbi.nlm.nih.gov/genomes/all/GCA/022/923/135/GCA_022923135.1_ASM2292313v1</t>
  </si>
  <si>
    <t>ftp://ftp.ncbi.nlm.nih.gov/genomes/all/GCF/022/923/135/GCF_022923135.1_ASM2292313v1</t>
  </si>
  <si>
    <t>381-A-EK4</t>
  </si>
  <si>
    <t>SAMN10053762</t>
  </si>
  <si>
    <t>GCA_006337445.1</t>
  </si>
  <si>
    <t>chromosome:NZ_CP032901.1/CP032901.1</t>
  </si>
  <si>
    <t>ftp://ftp.ncbi.nlm.nih.gov/genomes/all/GCA/006/337/445/GCA_006337445.1_ASM633744v1</t>
  </si>
  <si>
    <t>ftp://ftp.ncbi.nlm.nih.gov/genomes/all/GCF/006/337/445/GCF_006337445.1_ASM633744v1</t>
  </si>
  <si>
    <t>Hpfe057</t>
  </si>
  <si>
    <t>SAMN26675547</t>
  </si>
  <si>
    <t>chromosome:NZ_CP094124.1/CP094124.1; plasmid pHpfe057-1:NZ_CP094125.1/CP094125.1</t>
  </si>
  <si>
    <t>ftp://ftp.ncbi.nlm.nih.gov/genomes/all/GCA/022/923/695/GCA_022923695.1_ASM2292369v1</t>
  </si>
  <si>
    <t>ftp://ftp.ncbi.nlm.nih.gov/genomes/all/GCF/022/923/695/GCF_022923695.1_ASM2292369v1</t>
  </si>
  <si>
    <t>Hpfe127</t>
  </si>
  <si>
    <t>SAMN26675611</t>
  </si>
  <si>
    <t>chromosome:NZ_CP094051.1/CP094051.1</t>
  </si>
  <si>
    <t>ftp://ftp.ncbi.nlm.nih.gov/genomes/all/GCA/022/921/175/GCA_022921175.1_ASM2292117v1</t>
  </si>
  <si>
    <t>ftp://ftp.ncbi.nlm.nih.gov/genomes/all/GCF/022/921/175/GCF_022921175.1_ASM2292117v1</t>
  </si>
  <si>
    <t>Hpfe083</t>
  </si>
  <si>
    <t>SAMN26675573</t>
  </si>
  <si>
    <t>chromosome:NZ_CP094095.1/CP094095.1</t>
  </si>
  <si>
    <t>ftp://ftp.ncbi.nlm.nih.gov/genomes/all/GCA/022/922/515/GCA_022922515.1_ASM2292251v1</t>
  </si>
  <si>
    <t>ftp://ftp.ncbi.nlm.nih.gov/genomes/all/GCF/022/922/515/GCF_022922515.1_ASM2292251v1</t>
  </si>
  <si>
    <t>Hpfe0020</t>
  </si>
  <si>
    <t>SAMN26675519</t>
  </si>
  <si>
    <t>chromosome:NZ_CP094159.1/CP094159.1</t>
  </si>
  <si>
    <t>ftp://ftp.ncbi.nlm.nih.gov/genomes/all/GCA/022/925/415/GCA_022925415.1_ASM2292541v1</t>
  </si>
  <si>
    <t>ftp://ftp.ncbi.nlm.nih.gov/genomes/all/GCF/022/925/415/GCF_022925415.1_ASM2292541v1</t>
  </si>
  <si>
    <t>Hpfe010</t>
  </si>
  <si>
    <t>SAMN26675523</t>
  </si>
  <si>
    <t>chromosome:NZ_CP094153.1/CP094153.1; plasmid pHpfe010-1:NZ_CP094154.1/CP094154.1; plasmid pHpfe010-2:NZ_CP094155.1/CP094155.1</t>
  </si>
  <si>
    <t>ftp://ftp.ncbi.nlm.nih.gov/genomes/all/GCA/022/925/255/GCA_022925255.1_ASM2292525v1</t>
  </si>
  <si>
    <t>ftp://ftp.ncbi.nlm.nih.gov/genomes/all/GCF/022/925/255/GCF_022925255.1_ASM2292525v1</t>
  </si>
  <si>
    <t>Hpfe038</t>
  </si>
  <si>
    <t>SAMN26675536</t>
  </si>
  <si>
    <t>chromosome:NZ_CP094137.1/CP094137.1</t>
  </si>
  <si>
    <t>ftp://ftp.ncbi.nlm.nih.gov/genomes/all/GCA/022/924/455/GCA_022924455.1_ASM2292445v1</t>
  </si>
  <si>
    <t>ftp://ftp.ncbi.nlm.nih.gov/genomes/all/GCF/022/924/455/GCF_022924455.1_ASM2292445v1</t>
  </si>
  <si>
    <t>Hpfe060</t>
  </si>
  <si>
    <t>SAMN26675550</t>
  </si>
  <si>
    <t>chromosome:NZ_CP094178.1/CP094178.1</t>
  </si>
  <si>
    <t>ftp://ftp.ncbi.nlm.nih.gov/genomes/all/GCA/022/923/635/GCA_022923635.1_ASM2292363v1</t>
  </si>
  <si>
    <t>ftp://ftp.ncbi.nlm.nih.gov/genomes/all/GCF/022/923/635/GCF_022923635.1_ASM2292363v1</t>
  </si>
  <si>
    <t>G272</t>
  </si>
  <si>
    <t>SAMN07338981</t>
  </si>
  <si>
    <t>PRJNA393647</t>
  </si>
  <si>
    <t>GCA_002222575.1</t>
  </si>
  <si>
    <t>chromosome:NZ_CP022409.1/CP022409.1; plasmid unnamed1:NZ_CP022410.1/CP022410.1</t>
  </si>
  <si>
    <t>2017-07-20T00:00:00Z</t>
  </si>
  <si>
    <t>ftp://ftp.ncbi.nlm.nih.gov/genomes/all/GCA/002/222/575/GCA_002222575.1_ASM222257v1</t>
  </si>
  <si>
    <t>ftp://ftp.ncbi.nlm.nih.gov/genomes/all/GCF/002/222/575/GCF_002222575.1_ASM222257v1</t>
  </si>
  <si>
    <t>AL02</t>
  </si>
  <si>
    <t>SAMN15338960</t>
  </si>
  <si>
    <t>PRJNA640967</t>
  </si>
  <si>
    <t>chromosome:NZ_CP058250.1/CP058250.1</t>
  </si>
  <si>
    <t>ftp://ftp.ncbi.nlm.nih.gov/genomes/all/GCA/021/729/485/GCA_021729485.1_ASM2172948v1</t>
  </si>
  <si>
    <t>ftp://ftp.ncbi.nlm.nih.gov/genomes/all/GCF/021/729/485/GCF_021729485.1_ASM2172948v1</t>
  </si>
  <si>
    <t>Hpfe085</t>
  </si>
  <si>
    <t>SAMN26675575</t>
  </si>
  <si>
    <t>chromosome:NZ_CP094093.1/CP094093.1</t>
  </si>
  <si>
    <t>ftp://ftp.ncbi.nlm.nih.gov/genomes/all/GCA/022/922/295/GCA_022922295.1_ASM2292229v1</t>
  </si>
  <si>
    <t>ftp://ftp.ncbi.nlm.nih.gov/genomes/all/GCF/022/922/295/GCF_022922295.1_ASM2292229v1</t>
  </si>
  <si>
    <t>Hpfe104</t>
  </si>
  <si>
    <t>SAMN26675593</t>
  </si>
  <si>
    <t>chromosome:NZ_CP094073.1/CP094073.1</t>
  </si>
  <si>
    <t>ftp://ftp.ncbi.nlm.nih.gov/genomes/all/GCA/022/921/815/GCA_022921815.1_ASM2292181v1</t>
  </si>
  <si>
    <t>ftp://ftp.ncbi.nlm.nih.gov/genomes/all/GCF/022/921/815/GCF_022921815.1_ASM2292181v1</t>
  </si>
  <si>
    <t>Hpfe081</t>
  </si>
  <si>
    <t>SAMN26675571</t>
  </si>
  <si>
    <t>chromosome:NZ_CP094098.1/CP094098.1</t>
  </si>
  <si>
    <t>ftp://ftp.ncbi.nlm.nih.gov/genomes/all/GCA/022/922/775/GCA_022922775.1_ASM2292277v1</t>
  </si>
  <si>
    <t>ftp://ftp.ncbi.nlm.nih.gov/genomes/all/GCF/022/922/775/GCF_022922775.1_ASM2292277v1</t>
  </si>
  <si>
    <t>Hpfe076</t>
  </si>
  <si>
    <t>SAMN26675566</t>
  </si>
  <si>
    <t>chromosome:NZ_CP094105.1/CP094105.1</t>
  </si>
  <si>
    <t>ftp://ftp.ncbi.nlm.nih.gov/genomes/all/GCA/022/923/015/GCA_022923015.1_ASM2292301v1</t>
  </si>
  <si>
    <t>ftp://ftp.ncbi.nlm.nih.gov/genomes/all/GCF/022/923/015/GCF_022923015.1_ASM2292301v1</t>
  </si>
  <si>
    <t>Hpfe055</t>
  </si>
  <si>
    <t>SAMN26675545</t>
  </si>
  <si>
    <t>chromosome:NZ_CP094128.1/CP094128.1</t>
  </si>
  <si>
    <t>ftp://ftp.ncbi.nlm.nih.gov/genomes/all/GCA/022/923/915/GCA_022923915.1_ASM2292391v1</t>
  </si>
  <si>
    <t>ftp://ftp.ncbi.nlm.nih.gov/genomes/all/GCF/022/923/915/GCF_022923915.1_ASM2292391v1</t>
  </si>
  <si>
    <t>Hpfe101</t>
  </si>
  <si>
    <t>SAMN26675590</t>
  </si>
  <si>
    <t>chromosome:NZ_CP094078.1/CP094078.1</t>
  </si>
  <si>
    <t>ftp://ftp.ncbi.nlm.nih.gov/genomes/all/GCA/022/921/875/GCA_022921875.1_ASM2292187v1</t>
  </si>
  <si>
    <t>ftp://ftp.ncbi.nlm.nih.gov/genomes/all/GCF/022/921/875/GCF_022921875.1_ASM2292187v1</t>
  </si>
  <si>
    <t>Hpfe108</t>
  </si>
  <si>
    <t>SAMN26675597</t>
  </si>
  <si>
    <t>chromosome:NZ_CP094067.1/CP094067.1; plasmid pHpfe108-1:NZ_CP094068.1/CP094068.1; plasmid pHpfe108-2:NZ_CP094069.1/CP094069.1</t>
  </si>
  <si>
    <t>ftp://ftp.ncbi.nlm.nih.gov/genomes/all/GCA/022/921/755/GCA_022921755.1_ASM2292175v1</t>
  </si>
  <si>
    <t>ftp://ftp.ncbi.nlm.nih.gov/genomes/all/GCF/022/921/755/GCF_022921755.1_ASM2292175v1</t>
  </si>
  <si>
    <t>K26A1</t>
  </si>
  <si>
    <t>SAMN02731784</t>
  </si>
  <si>
    <t>GCA_001653455.1</t>
  </si>
  <si>
    <t>chromosome:NZ_CP011486.1/CP011486.1</t>
  </si>
  <si>
    <t>ftp://ftp.ncbi.nlm.nih.gov/genomes/all/GCA/001/653/455/GCA_001653455.1_ASM165345v1</t>
  </si>
  <si>
    <t>ftp://ftp.ncbi.nlm.nih.gov/genomes/all/GCF/001/653/455/GCF_001653455.1_ASM165345v1</t>
  </si>
  <si>
    <t>Hpfe029</t>
  </si>
  <si>
    <t>SAMN26675530</t>
  </si>
  <si>
    <t>chromosome:NZ_CP094144.1/CP094144.1</t>
  </si>
  <si>
    <t>ftp://ftp.ncbi.nlm.nih.gov/genomes/all/GCA/022/924/575/GCA_022924575.1_ASM2292457v1</t>
  </si>
  <si>
    <t>ftp://ftp.ncbi.nlm.nih.gov/genomes/all/GCF/022/924/575/GCF_022924575.1_ASM2292457v1</t>
  </si>
  <si>
    <t>Hpfe065</t>
  </si>
  <si>
    <t>SAMN26675555</t>
  </si>
  <si>
    <t>chromosome:NZ_CP094117.1/CP094117.1; plasmid pHpfe065-1:NZ_CP094118.1/CP094118.1</t>
  </si>
  <si>
    <t>ftp://ftp.ncbi.nlm.nih.gov/genomes/all/GCA/022/923/515/GCA_022923515.1_ASM2292351v1</t>
  </si>
  <si>
    <t>ftp://ftp.ncbi.nlm.nih.gov/genomes/all/GCF/022/923/515/GCF_022923515.1_ASM2292351v1</t>
  </si>
  <si>
    <t>PUNO-002</t>
  </si>
  <si>
    <t>SAMN14593083</t>
  </si>
  <si>
    <t>chromosome:NZ_CP051501.1/CP051501.1</t>
  </si>
  <si>
    <t>ftp://ftp.ncbi.nlm.nih.gov/genomes/all/GCA/016/755/655/GCA_016755655.1_ASM1675565v1</t>
  </si>
  <si>
    <t>ftp://ftp.ncbi.nlm.nih.gov/genomes/all/GCF/016/755/655/GCF_016755655.1_ASM1675565v1</t>
  </si>
  <si>
    <t>Hpfe068</t>
  </si>
  <si>
    <t>SAMN26675558</t>
  </si>
  <si>
    <t>chromosome:NZ_CP094115.1/CP094115.1</t>
  </si>
  <si>
    <t>ftp://ftp.ncbi.nlm.nih.gov/genomes/all/GCA/022/923/275/GCA_022923275.1_ASM2292327v1</t>
  </si>
  <si>
    <t>ftp://ftp.ncbi.nlm.nih.gov/genomes/all/GCF/022/923/275/GCF_022923275.1_ASM2292327v1</t>
  </si>
  <si>
    <t>103C8</t>
  </si>
  <si>
    <t>SAMN10961644</t>
  </si>
  <si>
    <t>PRJNA522954</t>
  </si>
  <si>
    <t>GCA_011456895.1</t>
  </si>
  <si>
    <t>chromosome:NZ_CP036384.1/CP036384.1</t>
  </si>
  <si>
    <t>2020-03-19T00:00:00Z</t>
  </si>
  <si>
    <t>ftp://ftp.ncbi.nlm.nih.gov/genomes/all/GCA/011/456/895/GCA_011456895.1_ASM1145689v1</t>
  </si>
  <si>
    <t>ftp://ftp.ncbi.nlm.nih.gov/genomes/all/GCF/011/456/895/GCF_011456895.1_ASM1145689v1</t>
  </si>
  <si>
    <t>Hpfe040</t>
  </si>
  <si>
    <t>SAMN26675538</t>
  </si>
  <si>
    <t>chromosome:NZ_CP094135.1/CP094135.1</t>
  </si>
  <si>
    <t>ftp://ftp.ncbi.nlm.nih.gov/genomes/all/GCA/022/924/415/GCA_022924415.1_ASM2292441v1</t>
  </si>
  <si>
    <t>ftp://ftp.ncbi.nlm.nih.gov/genomes/all/GCF/022/924/415/GCF_022924415.1_ASM2292441v1</t>
  </si>
  <si>
    <t>MGYG-HGUT-01357</t>
  </si>
  <si>
    <t>SAMEA5850860</t>
  </si>
  <si>
    <t>PRJEB33885</t>
  </si>
  <si>
    <t>GCA_902381665.1</t>
  </si>
  <si>
    <t>chromosome 1:NZ_LR698956.1/LR698956.1</t>
  </si>
  <si>
    <t>2019-08-09T00:00:00Z</t>
  </si>
  <si>
    <t>ftp://ftp.ncbi.nlm.nih.gov/genomes/all/GCA/902/381/665/GCA_902381665.1_UHGG_MGYG-HGUT-01357</t>
  </si>
  <si>
    <t>ftp://ftp.ncbi.nlm.nih.gov/genomes/all/GCF/902/381/665/GCF_902381665.1_UHGG_MGYG-HGUT-01357</t>
  </si>
  <si>
    <t>Hpfe0016</t>
  </si>
  <si>
    <t>SAMN26675518</t>
  </si>
  <si>
    <t>chromosome:NZ_CP094160.1/CP094160.1</t>
  </si>
  <si>
    <t>ftp://ftp.ncbi.nlm.nih.gov/genomes/all/GCA/022/925/575/GCA_022925575.1_ASM2292557v1</t>
  </si>
  <si>
    <t>ftp://ftp.ncbi.nlm.nih.gov/genomes/all/GCF/022/925/575/GCF_022925575.1_ASM2292557v1</t>
  </si>
  <si>
    <t>Hpfe0003</t>
  </si>
  <si>
    <t>SAMN26675509</t>
  </si>
  <si>
    <t>chromosome:NZ_CP094171.1/CP094171.1</t>
  </si>
  <si>
    <t>ftp://ftp.ncbi.nlm.nih.gov/genomes/all/GCA/022/925/905/GCA_022925905.1_ASM2292590v1</t>
  </si>
  <si>
    <t>ftp://ftp.ncbi.nlm.nih.gov/genomes/all/GCF/022/925/905/GCF_022925905.1_ASM2292590v1</t>
  </si>
  <si>
    <t>Hpbs1</t>
  </si>
  <si>
    <t>SAMN10461767</t>
  </si>
  <si>
    <t>PRJNA506489</t>
  </si>
  <si>
    <t>GCA_003855475.1</t>
  </si>
  <si>
    <t>chromosome:NZ_CP034071.1/CP034071.1</t>
  </si>
  <si>
    <t>2018-12-02T00:00:00Z</t>
  </si>
  <si>
    <t>ftp://ftp.ncbi.nlm.nih.gov/genomes/all/GCA/003/855/475/GCA_003855475.1_ASM385547v1</t>
  </si>
  <si>
    <t>ftp://ftp.ncbi.nlm.nih.gov/genomes/all/GCF/003/855/475/GCF_003855475.1_ASM385547v1</t>
  </si>
  <si>
    <t>81C9</t>
  </si>
  <si>
    <t>SAMN10961640</t>
  </si>
  <si>
    <t>GCA_011457815.1</t>
  </si>
  <si>
    <t>chromosome:NZ_CP036388.1/CP036388.1</t>
  </si>
  <si>
    <t>ftp://ftp.ncbi.nlm.nih.gov/genomes/all/GCA/011/457/815/GCA_011457815.1_ASM1145781v1</t>
  </si>
  <si>
    <t>ftp://ftp.ncbi.nlm.nih.gov/genomes/all/GCF/011/457/815/GCF_011457815.1_ASM1145781v1</t>
  </si>
  <si>
    <t>12A3</t>
  </si>
  <si>
    <t>SAMN10961631</t>
  </si>
  <si>
    <t>GCA_011463035.1</t>
  </si>
  <si>
    <t>chromosome:NZ_CP036397.1/CP036397.1</t>
  </si>
  <si>
    <t>ftp://ftp.ncbi.nlm.nih.gov/genomes/all/GCA/011/463/035/GCA_011463035.1_ASM1146303v1</t>
  </si>
  <si>
    <t>ftp://ftp.ncbi.nlm.nih.gov/genomes/all/GCF/011/463/035/GCF_011463035.1_ASM1146303v1</t>
  </si>
  <si>
    <t>87C7</t>
  </si>
  <si>
    <t>SAMN10961642</t>
  </si>
  <si>
    <t>GCA_011457355.1</t>
  </si>
  <si>
    <t>chromosome:NZ_CP036386.1/CP036386.1</t>
  </si>
  <si>
    <t>ftp://ftp.ncbi.nlm.nih.gov/genomes/all/GCA/011/457/355/GCA_011457355.1_ASM1145735v1</t>
  </si>
  <si>
    <t>ftp://ftp.ncbi.nlm.nih.gov/genomes/all/GCF/011/457/355/GCF_011457355.1_ASM1145735v1</t>
  </si>
  <si>
    <t>12C8</t>
  </si>
  <si>
    <t>SAMN10961632</t>
  </si>
  <si>
    <t>GCA_011462915.1</t>
  </si>
  <si>
    <t>chromosome:NZ_CP036396.1/CP036396.1</t>
  </si>
  <si>
    <t>ftp://ftp.ncbi.nlm.nih.gov/genomes/all/GCA/011/462/915/GCA_011462915.1_ASM1146291v1</t>
  </si>
  <si>
    <t>ftp://ftp.ncbi.nlm.nih.gov/genomes/all/GCF/011/462/915/GCF_011462915.1_ASM1146291v1</t>
  </si>
  <si>
    <t>81A1</t>
  </si>
  <si>
    <t>SAMN10961639</t>
  </si>
  <si>
    <t>GCA_011458015.1</t>
  </si>
  <si>
    <t>chromosome:NZ_CP036389.1/CP036389.1</t>
  </si>
  <si>
    <t>ftp://ftp.ncbi.nlm.nih.gov/genomes/all/GCA/011/458/015/GCA_011458015.1_ASM1145801v1</t>
  </si>
  <si>
    <t>ftp://ftp.ncbi.nlm.nih.gov/genomes/all/GCF/011/458/015/GCF_011458015.1_ASM1145801v1</t>
  </si>
  <si>
    <t>29A2</t>
  </si>
  <si>
    <t>SAMN10961633</t>
  </si>
  <si>
    <t>GCA_011462735.1</t>
  </si>
  <si>
    <t>chromosome:NZ_CP036395.1/CP036395.1</t>
  </si>
  <si>
    <t>ftp://ftp.ncbi.nlm.nih.gov/genomes/all/GCA/011/462/735/GCA_011462735.1_ASM1146273v1</t>
  </si>
  <si>
    <t>ftp://ftp.ncbi.nlm.nih.gov/genomes/all/GCF/011/462/735/GCF_011462735.1_ASM1146273v1</t>
  </si>
  <si>
    <t>119C10</t>
  </si>
  <si>
    <t>SAMN10961646</t>
  </si>
  <si>
    <t>GCA_011456475.1</t>
  </si>
  <si>
    <t>chromosome:NZ_CP036382.1/CP036382.1</t>
  </si>
  <si>
    <t>ftp://ftp.ncbi.nlm.nih.gov/genomes/all/GCA/011/456/475/GCA_011456475.1_ASM1145647v1</t>
  </si>
  <si>
    <t>ftp://ftp.ncbi.nlm.nih.gov/genomes/all/GCF/011/456/475/GCF_011456475.1_ASM1145647v1</t>
  </si>
  <si>
    <t>H1</t>
  </si>
  <si>
    <t>SAMN10961649</t>
  </si>
  <si>
    <t>GCA_011456275.1</t>
  </si>
  <si>
    <t>chromosome:NZ_CP036379.1/CP036379.1</t>
  </si>
  <si>
    <t>ftp://ftp.ncbi.nlm.nih.gov/genomes/all/GCA/011/456/275/GCA_011456275.1_ASM1145627v1</t>
  </si>
  <si>
    <t>ftp://ftp.ncbi.nlm.nih.gov/genomes/all/GCF/011/456/275/GCF_011456275.1_ASM1145627v1</t>
  </si>
  <si>
    <t>87A3</t>
  </si>
  <si>
    <t>SAMN10961641</t>
  </si>
  <si>
    <t>GCA_011457615.1</t>
  </si>
  <si>
    <t>chromosome:NZ_CP036387.1/CP036387.1</t>
  </si>
  <si>
    <t>ftp://ftp.ncbi.nlm.nih.gov/genomes/all/GCA/011/457/615/GCA_011457615.1_ASM1145761v1</t>
  </si>
  <si>
    <t>ftp://ftp.ncbi.nlm.nih.gov/genomes/all/GCF/011/457/615/GCF_011457615.1_ASM1145761v1</t>
  </si>
  <si>
    <t>78C8</t>
  </si>
  <si>
    <t>SAMN10961638</t>
  </si>
  <si>
    <t>GCA_011458095.1</t>
  </si>
  <si>
    <t>chromosome:NZ_CP036390.1/CP036390.1</t>
  </si>
  <si>
    <t>ftp://ftp.ncbi.nlm.nih.gov/genomes/all/GCA/011/458/095/GCA_011458095.1_ASM1145809v1</t>
  </si>
  <si>
    <t>ftp://ftp.ncbi.nlm.nih.gov/genomes/all/GCF/011/458/095/GCF_011458095.1_ASM1145809v1</t>
  </si>
  <si>
    <t>48C8</t>
  </si>
  <si>
    <t>SAMN10961636</t>
  </si>
  <si>
    <t>GCA_011462215.1</t>
  </si>
  <si>
    <t>chromosome:NZ_CP036392.1/CP036392.1</t>
  </si>
  <si>
    <t>ftp://ftp.ncbi.nlm.nih.gov/genomes/all/GCA/011/462/215/GCA_011462215.1_ASM1146221v1</t>
  </si>
  <si>
    <t>ftp://ftp.ncbi.nlm.nih.gov/genomes/all/GCF/011/462/215/GCF_011462215.1_ASM1146221v1</t>
  </si>
  <si>
    <t>48A2</t>
  </si>
  <si>
    <t>SAMN10961635</t>
  </si>
  <si>
    <t>GCA_011462375.1</t>
  </si>
  <si>
    <t>chromosome:NZ_CP036393.1/CP036393.1</t>
  </si>
  <si>
    <t>ftp://ftp.ncbi.nlm.nih.gov/genomes/all/GCA/011/462/375/GCA_011462375.1_ASM1146237v1</t>
  </si>
  <si>
    <t>ftp://ftp.ncbi.nlm.nih.gov/genomes/all/GCF/011/462/375/GCF_011462375.1_ASM1146237v1</t>
  </si>
  <si>
    <t>125A3</t>
  </si>
  <si>
    <t>SAMN10961647</t>
  </si>
  <si>
    <t>GCA_011456315.1</t>
  </si>
  <si>
    <t>chromosome:NZ_CP036381.1/CP036381.1</t>
  </si>
  <si>
    <t>ftp://ftp.ncbi.nlm.nih.gov/genomes/all/GCA/011/456/315/GCA_011456315.1_ASM1145631v1</t>
  </si>
  <si>
    <t>ftp://ftp.ncbi.nlm.nih.gov/genomes/all/GCF/011/456/315/GCF_011456315.1_ASM1145631v1</t>
  </si>
  <si>
    <t>78A3</t>
  </si>
  <si>
    <t>SAMN10961637</t>
  </si>
  <si>
    <t>GCA_011458315.1</t>
  </si>
  <si>
    <t>chromosome:NZ_CP036391.1/CP036391.1</t>
  </si>
  <si>
    <t>ftp://ftp.ncbi.nlm.nih.gov/genomes/all/GCA/011/458/315/GCA_011458315.1_ASM1145831v1</t>
  </si>
  <si>
    <t>ftp://ftp.ncbi.nlm.nih.gov/genomes/all/GCF/011/458/315/GCF_011458315.1_ASM1145831v1</t>
  </si>
  <si>
    <t>8A3</t>
  </si>
  <si>
    <t>SAMN10961629</t>
  </si>
  <si>
    <t>GCA_011463175.1</t>
  </si>
  <si>
    <t>chromosome:NZ_CP036399.1/CP036399.1</t>
  </si>
  <si>
    <t>ftp://ftp.ncbi.nlm.nih.gov/genomes/all/GCA/011/463/175/GCA_011463175.1_ASM1146317v1</t>
  </si>
  <si>
    <t>ftp://ftp.ncbi.nlm.nih.gov/genomes/all/GCF/011/463/175/GCF_011463175.1_ASM1146317v1</t>
  </si>
  <si>
    <t>103A4</t>
  </si>
  <si>
    <t>SAMN10961643</t>
  </si>
  <si>
    <t>GCA_011457115.1</t>
  </si>
  <si>
    <t>chromosome:NZ_CP036385.1/CP036385.1</t>
  </si>
  <si>
    <t>ftp://ftp.ncbi.nlm.nih.gov/genomes/all/GCA/011/457/115/GCA_011457115.1_ASM1145711v1</t>
  </si>
  <si>
    <t>ftp://ftp.ncbi.nlm.nih.gov/genomes/all/GCF/011/457/115/GCF_011457115.1_ASM1145711v1</t>
  </si>
  <si>
    <t>8C10</t>
  </si>
  <si>
    <t>SAMN10961630</t>
  </si>
  <si>
    <t>GCA_011463055.1</t>
  </si>
  <si>
    <t>chromosome:NZ_CP036398.1/CP036398.1</t>
  </si>
  <si>
    <t>ftp://ftp.ncbi.nlm.nih.gov/genomes/all/GCA/011/463/055/GCA_011463055.1_ASM1146305v1</t>
  </si>
  <si>
    <t>ftp://ftp.ncbi.nlm.nih.gov/genomes/all/GCF/011/463/055/GCF_011463055.1_ASM1146305v1</t>
  </si>
  <si>
    <t>125C7</t>
  </si>
  <si>
    <t>SAMN10961648</t>
  </si>
  <si>
    <t>GCA_011456295.1</t>
  </si>
  <si>
    <t>chromosome:NZ_CP036380.1/CP036380.1</t>
  </si>
  <si>
    <t>ftp://ftp.ncbi.nlm.nih.gov/genomes/all/GCA/011/456/295/GCA_011456295.1_ASM1145629v1</t>
  </si>
  <si>
    <t>ftp://ftp.ncbi.nlm.nih.gov/genomes/all/GCF/011/456/295/GCF_011456295.1_ASM1145629v1</t>
  </si>
  <si>
    <t>119A2</t>
  </si>
  <si>
    <t>SAMN10961645</t>
  </si>
  <si>
    <t>GCA_011456665.1</t>
  </si>
  <si>
    <t>chromosome:NZ_CP036383.1/CP036383.1</t>
  </si>
  <si>
    <t>ftp://ftp.ncbi.nlm.nih.gov/genomes/all/GCA/011/456/665/GCA_011456665.1_ASM1145666v1</t>
  </si>
  <si>
    <t>ftp://ftp.ncbi.nlm.nih.gov/genomes/all/GCF/011/456/665/GCF_011456665.1_ASM1145666v1</t>
  </si>
  <si>
    <t>Hpfe054</t>
  </si>
  <si>
    <t>SAMN26675544</t>
  </si>
  <si>
    <t>chromosome:NZ_CP094129.1/CP094129.1</t>
  </si>
  <si>
    <t>ftp://ftp.ncbi.nlm.nih.gov/genomes/all/GCA/022/924/035/GCA_022924035.1_ASM2292403v1</t>
  </si>
  <si>
    <t>ftp://ftp.ncbi.nlm.nih.gov/genomes/all/GCF/022/924/035/GCF_022924035.1_ASM2292403v1</t>
  </si>
  <si>
    <t>Hpfe080</t>
  </si>
  <si>
    <t>SAMN26675570</t>
  </si>
  <si>
    <t>chromosome:NZ_CP094099.1/CP094099.1; plasmid pHpfe080-1:NZ_CP094100.1/CP094100.1</t>
  </si>
  <si>
    <t>ftp://ftp.ncbi.nlm.nih.gov/genomes/all/GCA/022/922/915/GCA_022922915.1_ASM2292291v1</t>
  </si>
  <si>
    <t>ftp://ftp.ncbi.nlm.nih.gov/genomes/all/GCF/022/922/915/GCF_022922915.1_ASM2292291v1</t>
  </si>
  <si>
    <t>Hpfe0007</t>
  </si>
  <si>
    <t>SAMN26675512</t>
  </si>
  <si>
    <t>chromosome:NZ_CP094167.1/CP094167.1</t>
  </si>
  <si>
    <t>ftp://ftp.ncbi.nlm.nih.gov/genomes/all/GCA/022/925/835/GCA_022925835.1_ASM2292583v1</t>
  </si>
  <si>
    <t>ftp://ftp.ncbi.nlm.nih.gov/genomes/all/GCF/022/925/835/GCF_022925835.1_ASM2292583v1</t>
  </si>
  <si>
    <t>29C8</t>
  </si>
  <si>
    <t>SAMN10961634</t>
  </si>
  <si>
    <t>GCA_011462575.1</t>
  </si>
  <si>
    <t>chromosome:NZ_CP036394.1/CP036394.1</t>
  </si>
  <si>
    <t>ftp://ftp.ncbi.nlm.nih.gov/genomes/all/GCA/011/462/575/GCA_011462575.1_ASM1146257v1</t>
  </si>
  <si>
    <t>ftp://ftp.ncbi.nlm.nih.gov/genomes/all/GCF/011/462/575/GCF_011462575.1_ASM1146257v1</t>
  </si>
  <si>
    <t>Hpfe036</t>
  </si>
  <si>
    <t>SAMN26675534</t>
  </si>
  <si>
    <t>chromosome:NZ_CP094139.1/CP094139.1</t>
  </si>
  <si>
    <t>ftp://ftp.ncbi.nlm.nih.gov/genomes/all/GCA/022/924/495/GCA_022924495.1_ASM2292449v1</t>
  </si>
  <si>
    <t>ftp://ftp.ncbi.nlm.nih.gov/genomes/all/GCF/022/924/495/GCF_022924495.1_ASM2292449v1</t>
  </si>
  <si>
    <t>Hpfe096</t>
  </si>
  <si>
    <t>SAMN26675585</t>
  </si>
  <si>
    <t>chromosome:NZ_CP094083.1/CP094083.1; plasmid pHpfe096-1:NZ_CP094084.1/CP094084.1</t>
  </si>
  <si>
    <t>ftp://ftp.ncbi.nlm.nih.gov/genomes/all/GCA/022/921/955/GCA_022921955.1_ASM2292195v1</t>
  </si>
  <si>
    <t>ftp://ftp.ncbi.nlm.nih.gov/genomes/all/GCF/022/921/955/GCF_022921955.1_ASM2292195v1</t>
  </si>
  <si>
    <t>Hpfe062</t>
  </si>
  <si>
    <t>SAMN26675552</t>
  </si>
  <si>
    <t>chromosome:NZ_CP094177.1/CP094177.1</t>
  </si>
  <si>
    <t>ftp://ftp.ncbi.nlm.nih.gov/genomes/all/GCA/022/923/595/GCA_022923595.1_ASM2292359v1</t>
  </si>
  <si>
    <t>ftp://ftp.ncbi.nlm.nih.gov/genomes/all/GCF/022/923/595/GCF_022923595.1_ASM2292359v1</t>
  </si>
  <si>
    <t>Hpfe0004</t>
  </si>
  <si>
    <t>SAMN26675510</t>
  </si>
  <si>
    <t>chromosome:NZ_CP094170.1/CP094170.1</t>
  </si>
  <si>
    <t>ftp://ftp.ncbi.nlm.nih.gov/genomes/all/GCA/022/925/875/GCA_022925875.1_ASM2292587v1</t>
  </si>
  <si>
    <t>ftp://ftp.ncbi.nlm.nih.gov/genomes/all/GCF/022/925/875/GCF_022925875.1_ASM2292587v1</t>
  </si>
  <si>
    <t>Hpfe052</t>
  </si>
  <si>
    <t>SAMN26675542</t>
  </si>
  <si>
    <t>chromosome:NZ_CP094131.1/CP094131.1</t>
  </si>
  <si>
    <t>ftp://ftp.ncbi.nlm.nih.gov/genomes/all/GCA/022/924/275/GCA_022924275.1_ASM2292427v1</t>
  </si>
  <si>
    <t>ftp://ftp.ncbi.nlm.nih.gov/genomes/all/GCF/022/924/275/GCF_022924275.1_ASM2292427v1</t>
  </si>
  <si>
    <t>Hpfe0006</t>
  </si>
  <si>
    <t>SAMN26675511</t>
  </si>
  <si>
    <t>chromosome:NZ_CP094168.1/CP094168.1; plasmid pHpfe0006-1:NZ_CP094169.1/CP094169.1</t>
  </si>
  <si>
    <t>ftp://ftp.ncbi.nlm.nih.gov/genomes/all/GCA/022/925/855/GCA_022925855.1_ASM2292585v1</t>
  </si>
  <si>
    <t>ftp://ftp.ncbi.nlm.nih.gov/genomes/all/GCF/022/925/855/GCF_022925855.1_ASM2292585v1</t>
  </si>
  <si>
    <t>Hpfe122</t>
  </si>
  <si>
    <t>SAMN26675606</t>
  </si>
  <si>
    <t>chromosome:NZ_CP094059.1/CP094059.1; plasmid pHpfe122-1:NZ_CP094060.1/CP094060.1</t>
  </si>
  <si>
    <t>ftp://ftp.ncbi.nlm.nih.gov/genomes/all/GCA/022/921/275/GCA_022921275.1_ASM2292127v1</t>
  </si>
  <si>
    <t>ftp://ftp.ncbi.nlm.nih.gov/genomes/all/GCF/022/921/275/GCF_022921275.1_ASM2292127v1</t>
  </si>
  <si>
    <t>Hpfe028</t>
  </si>
  <si>
    <t>SAMN26675529</t>
  </si>
  <si>
    <t>chromosome:NZ_CP094145.1/CP094145.1; plasmid pHpfe028-1:NZ_CP094146.1/CP094146.1</t>
  </si>
  <si>
    <t>ftp://ftp.ncbi.nlm.nih.gov/genomes/all/GCA/022/924/655/GCA_022924655.1_ASM2292465v1</t>
  </si>
  <si>
    <t>ftp://ftp.ncbi.nlm.nih.gov/genomes/all/GCF/022/924/655/GCF_022924655.1_ASM2292465v1</t>
  </si>
  <si>
    <t>Hpfe033</t>
  </si>
  <si>
    <t>SAMN26675532</t>
  </si>
  <si>
    <t>chromosome:NZ_CP094142.1/CP094142.1</t>
  </si>
  <si>
    <t>ftp://ftp.ncbi.nlm.nih.gov/genomes/all/GCA/022/924/535/GCA_022924535.1_ASM2292453v1</t>
  </si>
  <si>
    <t>ftp://ftp.ncbi.nlm.nih.gov/genomes/all/GCF/022/924/535/GCF_022924535.1_ASM2292453v1</t>
  </si>
  <si>
    <t>Hpfe0015</t>
  </si>
  <si>
    <t>SAMN26675517</t>
  </si>
  <si>
    <t>chromosome:NZ_CP094161.1/CP094161.1; plasmid pHpfe0015-1:NZ_CP094162.1/CP094162.1</t>
  </si>
  <si>
    <t>ftp://ftp.ncbi.nlm.nih.gov/genomes/all/GCA/022/925/675/GCA_022925675.1_ASM2292567v1</t>
  </si>
  <si>
    <t>ftp://ftp.ncbi.nlm.nih.gov/genomes/all/GCF/022/925/675/GCF_022925675.1_ASM2292567v1</t>
  </si>
  <si>
    <t>Hpfe088</t>
  </si>
  <si>
    <t>SAMN26675578</t>
  </si>
  <si>
    <t>chromosome:NZ_CP094091.1/CP094091.1</t>
  </si>
  <si>
    <t>ftp://ftp.ncbi.nlm.nih.gov/genomes/all/GCA/022/922/055/GCA_022922055.1_ASM2292205v1</t>
  </si>
  <si>
    <t>ftp://ftp.ncbi.nlm.nih.gov/genomes/all/GCF/022/922/055/GCF_022922055.1_ASM2292205v1</t>
  </si>
  <si>
    <t>Hpfe114</t>
  </si>
  <si>
    <t>SAMN26675602</t>
  </si>
  <si>
    <t>chromosome:NZ_CP094064.1/CP094064.1</t>
  </si>
  <si>
    <t>ftp://ftp.ncbi.nlm.nih.gov/genomes/all/GCA/022/921/355/GCA_022921355.1_ASM2292135v1</t>
  </si>
  <si>
    <t>ftp://ftp.ncbi.nlm.nih.gov/genomes/all/GCF/022/921/355/GCF_022921355.1_ASM2292135v1</t>
  </si>
  <si>
    <t>Hpfe100</t>
  </si>
  <si>
    <t>SAMN26675589</t>
  </si>
  <si>
    <t>chromosome:NZ_CP094079.1/CP094079.1</t>
  </si>
  <si>
    <t>ftp://ftp.ncbi.nlm.nih.gov/genomes/all/GCA/022/921/895/GCA_022921895.1_ASM2292189v1</t>
  </si>
  <si>
    <t>ftp://ftp.ncbi.nlm.nih.gov/genomes/all/GCF/022/921/895/GCF_022921895.1_ASM2292189v1</t>
  </si>
  <si>
    <t>Hpfe125</t>
  </si>
  <si>
    <t>SAMN26675609</t>
  </si>
  <si>
    <t>chromosome:NZ_CP094054.1/CP094054.1; plasmid pHpfe125-1:NZ_CP094055.1/CP094055.1</t>
  </si>
  <si>
    <t>ftp://ftp.ncbi.nlm.nih.gov/genomes/all/GCA/022/921/215/GCA_022921215.1_ASM2292121v1</t>
  </si>
  <si>
    <t>ftp://ftp.ncbi.nlm.nih.gov/genomes/all/GCF/022/921/215/GCF_022921215.1_ASM2292121v1</t>
  </si>
  <si>
    <t>Hpfe124</t>
  </si>
  <si>
    <t>SAMN26675608</t>
  </si>
  <si>
    <t>chromosome:NZ_CP094056.1/CP094056.1; plasmid pHpfe124-1:NZ_CP094057.1/CP094057.1</t>
  </si>
  <si>
    <t>ftp://ftp.ncbi.nlm.nih.gov/genomes/all/GCA/022/921/235/GCA_022921235.1_ASM2292123v1</t>
  </si>
  <si>
    <t>ftp://ftp.ncbi.nlm.nih.gov/genomes/all/GCF/022/921/235/GCF_022921235.1_ASM2292123v1</t>
  </si>
  <si>
    <t>25-A-EK1</t>
  </si>
  <si>
    <t>SAMN10053592</t>
  </si>
  <si>
    <t>GCA_006339235.1</t>
  </si>
  <si>
    <t>chromosome:NZ_CP032906.1/CP032906.1</t>
  </si>
  <si>
    <t>ftp://ftp.ncbi.nlm.nih.gov/genomes/all/GCA/006/339/235/GCA_006339235.1_ASM633923v1</t>
  </si>
  <si>
    <t>ftp://ftp.ncbi.nlm.nih.gov/genomes/all/GCF/006/339/235/GCF_006339235.1_ASM633923v1</t>
  </si>
  <si>
    <t>25-A-EK9</t>
  </si>
  <si>
    <t>SAMN10053600</t>
  </si>
  <si>
    <t>GCA_006337365.1</t>
  </si>
  <si>
    <t>chromosome:NZ_CP032478.1/CP032478.1</t>
  </si>
  <si>
    <t>ftp://ftp.ncbi.nlm.nih.gov/genomes/all/GCA/006/337/365/GCA_006337365.1_ASM633736v1</t>
  </si>
  <si>
    <t>ftp://ftp.ncbi.nlm.nih.gov/genomes/all/GCF/006/337/365/GCF_006337365.1_ASM633736v1</t>
  </si>
  <si>
    <t>Hpbs2</t>
  </si>
  <si>
    <t>SAMN10663081</t>
  </si>
  <si>
    <t>PRJNA512253</t>
  </si>
  <si>
    <t>GCA_004088155.1</t>
  </si>
  <si>
    <t>chromosome:NZ_CP035105.1/CP035105.1</t>
  </si>
  <si>
    <t>2019-01-21T00:00:00Z</t>
  </si>
  <si>
    <t>ftp://ftp.ncbi.nlm.nih.gov/genomes/all/GCA/004/088/155/GCA_004088155.1_ASM408815v1</t>
  </si>
  <si>
    <t>ftp://ftp.ncbi.nlm.nih.gov/genomes/all/GCF/004/088/155/GCF_004088155.1_ASM408815v1</t>
  </si>
  <si>
    <t>PNG84A</t>
  </si>
  <si>
    <t>SAMN02731781</t>
  </si>
  <si>
    <t>GCA_001653475.1</t>
  </si>
  <si>
    <t>chromosome:NZ_CP011487.1/CP011487.1</t>
  </si>
  <si>
    <t>ftp://ftp.ncbi.nlm.nih.gov/genomes/all/GCA/001/653/475/GCA_001653475.1_ASM165347v1</t>
  </si>
  <si>
    <t>ftp://ftp.ncbi.nlm.nih.gov/genomes/all/GCF/001/653/475/GCF_001653475.1_ASM165347v1</t>
  </si>
  <si>
    <t>Hpbs3</t>
  </si>
  <si>
    <t>SAMN10663175</t>
  </si>
  <si>
    <t>PRJNA512257</t>
  </si>
  <si>
    <t>GCA_004088075.1</t>
  </si>
  <si>
    <t>chromosome:NZ_CP035106.1/CP035106.1</t>
  </si>
  <si>
    <t>ftp://ftp.ncbi.nlm.nih.gov/genomes/all/GCA/004/088/075/GCA_004088075.1_ASM408807v1</t>
  </si>
  <si>
    <t>ftp://ftp.ncbi.nlm.nih.gov/genomes/all/GCF/004/088/075/GCF_004088075.1_ASM408807v1</t>
  </si>
  <si>
    <t>ausabrJ05</t>
  </si>
  <si>
    <t>SAMN02731780</t>
  </si>
  <si>
    <t>GCA_001653435.1</t>
  </si>
  <si>
    <t>chromosome:NZ_CP011485.1/CP011485.1</t>
  </si>
  <si>
    <t>ftp://ftp.ncbi.nlm.nih.gov/genomes/all/GCA/001/653/435/GCA_001653435.1_ASM165343v1</t>
  </si>
  <si>
    <t>ftp://ftp.ncbi.nlm.nih.gov/genomes/all/GCF/001/653/435/GCF_001653435.1_ASM165343v1</t>
  </si>
  <si>
    <t>Helicobacter pylori 26695</t>
  </si>
  <si>
    <t>SAMN02603761</t>
  </si>
  <si>
    <t>PRJNA175543</t>
  </si>
  <si>
    <t>chromosome:NC_018939.1/CP003904.1</t>
  </si>
  <si>
    <t>2012-10-23T00:00:00Z</t>
  </si>
  <si>
    <t>ftp://ftp.ncbi.nlm.nih.gov/genomes/all/GCA/000/307/795/GCA_000307795.1_ASM30779v1</t>
  </si>
  <si>
    <t>ftp://ftp.ncbi.nlm.nih.gov/genomes/all/GCF/000/307/795/GCF_000307795.1_ASM30779v1</t>
  </si>
  <si>
    <t>Helicobacter pylori P12</t>
  </si>
  <si>
    <t>P12</t>
  </si>
  <si>
    <t>SAMN02603595</t>
  </si>
  <si>
    <t>PRJNA32291</t>
  </si>
  <si>
    <t>GCA_000021465.1</t>
  </si>
  <si>
    <t>chromosome:NC_011498.1/CP001217.1; plasmid HPP12:NC_011499.1/CP001218.1</t>
  </si>
  <si>
    <t>2008-10-30T00:00:00Z</t>
  </si>
  <si>
    <t>ftp://ftp.ncbi.nlm.nih.gov/genomes/all/GCA/000/021/465/GCA_000021465.1_ASM2146v1</t>
  </si>
  <si>
    <t>ftp://ftp.ncbi.nlm.nih.gov/genomes/all/GCF/000/021/465/GCF_000021465.1_ASM2146v1</t>
  </si>
  <si>
    <t>Helicobacter pylori G27</t>
  </si>
  <si>
    <t>G27</t>
  </si>
  <si>
    <t>SAMN02604237</t>
  </si>
  <si>
    <t>PRJNA31341</t>
  </si>
  <si>
    <t>GCA_000021165.1</t>
  </si>
  <si>
    <t>chromosome:NC_011333.1/CP001173.1; plasmid pHPG27:NC_011334.1/CP001174.1</t>
  </si>
  <si>
    <t>2008-10-03T00:00:00Z</t>
  </si>
  <si>
    <t>ftp://ftp.ncbi.nlm.nih.gov/genomes/all/GCA/000/021/165/GCA_000021165.1_ASM2116v1</t>
  </si>
  <si>
    <t>ftp://ftp.ncbi.nlm.nih.gov/genomes/all/GCF/000/021/165/GCF_000021165.1_ASM2116v1</t>
  </si>
  <si>
    <t>Helicobacter pylori SS1</t>
  </si>
  <si>
    <t>SS1</t>
  </si>
  <si>
    <t>SAMN03331743</t>
  </si>
  <si>
    <t>PRJNA256258</t>
  </si>
  <si>
    <t>GCA_002005525.1</t>
  </si>
  <si>
    <t>chromosome:NZ_CP009259.1/CP009259.1; plasmid pHPLYSS1:NZ_CP009260.1/CP009260.1</t>
  </si>
  <si>
    <t>2017-02-22T00:00:00Z</t>
  </si>
  <si>
    <t>ftp://ftp.ncbi.nlm.nih.gov/genomes/all/GCA/002/005/525/GCA_002005525.1_ASM200552v1</t>
  </si>
  <si>
    <t>ftp://ftp.ncbi.nlm.nih.gov/genomes/all/GCF/002/005/525/GCF_002005525.1_ASM200552v1</t>
  </si>
  <si>
    <t>Helicobacter pylori J99</t>
  </si>
  <si>
    <t>J99</t>
  </si>
  <si>
    <t>SAMN03487572</t>
  </si>
  <si>
    <t>PRJNA281410</t>
  </si>
  <si>
    <t>GCA_000982695.1</t>
  </si>
  <si>
    <t>chromosome:NZ_CP011330.1/CP011330.1</t>
  </si>
  <si>
    <t>2015-04-30T00:00:00Z</t>
  </si>
  <si>
    <t>ftp://ftp.ncbi.nlm.nih.gov/genomes/all/GCA/000/982/695/GCA_000982695.1_ASM98269v1</t>
  </si>
  <si>
    <t>ftp://ftp.ncbi.nlm.nih.gov/genomes/all/GCF/000/982/695/GCF_000982695.1_ASM98269v1</t>
  </si>
  <si>
    <t>SAMN02602990</t>
  </si>
  <si>
    <t>PRJNA234</t>
  </si>
  <si>
    <t>GCA_000008785.1</t>
  </si>
  <si>
    <t>chromosome:NC_000921.1/AE001439.1</t>
  </si>
  <si>
    <t>1999-01-12T00:00:00Z</t>
  </si>
  <si>
    <t>ftp://ftp.ncbi.nlm.nih.gov/genomes/all/GCA/000/008/785/GCA_000008785.1_ASM878v1</t>
  </si>
  <si>
    <t>ftp://ftp.ncbi.nlm.nih.gov/genomes/all/GCF/000/008/785/GCF_000008785.1_ASM878v1</t>
  </si>
  <si>
    <t>Helicobacter pylori UM037</t>
  </si>
  <si>
    <t>UM037</t>
  </si>
  <si>
    <t>SAMN02604194</t>
  </si>
  <si>
    <t>PRJNA196985</t>
  </si>
  <si>
    <t>GCA_000392515.3</t>
  </si>
  <si>
    <t>chromosome:NC_021217.3/CP005492.3</t>
  </si>
  <si>
    <t>2013-05-14T00:00:00Z</t>
  </si>
  <si>
    <t>ftp://ftp.ncbi.nlm.nih.gov/genomes/all/GCA/000/392/515/GCA_000392515.3_ASM39251v3</t>
  </si>
  <si>
    <t>ftp://ftp.ncbi.nlm.nih.gov/genomes/all/GCF/000/392/515/GCF_000392515.3_ASM39251v3</t>
  </si>
  <si>
    <t>Helicobacter pylori 26695-1</t>
  </si>
  <si>
    <t>26695-1</t>
  </si>
  <si>
    <t>SAMN03268385</t>
  </si>
  <si>
    <t>PRJNA270700</t>
  </si>
  <si>
    <t>GCA_000826985.1</t>
  </si>
  <si>
    <t>chromosome:NZ_CP010435.1/CP010435.1</t>
  </si>
  <si>
    <t>ftp://ftp.ncbi.nlm.nih.gov/genomes/all/GCA/000/826/985/GCA_000826985.1_ASM82698v1</t>
  </si>
  <si>
    <t>ftp://ftp.ncbi.nlm.nih.gov/genomes/all/GCF/000/826/985/GCF_000826985.1_ASM82698v1</t>
  </si>
  <si>
    <t>SAMD00061015</t>
  </si>
  <si>
    <t>PRJDB1447</t>
  </si>
  <si>
    <t>GCA_000829095.1</t>
  </si>
  <si>
    <t>chromosome:NZ_AP013354.1/AP013354.1</t>
  </si>
  <si>
    <t>2013-10-01T23:43:00Z</t>
  </si>
  <si>
    <t>ftp://ftp.ncbi.nlm.nih.gov/genomes/all/GCA/000/829/095/GCA_000829095.1_ASM82909v1</t>
  </si>
  <si>
    <t>ftp://ftp.ncbi.nlm.nih.gov/genomes/all/GCF/000/829/095/GCF_000829095.1_ASM82909v1</t>
  </si>
  <si>
    <t>Helicobacter pylori UM066</t>
  </si>
  <si>
    <t>UM066</t>
  </si>
  <si>
    <t>SAMN02230271</t>
  </si>
  <si>
    <t>PRJNA196986</t>
  </si>
  <si>
    <t>GCA_000392535.3</t>
  </si>
  <si>
    <t>chromosome:NC_021218.3/CP005493.3</t>
  </si>
  <si>
    <t>ftp://ftp.ncbi.nlm.nih.gov/genomes/all/GCA/000/392/535/GCA_000392535.3_ASM39253v3</t>
  </si>
  <si>
    <t>ftp://ftp.ncbi.nlm.nih.gov/genomes/all/GCF/000/392/535/GCF_000392535.3_ASM39253v3</t>
  </si>
  <si>
    <t>Helicobacter pylori PMSS1</t>
  </si>
  <si>
    <t>SAMN04362855</t>
  </si>
  <si>
    <t>PRJNA306775</t>
  </si>
  <si>
    <t>GCA_001991095.1</t>
  </si>
  <si>
    <t>chromosome:NZ_CP018823.1/CP018823.1; plasmid pHPYLPMSS1:NZ_CP018824.1/CP018824.1</t>
  </si>
  <si>
    <t>2017-02-10T00:00:00Z</t>
  </si>
  <si>
    <t>ftp://ftp.ncbi.nlm.nih.gov/genomes/all/GCA/001/991/095/GCA_001991095.1_ASM199109v1</t>
  </si>
  <si>
    <t>ftp://ftp.ncbi.nlm.nih.gov/genomes/all/GCF/001/991/095/GCF_001991095.1_ASM199109v1</t>
  </si>
  <si>
    <t>Helicobacter pylori F57</t>
  </si>
  <si>
    <t>F57</t>
  </si>
  <si>
    <t>SAMD00060974</t>
  </si>
  <si>
    <t>PRJDA50595</t>
  </si>
  <si>
    <t>GCA_000270065.1</t>
  </si>
  <si>
    <t>chromosome:NC_017367.1/AP011945.1</t>
  </si>
  <si>
    <t>2011-01-07T23:05:00Z</t>
  </si>
  <si>
    <t>ftp://ftp.ncbi.nlm.nih.gov/genomes/all/GCA/000/270/065/GCA_000270065.1_ASM27006v1</t>
  </si>
  <si>
    <t>ftp://ftp.ncbi.nlm.nih.gov/genomes/all/GCF/000/270/065/GCF_000270065.1_ASM27006v1</t>
  </si>
  <si>
    <t>Helicobacter pylori Gambia94/24</t>
  </si>
  <si>
    <t>Gambia94/24</t>
  </si>
  <si>
    <t>SAMN02603024</t>
  </si>
  <si>
    <t>PRJNA53317</t>
  </si>
  <si>
    <t>GCA_000185205.1</t>
  </si>
  <si>
    <t>chromosome:NC_017371.1/CP002332.1; plasmid unnamed:NC_017364.1/CP002333.1</t>
  </si>
  <si>
    <t>2011-01-06T00:00:00Z</t>
  </si>
  <si>
    <t>ftp://ftp.ncbi.nlm.nih.gov/genomes/all/GCA/000/185/205/GCA_000185205.1_ASM18520v1</t>
  </si>
  <si>
    <t>ftp://ftp.ncbi.nlm.nih.gov/genomes/all/GCF/000/185/205/GCF_000185205.1_ASM18520v1</t>
  </si>
  <si>
    <t>Helicobacter pylori NY40</t>
  </si>
  <si>
    <t>NY40</t>
  </si>
  <si>
    <t>SAMD00061026</t>
  </si>
  <si>
    <t>PRJDB1537</t>
  </si>
  <si>
    <t>GCA_000828955.1</t>
  </si>
  <si>
    <t>chromosome:NZ_AP014523.1/AP014523.1</t>
  </si>
  <si>
    <t>2014-06-05T00:00:00Z</t>
  </si>
  <si>
    <t>ftp://ftp.ncbi.nlm.nih.gov/genomes/all/GCA/000/828/955/GCA_000828955.1_ASM82895v1</t>
  </si>
  <si>
    <t>ftp://ftp.ncbi.nlm.nih.gov/genomes/all/GCF/000/828/955/GCF_000828955.1_ASM82895v1</t>
  </si>
  <si>
    <t>Helicobacter pylori India7</t>
  </si>
  <si>
    <t>India7</t>
  </si>
  <si>
    <t>SAMN02603026</t>
  </si>
  <si>
    <t>PRJNA53321</t>
  </si>
  <si>
    <t>GCA_000185185.1</t>
  </si>
  <si>
    <t>chromosome:NC_017372.1/CP002331.1</t>
  </si>
  <si>
    <t>ftp://ftp.ncbi.nlm.nih.gov/genomes/all/GCA/000/185/185/GCA_000185185.1_ASM18518v1</t>
  </si>
  <si>
    <t>ftp://ftp.ncbi.nlm.nih.gov/genomes/all/GCF/000/185/185/GCF_000185185.1_ASM18518v1</t>
  </si>
  <si>
    <t>Helicobacter pylori B128</t>
  </si>
  <si>
    <t>B128</t>
  </si>
  <si>
    <t>SAMN08055032</t>
  </si>
  <si>
    <t>GCA_007844075.1</t>
  </si>
  <si>
    <t>chromosome:NZ_CP024951.1/CP024951.1</t>
  </si>
  <si>
    <t>ftp://ftp.ncbi.nlm.nih.gov/genomes/all/GCA/007/844/075/GCA_007844075.1_ASM784407v1</t>
  </si>
  <si>
    <t>ftp://ftp.ncbi.nlm.nih.gov/genomes/all/GCF/007/844/075/GCF_007844075.1_ASM784407v1</t>
  </si>
  <si>
    <t>Helicobacter pylori B8</t>
  </si>
  <si>
    <t>B8</t>
  </si>
  <si>
    <t>SAMEA2272698</t>
  </si>
  <si>
    <t>PRJEA41831</t>
  </si>
  <si>
    <t>GCA_000196755.1</t>
  </si>
  <si>
    <t>chromosome:NC_014256.1/FN598874.1; plasmid HPB8p:NC_014257.1/FN665651.1</t>
  </si>
  <si>
    <t>2010-06-15T00:00:00Z</t>
  </si>
  <si>
    <t>ftp://ftp.ncbi.nlm.nih.gov/genomes/all/GCA/000/196/755/GCA_000196755.1_ASM19675v1</t>
  </si>
  <si>
    <t>ftp://ftp.ncbi.nlm.nih.gov/genomes/all/GCF/000/196/755/GCF_000196755.1_ASM19675v1</t>
  </si>
  <si>
    <t>Helicobacter pylori Rif2</t>
  </si>
  <si>
    <t>Rif2</t>
  </si>
  <si>
    <t>SAMN02603763</t>
  </si>
  <si>
    <t>PRJNA175625</t>
  </si>
  <si>
    <t>GCA_000307835.1</t>
  </si>
  <si>
    <t>chromosome:NC_018938.1/CP003906.1</t>
  </si>
  <si>
    <t>ftp://ftp.ncbi.nlm.nih.gov/genomes/all/GCA/000/307/835/GCA_000307835.1_ASM30783v1</t>
  </si>
  <si>
    <t>ftp://ftp.ncbi.nlm.nih.gov/genomes/all/GCF/000/307/835/GCF_000307835.1_ASM30783v1</t>
  </si>
  <si>
    <t>Helicobacter pylori Rif1</t>
  </si>
  <si>
    <t>Rif1</t>
  </si>
  <si>
    <t>SAMN02603762</t>
  </si>
  <si>
    <t>PRJNA175544</t>
  </si>
  <si>
    <t>GCA_000307815.1</t>
  </si>
  <si>
    <t>chromosome:NC_018937.1/CP003905.1</t>
  </si>
  <si>
    <t>ftp://ftp.ncbi.nlm.nih.gov/genomes/all/GCA/000/307/815/GCA_000307815.1_ASM30781v1</t>
  </si>
  <si>
    <t>ftp://ftp.ncbi.nlm.nih.gov/genomes/all/GCF/000/307/815/GCF_000307815.1_ASM30781v1</t>
  </si>
  <si>
    <t>Helicobacter pylori 26695-1CH</t>
  </si>
  <si>
    <t>26695-1CH</t>
  </si>
  <si>
    <t>SAMD00061017</t>
  </si>
  <si>
    <t>PRJDB1449</t>
  </si>
  <si>
    <t>GCA_000829135.1</t>
  </si>
  <si>
    <t>chromosome:NZ_AP013355.1/AP013355.1</t>
  </si>
  <si>
    <t>ftp://ftp.ncbi.nlm.nih.gov/genomes/all/GCA/000/829/135/GCA_000829135.1_ASM82913v1</t>
  </si>
  <si>
    <t>ftp://ftp.ncbi.nlm.nih.gov/genomes/all/GCF/000/829/135/GCF_000829135.1_ASM82913v1</t>
  </si>
  <si>
    <t>Helicobacter pylori 26695-1CL</t>
  </si>
  <si>
    <t>26695-1CL</t>
  </si>
  <si>
    <t>SAMD00061016</t>
  </si>
  <si>
    <t>PRJDB1448</t>
  </si>
  <si>
    <t>GCA_000829115.1</t>
  </si>
  <si>
    <t>chromosome:NZ_AP013356.1/AP013356.1</t>
  </si>
  <si>
    <t>ftp://ftp.ncbi.nlm.nih.gov/genomes/all/GCA/000/829/115/GCA_000829115.1_ASM82911v1</t>
  </si>
  <si>
    <t>ftp://ftp.ncbi.nlm.nih.gov/genomes/all/GCF/000/829/115/GCF_000829115.1_ASM82911v1</t>
  </si>
  <si>
    <t>Helicobacter pylori Shi417</t>
  </si>
  <si>
    <t>Shi417</t>
  </si>
  <si>
    <t>SAMN02603193</t>
  </si>
  <si>
    <t>PRJNA94345</t>
  </si>
  <si>
    <t>GCA_000277365.1</t>
  </si>
  <si>
    <t>chromosome:NC_017739.1/CP003472.1</t>
  </si>
  <si>
    <t>2012-04-19T00:00:00Z</t>
  </si>
  <si>
    <t>ftp://ftp.ncbi.nlm.nih.gov/genomes/all/GCA/000/277/365/GCA_000277365.1_ASM27736v1</t>
  </si>
  <si>
    <t>ftp://ftp.ncbi.nlm.nih.gov/genomes/all/GCF/000/277/365/GCF_000277365.1_ASM27736v1</t>
  </si>
  <si>
    <t>Helicobacter pylori ELS37</t>
  </si>
  <si>
    <t>ELS37</t>
  </si>
  <si>
    <t>SAMN02604318</t>
  </si>
  <si>
    <t>PRJNA69915</t>
  </si>
  <si>
    <t>GCA_000255955.1</t>
  </si>
  <si>
    <t>chromosome:NC_017063.1/CP002953.1; plasmid pHPELS37:NC_017064.1/CP002954.1</t>
  </si>
  <si>
    <t>2012-03-23T00:00:00Z</t>
  </si>
  <si>
    <t>ftp://ftp.ncbi.nlm.nih.gov/genomes/all/GCA/000/255/955/GCA_000255955.1_ASM25595v1</t>
  </si>
  <si>
    <t>ftp://ftp.ncbi.nlm.nih.gov/genomes/all/GCF/000/255/955/GCF_000255955.1_ASM25595v1</t>
  </si>
  <si>
    <t>Helicobacter pylori Shi112</t>
  </si>
  <si>
    <t>Shi112</t>
  </si>
  <si>
    <t>SAMN02603194</t>
  </si>
  <si>
    <t>PRJNA94347</t>
  </si>
  <si>
    <t>GCA_000277405.1</t>
  </si>
  <si>
    <t>chromosome:NC_017741.1/CP003474.1</t>
  </si>
  <si>
    <t>ftp://ftp.ncbi.nlm.nih.gov/genomes/all/GCA/000/277/405/GCA_000277405.1_ASM27740v1</t>
  </si>
  <si>
    <t>ftp://ftp.ncbi.nlm.nih.gov/genomes/all/GCF/000/277/405/GCF_000277405.1_ASM27740v1</t>
  </si>
  <si>
    <t>Helicobacter pylori A45</t>
  </si>
  <si>
    <t>A45</t>
  </si>
  <si>
    <t>SAMN02470830</t>
  </si>
  <si>
    <t>GCA_000333835.2</t>
  </si>
  <si>
    <t>chromosome:NZ_CP053256.1/CP053256.1; plasmid unnamed:NZ_CP053257.1/CP053257.1</t>
  </si>
  <si>
    <t>2020-05-06T00:00:00Z</t>
  </si>
  <si>
    <t>ftp://ftp.ncbi.nlm.nih.gov/genomes/all/GCA/000/333/835/GCA_000333835.2_ASM33383v2</t>
  </si>
  <si>
    <t>ftp://ftp.ncbi.nlm.nih.gov/genomes/all/GCF/000/333/835/GCF_000333835.2_ASM33383v2</t>
  </si>
  <si>
    <t>Helicobacter pylori PeCan18</t>
  </si>
  <si>
    <t>PeCan18</t>
  </si>
  <si>
    <t>SAMN02603196</t>
  </si>
  <si>
    <t>PRJNA95275</t>
  </si>
  <si>
    <t>GCA_000277425.1</t>
  </si>
  <si>
    <t>chromosome:NC_017742.1/CP003475.1</t>
  </si>
  <si>
    <t>ftp://ftp.ncbi.nlm.nih.gov/genomes/all/GCA/000/277/425/GCA_000277425.1_ASM27742v1</t>
  </si>
  <si>
    <t>ftp://ftp.ncbi.nlm.nih.gov/genomes/all/GCF/000/277/425/GCF_000277425.1_ASM27742v1</t>
  </si>
  <si>
    <t>Helicobacter pylori BM012S</t>
  </si>
  <si>
    <t>BM012S</t>
  </si>
  <si>
    <t>SAMN02376624</t>
  </si>
  <si>
    <t>PRJNA229079</t>
  </si>
  <si>
    <t>GCA_000498335.1</t>
  </si>
  <si>
    <t>chromosome:NC_022911.1/CP006889.1</t>
  </si>
  <si>
    <t>2013-11-22T00:00:00Z</t>
  </si>
  <si>
    <t>ftp://ftp.ncbi.nlm.nih.gov/genomes/all/GCA/000/498/335/GCA_000498335.1_ASM49833v1</t>
  </si>
  <si>
    <t>ftp://ftp.ncbi.nlm.nih.gov/genomes/all/GCF/000/498/335/GCF_000498335.1_ASM49833v1</t>
  </si>
  <si>
    <t>Helicobacter pylori BM012A</t>
  </si>
  <si>
    <t>BM012A</t>
  </si>
  <si>
    <t>SAMN02376623</t>
  </si>
  <si>
    <t>PRJNA224090</t>
  </si>
  <si>
    <t>GCA_000498315.1</t>
  </si>
  <si>
    <t>chromosome:NC_022886.1/CP006888.1</t>
  </si>
  <si>
    <t>ftp://ftp.ncbi.nlm.nih.gov/genomes/all/GCA/000/498/315/GCA_000498315.1_ASM49831v1</t>
  </si>
  <si>
    <t>ftp://ftp.ncbi.nlm.nih.gov/genomes/all/GCF/000/498/315/GCF_000498315.1_ASM49831v1</t>
  </si>
  <si>
    <t>Helicobacter pylori SJM180</t>
  </si>
  <si>
    <t>SJM180</t>
  </si>
  <si>
    <t>SAMN02603202</t>
  </si>
  <si>
    <t>PRJNA49025</t>
  </si>
  <si>
    <t>GCA_000148855.1</t>
  </si>
  <si>
    <t>chromosome:NC_014560.1/CP002073.1</t>
  </si>
  <si>
    <t>2010-10-01T00:00:00Z</t>
  </si>
  <si>
    <t>ftp://ftp.ncbi.nlm.nih.gov/genomes/all/GCA/000/148/855/GCA_000148855.1_ASM14885v1</t>
  </si>
  <si>
    <t>ftp://ftp.ncbi.nlm.nih.gov/genomes/all/GCF/000/148/855/GCF_000148855.1_ASM14885v1</t>
  </si>
  <si>
    <t>173-A-EK1</t>
  </si>
  <si>
    <t>SAMN10053719</t>
  </si>
  <si>
    <t>GCA_006337485.1</t>
  </si>
  <si>
    <t>chromosome:NZ_CP032903.1/CP032903.1</t>
  </si>
  <si>
    <t>ftp://ftp.ncbi.nlm.nih.gov/genomes/all/GCA/006/337/485/GCA_006337485.1_ASM633748v1</t>
  </si>
  <si>
    <t>ftp://ftp.ncbi.nlm.nih.gov/genomes/all/GCF/006/337/485/GCF_006337485.1_ASM633748v1</t>
  </si>
  <si>
    <t>MT5114</t>
  </si>
  <si>
    <t>SAMN18350230</t>
  </si>
  <si>
    <t>chromosome:NZ_CP071984.1/CP071984.1</t>
  </si>
  <si>
    <t>ftp://ftp.ncbi.nlm.nih.gov/genomes/all/GCA/017/821/595/GCA_017821595.1_ASM1782159v1</t>
  </si>
  <si>
    <t>ftp://ftp.ncbi.nlm.nih.gov/genomes/all/GCF/017/821/595/GCF_017821595.1_ASM1782159v1</t>
  </si>
  <si>
    <t>Hk711</t>
  </si>
  <si>
    <t>SAMN15339005</t>
  </si>
  <si>
    <t>chromosome:NZ_CP058281.1/CP058281.1</t>
  </si>
  <si>
    <t>ftp://ftp.ncbi.nlm.nih.gov/genomes/all/GCA/021/729/605/GCA_021729605.1_ASM2172960v1</t>
  </si>
  <si>
    <t>ftp://ftp.ncbi.nlm.nih.gov/genomes/all/GCF/021/729/605/GCF_021729605.1_ASM2172960v1</t>
  </si>
  <si>
    <t>MT5125</t>
  </si>
  <si>
    <t>SAMN18350180</t>
  </si>
  <si>
    <t>chromosome:NZ_CP071978.1/CP071978.1; plasmid p1MT5125:NZ_CP071979.1/CP071979.1; plasmid p2MT5125:NZ_CP071980.1/CP071980.1</t>
  </si>
  <si>
    <t>ftp://ftp.ncbi.nlm.nih.gov/genomes/all/GCA/017/821/355/GCA_017821355.1_ASM1782135v1</t>
  </si>
  <si>
    <t>ftp://ftp.ncbi.nlm.nih.gov/genomes/all/GCF/017/821/355/GCF_017821355.1_ASM1782135v1</t>
  </si>
  <si>
    <t>J99 derivative</t>
  </si>
  <si>
    <t>SAMN23610989</t>
  </si>
  <si>
    <t>PRJNA786001</t>
  </si>
  <si>
    <t>chromosome:NZ_CP089283.1/CP089283.1</t>
  </si>
  <si>
    <t>2021-12-15T00:00:00Z</t>
  </si>
  <si>
    <t>ftp://ftp.ncbi.nlm.nih.gov/genomes/all/GCA/021/184/145/GCA_021184145.1_ASM2118414v1</t>
  </si>
  <si>
    <t>ftp://ftp.ncbi.nlm.nih.gov/genomes/all/GCF/021/184/145/GCF_021184145.1_ASM2118414v1</t>
  </si>
  <si>
    <t>HE93/10_v1</t>
  </si>
  <si>
    <t>SAMEA103957791</t>
  </si>
  <si>
    <t>GCA_900176185.1</t>
  </si>
  <si>
    <t>chromosome I:NZ_LT838273.1/LT838273.1</t>
  </si>
  <si>
    <t>ftp://ftp.ncbi.nlm.nih.gov/genomes/all/GCA/900/176/185/GCA_900176185.1_HE93_10</t>
  </si>
  <si>
    <t>ftp://ftp.ncbi.nlm.nih.gov/genomes/all/GCF/900/176/185/GCF_900176185.1_HE93_10</t>
  </si>
  <si>
    <t>23-A-EK1</t>
  </si>
  <si>
    <t>SAMN10053532</t>
  </si>
  <si>
    <t>GCA_006338045.1</t>
  </si>
  <si>
    <t>chromosome:NZ_CP032908.1/CP032908.1</t>
  </si>
  <si>
    <t>ftp://ftp.ncbi.nlm.nih.gov/genomes/all/GCA/006/338/045/GCA_006338045.1_ASM633804v1</t>
  </si>
  <si>
    <t>ftp://ftp.ncbi.nlm.nih.gov/genomes/all/GCF/006/338/045/GCF_006338045.1_ASM633804v1</t>
  </si>
  <si>
    <t>HP14039</t>
  </si>
  <si>
    <t>SAMN06329538</t>
  </si>
  <si>
    <t>PRJNA374603</t>
  </si>
  <si>
    <t>GCA_003636855.2</t>
  </si>
  <si>
    <t>chromosome:NZ_CP034147.1/CP034147.1</t>
  </si>
  <si>
    <t>2018-11-27T00:00:00Z</t>
  </si>
  <si>
    <t>ftp://ftp.ncbi.nlm.nih.gov/genomes/all/GCA/003/636/855/GCA_003636855.2_ASM363685v2</t>
  </si>
  <si>
    <t>ftp://ftp.ncbi.nlm.nih.gov/genomes/all/GCF/003/636/855/GCF_003636855.2_ASM363685v2</t>
  </si>
  <si>
    <t>SAMN08055030</t>
  </si>
  <si>
    <t>GCA_007836855.1</t>
  </si>
  <si>
    <t>chromosome:NZ_CP024953.1/CP024953.1</t>
  </si>
  <si>
    <t>ftp://ftp.ncbi.nlm.nih.gov/genomes/all/GCA/007/836/855/GCA_007836855.1_ASM783685v1</t>
  </si>
  <si>
    <t>ftp://ftp.ncbi.nlm.nih.gov/genomes/all/GCF/007/836/855/GCF_007836855.1_ASM783685v1</t>
  </si>
  <si>
    <t>SHIM-010</t>
  </si>
  <si>
    <t>SAMN14593079</t>
  </si>
  <si>
    <t>chromosome:NZ_CP051505.1/CP051505.1</t>
  </si>
  <si>
    <t>ftp://ftp.ncbi.nlm.nih.gov/genomes/all/GCA/016/757/595/GCA_016757595.1_ASM1675759v1</t>
  </si>
  <si>
    <t>ftp://ftp.ncbi.nlm.nih.gov/genomes/all/GCF/016/757/595/GCF_016757595.1_ASM1675759v1</t>
  </si>
  <si>
    <t>B128 7.13</t>
  </si>
  <si>
    <t>SAMN10083778</t>
  </si>
  <si>
    <t>PRJNA491697</t>
  </si>
  <si>
    <t>GCA_007794935.1</t>
  </si>
  <si>
    <t>chromosome:NZ_CP042211.1/CP042211.1; plasmid pB128:NZ_CP042212.1/CP042212.1</t>
  </si>
  <si>
    <t>2019-08-01T00:00:00Z</t>
  </si>
  <si>
    <t>ftp://ftp.ncbi.nlm.nih.gov/genomes/all/GCA/007/794/935/GCA_007794935.1_ASM779493v1</t>
  </si>
  <si>
    <t>ftp://ftp.ncbi.nlm.nih.gov/genomes/all/GCF/007/794/935/GCF_007794935.1_ASM779493v1</t>
  </si>
  <si>
    <t>SHIM-002</t>
  </si>
  <si>
    <t>SAMN14593077</t>
  </si>
  <si>
    <t>chromosome:NZ_CP051507.1/CP051507.1</t>
  </si>
  <si>
    <t>ftp://ftp.ncbi.nlm.nih.gov/genomes/all/GCA/016/755/735/GCA_016755735.1_ASM1675573v1</t>
  </si>
  <si>
    <t>ftp://ftp.ncbi.nlm.nih.gov/genomes/all/GCF/016/755/735/GCF_016755735.1_ASM1675573v1</t>
  </si>
  <si>
    <t>7.13_R2b</t>
  </si>
  <si>
    <t>SAMN06216074</t>
  </si>
  <si>
    <t>PRJNA362878</t>
  </si>
  <si>
    <t>GCA_002952635.1</t>
  </si>
  <si>
    <t>chromosome:NZ_CP024075.1/CP024075.1</t>
  </si>
  <si>
    <t>2018-02-26T00:00:00Z</t>
  </si>
  <si>
    <t>ftp://ftp.ncbi.nlm.nih.gov/genomes/all/GCA/002/952/635/GCA_002952635.1_ASM295263v1</t>
  </si>
  <si>
    <t>ftp://ftp.ncbi.nlm.nih.gov/genomes/all/GCF/002/952/635/GCF_002952635.1_ASM295263v1</t>
  </si>
  <si>
    <t>7.13_R3a</t>
  </si>
  <si>
    <t>SAMN06216076</t>
  </si>
  <si>
    <t>GCA_002952615.1</t>
  </si>
  <si>
    <t>chromosome:NZ_CP024077.1/CP024077.1</t>
  </si>
  <si>
    <t>ftp://ftp.ncbi.nlm.nih.gov/genomes/all/GCA/002/952/615/GCA_002952615.1_ASM295261v1</t>
  </si>
  <si>
    <t>ftp://ftp.ncbi.nlm.nih.gov/genomes/all/GCF/002/952/615/GCF_002952615.1_ASM295261v1</t>
  </si>
  <si>
    <t>7.13_R3b</t>
  </si>
  <si>
    <t>SAMN06216077</t>
  </si>
  <si>
    <t>GCA_002952535.1</t>
  </si>
  <si>
    <t>chromosome:NZ_CP024078.1/CP024078.1</t>
  </si>
  <si>
    <t>ftp://ftp.ncbi.nlm.nih.gov/genomes/all/GCA/002/952/535/GCA_002952535.1_ASM295253v1</t>
  </si>
  <si>
    <t>ftp://ftp.ncbi.nlm.nih.gov/genomes/all/GCF/002/952/535/GCF_002952535.1_ASM295253v1</t>
  </si>
  <si>
    <t>7.13_R3c</t>
  </si>
  <si>
    <t>SAMN06216078</t>
  </si>
  <si>
    <t>GCA_002952515.1</t>
  </si>
  <si>
    <t>chromosome:NZ_CP024079.1/CP024079.1</t>
  </si>
  <si>
    <t>ftp://ftp.ncbi.nlm.nih.gov/genomes/all/GCA/002/952/515/GCA_002952515.1_ASM295251v1</t>
  </si>
  <si>
    <t>ftp://ftp.ncbi.nlm.nih.gov/genomes/all/GCF/002/952/515/GCF_002952515.1_ASM295251v1</t>
  </si>
  <si>
    <t>7.13_R1a</t>
  </si>
  <si>
    <t>SAMN06216070</t>
  </si>
  <si>
    <t>GCA_002952675.1</t>
  </si>
  <si>
    <t>chromosome:NZ_CP024071.1/CP024071.1</t>
  </si>
  <si>
    <t>ftp://ftp.ncbi.nlm.nih.gov/genomes/all/GCA/002/952/675/GCA_002952675.1_ASM295267v1</t>
  </si>
  <si>
    <t>ftp://ftp.ncbi.nlm.nih.gov/genomes/all/GCF/002/952/675/GCF_002952675.1_ASM295267v1</t>
  </si>
  <si>
    <t>7.13_D3a</t>
  </si>
  <si>
    <t>SAMN06216085</t>
  </si>
  <si>
    <t>GCA_002952455.1</t>
  </si>
  <si>
    <t>chromosome:NZ_CP024021.1/CP024021.1</t>
  </si>
  <si>
    <t>ftp://ftp.ncbi.nlm.nih.gov/genomes/all/GCA/002/952/455/GCA_002952455.1_ASM295245v1</t>
  </si>
  <si>
    <t>ftp://ftp.ncbi.nlm.nih.gov/genomes/all/GCF/002/952/455/GCF_002952455.1_ASM295245v1</t>
  </si>
  <si>
    <t>7.13_D3b</t>
  </si>
  <si>
    <t>SAMN06216086</t>
  </si>
  <si>
    <t>GCA_002952475.1</t>
  </si>
  <si>
    <t>chromosome:NZ_CP024022.1/CP024022.1</t>
  </si>
  <si>
    <t>ftp://ftp.ncbi.nlm.nih.gov/genomes/all/GCA/002/952/475/GCA_002952475.1_ASM295247v1</t>
  </si>
  <si>
    <t>ftp://ftp.ncbi.nlm.nih.gov/genomes/all/GCF/002/952/475/GCF_002952475.1_ASM295247v1</t>
  </si>
  <si>
    <t>7.13_D3c</t>
  </si>
  <si>
    <t>SAMN06216087</t>
  </si>
  <si>
    <t>GCA_002952495.1</t>
  </si>
  <si>
    <t>chromosome:NZ_CP024023.1/CP024023.1</t>
  </si>
  <si>
    <t>ftp://ftp.ncbi.nlm.nih.gov/genomes/all/GCA/002/952/495/GCA_002952495.1_ASM295249v1</t>
  </si>
  <si>
    <t>ftp://ftp.ncbi.nlm.nih.gov/genomes/all/GCF/002/952/495/GCF_002952495.1_ASM295249v1</t>
  </si>
  <si>
    <t>7.13_R1b</t>
  </si>
  <si>
    <t>SAMN06216071</t>
  </si>
  <si>
    <t>GCA_002952655.1</t>
  </si>
  <si>
    <t>chromosome:NZ_CP024072.1/CP024072.1</t>
  </si>
  <si>
    <t>ftp://ftp.ncbi.nlm.nih.gov/genomes/all/GCA/002/952/655/GCA_002952655.1_ASM295265v1</t>
  </si>
  <si>
    <t>ftp://ftp.ncbi.nlm.nih.gov/genomes/all/GCF/002/952/655/GCF_002952655.1_ASM295265v1</t>
  </si>
  <si>
    <t>7.13_R2c</t>
  </si>
  <si>
    <t>SAMN06216075</t>
  </si>
  <si>
    <t>GCA_002952555.1</t>
  </si>
  <si>
    <t>chromosome:NZ_CP024076.1/CP024076.1</t>
  </si>
  <si>
    <t>ftp://ftp.ncbi.nlm.nih.gov/genomes/all/GCA/002/952/555/GCA_002952555.1_ASM295255v1</t>
  </si>
  <si>
    <t>ftp://ftp.ncbi.nlm.nih.gov/genomes/all/GCF/002/952/555/GCF_002952555.1_ASM295255v1</t>
  </si>
  <si>
    <t>7.13_R1c</t>
  </si>
  <si>
    <t>SAMN06216072</t>
  </si>
  <si>
    <t>GCA_002952595.1</t>
  </si>
  <si>
    <t>chromosome:NZ_CP024073.1/CP024073.1</t>
  </si>
  <si>
    <t>ftp://ftp.ncbi.nlm.nih.gov/genomes/all/GCA/002/952/595/GCA_002952595.1_ASM295259v1</t>
  </si>
  <si>
    <t>ftp://ftp.ncbi.nlm.nih.gov/genomes/all/GCF/002/952/595/GCF_002952595.1_ASM295259v1</t>
  </si>
  <si>
    <t>B128_1</t>
  </si>
  <si>
    <t>SAMN06216064</t>
  </si>
  <si>
    <t>GCA_002951975.1</t>
  </si>
  <si>
    <t>chromosome:NZ_CP019700.1/CP019700.1</t>
  </si>
  <si>
    <t>ftp://ftp.ncbi.nlm.nih.gov/genomes/all/GCA/002/951/975/GCA_002951975.1_ASM295197v1</t>
  </si>
  <si>
    <t>ftp://ftp.ncbi.nlm.nih.gov/genomes/all/GCF/002/951/975/GCF_002951975.1_ASM295197v1</t>
  </si>
  <si>
    <t>7.13_R2a</t>
  </si>
  <si>
    <t>SAMN06216073</t>
  </si>
  <si>
    <t>GCA_002952575.1</t>
  </si>
  <si>
    <t>chromosome:NZ_CP024074.1/CP024074.1</t>
  </si>
  <si>
    <t>ftp://ftp.ncbi.nlm.nih.gov/genomes/all/GCA/002/952/575/GCA_002952575.1_ASM295257v1</t>
  </si>
  <si>
    <t>ftp://ftp.ncbi.nlm.nih.gov/genomes/all/GCF/002/952/575/GCF_002952575.1_ASM295257v1</t>
  </si>
  <si>
    <t>dRdM1</t>
  </si>
  <si>
    <t>SAMN08388634</t>
  </si>
  <si>
    <t>GCA_002906495.1</t>
  </si>
  <si>
    <t>chromosome:NZ_CP026325.1/CP026325.1</t>
  </si>
  <si>
    <t>ftp://ftp.ncbi.nlm.nih.gov/genomes/all/GCA/002/906/495/GCA_002906495.1_ASM290649v1</t>
  </si>
  <si>
    <t>ftp://ftp.ncbi.nlm.nih.gov/genomes/all/GCF/002/906/495/GCF_002906495.1_ASM290649v1</t>
  </si>
  <si>
    <t>HE141/09</t>
  </si>
  <si>
    <t>SAMEA4554835</t>
  </si>
  <si>
    <t>GCA_900120205.1</t>
  </si>
  <si>
    <t>chromosome I:NZ_LT635471.1/LT635471.1</t>
  </si>
  <si>
    <t>ftp://ftp.ncbi.nlm.nih.gov/genomes/all/GCA/900/120/205/GCA_900120205.1_HE141_09</t>
  </si>
  <si>
    <t>ftp://ftp.ncbi.nlm.nih.gov/genomes/all/GCF/900/120/205/GCF_900120205.1_HE141_09</t>
  </si>
  <si>
    <t>HE170/09</t>
  </si>
  <si>
    <t>SAMEA4554839</t>
  </si>
  <si>
    <t>GCA_900120315.1</t>
  </si>
  <si>
    <t>chromosome I:NZ_LT635472.1/LT635472.1</t>
  </si>
  <si>
    <t>ftp://ftp.ncbi.nlm.nih.gov/genomes/all/GCA/900/120/315/GCA_900120315.1_HE170_09</t>
  </si>
  <si>
    <t>ftp://ftp.ncbi.nlm.nih.gov/genomes/all/GCF/900/120/315/GCF_900120315.1_HE170_09</t>
  </si>
  <si>
    <t>dRdM2addM2</t>
  </si>
  <si>
    <t>SAMN08388637</t>
  </si>
  <si>
    <t>GCA_002953555.1</t>
  </si>
  <si>
    <t>chromosome:NZ_CP026515.1/CP026515.1</t>
  </si>
  <si>
    <t>2018-02-06T00:00:00Z</t>
  </si>
  <si>
    <t>ftp://ftp.ncbi.nlm.nih.gov/genomes/all/GCA/002/953/555/GCA_002953555.1_ASM295355v1</t>
  </si>
  <si>
    <t>ftp://ftp.ncbi.nlm.nih.gov/genomes/all/GCF/002/953/555/GCF_002953555.1_ASM295355v1</t>
  </si>
  <si>
    <t>MT5111</t>
  </si>
  <si>
    <t>SAMN18350188</t>
  </si>
  <si>
    <t>chromosome:NZ_CP071981.1/CP071981.1</t>
  </si>
  <si>
    <t>ftp://ftp.ncbi.nlm.nih.gov/genomes/all/GCA/017/821/475/GCA_017821475.1_ASM1782147v1</t>
  </si>
  <si>
    <t>ftp://ftp.ncbi.nlm.nih.gov/genomes/all/GCF/017/821/475/GCF_017821475.1_ASM1782147v1</t>
  </si>
  <si>
    <t>Helicobacter pylori SouthAfrica7</t>
  </si>
  <si>
    <t>SouthAfrica7</t>
  </si>
  <si>
    <t>SAMN02603025</t>
  </si>
  <si>
    <t>PRJNA53319</t>
  </si>
  <si>
    <t>GCA_000185245.1</t>
  </si>
  <si>
    <t>chromosome:NC_017361.1/CP002336.1; plasmid unnamed:NC_017373.1/CP002337.1</t>
  </si>
  <si>
    <t>ftp://ftp.ncbi.nlm.nih.gov/genomes/all/GCA/000/185/245/GCA_000185245.1_ASM18524v1</t>
  </si>
  <si>
    <t>ftp://ftp.ncbi.nlm.nih.gov/genomes/all/GCF/000/185/245/GCF_000185245.1_ASM18524v1</t>
  </si>
  <si>
    <t>Helicobacter pylori J166</t>
  </si>
  <si>
    <t>J166</t>
  </si>
  <si>
    <t>SAMN02736817</t>
  </si>
  <si>
    <t>PRJNA245313</t>
  </si>
  <si>
    <t>GCA_000685625.1</t>
  </si>
  <si>
    <t>chromosome:NZ_CP007603.1/CP007603.1</t>
  </si>
  <si>
    <t>ftp://ftp.ncbi.nlm.nih.gov/genomes/all/GCA/000/685/625/GCA_000685625.1_ASM68562v1</t>
  </si>
  <si>
    <t>ftp://ftp.ncbi.nlm.nih.gov/genomes/all/GCF/000/685/625/GCF_000685625.1_ASM68562v1</t>
  </si>
  <si>
    <t>Helicobacter pylori Puno135</t>
  </si>
  <si>
    <t>Puno135</t>
  </si>
  <si>
    <t>SAMN02604321</t>
  </si>
  <si>
    <t>PRJNA69919</t>
  </si>
  <si>
    <t>GCA_000224555.1</t>
  </si>
  <si>
    <t>chromosome:NC_017379.1/CP002982.1</t>
  </si>
  <si>
    <t>2011-08-26T00:00:00Z</t>
  </si>
  <si>
    <t>ftp://ftp.ncbi.nlm.nih.gov/genomes/all/GCA/000/224/555/GCA_000224555.1_ASM22455v1</t>
  </si>
  <si>
    <t>ftp://ftp.ncbi.nlm.nih.gov/genomes/all/GCF/000/224/555/GCF_000224555.1_ASM22455v1</t>
  </si>
  <si>
    <t>Helicobacter pylori oki112</t>
  </si>
  <si>
    <t>oki112</t>
  </si>
  <si>
    <t>SAMN03081489</t>
  </si>
  <si>
    <t>PRJNA215148</t>
  </si>
  <si>
    <t>GCA_000600085.1</t>
  </si>
  <si>
    <t>chromosome:NZ_CP006821.1/CP006821.1</t>
  </si>
  <si>
    <t>2014-03-25T00:00:00Z</t>
  </si>
  <si>
    <t>ftp://ftp.ncbi.nlm.nih.gov/genomes/all/GCA/000/600/085/GCA_000600085.1_ASM60008v1</t>
  </si>
  <si>
    <t>ftp://ftp.ncbi.nlm.nih.gov/genomes/all/GCF/000/600/085/GCF_000600085.1_ASM60008v1</t>
  </si>
  <si>
    <t>Helicobacter pylori Cuz20</t>
  </si>
  <si>
    <t>Cuz20</t>
  </si>
  <si>
    <t>SAMN02603204</t>
  </si>
  <si>
    <t>PRJNA49029</t>
  </si>
  <si>
    <t>GCA_000148895.1</t>
  </si>
  <si>
    <t>chromosome:NC_017358.1/CP002076.1</t>
  </si>
  <si>
    <t>ftp://ftp.ncbi.nlm.nih.gov/genomes/all/GCA/000/148/895/GCA_000148895.1_ASM14889v1</t>
  </si>
  <si>
    <t>ftp://ftp.ncbi.nlm.nih.gov/genomes/all/GCF/000/148/895/GCF_000148895.1_ASM14889v1</t>
  </si>
  <si>
    <t>Helicobacter pylori oki898</t>
  </si>
  <si>
    <t>oki898</t>
  </si>
  <si>
    <t>SAMN03081495</t>
  </si>
  <si>
    <t>PRJNA215151</t>
  </si>
  <si>
    <t>GCA_000600225.1</t>
  </si>
  <si>
    <t>chromosome:NZ_CP006827.1/CP006827.1</t>
  </si>
  <si>
    <t>ftp://ftp.ncbi.nlm.nih.gov/genomes/all/GCA/000/600/225/GCA_000600225.1_ASM60022v1</t>
  </si>
  <si>
    <t>ftp://ftp.ncbi.nlm.nih.gov/genomes/all/GCF/000/600/225/GCF_000600225.1_ASM60022v1</t>
  </si>
  <si>
    <t>Helicobacter pylori oki422</t>
  </si>
  <si>
    <t>oki422</t>
  </si>
  <si>
    <t>SAMN03081492</t>
  </si>
  <si>
    <t>PRJNA215149</t>
  </si>
  <si>
    <t>GCA_000600165.1</t>
  </si>
  <si>
    <t>chromosome:NZ_CP006824.1/CP006824.1</t>
  </si>
  <si>
    <t>ftp://ftp.ncbi.nlm.nih.gov/genomes/all/GCA/000/600/165/GCA_000600165.1_ASM60016v1</t>
  </si>
  <si>
    <t>ftp://ftp.ncbi.nlm.nih.gov/genomes/all/GCF/000/600/165/GCF_000600165.1_ASM60016v1</t>
  </si>
  <si>
    <t>Helicobacter pylori oki102</t>
  </si>
  <si>
    <t>oki102</t>
  </si>
  <si>
    <t>SAMN03081488</t>
  </si>
  <si>
    <t>PRJNA215147</t>
  </si>
  <si>
    <t>GCA_000600045.1</t>
  </si>
  <si>
    <t>chromosome:NZ_CP006820.1/CP006820.1</t>
  </si>
  <si>
    <t>ftp://ftp.ncbi.nlm.nih.gov/genomes/all/GCA/000/600/045/GCA_000600045.1_ASM60004v1</t>
  </si>
  <si>
    <t>ftp://ftp.ncbi.nlm.nih.gov/genomes/all/GCF/000/600/045/GCF_000600045.1_ASM60004v1</t>
  </si>
  <si>
    <t>Helicobacter pylori PeCan4</t>
  </si>
  <si>
    <t>PeCan4</t>
  </si>
  <si>
    <t>SAMN02603203</t>
  </si>
  <si>
    <t>PRJNA49027</t>
  </si>
  <si>
    <t>GCA_000148875.1</t>
  </si>
  <si>
    <t>chromosome:NC_014555.1/CP002074.1; plasmid pHPPC4:NC_014556.1/CP002075.1</t>
  </si>
  <si>
    <t>ftp://ftp.ncbi.nlm.nih.gov/genomes/all/GCA/000/148/875/GCA_000148875.1_ASM14887v1</t>
  </si>
  <si>
    <t>ftp://ftp.ncbi.nlm.nih.gov/genomes/all/GCF/000/148/875/GCF_000148875.1_ASM14887v1</t>
  </si>
  <si>
    <t>Helicobacter pylori Puno120</t>
  </si>
  <si>
    <t>Puno120</t>
  </si>
  <si>
    <t>SAMN02604320</t>
  </si>
  <si>
    <t>PRJNA69917</t>
  </si>
  <si>
    <t>GCA_000224535.1</t>
  </si>
  <si>
    <t>chromosome:NC_017378.1/CP002980.1; plasmid pHPPN120:NC_017377.1/CP002981.1</t>
  </si>
  <si>
    <t>ftp://ftp.ncbi.nlm.nih.gov/genomes/all/GCA/000/224/535/GCA_000224535.1_ASM22453v1</t>
  </si>
  <si>
    <t>ftp://ftp.ncbi.nlm.nih.gov/genomes/all/GCF/000/224/535/GCF_000224535.1_ASM22453v1</t>
  </si>
  <si>
    <t>Helicobacter pylori Lithuania75</t>
  </si>
  <si>
    <t>Lithuania75</t>
  </si>
  <si>
    <t>SAMN02603023</t>
  </si>
  <si>
    <t>PRJNA53323</t>
  </si>
  <si>
    <t>GCA_000185225.1</t>
  </si>
  <si>
    <t>chromosome:NC_017362.1/CP002334.1; plasmid unnamed:NC_017363.1/CP002335.1</t>
  </si>
  <si>
    <t>ftp://ftp.ncbi.nlm.nih.gov/genomes/all/GCA/000/185/225/GCA_000185225.1_ASM18522v1</t>
  </si>
  <si>
    <t>ftp://ftp.ncbi.nlm.nih.gov/genomes/all/GCF/000/185/225/GCF_000185225.1_ASM18522v1</t>
  </si>
  <si>
    <t>Helicobacter pylori 83</t>
  </si>
  <si>
    <t>SAMN00189522</t>
  </si>
  <si>
    <t>PRJNA34609</t>
  </si>
  <si>
    <t>GCA_000213135.1</t>
  </si>
  <si>
    <t>chromosome:NC_017375.1/CP002605.1</t>
  </si>
  <si>
    <t>2011-05-11T00:00:00Z</t>
  </si>
  <si>
    <t>ftp://ftp.ncbi.nlm.nih.gov/genomes/all/GCA/000/213/135/GCA_000213135.1_ASM21313v1</t>
  </si>
  <si>
    <t>ftp://ftp.ncbi.nlm.nih.gov/genomes/all/GCF/000/213/135/GCF_000213135.1_ASM21313v1</t>
  </si>
  <si>
    <t>Helicobacter pylori Shi169</t>
  </si>
  <si>
    <t>Shi169</t>
  </si>
  <si>
    <t>SAMN02603195</t>
  </si>
  <si>
    <t>PRJNA94507</t>
  </si>
  <si>
    <t>GCA_000277385.1</t>
  </si>
  <si>
    <t>chromosome:NC_017740.1/CP003473.1</t>
  </si>
  <si>
    <t>ftp://ftp.ncbi.nlm.nih.gov/genomes/all/GCA/000/277/385/GCA_000277385.1_ASM27738v1</t>
  </si>
  <si>
    <t>ftp://ftp.ncbi.nlm.nih.gov/genomes/all/GCF/000/277/385/GCF_000277385.1_ASM27738v1</t>
  </si>
  <si>
    <t>Helicobacter pylori OK113</t>
  </si>
  <si>
    <t>OK113</t>
  </si>
  <si>
    <t>SAMD00061056</t>
  </si>
  <si>
    <t>PRJDB693</t>
  </si>
  <si>
    <t>GCA_000348865.1</t>
  </si>
  <si>
    <t>chromosome:NC_020508.1/AP012600.1</t>
  </si>
  <si>
    <t>2013-03-11T00:00:00Z</t>
  </si>
  <si>
    <t>ftp://ftp.ncbi.nlm.nih.gov/genomes/all/GCA/000/348/865/GCA_000348865.1_ASM34886v1</t>
  </si>
  <si>
    <t>ftp://ftp.ncbi.nlm.nih.gov/genomes/all/GCF/000/348/865/GCF_000348865.1_ASM34886v1</t>
  </si>
  <si>
    <t>Helicobacter pylori Aklavik117</t>
  </si>
  <si>
    <t>Aklavik117</t>
  </si>
  <si>
    <t>SAMN02604323</t>
  </si>
  <si>
    <t>PRJNA69923</t>
  </si>
  <si>
    <t>GCA_000315955.1</t>
  </si>
  <si>
    <t>chromosome:NC_019560.1/CP003483.1; plasmid p1HPAKL117:NC_019561.1/CP003484.1; plasmid p2HPAKL117:NC_019562.1/CP003485.1</t>
  </si>
  <si>
    <t>2012-11-26T00:00:00Z</t>
  </si>
  <si>
    <t>ftp://ftp.ncbi.nlm.nih.gov/genomes/all/GCA/000/315/955/GCA_000315955.1_ASM31595v1</t>
  </si>
  <si>
    <t>ftp://ftp.ncbi.nlm.nih.gov/genomes/all/GCF/000/315/955/GCF_000315955.1_ASM31595v1</t>
  </si>
  <si>
    <t>Helicobacter pylori Shi470</t>
  </si>
  <si>
    <t>Shi470</t>
  </si>
  <si>
    <t>SAMN02604319</t>
  </si>
  <si>
    <t>PRJNA29045</t>
  </si>
  <si>
    <t>GCA_000020245.1</t>
  </si>
  <si>
    <t>chromosome:NC_010698.2/CP001072.2</t>
  </si>
  <si>
    <t>2008-05-14T00:00:00Z</t>
  </si>
  <si>
    <t>ftp://ftp.ncbi.nlm.nih.gov/genomes/all/GCA/000/020/245/GCA_000020245.1_ASM2024v1</t>
  </si>
  <si>
    <t>ftp://ftp.ncbi.nlm.nih.gov/genomes/all/GCF/000/020/245/GCF_000020245.1_ASM2024v1</t>
  </si>
  <si>
    <t>Helicobacter pylori SNT49</t>
  </si>
  <si>
    <t>Santal49</t>
  </si>
  <si>
    <t>SAMN02604322</t>
  </si>
  <si>
    <t>PRJNA69921</t>
  </si>
  <si>
    <t>GCA_000224575.1</t>
  </si>
  <si>
    <t>chromosome:NC_017376.1/CP002983.1; plasmid pHPSNT:NC_017380.1/CP002984.1</t>
  </si>
  <si>
    <t>ftp://ftp.ncbi.nlm.nih.gov/genomes/all/GCA/000/224/575/GCA_000224575.1_ASM22457v1</t>
  </si>
  <si>
    <t>ftp://ftp.ncbi.nlm.nih.gov/genomes/all/GCF/000/224/575/GCF_000224575.1_ASM22457v1</t>
  </si>
  <si>
    <t>Helicobacter pylori oki828</t>
  </si>
  <si>
    <t>oki828</t>
  </si>
  <si>
    <t>SAMN03081494</t>
  </si>
  <si>
    <t>PRJNA215153</t>
  </si>
  <si>
    <t>GCA_000600205.1</t>
  </si>
  <si>
    <t>chromosome:NZ_CP006826.1/CP006826.1</t>
  </si>
  <si>
    <t>ftp://ftp.ncbi.nlm.nih.gov/genomes/all/GCA/000/600/205/GCA_000600205.1_ASM60020v1</t>
  </si>
  <si>
    <t>ftp://ftp.ncbi.nlm.nih.gov/genomes/all/GCF/000/600/205/GCF_000600205.1_ASM60020v1</t>
  </si>
  <si>
    <t>Helicobacter pylori oki154</t>
  </si>
  <si>
    <t>oki154</t>
  </si>
  <si>
    <t>SAMN03081491</t>
  </si>
  <si>
    <t>PRJNA215152</t>
  </si>
  <si>
    <t>GCA_000600145.1</t>
  </si>
  <si>
    <t>chromosome:NZ_CP006823.1/CP006823.1</t>
  </si>
  <si>
    <t>ftp://ftp.ncbi.nlm.nih.gov/genomes/all/GCA/000/600/145/GCA_000600145.1_ASM60014v1</t>
  </si>
  <si>
    <t>ftp://ftp.ncbi.nlm.nih.gov/genomes/all/GCF/000/600/145/GCF_000600145.1_ASM60014v1</t>
  </si>
  <si>
    <t>Helicobacter pylori HUP-B14</t>
  </si>
  <si>
    <t>HUP-B14</t>
  </si>
  <si>
    <t>SAMN02603197</t>
  </si>
  <si>
    <t>PRJNA95277</t>
  </si>
  <si>
    <t>GCA_000259235.1</t>
  </si>
  <si>
    <t>chromosome:NC_017733.1/CP003486.1; plasmid pHPB14:NC_017734.1/CP003487.1</t>
  </si>
  <si>
    <t>ftp://ftp.ncbi.nlm.nih.gov/genomes/all/GCA/000/259/235/GCA_000259235.1_ASM25923v1</t>
  </si>
  <si>
    <t>ftp://ftp.ncbi.nlm.nih.gov/genomes/all/GCF/000/259/235/GCF_000259235.1_ASM25923v1</t>
  </si>
  <si>
    <t>Helicobacter pylori HPAG1</t>
  </si>
  <si>
    <t>HPAG1</t>
  </si>
  <si>
    <t>SAMN02604311</t>
  </si>
  <si>
    <t>PRJNA16183</t>
  </si>
  <si>
    <t>GCA_000013245.1</t>
  </si>
  <si>
    <t>chromosome:NC_008086.1/CP000241.1; plasmid pHPAG1:NC_008087.1/CP000242.1</t>
  </si>
  <si>
    <t>2006-06-06T00:00:00Z</t>
  </si>
  <si>
    <t>ftp://ftp.ncbi.nlm.nih.gov/genomes/all/GCA/000/013/245/GCA_000013245.1_ASM1324v1</t>
  </si>
  <si>
    <t>ftp://ftp.ncbi.nlm.nih.gov/genomes/all/GCF/000/013/245/GCF_000013245.1_ASM1324v1</t>
  </si>
  <si>
    <t>Helicobacter pylori oki673</t>
  </si>
  <si>
    <t>oki673</t>
  </si>
  <si>
    <t>SAMN03081493</t>
  </si>
  <si>
    <t>PRJNA215154</t>
  </si>
  <si>
    <t>GCA_000600185.1</t>
  </si>
  <si>
    <t>chromosome:NZ_CP006825.1/CP006825.1</t>
  </si>
  <si>
    <t>ftp://ftp.ncbi.nlm.nih.gov/genomes/all/GCA/000/600/185/GCA_000600185.1_ASM60018v1</t>
  </si>
  <si>
    <t>ftp://ftp.ncbi.nlm.nih.gov/genomes/all/GCF/000/600/185/GCF_000600185.1_ASM60018v1</t>
  </si>
  <si>
    <t>Helicobacter pylori UM299</t>
  </si>
  <si>
    <t>UM299</t>
  </si>
  <si>
    <t>SAMN02230259</t>
  </si>
  <si>
    <t>PRJNA196984</t>
  </si>
  <si>
    <t>GCA_000392475.3</t>
  </si>
  <si>
    <t>chromosome:NC_021216.3/CP005491.3</t>
  </si>
  <si>
    <t>ftp://ftp.ncbi.nlm.nih.gov/genomes/all/GCA/000/392/475/GCA_000392475.3_ASM39247v3</t>
  </si>
  <si>
    <t>ftp://ftp.ncbi.nlm.nih.gov/genomes/all/GCF/000/392/475/GCF_000392475.3_ASM39247v3</t>
  </si>
  <si>
    <t>Helicobacter pylori UM298</t>
  </si>
  <si>
    <t>UM298</t>
  </si>
  <si>
    <t>SAMN02641597</t>
  </si>
  <si>
    <t>PRJNA196983</t>
  </si>
  <si>
    <t>GCA_000439295.2</t>
  </si>
  <si>
    <t>chromosome:NC_021882.2/CP006610.2</t>
  </si>
  <si>
    <t>2013-07-23T00:00:00Z</t>
  </si>
  <si>
    <t>ftp://ftp.ncbi.nlm.nih.gov/genomes/all/GCA/000/439/295/GCA_000439295.2_ASM43929v2</t>
  </si>
  <si>
    <t>ftp://ftp.ncbi.nlm.nih.gov/genomes/all/GCF/000/439/295/GCF_000439295.2_ASM43929v2</t>
  </si>
  <si>
    <t>Helicobacter pylori UM032</t>
  </si>
  <si>
    <t>UM032</t>
  </si>
  <si>
    <t>SAMN02230257</t>
  </si>
  <si>
    <t>PRJNA196982</t>
  </si>
  <si>
    <t>GCA_000392455.3</t>
  </si>
  <si>
    <t>chromosome:NC_021215.3/CP005490.3</t>
  </si>
  <si>
    <t>ftp://ftp.ncbi.nlm.nih.gov/genomes/all/GCA/000/392/455/GCA_000392455.3_ASM39245v3</t>
  </si>
  <si>
    <t>ftp://ftp.ncbi.nlm.nih.gov/genomes/all/GCF/000/392/455/GCF_000392455.3_ASM39245v3</t>
  </si>
  <si>
    <t>Helicobacter pylori OK310</t>
  </si>
  <si>
    <t>OK310</t>
  </si>
  <si>
    <t>SAMD00061057</t>
  </si>
  <si>
    <t>PRJDB694</t>
  </si>
  <si>
    <t>GCA_000348885.1</t>
  </si>
  <si>
    <t>chromosome:NC_020509.1/AP012601.1; plasmid pHPOK310:NC_020556.1/AP012602.1</t>
  </si>
  <si>
    <t>ftp://ftp.ncbi.nlm.nih.gov/genomes/all/GCA/000/348/885/GCA_000348885.1_ASM34888v1</t>
  </si>
  <si>
    <t>ftp://ftp.ncbi.nlm.nih.gov/genomes/all/GCF/000/348/885/GCF_000348885.1_ASM34888v1</t>
  </si>
  <si>
    <t>Helicobacter pylori 51</t>
  </si>
  <si>
    <t>SAMN02603300</t>
  </si>
  <si>
    <t>PRJNA9627</t>
  </si>
  <si>
    <t>GCA_000011725.1</t>
  </si>
  <si>
    <t>chromosome:NC_017382.1/CP000012.1</t>
  </si>
  <si>
    <t>2009-10-21T00:00:00Z</t>
  </si>
  <si>
    <t>ftp://ftp.ncbi.nlm.nih.gov/genomes/all/GCA/000/011/725/GCA_000011725.1_ASM1172v1</t>
  </si>
  <si>
    <t>ftp://ftp.ncbi.nlm.nih.gov/genomes/all/GCF/000/011/725/GCF_000011725.1_ASM1172v1</t>
  </si>
  <si>
    <t>Helicobacter pylori v225d</t>
  </si>
  <si>
    <t>v225d</t>
  </si>
  <si>
    <t>SAMN00003101</t>
  </si>
  <si>
    <t>PRJNA36609</t>
  </si>
  <si>
    <t>GCA_000093185.1</t>
  </si>
  <si>
    <t>chromosome:NC_017355.1/CP001582.1; plasmid pHPv225d:NC_017383.1/CP001583.1</t>
  </si>
  <si>
    <t>2010-06-03T00:00:00Z</t>
  </si>
  <si>
    <t>ftp://ftp.ncbi.nlm.nih.gov/genomes/all/GCA/000/093/185/GCA_000093185.1_ASM9318v1</t>
  </si>
  <si>
    <t>ftp://ftp.ncbi.nlm.nih.gov/genomes/all/GCF/000/093/185/GCF_000093185.1_ASM9318v1</t>
  </si>
  <si>
    <t>Helicobacter pylori F32</t>
  </si>
  <si>
    <t>F32</t>
  </si>
  <si>
    <t>SAMD00060973</t>
  </si>
  <si>
    <t>PRJDA50593</t>
  </si>
  <si>
    <t>GCA_000270045.1</t>
  </si>
  <si>
    <t>chromosome:NC_017366.1/AP011943.1; plasmid pHPF32:NC_017370.1/AP011944.1</t>
  </si>
  <si>
    <t>ftp://ftp.ncbi.nlm.nih.gov/genomes/all/GCA/000/270/045/GCA_000270045.1_ASM27004v1</t>
  </si>
  <si>
    <t>ftp://ftp.ncbi.nlm.nih.gov/genomes/all/GCF/000/270/045/GCF_000270045.1_ASM27004v1</t>
  </si>
  <si>
    <t>Helicobacter pylori B38</t>
  </si>
  <si>
    <t>B38</t>
  </si>
  <si>
    <t>SAMEA3138296</t>
  </si>
  <si>
    <t>PRJNA39685</t>
  </si>
  <si>
    <t>GCA_000091345.1</t>
  </si>
  <si>
    <t>chromosome:NC_012973.1/FM991728.1</t>
  </si>
  <si>
    <t>2009-07-15T00:00:00Z</t>
  </si>
  <si>
    <t>ftp://ftp.ncbi.nlm.nih.gov/genomes/all/GCA/000/091/345/GCA_000091345.1_ASM9134v1</t>
  </si>
  <si>
    <t>ftp://ftp.ncbi.nlm.nih.gov/genomes/all/GCF/000/091/345/GCF_000091345.1_ASM9134v1</t>
  </si>
  <si>
    <t>Helicobacter pylori F16</t>
  </si>
  <si>
    <t>F16</t>
  </si>
  <si>
    <t>SAMD00060971</t>
  </si>
  <si>
    <t>PRJDA50589</t>
  </si>
  <si>
    <t>GCA_000270005.1</t>
  </si>
  <si>
    <t>chromosome:NC_017368.1/AP011940.1</t>
  </si>
  <si>
    <t>ftp://ftp.ncbi.nlm.nih.gov/genomes/all/GCA/000/270/005/GCA_000270005.1_ASM27000v1</t>
  </si>
  <si>
    <t>ftp://ftp.ncbi.nlm.nih.gov/genomes/all/GCF/000/270/005/GCF_000270005.1_ASM27000v1</t>
  </si>
  <si>
    <t>Helicobacter pylori F30</t>
  </si>
  <si>
    <t>F30</t>
  </si>
  <si>
    <t>SAMD00060972</t>
  </si>
  <si>
    <t>PRJDA50591</t>
  </si>
  <si>
    <t>GCA_000270025.1</t>
  </si>
  <si>
    <t>chromosome:NC_017365.1/AP011941.1; plasmid pHPF30:NC_017369.1/AP011942.1</t>
  </si>
  <si>
    <t>ftp://ftp.ncbi.nlm.nih.gov/genomes/all/GCA/000/270/025/GCA_000270025.1_ASM27002v1</t>
  </si>
  <si>
    <t>ftp://ftp.ncbi.nlm.nih.gov/genomes/all/GCF/000/270/025/GCF_000270025.1_ASM27002v1</t>
  </si>
  <si>
    <t>Helicobacter pylori 52</t>
  </si>
  <si>
    <t>SAMN02603357</t>
  </si>
  <si>
    <t>PRJNA39507</t>
  </si>
  <si>
    <t>GCA_000023805.1</t>
  </si>
  <si>
    <t>chromosome:NC_017354.1/CP001680.1</t>
  </si>
  <si>
    <t>ftp://ftp.ncbi.nlm.nih.gov/genomes/all/GCA/000/023/805/GCA_000023805.1_ASM2380v1</t>
  </si>
  <si>
    <t>ftp://ftp.ncbi.nlm.nih.gov/genomes/all/GCF/000/023/805/GCF_000023805.1_ASM2380v1</t>
  </si>
  <si>
    <t>Helicobacter pylori 35A</t>
  </si>
  <si>
    <t>35A</t>
  </si>
  <si>
    <t>SAMN02299423</t>
  </si>
  <si>
    <t>PRJNA34603</t>
  </si>
  <si>
    <t>GCA_000178935.2</t>
  </si>
  <si>
    <t>chromosome:NC_017360.1/CP002096.1</t>
  </si>
  <si>
    <t>2010-12-29T00:00:00Z</t>
  </si>
  <si>
    <t>ftp://ftp.ncbi.nlm.nih.gov/genomes/all/GCA/000/178/935/GCA_000178935.2_ASM17893v2</t>
  </si>
  <si>
    <t>ftp://ftp.ncbi.nlm.nih.gov/genomes/all/GCF/000/178/935/GCF_000178935.2_ASM17893v2</t>
  </si>
  <si>
    <t>Helicobacter pylori Sat464</t>
  </si>
  <si>
    <t>Sat464</t>
  </si>
  <si>
    <t>SAMN02603200</t>
  </si>
  <si>
    <t>PRJNA49453</t>
  </si>
  <si>
    <t>GCA_000148915.1</t>
  </si>
  <si>
    <t>chromosome:NC_017359.1/CP002071.1; plasmid pHPSAT464:NC_017356.1/CP002072.1</t>
  </si>
  <si>
    <t>ftp://ftp.ncbi.nlm.nih.gov/genomes/all/GCA/000/148/915/GCA_000148915.1_ASM14891v1</t>
  </si>
  <si>
    <t>ftp://ftp.ncbi.nlm.nih.gov/genomes/all/GCF/000/148/915/GCF_000148915.1_ASM14891v1</t>
  </si>
  <si>
    <t>Helicobacter pylori oki128</t>
  </si>
  <si>
    <t>oki128</t>
  </si>
  <si>
    <t>SAMN03081490</t>
  </si>
  <si>
    <t>PRJNA215150</t>
  </si>
  <si>
    <t>GCA_000600125.1</t>
  </si>
  <si>
    <t>chromosome:NZ_CP006822.1/CP006822.1</t>
  </si>
  <si>
    <t>ftp://ftp.ncbi.nlm.nih.gov/genomes/all/GCA/000/600/125/GCA_000600125.1_ASM60012v1</t>
  </si>
  <si>
    <t>ftp://ftp.ncbi.nlm.nih.gov/genomes/all/GCF/000/600/125/GCF_000600125.1_ASM60012v1</t>
  </si>
  <si>
    <t>Helicobacter pylori Aklavik86</t>
  </si>
  <si>
    <t>Aklavik86</t>
  </si>
  <si>
    <t>SAMN02604324</t>
  </si>
  <si>
    <t>PRJNA69925</t>
  </si>
  <si>
    <t>GCA_000317875.1</t>
  </si>
  <si>
    <t>chromosome:NC_019563.1/CP003476.1; plasmid p1HPAKL86:NC_019564.1/CP003477.1; plasmid p2HPAKL86:NC_019565.1/CP003478.1</t>
  </si>
  <si>
    <t>ftp://ftp.ncbi.nlm.nih.gov/genomes/all/GCA/000/317/875/GCA_000317875.1_ASM31787v1</t>
  </si>
  <si>
    <t>ftp://ftp.ncbi.nlm.nih.gov/genomes/all/GCF/000/317/875/GCF_000317875.1_ASM31787v1</t>
  </si>
  <si>
    <t>B128_2</t>
  </si>
  <si>
    <t>SAMN06216065</t>
  </si>
  <si>
    <t>GCA_002952175.1</t>
  </si>
  <si>
    <t xml:space="preserve"> Chromosome</t>
  </si>
  <si>
    <t>chromosome:NZ_CP027020.1/CP027020.1</t>
  </si>
  <si>
    <t>2018-02-22T00:00:00Z</t>
  </si>
  <si>
    <t>ftp://ftp.ncbi.nlm.nih.gov/genomes/all/GCA/002/952/175/GCA_002952175.1_ASM295217v1</t>
  </si>
  <si>
    <t>ftp://ftp.ncbi.nlm.nih.gov/genomes/all/GCF/002/952/175/GCF_002952175.1_ASM295217v1</t>
  </si>
  <si>
    <t>7.13_1</t>
  </si>
  <si>
    <t>SAMN06216067</t>
  </si>
  <si>
    <t>GCA_002952275.1</t>
  </si>
  <si>
    <t>chromosome:NZ_CP023267.1/CP023267.1</t>
  </si>
  <si>
    <t>ftp://ftp.ncbi.nlm.nih.gov/genomes/all/GCA/002/952/275/GCA_002952275.1_ASM295227v1</t>
  </si>
  <si>
    <t>ftp://ftp.ncbi.nlm.nih.gov/genomes/all/GCF/002/952/275/GCF_002952275.1_ASM295227v1</t>
  </si>
  <si>
    <t>B128_3</t>
  </si>
  <si>
    <t>SAMN06216066</t>
  </si>
  <si>
    <t>GCA_002952195.1</t>
  </si>
  <si>
    <t>chromosome:NZ_CP027021.1/CP027021.1</t>
  </si>
  <si>
    <t>ftp://ftp.ncbi.nlm.nih.gov/genomes/all/GCA/002/952/195/GCA_002952195.1_ASM295219v1</t>
  </si>
  <si>
    <t>ftp://ftp.ncbi.nlm.nih.gov/genomes/all/GCF/002/952/195/GCF_002952195.1_ASM295219v1</t>
  </si>
  <si>
    <t>C-Mx-2011-145</t>
  </si>
  <si>
    <t>SAMN09935056</t>
  </si>
  <si>
    <t>PRJNA203445</t>
  </si>
  <si>
    <t>GCA_008026815.1</t>
  </si>
  <si>
    <t>chromosome:NZ_CP032034.1/CP032034.1; plasmid unnamed:NZ_CP032035.1/CP032035.1</t>
  </si>
  <si>
    <t>2019-08-20T00:00:00Z</t>
  </si>
  <si>
    <t>ftp://ftp.ncbi.nlm.nih.gov/genomes/all/GCA/008/026/815/GCA_008026815.1_ASM802681v1</t>
  </si>
  <si>
    <t>ftp://ftp.ncbi.nlm.nih.gov/genomes/all/GCF/008/026/815/GCF_008026815.1_ASM802681v1</t>
  </si>
  <si>
    <t>G-Mx-2003-108</t>
  </si>
  <si>
    <t>SAMN09935047</t>
  </si>
  <si>
    <t>GCA_008033075.1</t>
  </si>
  <si>
    <t>chromosome:NZ_CP032044.1/CP032044.1; plasmid unnamed:NZ_CP032045.1/CP032045.1</t>
  </si>
  <si>
    <t>ftp://ftp.ncbi.nlm.nih.gov/genomes/all/GCA/008/033/075/GCA_008033075.1_ASM803307v1</t>
  </si>
  <si>
    <t>ftp://ftp.ncbi.nlm.nih.gov/genomes/all/GCF/008/033/075/GCF_008033075.1_ASM803307v1</t>
  </si>
  <si>
    <t>C-Mx-2010-12</t>
  </si>
  <si>
    <t>SAMN09935061</t>
  </si>
  <si>
    <t>GCA_008281125.1</t>
  </si>
  <si>
    <t>chromosome:NZ_CP032024.1/CP032024.1</t>
  </si>
  <si>
    <t>ftp://ftp.ncbi.nlm.nih.gov/genomes/all/GCA/008/281/125/GCA_008281125.1_ASM828112v1</t>
  </si>
  <si>
    <t>ftp://ftp.ncbi.nlm.nih.gov/genomes/all/GCF/008/281/125/GCF_008281125.1_ASM828112v1</t>
  </si>
  <si>
    <t>C-Mx-2010-5</t>
  </si>
  <si>
    <t>SAMN09935063</t>
  </si>
  <si>
    <t>GCA_008027235.1</t>
  </si>
  <si>
    <t>chromosome:NZ_CP032022.1/CP032022.1</t>
  </si>
  <si>
    <t>ftp://ftp.ncbi.nlm.nih.gov/genomes/all/GCA/008/027/235/GCA_008027235.1_ASM802723v1</t>
  </si>
  <si>
    <t>ftp://ftp.ncbi.nlm.nih.gov/genomes/all/GCF/008/027/235/GCF_008027235.1_ASM802723v1</t>
  </si>
  <si>
    <t>C-Mx-2010-3</t>
  </si>
  <si>
    <t>SAMN09935062</t>
  </si>
  <si>
    <t>GCA_008027395.1</t>
  </si>
  <si>
    <t>chromosome:NZ_CP032023.1/CP032023.1</t>
  </si>
  <si>
    <t>ftp://ftp.ncbi.nlm.nih.gov/genomes/all/GCA/008/027/395/GCA_008027395.1_ASM802739v1</t>
  </si>
  <si>
    <t>ftp://ftp.ncbi.nlm.nih.gov/genomes/all/GCF/008/027/395/GCF_008027395.1_ASM802739v1</t>
  </si>
  <si>
    <t>C-Mx-2008-31</t>
  </si>
  <si>
    <t>SAMN09935058</t>
  </si>
  <si>
    <t>GCA_008027775.1</t>
  </si>
  <si>
    <t>chromosome:NZ_CP032031.1/CP032031.1; plasmid unnamed:NZ_CP032032.1/CP032032.1</t>
  </si>
  <si>
    <t>ftp://ftp.ncbi.nlm.nih.gov/genomes/all/GCA/008/027/775/GCA_008027775.1_ASM802777v1</t>
  </si>
  <si>
    <t>ftp://ftp.ncbi.nlm.nih.gov/genomes/all/GCF/008/027/775/GCF_008027775.1_ASM802777v1</t>
  </si>
  <si>
    <t>C-Mx-2011-152</t>
  </si>
  <si>
    <t>SAMN09935060</t>
  </si>
  <si>
    <t>GCA_008026375.1</t>
  </si>
  <si>
    <t>chromosome:NZ_CP032025.1/CP032025.1; plasmid unnamed:NZ_CP032026.1/CP032026.1</t>
  </si>
  <si>
    <t>ftp://ftp.ncbi.nlm.nih.gov/genomes/all/GCA/008/026/375/GCA_008026375.1_ASM802637v1</t>
  </si>
  <si>
    <t>ftp://ftp.ncbi.nlm.nih.gov/genomes/all/GCF/008/026/375/GCF_008026375.1_ASM802637v1</t>
  </si>
  <si>
    <t>G-Mx-2006-152</t>
  </si>
  <si>
    <t>SAMN09935051</t>
  </si>
  <si>
    <t>chromosome:NZ_CP032040.1/CP032040.1</t>
  </si>
  <si>
    <t>ftp://ftp.ncbi.nlm.nih.gov/genomes/all/GCA/008/032/975/GCA_008032975.1_ASM803297v1</t>
  </si>
  <si>
    <t>ftp://ftp.ncbi.nlm.nih.gov/genomes/all/GCF/008/032/975/GCF_008032975.1_ASM803297v1</t>
  </si>
  <si>
    <t>Hpfe0008</t>
  </si>
  <si>
    <t>SAMN26675513</t>
  </si>
  <si>
    <t>chromosome:NZ_CP094179.1/CP094179.1</t>
  </si>
  <si>
    <t>ftp://ftp.ncbi.nlm.nih.gov/genomes/all/GCA/022/925/815/GCA_022925815.1_ASM2292581v1</t>
  </si>
  <si>
    <t>ftp://ftp.ncbi.nlm.nih.gov/genomes/all/GCF/022/925/815/GCF_022925815.1_ASM2292581v1</t>
  </si>
  <si>
    <t>Hpfe113</t>
  </si>
  <si>
    <t>SAMN26675601</t>
  </si>
  <si>
    <t>chromosome:NZ_CP094174.1/CP094174.1</t>
  </si>
  <si>
    <t>ftp://ftp.ncbi.nlm.nih.gov/genomes/all/GCA/022/921/455/GCA_022921455.1_ASM2292145v1</t>
  </si>
  <si>
    <t>ftp://ftp.ncbi.nlm.nih.gov/genomes/all/GCF/022/921/455/GCF_022921455.1_ASM2292145v1</t>
  </si>
  <si>
    <t>USU101</t>
  </si>
  <si>
    <t>SAMN10182326</t>
  </si>
  <si>
    <t>PRJNA494865</t>
  </si>
  <si>
    <t>chromosome:NZ_CP032818.1/CP032818.1</t>
  </si>
  <si>
    <t>2019-07-11T00:00:00Z</t>
  </si>
  <si>
    <t>ftp://ftp.ncbi.nlm.nih.gov/genomes/all/GCA/006/874/685/GCA_006874685.1_ASM687468v1</t>
  </si>
  <si>
    <t>ftp://ftp.ncbi.nlm.nih.gov/genomes/all/GCF/006/874/685/GCF_006874685.1_ASM687468v1</t>
  </si>
  <si>
    <t>7.13_D2a</t>
  </si>
  <si>
    <t>SAMN06216082</t>
  </si>
  <si>
    <t>GCA_002952395.1</t>
  </si>
  <si>
    <t>chromosome:NZ_CP024018.1/CP024018.1</t>
  </si>
  <si>
    <t>ftp://ftp.ncbi.nlm.nih.gov/genomes/all/GCA/002/952/395/GCA_002952395.1_ASM295239v1</t>
  </si>
  <si>
    <t>ftp://ftp.ncbi.nlm.nih.gov/genomes/all/GCF/002/952/395/GCF_002952395.1_ASM295239v1</t>
  </si>
  <si>
    <t>7.13_D2c</t>
  </si>
  <si>
    <t>SAMN06216084</t>
  </si>
  <si>
    <t>GCA_002952435.1</t>
  </si>
  <si>
    <t>chromosome:NZ_CP024020.1/CP024020.1</t>
  </si>
  <si>
    <t>ftp://ftp.ncbi.nlm.nih.gov/genomes/all/GCA/002/952/435/GCA_002952435.1_ASM295243v1</t>
  </si>
  <si>
    <t>ftp://ftp.ncbi.nlm.nih.gov/genomes/all/GCF/002/952/435/GCF_002952435.1_ASM295243v1</t>
  </si>
  <si>
    <t>7.13_D2b</t>
  </si>
  <si>
    <t>SAMN06216083</t>
  </si>
  <si>
    <t>GCA_002952415.1</t>
  </si>
  <si>
    <t>chromosome:NZ_CP024019.1/CP024019.1</t>
  </si>
  <si>
    <t>ftp://ftp.ncbi.nlm.nih.gov/genomes/all/GCA/002/952/415/GCA_002952415.1_ASM295241v1</t>
  </si>
  <si>
    <t>ftp://ftp.ncbi.nlm.nih.gov/genomes/all/GCF/002/952/415/GCF_002952415.1_ASM295241v1</t>
  </si>
  <si>
    <t>F94</t>
  </si>
  <si>
    <t>SAMD00042483</t>
  </si>
  <si>
    <t>PRJDB4296</t>
  </si>
  <si>
    <t>GCA_002357755.1</t>
  </si>
  <si>
    <t>chromosome:NZ_AP017355.1/AP017355.1</t>
  </si>
  <si>
    <t>2017-01-17T23:04:00Z</t>
  </si>
  <si>
    <t>ftp://ftp.ncbi.nlm.nih.gov/genomes/all/GCA/002/357/755/GCA_002357755.1_ASM235775v1</t>
  </si>
  <si>
    <t>ftp://ftp.ncbi.nlm.nih.gov/genomes/all/GCF/002/357/755/GCF_002357755.1_ASM235775v1</t>
  </si>
  <si>
    <t>F23</t>
  </si>
  <si>
    <t>SAMD00042470</t>
  </si>
  <si>
    <t>GCA_002357595.1</t>
  </si>
  <si>
    <t>chromosome:NZ_AP017337.1/AP017337.1</t>
  </si>
  <si>
    <t>2017-01-17T23:03:00Z</t>
  </si>
  <si>
    <t>ftp://ftp.ncbi.nlm.nih.gov/genomes/all/GCA/002/357/595/GCA_002357595.1_ASM235759v1</t>
  </si>
  <si>
    <t>ftp://ftp.ncbi.nlm.nih.gov/genomes/all/GCF/002/357/595/GCF_002357595.1_ASM235759v1</t>
  </si>
  <si>
    <t>F72</t>
  </si>
  <si>
    <t>SAMD00042479</t>
  </si>
  <si>
    <t>GCA_002357695.1</t>
  </si>
  <si>
    <t>chromosome:NZ_AP017350.1/AP017350.1</t>
  </si>
  <si>
    <t>ftp://ftp.ncbi.nlm.nih.gov/genomes/all/GCA/002/357/695/GCA_002357695.1_ASM235769v1</t>
  </si>
  <si>
    <t>ftp://ftp.ncbi.nlm.nih.gov/genomes/all/GCF/002/357/695/GCF_002357695.1_ASM235769v1</t>
  </si>
  <si>
    <t>F21</t>
  </si>
  <si>
    <t>SAMD00042467</t>
  </si>
  <si>
    <t>GCA_002357575.1</t>
  </si>
  <si>
    <t>chromosome:NZ_AP017336.1/AP017336.1</t>
  </si>
  <si>
    <t>ftp://ftp.ncbi.nlm.nih.gov/genomes/all/GCA/002/357/575/GCA_002357575.1_ASM235757v1</t>
  </si>
  <si>
    <t>ftp://ftp.ncbi.nlm.nih.gov/genomes/all/GCF/002/357/575/GCF_002357575.1_ASM235757v1</t>
  </si>
  <si>
    <t>MKM1</t>
  </si>
  <si>
    <t>SAMD00042487</t>
  </si>
  <si>
    <t>GCA_002357835.1</t>
  </si>
  <si>
    <t>chromosome:NZ_AP017359.1/AP017359.1</t>
  </si>
  <si>
    <t>2017-01-17T23:05:00Z</t>
  </si>
  <si>
    <t>ftp://ftp.ncbi.nlm.nih.gov/genomes/all/GCA/002/357/835/GCA_002357835.1_ASM235783v1</t>
  </si>
  <si>
    <t>ftp://ftp.ncbi.nlm.nih.gov/genomes/all/GCF/002/357/835/GCF_002357835.1_ASM235783v1</t>
  </si>
  <si>
    <t>F90</t>
  </si>
  <si>
    <t>SAMD00042482</t>
  </si>
  <si>
    <t>GCA_002357735.1</t>
  </si>
  <si>
    <t>chromosome:NZ_AP017354.1/AP017354.1</t>
  </si>
  <si>
    <t>ftp://ftp.ncbi.nlm.nih.gov/genomes/all/GCA/002/357/735/GCA_002357735.1_ASM235773v1</t>
  </si>
  <si>
    <t>ftp://ftp.ncbi.nlm.nih.gov/genomes/all/GCF/002/357/735/GCF_002357735.1_ASM235773v1</t>
  </si>
  <si>
    <t>MKF10</t>
  </si>
  <si>
    <t>SAMD00042484</t>
  </si>
  <si>
    <t>GCA_002357775.1</t>
  </si>
  <si>
    <t>chromosome:NZ_AP017356.1/AP017356.1</t>
  </si>
  <si>
    <t>ftp://ftp.ncbi.nlm.nih.gov/genomes/all/GCA/002/357/775/GCA_002357775.1_ASM235777v1</t>
  </si>
  <si>
    <t>ftp://ftp.ncbi.nlm.nih.gov/genomes/all/GCF/002/357/775/GCF_002357775.1_ASM235777v1</t>
  </si>
  <si>
    <t>F70</t>
  </si>
  <si>
    <t>SAMD00042478</t>
  </si>
  <si>
    <t>GCA_002357675.1</t>
  </si>
  <si>
    <t>chromosome:NZ_AP017349.1/AP017349.1</t>
  </si>
  <si>
    <t>ftp://ftp.ncbi.nlm.nih.gov/genomes/all/GCA/002/357/675/GCA_002357675.1_ASM235767v1</t>
  </si>
  <si>
    <t>ftp://ftp.ncbi.nlm.nih.gov/genomes/all/GCF/002/357/675/GCF_002357675.1_ASM235767v1</t>
  </si>
  <si>
    <t>MKF3</t>
  </si>
  <si>
    <t>SAMD00042485</t>
  </si>
  <si>
    <t>GCA_002357795.1</t>
  </si>
  <si>
    <t>chromosome:NZ_AP017357.1/AP017357.1</t>
  </si>
  <si>
    <t>ftp://ftp.ncbi.nlm.nih.gov/genomes/all/GCA/002/357/795/GCA_002357795.1_ASM235779v1</t>
  </si>
  <si>
    <t>ftp://ftp.ncbi.nlm.nih.gov/genomes/all/GCF/002/357/795/GCF_002357795.1_ASM235779v1</t>
  </si>
  <si>
    <t>F78</t>
  </si>
  <si>
    <t>SAMD00042481</t>
  </si>
  <si>
    <t>GCA_002357415.1</t>
  </si>
  <si>
    <t>chromosome:NZ_AP017352.1/AP017352.1; plasmid pHPF78:NZ_AP017353.1/AP017353.1</t>
  </si>
  <si>
    <t>ftp://ftp.ncbi.nlm.nih.gov/genomes/all/GCA/002/357/415/GCA_002357415.1_ASM235741v1</t>
  </si>
  <si>
    <t>ftp://ftp.ncbi.nlm.nih.gov/genomes/all/GCF/002/357/415/GCF_002357415.1_ASM235741v1</t>
  </si>
  <si>
    <t>MKM6</t>
  </si>
  <si>
    <t>SAMD00042489</t>
  </si>
  <si>
    <t>GCA_002357855.1</t>
  </si>
  <si>
    <t>chromosome:NZ_AP017362.1/AP017362.1</t>
  </si>
  <si>
    <t>ftp://ftp.ncbi.nlm.nih.gov/genomes/all/GCA/002/357/855/GCA_002357855.1_ASM235785v1</t>
  </si>
  <si>
    <t>ftp://ftp.ncbi.nlm.nih.gov/genomes/all/GCF/002/357/855/GCF_002357855.1_ASM235785v1</t>
  </si>
  <si>
    <t>F20</t>
  </si>
  <si>
    <t>SAMD00042465</t>
  </si>
  <si>
    <t>GCA_002357515.1</t>
  </si>
  <si>
    <t>chromosome:NZ_AP017333.1/AP017333.1</t>
  </si>
  <si>
    <t>ftp://ftp.ncbi.nlm.nih.gov/genomes/all/GCA/002/357/515/GCA_002357515.1_ASM235751v1</t>
  </si>
  <si>
    <t>ftp://ftp.ncbi.nlm.nih.gov/genomes/all/GCF/002/357/515/GCF_002357515.1_ASM235751v1</t>
  </si>
  <si>
    <t>F63</t>
  </si>
  <si>
    <t>SAMD00042476</t>
  </si>
  <si>
    <t>GCA_002357375.1</t>
  </si>
  <si>
    <t>chromosome:NZ_AP017346.1/AP017346.1; plasmid pHPF63:NZ_AP017347.1/AP017347.1</t>
  </si>
  <si>
    <t>ftp://ftp.ncbi.nlm.nih.gov/genomes/all/GCA/002/357/375/GCA_002357375.1_ASM235737v1</t>
  </si>
  <si>
    <t>ftp://ftp.ncbi.nlm.nih.gov/genomes/all/GCF/002/357/375/GCF_002357375.1_ASM235737v1</t>
  </si>
  <si>
    <t>F24</t>
  </si>
  <si>
    <t>SAMD00042471</t>
  </si>
  <si>
    <t>GCA_002357615.1</t>
  </si>
  <si>
    <t>chromosome:NZ_AP017338.1/AP017338.1</t>
  </si>
  <si>
    <t>ftp://ftp.ncbi.nlm.nih.gov/genomes/all/GCA/002/357/615/GCA_002357615.1_ASM235761v1</t>
  </si>
  <si>
    <t>ftp://ftp.ncbi.nlm.nih.gov/genomes/all/GCF/002/357/615/GCF_002357615.1_ASM235761v1</t>
  </si>
  <si>
    <t>F209</t>
  </si>
  <si>
    <t>SAMD00042466</t>
  </si>
  <si>
    <t>GCA_002357495.1</t>
  </si>
  <si>
    <t>chromosome:NZ_AP017332.1/AP017332.1</t>
  </si>
  <si>
    <t>ftp://ftp.ncbi.nlm.nih.gov/genomes/all/GCA/002/357/495/GCA_002357495.1_ASM235749v1</t>
  </si>
  <si>
    <t>ftp://ftp.ncbi.nlm.nih.gov/genomes/all/GCF/002/357/495/GCF_002357495.1_ASM235749v1</t>
  </si>
  <si>
    <t>F75</t>
  </si>
  <si>
    <t>SAMD00042480</t>
  </si>
  <si>
    <t>GCA_002357715.1</t>
  </si>
  <si>
    <t>chromosome:NZ_AP017351.1/AP017351.1</t>
  </si>
  <si>
    <t>ftp://ftp.ncbi.nlm.nih.gov/genomes/all/GCA/002/357/715/GCA_002357715.1_ASM235771v1</t>
  </si>
  <si>
    <t>ftp://ftp.ncbi.nlm.nih.gov/genomes/all/GCF/002/357/715/GCF_002357715.1_ASM235771v1</t>
  </si>
  <si>
    <t>MKM5</t>
  </si>
  <si>
    <t>SAMD00042488</t>
  </si>
  <si>
    <t>GCA_002357315.1</t>
  </si>
  <si>
    <t>chromosome:NZ_AP017360.1/AP017360.1; plasmid pHPMKM5:NZ_AP017361.1/AP017361.1</t>
  </si>
  <si>
    <t>ftp://ftp.ncbi.nlm.nih.gov/genomes/all/GCA/002/357/315/GCA_002357315.1_ASM235731v1</t>
  </si>
  <si>
    <t>ftp://ftp.ncbi.nlm.nih.gov/genomes/all/GCF/002/357/315/GCF_002357315.1_ASM235731v1</t>
  </si>
  <si>
    <t>F55</t>
  </si>
  <si>
    <t>SAMD00042475</t>
  </si>
  <si>
    <t>GCA_002357635.1</t>
  </si>
  <si>
    <t>chromosome:NZ_AP017345.1/AP017345.1</t>
  </si>
  <si>
    <t>ftp://ftp.ncbi.nlm.nih.gov/genomes/all/GCA/002/357/635/GCA_002357635.1_ASM235763v1</t>
  </si>
  <si>
    <t>ftp://ftp.ncbi.nlm.nih.gov/genomes/all/GCF/002/357/635/GCF_002357635.1_ASM235763v1</t>
  </si>
  <si>
    <t>F211</t>
  </si>
  <si>
    <t>SAMD00042469</t>
  </si>
  <si>
    <t>GCA_002357555.1</t>
  </si>
  <si>
    <t>chromosome:NZ_AP017335.1/AP017335.1</t>
  </si>
  <si>
    <t>ftp://ftp.ncbi.nlm.nih.gov/genomes/all/GCA/002/357/555/GCA_002357555.1_ASM235755v1</t>
  </si>
  <si>
    <t>ftp://ftp.ncbi.nlm.nih.gov/genomes/all/GCF/002/357/555/GCF_002357555.1_ASM235755v1</t>
  </si>
  <si>
    <t>F51</t>
  </si>
  <si>
    <t>SAMD00042474</t>
  </si>
  <si>
    <t>GCA_002357395.1</t>
  </si>
  <si>
    <t>chromosome:NZ_AP017343.1/AP017343.1; plasmid pHPF51:NZ_AP017344.1/AP017344.1</t>
  </si>
  <si>
    <t>ftp://ftp.ncbi.nlm.nih.gov/genomes/all/GCA/002/357/395/GCA_002357395.1_ASM235739v1</t>
  </si>
  <si>
    <t>ftp://ftp.ncbi.nlm.nih.gov/genomes/all/GCF/002/357/395/GCF_002357395.1_ASM235739v1</t>
  </si>
  <si>
    <t>F17</t>
  </si>
  <si>
    <t>SAMD00042463</t>
  </si>
  <si>
    <t>GCA_002357455.1</t>
  </si>
  <si>
    <t>chromosome:NZ_AP017330.1/AP017330.1</t>
  </si>
  <si>
    <t>2017-01-17T23:02:00Z</t>
  </si>
  <si>
    <t>ftp://ftp.ncbi.nlm.nih.gov/genomes/all/GCA/002/357/455/GCA_002357455.1_ASM235745v1</t>
  </si>
  <si>
    <t>ftp://ftp.ncbi.nlm.nih.gov/genomes/all/GCF/002/357/455/GCF_002357455.1_ASM235745v1</t>
  </si>
  <si>
    <t>F210</t>
  </si>
  <si>
    <t>SAMD00042468</t>
  </si>
  <si>
    <t>GCA_002357535.1</t>
  </si>
  <si>
    <t>chromosome:NZ_AP017334.1/AP017334.1</t>
  </si>
  <si>
    <t>ftp://ftp.ncbi.nlm.nih.gov/genomes/all/GCA/002/357/535/GCA_002357535.1_ASM235753v1</t>
  </si>
  <si>
    <t>ftp://ftp.ncbi.nlm.nih.gov/genomes/all/GCF/002/357/535/GCF_002357535.1_ASM235753v1</t>
  </si>
  <si>
    <t>F28</t>
  </si>
  <si>
    <t>SAMD00042472</t>
  </si>
  <si>
    <t>GCA_002357335.1</t>
  </si>
  <si>
    <t>chromosome:NZ_AP017339.1/AP017339.1; plasmid pHPF28:NZ_AP017340.1/AP017340.1</t>
  </si>
  <si>
    <t>ftp://ftp.ncbi.nlm.nih.gov/genomes/all/GCA/002/357/335/GCA_002357335.1_ASM235733v1</t>
  </si>
  <si>
    <t>ftp://ftp.ncbi.nlm.nih.gov/genomes/all/GCF/002/357/335/GCF_002357335.1_ASM235733v1</t>
  </si>
  <si>
    <t>F13</t>
  </si>
  <si>
    <t>SAMD00042462</t>
  </si>
  <si>
    <t>GCA_002357435.1</t>
  </si>
  <si>
    <t>chromosome:NZ_AP017329.1/AP017329.1</t>
  </si>
  <si>
    <t>ftp://ftp.ncbi.nlm.nih.gov/genomes/all/GCA/002/357/435/GCA_002357435.1_ASM235743v1</t>
  </si>
  <si>
    <t>ftp://ftp.ncbi.nlm.nih.gov/genomes/all/GCF/002/357/435/GCF_002357435.1_ASM235743v1</t>
  </si>
  <si>
    <t>F18</t>
  </si>
  <si>
    <t>SAMD00042464</t>
  </si>
  <si>
    <t>GCA_002357475.1</t>
  </si>
  <si>
    <t>chromosome:NZ_AP017331.1/AP017331.1</t>
  </si>
  <si>
    <t>ftp://ftp.ncbi.nlm.nih.gov/genomes/all/GCA/002/357/475/GCA_002357475.1_ASM235747v1</t>
  </si>
  <si>
    <t>ftp://ftp.ncbi.nlm.nih.gov/genomes/all/GCF/002/357/475/GCF_002357475.1_ASM235747v1</t>
  </si>
  <si>
    <t>F67</t>
  </si>
  <si>
    <t>SAMD00042477</t>
  </si>
  <si>
    <t>GCA_002357655.1</t>
  </si>
  <si>
    <t>chromosome:NZ_AP017348.1/AP017348.1</t>
  </si>
  <si>
    <t>ftp://ftp.ncbi.nlm.nih.gov/genomes/all/GCA/002/357/655/GCA_002357655.1_ASM235765v1</t>
  </si>
  <si>
    <t>ftp://ftp.ncbi.nlm.nih.gov/genomes/all/GCF/002/357/655/GCF_002357655.1_ASM235765v1</t>
  </si>
  <si>
    <t>MKF8</t>
  </si>
  <si>
    <t>SAMD00042486</t>
  </si>
  <si>
    <t>GCA_002357815.1</t>
  </si>
  <si>
    <t>chromosome:NZ_AP017358.1/AP017358.1</t>
  </si>
  <si>
    <t>ftp://ftp.ncbi.nlm.nih.gov/genomes/all/GCA/002/357/815/GCA_002357815.1_ASM235781v1</t>
  </si>
  <si>
    <t>ftp://ftp.ncbi.nlm.nih.gov/genomes/all/GCF/002/357/815/GCF_002357815.1_ASM235781v1</t>
  </si>
  <si>
    <t>F38</t>
  </si>
  <si>
    <t>SAMD00042473</t>
  </si>
  <si>
    <t>GCA_002357355.1</t>
  </si>
  <si>
    <t>chromosome:NZ_AP017341.1/AP017341.1; plasmid pHPF38:NZ_AP017342.1/AP017342.1</t>
  </si>
  <si>
    <t>ftp://ftp.ncbi.nlm.nih.gov/genomes/all/GCA/002/357/355/GCA_002357355.1_ASM235735v1</t>
  </si>
  <si>
    <t>ftp://ftp.ncbi.nlm.nih.gov/genomes/all/GCF/002/357/355/GCF_002357355.1_ASM235735v1</t>
  </si>
  <si>
    <t>Hp_TH2099</t>
  </si>
  <si>
    <t>SAMN08328770</t>
  </si>
  <si>
    <t>PRJNA429063</t>
  </si>
  <si>
    <t>GCA_003711165.1</t>
  </si>
  <si>
    <t>chromosome:NZ_CP025748.1/CP025748.1</t>
  </si>
  <si>
    <t>2018-11-05T00:00:00Z</t>
  </si>
  <si>
    <t>ftp://ftp.ncbi.nlm.nih.gov/genomes/all/GCA/003/711/165/GCA_003711165.1_ASM371116v1</t>
  </si>
  <si>
    <t>ftp://ftp.ncbi.nlm.nih.gov/genomes/all/GCF/003/711/165/GCF_003711165.1_ASM371116v1</t>
  </si>
  <si>
    <t>D1801432</t>
  </si>
  <si>
    <t>SAMN16801845</t>
  </si>
  <si>
    <t>PRJNA678459</t>
  </si>
  <si>
    <t>GCA_016464485.1</t>
  </si>
  <si>
    <t>chromosome:NZ_JADPRJ010000001.1/</t>
  </si>
  <si>
    <t>JADPRJ01</t>
  </si>
  <si>
    <t>2021-01-03T00:00:00Z</t>
  </si>
  <si>
    <t>ftp://ftp.ncbi.nlm.nih.gov/genomes/all/GCA/016/464/485/GCA_016464485.1_ASM1646448v1</t>
  </si>
  <si>
    <t>ftp://ftp.ncbi.nlm.nih.gov/genomes/all/GCF/016/464/485/GCF_016464485.1_ASM1646448v1</t>
  </si>
  <si>
    <t>D1802585</t>
  </si>
  <si>
    <t>SAMN16801850</t>
  </si>
  <si>
    <t>GCA_016464565.1</t>
  </si>
  <si>
    <t>chromosome:NZ_JADPRO010000001.1/</t>
  </si>
  <si>
    <t>JADPRO01</t>
  </si>
  <si>
    <t>ftp://ftp.ncbi.nlm.nih.gov/genomes/all/GCA/016/464/565/GCA_016464565.1_ASM1646456v1</t>
  </si>
  <si>
    <t>ftp://ftp.ncbi.nlm.nih.gov/genomes/all/GCF/016/464/565/GCF_016464565.1_ASM1646456v1</t>
  </si>
  <si>
    <t>D1802586</t>
  </si>
  <si>
    <t>SAMN16801851</t>
  </si>
  <si>
    <t>GCA_016464575.1</t>
  </si>
  <si>
    <t>chromosome:NZ_JADPRP010000001.1/</t>
  </si>
  <si>
    <t>JADPRP01</t>
  </si>
  <si>
    <t>ftp://ftp.ncbi.nlm.nih.gov/genomes/all/GCA/016/464/575/GCA_016464575.1_ASM1646457v1</t>
  </si>
  <si>
    <t>ftp://ftp.ncbi.nlm.nih.gov/genomes/all/GCF/016/464/575/GCF_016464575.1_ASM1646457v1</t>
  </si>
  <si>
    <t>D1801434</t>
  </si>
  <si>
    <t>SAMN16801846</t>
  </si>
  <si>
    <t>GCA_016464465.1</t>
  </si>
  <si>
    <t>chromosome:NZ_JADPRK010000002.1/</t>
  </si>
  <si>
    <t>JADPRK01</t>
  </si>
  <si>
    <t>ftp://ftp.ncbi.nlm.nih.gov/genomes/all/GCA/016/464/465/GCA_016464465.1_ASM1646446v1</t>
  </si>
  <si>
    <t>ftp://ftp.ncbi.nlm.nih.gov/genomes/all/GCF/016/464/465/GCF_016464465.1_ASM1646446v1</t>
  </si>
  <si>
    <t>D1802584</t>
  </si>
  <si>
    <t>SAMN16801849</t>
  </si>
  <si>
    <t>GCA_016464545.1</t>
  </si>
  <si>
    <t>chromosome:NZ_JADPRN010000001.1/</t>
  </si>
  <si>
    <t>JADPRN01</t>
  </si>
  <si>
    <t>ftp://ftp.ncbi.nlm.nih.gov/genomes/all/GCA/016/464/545/GCA_016464545.1_ASM1646454v1</t>
  </si>
  <si>
    <t>ftp://ftp.ncbi.nlm.nih.gov/genomes/all/GCF/016/464/545/GCF_016464545.1_ASM1646454v1</t>
  </si>
  <si>
    <t>D1801431</t>
  </si>
  <si>
    <t>SAMN16801844</t>
  </si>
  <si>
    <t>GCA_016464445.1</t>
  </si>
  <si>
    <t>chromosome:NZ_JADPRI010000006.1/</t>
  </si>
  <si>
    <t>JADPRI01</t>
  </si>
  <si>
    <t>ftp://ftp.ncbi.nlm.nih.gov/genomes/all/GCA/016/464/445/GCA_016464445.1_ASM1646444v1</t>
  </si>
  <si>
    <t>ftp://ftp.ncbi.nlm.nih.gov/genomes/all/GCF/016/464/445/GCF_016464445.1_ASM1646444v1</t>
  </si>
  <si>
    <t>D1802583</t>
  </si>
  <si>
    <t>SAMN16801848</t>
  </si>
  <si>
    <t>GCA_016464525.1</t>
  </si>
  <si>
    <t>chromosome:NZ_JADPRM010000001.1/</t>
  </si>
  <si>
    <t>JADPRM01</t>
  </si>
  <si>
    <t>ftp://ftp.ncbi.nlm.nih.gov/genomes/all/GCA/016/464/525/GCA_016464525.1_ASM1646452v1</t>
  </si>
  <si>
    <t>ftp://ftp.ncbi.nlm.nih.gov/genomes/all/GCF/016/464/525/GCF_016464525.1_ASM1646452v1</t>
  </si>
  <si>
    <t>D1801435</t>
  </si>
  <si>
    <t>SAMN16801847</t>
  </si>
  <si>
    <t>GCA_016464475.1</t>
  </si>
  <si>
    <t>chromosome:NZ_JADPRL010000001.1/</t>
  </si>
  <si>
    <t>JADPRL01</t>
  </si>
  <si>
    <t>ftp://ftp.ncbi.nlm.nih.gov/genomes/all/GCA/016/464/475/GCA_016464475.1_ASM1646447v1</t>
  </si>
  <si>
    <t>ftp://ftp.ncbi.nlm.nih.gov/genomes/all/GCF/016/464/475/GCF_016464475.1_ASM1646447v1</t>
  </si>
  <si>
    <t>JCM 12093</t>
  </si>
  <si>
    <t>SAMD00245226</t>
  </si>
  <si>
    <t>PRJDB10510</t>
  </si>
  <si>
    <t>Scaffold</t>
  </si>
  <si>
    <t>BNAZ01</t>
  </si>
  <si>
    <t>2020-09-11T00:00:00Z</t>
  </si>
  <si>
    <t>ftp://ftp.ncbi.nlm.nih.gov/genomes/all/GCA/014/654/435/GCA_014654435.1_ASM1465443v1</t>
  </si>
  <si>
    <t>ftp://ftp.ncbi.nlm.nih.gov/genomes/all/GCF/014/654/435/GCF_014654435.1_ASM1465443v1</t>
  </si>
  <si>
    <t>Helicobacter pylori NCTC 11637 = CCUG 17874 = ATCC 43504 = JCM 12093</t>
  </si>
  <si>
    <t>CCUG 17874</t>
  </si>
  <si>
    <t>SAMN02472263</t>
  </si>
  <si>
    <t>PRJNA76569</t>
  </si>
  <si>
    <t>GCA_000258845.1</t>
  </si>
  <si>
    <t>Contig</t>
  </si>
  <si>
    <t>AIHX01</t>
  </si>
  <si>
    <t>2012-04-16T00:00:00Z</t>
  </si>
  <si>
    <t>ftp://ftp.ncbi.nlm.nih.gov/genomes/all/GCA/000/258/845/GCA_000258845.1_ASM25884v1</t>
  </si>
  <si>
    <t>ftp://ftp.ncbi.nlm.nih.gov/genomes/all/GCF/000/258/845/GCF_000258845.1_ASM25884v1</t>
  </si>
  <si>
    <t>NCTC13338</t>
  </si>
  <si>
    <t>SAMEA104224782</t>
  </si>
  <si>
    <t>UGHQ01</t>
  </si>
  <si>
    <t>2018-07-30T00:00:00Z</t>
  </si>
  <si>
    <t>ftp://ftp.ncbi.nlm.nih.gov/genomes/all/GCA/900/451/295/GCA_900451295.1_57752_B01</t>
  </si>
  <si>
    <t>ftp://ftp.ncbi.nlm.nih.gov/genomes/all/GCF/900/451/295/GCF_900451295.1_57752_B01</t>
  </si>
  <si>
    <t>Hpfe009</t>
  </si>
  <si>
    <t>SAMN26675522</t>
  </si>
  <si>
    <t>JALDAC01</t>
  </si>
  <si>
    <t>2022-04-18T00:00:00Z</t>
  </si>
  <si>
    <t>ftp://ftp.ncbi.nlm.nih.gov/genomes/all/GCA/023/024/805/GCA_023024805.1_ASM2302480v1</t>
  </si>
  <si>
    <t>ftp://ftp.ncbi.nlm.nih.gov/genomes/all/GCF/023/024/805/GCF_023024805.1_ASM2302480v1</t>
  </si>
  <si>
    <t>SAMN14820864</t>
  </si>
  <si>
    <t>PRJNA630065</t>
  </si>
  <si>
    <t>plasmid unnamed:NZ_JABFHN010000003.1/</t>
  </si>
  <si>
    <t>JABFHN01</t>
  </si>
  <si>
    <t>2020-05-26T00:00:00Z</t>
  </si>
  <si>
    <t>ftp://ftp.ncbi.nlm.nih.gov/genomes/all/GCA/013/177/275/GCA_013177275.1_ASM1317727v1</t>
  </si>
  <si>
    <t>ftp://ftp.ncbi.nlm.nih.gov/genomes/all/GCF/013/177/275/GCF_013177275.1_ASM1317727v1</t>
  </si>
  <si>
    <t>NCTC13207</t>
  </si>
  <si>
    <t>SAMEA104210750</t>
  </si>
  <si>
    <t>GCA_900450825.1</t>
  </si>
  <si>
    <t>UGHN01</t>
  </si>
  <si>
    <t>ftp://ftp.ncbi.nlm.nih.gov/genomes/all/GCA/900/450/825/GCA_900450825.1_57387_G01</t>
  </si>
  <si>
    <t>ftp://ftp.ncbi.nlm.nih.gov/genomes/all/GCF/900/450/825/GCF_900450825.1_57387_G01</t>
  </si>
  <si>
    <t>Hpfe098</t>
  </si>
  <si>
    <t>SAMN26675587</t>
  </si>
  <si>
    <t>JALCZY01</t>
  </si>
  <si>
    <t>ftp://ftp.ncbi.nlm.nih.gov/genomes/all/GCA/023/024/705/GCA_023024705.1_ASM2302470v1</t>
  </si>
  <si>
    <t>ftp://ftp.ncbi.nlm.nih.gov/genomes/all/GCF/023/024/705/GCF_023024705.1_ASM2302470v1</t>
  </si>
  <si>
    <t>Hpfe087</t>
  </si>
  <si>
    <t>SAMN26675577</t>
  </si>
  <si>
    <t>JALDAA01</t>
  </si>
  <si>
    <t>ftp://ftp.ncbi.nlm.nih.gov/genomes/all/GCA/023/024/775/GCA_023024775.1_ASM2302477v1</t>
  </si>
  <si>
    <t>ftp://ftp.ncbi.nlm.nih.gov/genomes/all/GCF/023/024/775/GCF_023024775.1_ASM2302477v1</t>
  </si>
  <si>
    <t>Hpfe105</t>
  </si>
  <si>
    <t>SAMN26675594</t>
  </si>
  <si>
    <t>JALCZX01</t>
  </si>
  <si>
    <t>ftp://ftp.ncbi.nlm.nih.gov/genomes/all/GCA/023/024/745/GCA_023024745.1_ASM2302474v1</t>
  </si>
  <si>
    <t>ftp://ftp.ncbi.nlm.nih.gov/genomes/all/GCF/023/024/745/GCF_023024745.1_ASM2302474v1</t>
  </si>
  <si>
    <t>Hpfe094</t>
  </si>
  <si>
    <t>SAMN26675583</t>
  </si>
  <si>
    <t>JALCZZ01</t>
  </si>
  <si>
    <t>ftp://ftp.ncbi.nlm.nih.gov/genomes/all/GCA/023/024/765/GCA_023024765.1_ASM2302476v1</t>
  </si>
  <si>
    <t>ftp://ftp.ncbi.nlm.nih.gov/genomes/all/GCF/023/024/765/GCF_023024765.1_ASM2302476v1</t>
  </si>
  <si>
    <t>Hpfe090</t>
  </si>
  <si>
    <t>SAMN26675580</t>
  </si>
  <si>
    <t>JALHKO01</t>
  </si>
  <si>
    <t>2022-04-13T00:00:00Z</t>
  </si>
  <si>
    <t>ftp://ftp.ncbi.nlm.nih.gov/genomes/all/GCA/022/969/895/GCA_022969895.1_ASM2296989v1</t>
  </si>
  <si>
    <t>ftp://ftp.ncbi.nlm.nih.gov/genomes/all/GCF/022/969/895/GCF_022969895.1_ASM2296989v1</t>
  </si>
  <si>
    <t>MX-2004-125</t>
  </si>
  <si>
    <t>SAMN15791787</t>
  </si>
  <si>
    <t>PRJNA601302</t>
  </si>
  <si>
    <t>JACTCS01</t>
  </si>
  <si>
    <t>2020-09-09T00:00:00Z</t>
  </si>
  <si>
    <t>ftp://ftp.ncbi.nlm.nih.gov/genomes/all/GCA/014/497/185/GCA_014497185.1_ASM1449718v1</t>
  </si>
  <si>
    <t>ftp://ftp.ncbi.nlm.nih.gov/genomes/all/GCF/014/497/185/GCF_014497185.1_ASM1449718v1</t>
  </si>
  <si>
    <t>2004-125</t>
  </si>
  <si>
    <t>SAMN16970116</t>
  </si>
  <si>
    <t>PRJNA681870</t>
  </si>
  <si>
    <t>JADZML01</t>
  </si>
  <si>
    <t>2020-12-09T00:00:00Z</t>
  </si>
  <si>
    <t>ftp://ftp.ncbi.nlm.nih.gov/genomes/all/GCA/015/904/435/GCA_015904435.1_ASM1590443v1</t>
  </si>
  <si>
    <t>ftp://ftp.ncbi.nlm.nih.gov/genomes/all/GCF/015/904/435/GCF_015904435.1_ASM1590443v1</t>
  </si>
  <si>
    <t>ES-7</t>
  </si>
  <si>
    <t>SAMN15791745</t>
  </si>
  <si>
    <t>JACTEI01</t>
  </si>
  <si>
    <t>ftp://ftp.ncbi.nlm.nih.gov/genomes/all/GCA/014/498/135/GCA_014498135.1_ASM1449813v1</t>
  </si>
  <si>
    <t>ftp://ftp.ncbi.nlm.nih.gov/genomes/all/GCF/014/498/135/GCF_014498135.1_ASM1449813v1</t>
  </si>
  <si>
    <t>CAN-196</t>
  </si>
  <si>
    <t>SAMN15791725</t>
  </si>
  <si>
    <t>JACTFG01</t>
  </si>
  <si>
    <t>ftp://ftp.ncbi.nlm.nih.gov/genomes/all/GCA/014/498/615/GCA_014498615.1_ASM1449861v1</t>
  </si>
  <si>
    <t>ftp://ftp.ncbi.nlm.nih.gov/genomes/all/GCF/014/498/615/GCF_014498615.1_ASM1449861v1</t>
  </si>
  <si>
    <t>MA175</t>
  </si>
  <si>
    <t>SAMN25529503</t>
  </si>
  <si>
    <t>PRJNA802319</t>
  </si>
  <si>
    <t>JAKMHH01</t>
  </si>
  <si>
    <t>ftp://ftp.ncbi.nlm.nih.gov/genomes/all/GCA/022/015/995/GCA_022015995.1_ASM2201599v1</t>
  </si>
  <si>
    <t>ftp://ftp.ncbi.nlm.nih.gov/genomes/all/GCF/022/015/995/GCF_022015995.1_ASM2201599v1</t>
  </si>
  <si>
    <t>Nic34-A</t>
  </si>
  <si>
    <t>SAMN10919715</t>
  </si>
  <si>
    <t>PRJNA521871</t>
  </si>
  <si>
    <t>GCA_011175375.1</t>
  </si>
  <si>
    <t>SHPJ01</t>
  </si>
  <si>
    <t>2020-03-12T00:00:00Z</t>
  </si>
  <si>
    <t>ftp://ftp.ncbi.nlm.nih.gov/genomes/all/GCA/011/175/375/GCA_011175375.1_ASM1117537v1</t>
  </si>
  <si>
    <t>ftp://ftp.ncbi.nlm.nih.gov/genomes/all/GCF/011/175/375/GCF_011175375.1_ASM1117537v1</t>
  </si>
  <si>
    <t>NCTC13094</t>
  </si>
  <si>
    <t>SAMEA104224781</t>
  </si>
  <si>
    <t>UGJP01</t>
  </si>
  <si>
    <t>ftp://ftp.ncbi.nlm.nih.gov/genomes/all/GCA/900/451/055/GCA_900451055.1_57728_C01</t>
  </si>
  <si>
    <t>ftp://ftp.ncbi.nlm.nih.gov/genomes/all/GCF/900/451/055/GCF_900451055.1_57728_C01</t>
  </si>
  <si>
    <t>ES-68</t>
  </si>
  <si>
    <t>SAMN15791744</t>
  </si>
  <si>
    <t>JACTEJ01</t>
  </si>
  <si>
    <t>ftp://ftp.ncbi.nlm.nih.gov/genomes/all/GCA/014/498/185/GCA_014498185.1_ASM1449818v1</t>
  </si>
  <si>
    <t>ftp://ftp.ncbi.nlm.nih.gov/genomes/all/GCF/014/498/185/GCF_014498185.1_ASM1449818v1</t>
  </si>
  <si>
    <t>CA2</t>
  </si>
  <si>
    <t>SAMN12687798</t>
  </si>
  <si>
    <t>PRJNA563769</t>
  </si>
  <si>
    <t>GCA_009690965.1</t>
  </si>
  <si>
    <t>VTVC01</t>
  </si>
  <si>
    <t>2019-11-22T00:00:00Z</t>
  </si>
  <si>
    <t>ftp://ftp.ncbi.nlm.nih.gov/genomes/all/GCA/009/690/965/GCA_009690965.1_ASM969096v1</t>
  </si>
  <si>
    <t>ftp://ftp.ncbi.nlm.nih.gov/genomes/all/GCF/009/690/965/GCF_009690965.1_ASM969096v1</t>
  </si>
  <si>
    <t>Bra-LPB37</t>
  </si>
  <si>
    <t>SAMN15791705</t>
  </si>
  <si>
    <t>JACTFW01</t>
  </si>
  <si>
    <t>ftp://ftp.ncbi.nlm.nih.gov/genomes/all/GCA/014/498/785/GCA_014498785.1_ASM1449878v1</t>
  </si>
  <si>
    <t>ftp://ftp.ncbi.nlm.nih.gov/genomes/all/GCF/014/498/785/GCF_014498785.1_ASM1449878v1</t>
  </si>
  <si>
    <t>Hpfe109</t>
  </si>
  <si>
    <t>SAMN26675598</t>
  </si>
  <si>
    <t>JALCZW01</t>
  </si>
  <si>
    <t>ftp://ftp.ncbi.nlm.nih.gov/genomes/all/GCA/023/024/715/GCA_023024715.1_ASM2302471v1</t>
  </si>
  <si>
    <t>ftp://ftp.ncbi.nlm.nih.gov/genomes/all/GCF/023/024/715/GCF_023024715.1_ASM2302471v1</t>
  </si>
  <si>
    <t>Bra-LPB33</t>
  </si>
  <si>
    <t>SAMN15791702</t>
  </si>
  <si>
    <t>JACTFZ01</t>
  </si>
  <si>
    <t>ftp://ftp.ncbi.nlm.nih.gov/genomes/all/GCA/014/498/845/GCA_014498845.1_ASM1449884v1</t>
  </si>
  <si>
    <t>ftp://ftp.ncbi.nlm.nih.gov/genomes/all/GCF/014/498/845/GCF_014498845.1_ASM1449884v1</t>
  </si>
  <si>
    <t>28B4</t>
  </si>
  <si>
    <t>SAMN14930134</t>
  </si>
  <si>
    <t>PRJNA632997</t>
  </si>
  <si>
    <t>JABKCG01</t>
  </si>
  <si>
    <t>2020-07-24T00:00:00Z</t>
  </si>
  <si>
    <t>ftp://ftp.ncbi.nlm.nih.gov/genomes/all/GCA/013/624/245/GCA_013624245.1_28B4</t>
  </si>
  <si>
    <t>ftp://ftp.ncbi.nlm.nih.gov/genomes/all/GCF/013/624/245/GCF_013624245.1_28B4</t>
  </si>
  <si>
    <t>ZH83</t>
  </si>
  <si>
    <t>SAMN10339037</t>
  </si>
  <si>
    <t>PRJNA498957</t>
  </si>
  <si>
    <t>GCA_004013765.1</t>
  </si>
  <si>
    <t>RJGY01</t>
  </si>
  <si>
    <t>2019-01-11T00:00:00Z</t>
  </si>
  <si>
    <t>ftp://ftp.ncbi.nlm.nih.gov/genomes/all/GCA/004/013/765/GCA_004013765.1_ASM401376v1</t>
  </si>
  <si>
    <t>ftp://ftp.ncbi.nlm.nih.gov/genomes/all/GCF/004/013/765/GCF_004013765.1_ASM401376v1</t>
  </si>
  <si>
    <t>Pt-8259</t>
  </si>
  <si>
    <t>SAMN15791823</t>
  </si>
  <si>
    <t>JACTBN01</t>
  </si>
  <si>
    <t>ftp://ftp.ncbi.nlm.nih.gov/genomes/all/GCA/014/496/235/GCA_014496235.1_ASM1449623v1</t>
  </si>
  <si>
    <t>ftp://ftp.ncbi.nlm.nih.gov/genomes/all/GCF/014/496/235/GCF_014496235.1_ASM1449623v1</t>
  </si>
  <si>
    <t>Hpfe067</t>
  </si>
  <si>
    <t>SAMN26675557</t>
  </si>
  <si>
    <t>JALDAB01</t>
  </si>
  <si>
    <t>ftp://ftp.ncbi.nlm.nih.gov/genomes/all/GCA/023/024/815/GCA_023024815.1_ASM2302481v1</t>
  </si>
  <si>
    <t>ftp://ftp.ncbi.nlm.nih.gov/genomes/all/GCF/023/024/815/GCF_023024815.1_ASM2302481v1</t>
  </si>
  <si>
    <t>HN-G265</t>
  </si>
  <si>
    <t>SAMN15791763</t>
  </si>
  <si>
    <t>JACTDQ01</t>
  </si>
  <si>
    <t>ftp://ftp.ncbi.nlm.nih.gov/genomes/all/GCA/014/497/655/GCA_014497655.1_ASM1449765v1</t>
  </si>
  <si>
    <t>ftp://ftp.ncbi.nlm.nih.gov/genomes/all/GCF/014/497/655/GCF_014497655.1_ASM1449765v1</t>
  </si>
  <si>
    <t>2004-40</t>
  </si>
  <si>
    <t>SAMN16970121</t>
  </si>
  <si>
    <t>JADZMG01</t>
  </si>
  <si>
    <t>ftp://ftp.ncbi.nlm.nih.gov/genomes/all/GCA/015/904/305/GCA_015904305.1_ASM1590430v1</t>
  </si>
  <si>
    <t>ftp://ftp.ncbi.nlm.nih.gov/genomes/all/GCF/015/904/305/GCF_015904305.1_ASM1590430v1</t>
  </si>
  <si>
    <t>MX-2004-40</t>
  </si>
  <si>
    <t>SAMN15791791</t>
  </si>
  <si>
    <t>JACTCO01</t>
  </si>
  <si>
    <t>ftp://ftp.ncbi.nlm.nih.gov/genomes/all/GCA/014/496/815/GCA_014496815.1_ASM1449681v1</t>
  </si>
  <si>
    <t>ftp://ftp.ncbi.nlm.nih.gov/genomes/all/GCF/014/496/815/GCF_014496815.1_ASM1449681v1</t>
  </si>
  <si>
    <t>ES-31</t>
  </si>
  <si>
    <t>SAMN15791737</t>
  </si>
  <si>
    <t>JACTEQ01</t>
  </si>
  <si>
    <t>ftp://ftp.ncbi.nlm.nih.gov/genomes/all/GCA/014/497/365/GCA_014497365.1_ASM1449736v1</t>
  </si>
  <si>
    <t>ftp://ftp.ncbi.nlm.nih.gov/genomes/all/GCF/014/497/365/GCF_014497365.1_ASM1449736v1</t>
  </si>
  <si>
    <t>ES-60</t>
  </si>
  <si>
    <t>SAMN15791741</t>
  </si>
  <si>
    <t>JACTEM01</t>
  </si>
  <si>
    <t>ftp://ftp.ncbi.nlm.nih.gov/genomes/all/GCA/014/498/305/GCA_014498305.1_ASM1449830v1</t>
  </si>
  <si>
    <t>ftp://ftp.ncbi.nlm.nih.gov/genomes/all/GCF/014/498/305/GCF_014498305.1_ASM1449830v1</t>
  </si>
  <si>
    <t>ES-25</t>
  </si>
  <si>
    <t>SAMN15791735</t>
  </si>
  <si>
    <t>JACTES01</t>
  </si>
  <si>
    <t>ftp://ftp.ncbi.nlm.nih.gov/genomes/all/GCA/014/498/275/GCA_014498275.1_ASM1449827v1</t>
  </si>
  <si>
    <t>ftp://ftp.ncbi.nlm.nih.gov/genomes/all/GCF/014/498/275/GCF_014498275.1_ASM1449827v1</t>
  </si>
  <si>
    <t>Nic48-A</t>
  </si>
  <si>
    <t>SAMN10919729</t>
  </si>
  <si>
    <t>GCA_011175075.1</t>
  </si>
  <si>
    <t>SHOV01</t>
  </si>
  <si>
    <t>ftp://ftp.ncbi.nlm.nih.gov/genomes/all/GCA/011/175/075/GCA_011175075.1_ASM1117507v1</t>
  </si>
  <si>
    <t>ftp://ftp.ncbi.nlm.nih.gov/genomes/all/GCF/011/175/075/GCF_011175075.1_ASM1117507v1</t>
  </si>
  <si>
    <t>Nic37-A</t>
  </si>
  <si>
    <t>SAMN10919718</t>
  </si>
  <si>
    <t>GCA_011175315.1</t>
  </si>
  <si>
    <t>SHPG01</t>
  </si>
  <si>
    <t>ftp://ftp.ncbi.nlm.nih.gov/genomes/all/GCA/011/175/315/GCA_011175315.1_ASM1117531v1</t>
  </si>
  <si>
    <t>ftp://ftp.ncbi.nlm.nih.gov/genomes/all/GCF/011/175/315/GCF_011175315.1_ASM1117531v1</t>
  </si>
  <si>
    <t>B657-A1</t>
  </si>
  <si>
    <t>SAMN08981269</t>
  </si>
  <si>
    <t>PRJNA449871</t>
  </si>
  <si>
    <t>GCA_003639455.1</t>
  </si>
  <si>
    <t>QDJI01</t>
  </si>
  <si>
    <t>2018-10-12T00:00:00Z</t>
  </si>
  <si>
    <t>ftp://ftp.ncbi.nlm.nih.gov/genomes/all/GCA/003/639/455/GCA_003639455.1_ASM363945v1</t>
  </si>
  <si>
    <t>ftp://ftp.ncbi.nlm.nih.gov/genomes/all/GCF/003/639/455/GCF_003639455.1_ASM363945v1</t>
  </si>
  <si>
    <t>HN-G307</t>
  </si>
  <si>
    <t>SAMN15791773</t>
  </si>
  <si>
    <t>JACTDG01</t>
  </si>
  <si>
    <t>ftp://ftp.ncbi.nlm.nih.gov/genomes/all/GCA/014/497/305/GCA_014497305.1_ASM1449730v1</t>
  </si>
  <si>
    <t>ftp://ftp.ncbi.nlm.nih.gov/genomes/all/GCF/014/497/305/GCF_014497305.1_ASM1449730v1</t>
  </si>
  <si>
    <t>UM211</t>
  </si>
  <si>
    <t>SAMN03776113</t>
  </si>
  <si>
    <t>PRJNA287084</t>
  </si>
  <si>
    <t>GCA_001189735.1</t>
  </si>
  <si>
    <t>LFKG01</t>
  </si>
  <si>
    <t>2015-07-31T00:00:00Z</t>
  </si>
  <si>
    <t>ftp://ftp.ncbi.nlm.nih.gov/genomes/all/GCA/001/189/735/GCA_001189735.1_ASM118973v1</t>
  </si>
  <si>
    <t>ftp://ftp.ncbi.nlm.nih.gov/genomes/all/GCF/001/189/735/GCF_001189735.1_ASM118973v1</t>
  </si>
  <si>
    <t>ZH3</t>
  </si>
  <si>
    <t>SAMN10334310</t>
  </si>
  <si>
    <t>PRJNA498770</t>
  </si>
  <si>
    <t>GCA_004012125.1</t>
  </si>
  <si>
    <t>RJEB01</t>
  </si>
  <si>
    <t>ftp://ftp.ncbi.nlm.nih.gov/genomes/all/GCA/004/012/125/GCA_004012125.1_ASM401212v1</t>
  </si>
  <si>
    <t>ftp://ftp.ncbi.nlm.nih.gov/genomes/all/GCF/004/012/125/GCF_004012125.1_ASM401212v1</t>
  </si>
  <si>
    <t>ES-13</t>
  </si>
  <si>
    <t>SAMN15791733</t>
  </si>
  <si>
    <t>JACTEU01</t>
  </si>
  <si>
    <t>ftp://ftp.ncbi.nlm.nih.gov/genomes/all/GCA/014/498/355/GCA_014498355.1_ASM1449835v1</t>
  </si>
  <si>
    <t>ftp://ftp.ncbi.nlm.nih.gov/genomes/all/GCF/014/498/355/GCF_014498355.1_ASM1449835v1</t>
  </si>
  <si>
    <t>Pt-8311</t>
  </si>
  <si>
    <t>SAMN15791825</t>
  </si>
  <si>
    <t>JACTBL01</t>
  </si>
  <si>
    <t>ftp://ftp.ncbi.nlm.nih.gov/genomes/all/GCA/014/496/115/GCA_014496115.1_ASM1449611v1</t>
  </si>
  <si>
    <t>ftp://ftp.ncbi.nlm.nih.gov/genomes/all/GCF/014/496/115/GCF_014496115.1_ASM1449611v1</t>
  </si>
  <si>
    <t>ES-610</t>
  </si>
  <si>
    <t>SAMN15791743</t>
  </si>
  <si>
    <t>JACTEK01</t>
  </si>
  <si>
    <t>ftp://ftp.ncbi.nlm.nih.gov/genomes/all/GCA/014/498/205/GCA_014498205.1_ASM1449820v1</t>
  </si>
  <si>
    <t>ftp://ftp.ncbi.nlm.nih.gov/genomes/all/GCF/014/498/205/GCF_014498205.1_ASM1449820v1</t>
  </si>
  <si>
    <t>ZH113</t>
  </si>
  <si>
    <t>SAMN10340299</t>
  </si>
  <si>
    <t>PRJNA498999</t>
  </si>
  <si>
    <t>GCA_004014185.1</t>
  </si>
  <si>
    <t>RJHZ01</t>
  </si>
  <si>
    <t>ftp://ftp.ncbi.nlm.nih.gov/genomes/all/GCA/004/014/185/GCA_004014185.1_ASM401418v1</t>
  </si>
  <si>
    <t>ftp://ftp.ncbi.nlm.nih.gov/genomes/all/GCF/004/014/185/GCF_004014185.1_ASM401418v1</t>
  </si>
  <si>
    <t>SAMN07540345</t>
  </si>
  <si>
    <t>GCA_004323235.1</t>
  </si>
  <si>
    <t>NYJD01</t>
  </si>
  <si>
    <t>2019-03-04T00:00:00Z</t>
  </si>
  <si>
    <t>ftp://ftp.ncbi.nlm.nih.gov/genomes/all/GCA/004/323/235/GCA_004323235.1_ASM432323v1</t>
  </si>
  <si>
    <t>ftp://ftp.ncbi.nlm.nih.gov/genomes/all/GCF/004/323/235/GCF_004323235.1_ASM432323v1</t>
  </si>
  <si>
    <t>ES-76</t>
  </si>
  <si>
    <t>SAMN15791746</t>
  </si>
  <si>
    <t>JACTEH01</t>
  </si>
  <si>
    <t>ftp://ftp.ncbi.nlm.nih.gov/genomes/all/GCA/014/498/125/GCA_014498125.1_ASM1449812v1</t>
  </si>
  <si>
    <t>ftp://ftp.ncbi.nlm.nih.gov/genomes/all/GCF/014/498/125/GCF_014498125.1_ASM1449812v1</t>
  </si>
  <si>
    <t>MX-2004-67</t>
  </si>
  <si>
    <t>SAMN15791794</t>
  </si>
  <si>
    <t>JACTCL01</t>
  </si>
  <si>
    <t>ftp://ftp.ncbi.nlm.nih.gov/genomes/all/GCA/014/496/705/GCA_014496705.1_ASM1449670v1</t>
  </si>
  <si>
    <t>ftp://ftp.ncbi.nlm.nih.gov/genomes/all/GCF/014/496/705/GCF_014496705.1_ASM1449670v1</t>
  </si>
  <si>
    <t>2004-67</t>
  </si>
  <si>
    <t>SAMN16970124</t>
  </si>
  <si>
    <t>JADZMD01</t>
  </si>
  <si>
    <t>ftp://ftp.ncbi.nlm.nih.gov/genomes/all/GCA/015/904/205/GCA_015904205.1_ASM1590420v1</t>
  </si>
  <si>
    <t>ftp://ftp.ncbi.nlm.nih.gov/genomes/all/GCF/015/904/205/GCF_015904205.1_ASM1590420v1</t>
  </si>
  <si>
    <t>ZH08</t>
  </si>
  <si>
    <t>SAMN10334316</t>
  </si>
  <si>
    <t>PRJNA498776</t>
  </si>
  <si>
    <t>GCA_004012445.1</t>
  </si>
  <si>
    <t>RJEG01</t>
  </si>
  <si>
    <t>ftp://ftp.ncbi.nlm.nih.gov/genomes/all/GCA/004/012/445/GCA_004012445.1_ASM401244v1</t>
  </si>
  <si>
    <t>ftp://ftp.ncbi.nlm.nih.gov/genomes/all/GCF/004/012/445/GCF_004012445.1_ASM401244v1</t>
  </si>
  <si>
    <t>CL-MASP</t>
  </si>
  <si>
    <t>SAMN15791729</t>
  </si>
  <si>
    <t>JACTEY01</t>
  </si>
  <si>
    <t>ftp://ftp.ncbi.nlm.nih.gov/genomes/all/GCA/014/498/445/GCA_014498445.1_ASM1449844v1</t>
  </si>
  <si>
    <t>ftp://ftp.ncbi.nlm.nih.gov/genomes/all/GCF/014/498/445/GCF_014498445.1_ASM1449844v1</t>
  </si>
  <si>
    <t>JP0109</t>
  </si>
  <si>
    <t>SAMD00255610</t>
  </si>
  <si>
    <t>PRJDB10720</t>
  </si>
  <si>
    <t>BNMH01</t>
  </si>
  <si>
    <t>2021-03-13T00:00:00Z</t>
  </si>
  <si>
    <t>ftp://ftp.ncbi.nlm.nih.gov/genomes/all/GCA/018/329/005/GCA_018329005.1_ASM1832900v1</t>
  </si>
  <si>
    <t>ftp://ftp.ncbi.nlm.nih.gov/genomes/all/GCF/018/329/005/GCF_018329005.1_ASM1832900v1</t>
  </si>
  <si>
    <t>UM119</t>
  </si>
  <si>
    <t>SAMN07540341</t>
  </si>
  <si>
    <t>GCA_004323375.1</t>
  </si>
  <si>
    <t>NYJH01</t>
  </si>
  <si>
    <t>ftp://ftp.ncbi.nlm.nih.gov/genomes/all/GCA/004/323/375/GCA_004323375.1_ASM432337v1</t>
  </si>
  <si>
    <t>ftp://ftp.ncbi.nlm.nih.gov/genomes/all/GCF/004/323/375/GCF_004323375.1_ASM432337v1</t>
  </si>
  <si>
    <t>Arg-7RA1</t>
  </si>
  <si>
    <t>SAMN15791700</t>
  </si>
  <si>
    <t>JACTGB01</t>
  </si>
  <si>
    <t>ftp://ftp.ncbi.nlm.nih.gov/genomes/all/GCA/014/498/885/GCA_014498885.1_ASM1449888v1</t>
  </si>
  <si>
    <t>ftp://ftp.ncbi.nlm.nih.gov/genomes/all/GCF/014/498/885/GCF_014498885.1_ASM1449888v1</t>
  </si>
  <si>
    <t>B</t>
  </si>
  <si>
    <t>SAMN17734762</t>
  </si>
  <si>
    <t>PRJNA698714</t>
  </si>
  <si>
    <t>JAFCJB01</t>
  </si>
  <si>
    <t>2021-02-08T00:00:00Z</t>
  </si>
  <si>
    <t>ftp://ftp.ncbi.nlm.nih.gov/genomes/all/GCA/016/836/825/GCA_016836825.1_ASM1683682v1</t>
  </si>
  <si>
    <t>ftp://ftp.ncbi.nlm.nih.gov/genomes/all/GCF/016/836/825/GCF_016836825.1_ASM1683682v1</t>
  </si>
  <si>
    <t>ZH125</t>
  </si>
  <si>
    <t>SAMN10341925</t>
  </si>
  <si>
    <t>PRJNA499060</t>
  </si>
  <si>
    <t>GCA_004014585.1</t>
  </si>
  <si>
    <t>RJIK01</t>
  </si>
  <si>
    <t>ftp://ftp.ncbi.nlm.nih.gov/genomes/all/GCA/004/014/585/GCA_004014585.1_ASM401458v1</t>
  </si>
  <si>
    <t>ftp://ftp.ncbi.nlm.nih.gov/genomes/all/GCF/004/014/585/GCF_004014585.1_ASM401458v1</t>
  </si>
  <si>
    <t>JP0054</t>
  </si>
  <si>
    <t>SAMD00255569</t>
  </si>
  <si>
    <t>BNKS01</t>
  </si>
  <si>
    <t>ftp://ftp.ncbi.nlm.nih.gov/genomes/all/GCA/018/328/185/GCA_018328185.1_ASM1832818v1</t>
  </si>
  <si>
    <t>ftp://ftp.ncbi.nlm.nih.gov/genomes/all/GCF/018/328/185/GCF_018328185.1_ASM1832818v1</t>
  </si>
  <si>
    <t>JP0104</t>
  </si>
  <si>
    <t>SAMD00255606</t>
  </si>
  <si>
    <t>BNMD01</t>
  </si>
  <si>
    <t>ftp://ftp.ncbi.nlm.nih.gov/genomes/all/GCA/018/328/925/GCA_018328925.1_ASM1832892v1</t>
  </si>
  <si>
    <t>ftp://ftp.ncbi.nlm.nih.gov/genomes/all/GCF/018/328/925/GCF_018328925.1_ASM1832892v1</t>
  </si>
  <si>
    <t>SHZY29</t>
  </si>
  <si>
    <t>SAMN20180549</t>
  </si>
  <si>
    <t>PRJNA745492</t>
  </si>
  <si>
    <t>JAHXLL01</t>
  </si>
  <si>
    <t>2021-12-06T00:00:00Z</t>
  </si>
  <si>
    <t>ftp://ftp.ncbi.nlm.nih.gov/genomes/all/GCA/021/062/435/GCA_021062435.1_ASM2106243v1</t>
  </si>
  <si>
    <t>ftp://ftp.ncbi.nlm.nih.gov/genomes/all/GCF/021/062/435/GCF_021062435.1_ASM2106243v1</t>
  </si>
  <si>
    <t>Pt-8376</t>
  </si>
  <si>
    <t>SAMN15791828</t>
  </si>
  <si>
    <t>JACTBI01</t>
  </si>
  <si>
    <t>ftp://ftp.ncbi.nlm.nih.gov/genomes/all/GCA/014/498/035/GCA_014498035.1_ASM1449803v1</t>
  </si>
  <si>
    <t>ftp://ftp.ncbi.nlm.nih.gov/genomes/all/GCF/014/498/035/GCF_014498035.1_ASM1449803v1</t>
  </si>
  <si>
    <t>UM152</t>
  </si>
  <si>
    <t>SAMN07540343</t>
  </si>
  <si>
    <t>GCA_004323275.1</t>
  </si>
  <si>
    <t>NYJF01</t>
  </si>
  <si>
    <t>ftp://ftp.ncbi.nlm.nih.gov/genomes/all/GCA/004/323/275/GCA_004323275.1_ASM432327v1</t>
  </si>
  <si>
    <t>ftp://ftp.ncbi.nlm.nih.gov/genomes/all/GCF/004/323/275/GCF_004323275.1_ASM432327v1</t>
  </si>
  <si>
    <t>JP0096</t>
  </si>
  <si>
    <t>SAMD00255599</t>
  </si>
  <si>
    <t>BNLW01</t>
  </si>
  <si>
    <t>ftp://ftp.ncbi.nlm.nih.gov/genomes/all/GCA/018/328/785/GCA_018328785.1_ASM1832878v1</t>
  </si>
  <si>
    <t>ftp://ftp.ncbi.nlm.nih.gov/genomes/all/GCF/018/328/785/GCF_018328785.1_ASM1832878v1</t>
  </si>
  <si>
    <t>B659-C2</t>
  </si>
  <si>
    <t>SAMN08981273</t>
  </si>
  <si>
    <t>GCA_003639215.1</t>
  </si>
  <si>
    <t>QDJE01</t>
  </si>
  <si>
    <t>ftp://ftp.ncbi.nlm.nih.gov/genomes/all/GCA/003/639/215/GCA_003639215.1_ASM363921v1</t>
  </si>
  <si>
    <t>ftp://ftp.ncbi.nlm.nih.gov/genomes/all/GCF/003/639/215/GCF_003639215.1_ASM363921v1</t>
  </si>
  <si>
    <t>B528A</t>
  </si>
  <si>
    <t>SAMN08999414</t>
  </si>
  <si>
    <t>GCA_003639795.1</t>
  </si>
  <si>
    <t>QEGT01</t>
  </si>
  <si>
    <t>ftp://ftp.ncbi.nlm.nih.gov/genomes/all/GCA/003/639/795/GCA_003639795.1_ASM363979v1</t>
  </si>
  <si>
    <t>ftp://ftp.ncbi.nlm.nih.gov/genomes/all/GCF/003/639/795/GCF_003639795.1_ASM363979v1</t>
  </si>
  <si>
    <t>N6</t>
  </si>
  <si>
    <t>SAMN10411099</t>
  </si>
  <si>
    <t>PRJNA505142</t>
  </si>
  <si>
    <t>GCA_005796135.1</t>
  </si>
  <si>
    <t>VAPN01</t>
  </si>
  <si>
    <t>2019-05-23T00:00:00Z</t>
  </si>
  <si>
    <t>ftp://ftp.ncbi.nlm.nih.gov/genomes/all/GCA/005/796/135/GCA_005796135.1_ASM579613v1</t>
  </si>
  <si>
    <t>ftp://ftp.ncbi.nlm.nih.gov/genomes/all/GCF/005/796/135/GCF_005796135.1_ASM579613v1</t>
  </si>
  <si>
    <t>HPJ099</t>
  </si>
  <si>
    <t>SAMN06329614</t>
  </si>
  <si>
    <t>GCA_003636205.1</t>
  </si>
  <si>
    <t>MVSF01</t>
  </si>
  <si>
    <t>ftp://ftp.ncbi.nlm.nih.gov/genomes/all/GCA/003/636/205/GCA_003636205.1_ASM363620v1</t>
  </si>
  <si>
    <t>ftp://ftp.ncbi.nlm.nih.gov/genomes/all/GCF/003/636/205/GCF_003636205.1_ASM363620v1</t>
  </si>
  <si>
    <t>HN-G257</t>
  </si>
  <si>
    <t>SAMN15791759</t>
  </si>
  <si>
    <t>JACTDU01</t>
  </si>
  <si>
    <t>ftp://ftp.ncbi.nlm.nih.gov/genomes/all/GCA/014/496/385/GCA_014496385.1_ASM1449638v1</t>
  </si>
  <si>
    <t>ftp://ftp.ncbi.nlm.nih.gov/genomes/all/GCF/014/496/385/GCF_014496385.1_ASM1449638v1</t>
  </si>
  <si>
    <t>ES-12</t>
  </si>
  <si>
    <t>SAMN15791732</t>
  </si>
  <si>
    <t>JACTEV01</t>
  </si>
  <si>
    <t>ftp://ftp.ncbi.nlm.nih.gov/genomes/all/GCA/014/498/405/GCA_014498405.1_ASM1449840v1</t>
  </si>
  <si>
    <t>ftp://ftp.ncbi.nlm.nih.gov/genomes/all/GCF/014/498/405/GCF_014498405.1_ASM1449840v1</t>
  </si>
  <si>
    <t>B508A-S1</t>
  </si>
  <si>
    <t>SAMN08981264</t>
  </si>
  <si>
    <t>GCA_003382545.1</t>
  </si>
  <si>
    <t>QDJN01</t>
  </si>
  <si>
    <t>2018-08-13T00:00:00Z</t>
  </si>
  <si>
    <t>ftp://ftp.ncbi.nlm.nih.gov/genomes/all/GCA/003/382/545/GCA_003382545.1_ASM338254v1</t>
  </si>
  <si>
    <t>ftp://ftp.ncbi.nlm.nih.gov/genomes/all/GCF/003/382/545/GCF_003382545.1_ASM338254v1</t>
  </si>
  <si>
    <t>2004-84</t>
  </si>
  <si>
    <t>SAMN16970125</t>
  </si>
  <si>
    <t>JADZMC01</t>
  </si>
  <si>
    <t>ftp://ftp.ncbi.nlm.nih.gov/genomes/all/GCA/015/904/225/GCA_015904225.1_ASM1590422v1</t>
  </si>
  <si>
    <t>ftp://ftp.ncbi.nlm.nih.gov/genomes/all/GCF/015/904/225/GCF_015904225.1_ASM1590422v1</t>
  </si>
  <si>
    <t>ZH119</t>
  </si>
  <si>
    <t>SAMN10340843</t>
  </si>
  <si>
    <t>PRJNA499038</t>
  </si>
  <si>
    <t>GCA_004014475.1</t>
  </si>
  <si>
    <t>RJIE01</t>
  </si>
  <si>
    <t>ftp://ftp.ncbi.nlm.nih.gov/genomes/all/GCA/004/014/475/GCA_004014475.1_ASM401447v1</t>
  </si>
  <si>
    <t>ftp://ftp.ncbi.nlm.nih.gov/genomes/all/GCF/004/014/475/GCF_004014475.1_ASM401447v1</t>
  </si>
  <si>
    <t>Pt-8427</t>
  </si>
  <si>
    <t>SAMN15791829</t>
  </si>
  <si>
    <t>JACTBH01</t>
  </si>
  <si>
    <t>ftp://ftp.ncbi.nlm.nih.gov/genomes/all/GCA/014/496/565/GCA_014496565.1_ASM1449656v1</t>
  </si>
  <si>
    <t>ftp://ftp.ncbi.nlm.nih.gov/genomes/all/GCF/014/496/565/GCF_014496565.1_ASM1449656v1</t>
  </si>
  <si>
    <t>clinical</t>
  </si>
  <si>
    <t>SAMEA6786601</t>
  </si>
  <si>
    <t>PRJEB37854</t>
  </si>
  <si>
    <t>CADGWW01</t>
  </si>
  <si>
    <t>2021-03-05T00:00:00Z</t>
  </si>
  <si>
    <t>ftp://ftp.ncbi.nlm.nih.gov/genomes/all/GCA/902/844/955/GCA_902844955.1_HP-ISR-41</t>
  </si>
  <si>
    <t>ftp://ftp.ncbi.nlm.nih.gov/genomes/all/GCF/902/844/955/GCF_902844955.1_HP-ISR-41</t>
  </si>
  <si>
    <t>Nic51-C</t>
  </si>
  <si>
    <t>SAMN10919732</t>
  </si>
  <si>
    <t>GCA_011175045.1</t>
  </si>
  <si>
    <t>SHOS01</t>
  </si>
  <si>
    <t>ftp://ftp.ncbi.nlm.nih.gov/genomes/all/GCA/011/175/045/GCA_011175045.1_ASM1117504v1</t>
  </si>
  <si>
    <t>ftp://ftp.ncbi.nlm.nih.gov/genomes/all/GCF/011/175/045/GCF_011175045.1_ASM1117504v1</t>
  </si>
  <si>
    <t>ES-10</t>
  </si>
  <si>
    <t>SAMN15791730</t>
  </si>
  <si>
    <t>JACTEX01</t>
  </si>
  <si>
    <t>ftp://ftp.ncbi.nlm.nih.gov/genomes/all/GCA/014/498/395/GCA_014498395.1_ASM1449839v1</t>
  </si>
  <si>
    <t>ftp://ftp.ncbi.nlm.nih.gov/genomes/all/GCF/014/498/395/GCF_014498395.1_ASM1449839v1</t>
  </si>
  <si>
    <t>JP0072</t>
  </si>
  <si>
    <t>SAMD00255582</t>
  </si>
  <si>
    <t>BNLF01</t>
  </si>
  <si>
    <t>ftp://ftp.ncbi.nlm.nih.gov/genomes/all/GCA/018/328/445/GCA_018328445.1_ASM1832844v1</t>
  </si>
  <si>
    <t>ftp://ftp.ncbi.nlm.nih.gov/genomes/all/GCF/018/328/445/GCF_018328445.1_ASM1832844v1</t>
  </si>
  <si>
    <t>HN-G315</t>
  </si>
  <si>
    <t>SAMN15791775</t>
  </si>
  <si>
    <t>JACTDE01</t>
  </si>
  <si>
    <t>ftp://ftp.ncbi.nlm.nih.gov/genomes/all/GCA/014/497/275/GCA_014497275.1_ASM1449727v1</t>
  </si>
  <si>
    <t>ftp://ftp.ncbi.nlm.nih.gov/genomes/all/GCF/014/497/275/GCF_014497275.1_ASM1449727v1</t>
  </si>
  <si>
    <t>ZH34</t>
  </si>
  <si>
    <t>SAMN10335776</t>
  </si>
  <si>
    <t>PRJNA498844</t>
  </si>
  <si>
    <t>GCA_004012915.1</t>
  </si>
  <si>
    <t>RJFH01</t>
  </si>
  <si>
    <t>ftp://ftp.ncbi.nlm.nih.gov/genomes/all/GCA/004/012/915/GCA_004012915.1_ASM401291v1</t>
  </si>
  <si>
    <t>ftp://ftp.ncbi.nlm.nih.gov/genomes/all/GCF/004/012/915/GCF_004012915.1_ASM401291v1</t>
  </si>
  <si>
    <t>UM300</t>
  </si>
  <si>
    <t>SAMN03776166</t>
  </si>
  <si>
    <t>PRJNA287109</t>
  </si>
  <si>
    <t>GCA_001248035.1</t>
  </si>
  <si>
    <t>LFIT01</t>
  </si>
  <si>
    <t>2015-08-05T00:00:00Z</t>
  </si>
  <si>
    <t>ftp://ftp.ncbi.nlm.nih.gov/genomes/all/GCA/001/248/035/GCA_001248035.1_ASM124803v1</t>
  </si>
  <si>
    <t>ftp://ftp.ncbi.nlm.nih.gov/genomes/all/GCF/001/248/035/GCF_001248035.1_ASM124803v1</t>
  </si>
  <si>
    <t>UM411</t>
  </si>
  <si>
    <t>SAMN07540348</t>
  </si>
  <si>
    <t>GCA_004323335.1</t>
  </si>
  <si>
    <t>NYJA01</t>
  </si>
  <si>
    <t>ftp://ftp.ncbi.nlm.nih.gov/genomes/all/GCA/004/323/335/GCA_004323335.1_ASM432333v1</t>
  </si>
  <si>
    <t>ftp://ftp.ncbi.nlm.nih.gov/genomes/all/GCF/004/323/335/GCF_004323335.1_ASM432333v1</t>
  </si>
  <si>
    <t>2004-123</t>
  </si>
  <si>
    <t>SAMN16970115</t>
  </si>
  <si>
    <t>JADZMM01</t>
  </si>
  <si>
    <t>ftp://ftp.ncbi.nlm.nih.gov/genomes/all/GCA/015/904/485/GCA_015904485.1_ASM1590448v1</t>
  </si>
  <si>
    <t>ftp://ftp.ncbi.nlm.nih.gov/genomes/all/GCF/015/904/485/GCF_015904485.1_ASM1590448v1</t>
  </si>
  <si>
    <t>YN-P1291</t>
  </si>
  <si>
    <t>SAMN19664476</t>
  </si>
  <si>
    <t>PRJNA482300</t>
  </si>
  <si>
    <t>JAHWFQ01</t>
  </si>
  <si>
    <t>2021-07-21T00:00:00Z</t>
  </si>
  <si>
    <t>ftp://ftp.ncbi.nlm.nih.gov/genomes/all/GCA/019/311/445/GCA_019311445.1_ASM1931144v1</t>
  </si>
  <si>
    <t>ftp://ftp.ncbi.nlm.nih.gov/genomes/all/GCF/019/311/445/GCF_019311445.1_ASM1931144v1</t>
  </si>
  <si>
    <t>ES-11</t>
  </si>
  <si>
    <t>SAMN15791731</t>
  </si>
  <si>
    <t>JACTEW01</t>
  </si>
  <si>
    <t>ftp://ftp.ncbi.nlm.nih.gov/genomes/all/GCA/014/498/385/GCA_014498385.1_ASM1449838v1</t>
  </si>
  <si>
    <t>ftp://ftp.ncbi.nlm.nih.gov/genomes/all/GCF/014/498/385/GCF_014498385.1_ASM1449838v1</t>
  </si>
  <si>
    <t>SAMN03776086</t>
  </si>
  <si>
    <t>PRJNA287081</t>
  </si>
  <si>
    <t>GCA_001248015.1</t>
  </si>
  <si>
    <t>LFIS01</t>
  </si>
  <si>
    <t>ftp://ftp.ncbi.nlm.nih.gov/genomes/all/GCA/001/248/015/GCA_001248015.1_ASM124801v1</t>
  </si>
  <si>
    <t>ftp://ftp.ncbi.nlm.nih.gov/genomes/all/GCF/001/248/015/GCF_001248015.1_ASM124801v1</t>
  </si>
  <si>
    <t>VE-HET057</t>
  </si>
  <si>
    <t>SAMN15791835</t>
  </si>
  <si>
    <t>JACTBB01</t>
  </si>
  <si>
    <t>ftp://ftp.ncbi.nlm.nih.gov/genomes/all/GCA/014/497/885/GCA_014497885.1_ASM1449788v1</t>
  </si>
  <si>
    <t>ftp://ftp.ncbi.nlm.nih.gov/genomes/all/GCF/014/497/885/GCF_014497885.1_ASM1449788v1</t>
  </si>
  <si>
    <t>Nic42-A</t>
  </si>
  <si>
    <t>SAMN10919723</t>
  </si>
  <si>
    <t>GCA_011175215.1</t>
  </si>
  <si>
    <t>SHPB01</t>
  </si>
  <si>
    <t>ftp://ftp.ncbi.nlm.nih.gov/genomes/all/GCA/011/175/215/GCA_011175215.1_ASM1117521v1</t>
  </si>
  <si>
    <t>ftp://ftp.ncbi.nlm.nih.gov/genomes/all/GCF/011/175/215/GCF_011175215.1_ASM1117521v1</t>
  </si>
  <si>
    <t>HP14031</t>
  </si>
  <si>
    <t>SAMN06329536</t>
  </si>
  <si>
    <t>GCA_003636905.1</t>
  </si>
  <si>
    <t>MVVF01</t>
  </si>
  <si>
    <t>ftp://ftp.ncbi.nlm.nih.gov/genomes/all/GCA/003/636/905/GCA_003636905.1_ASM363690v1</t>
  </si>
  <si>
    <t>ftp://ftp.ncbi.nlm.nih.gov/genomes/all/GCF/003/636/905/GCF_003636905.1_ASM363690v1</t>
  </si>
  <si>
    <t>2004-209</t>
  </si>
  <si>
    <t>SAMN16970118</t>
  </si>
  <si>
    <t>JADZMJ01</t>
  </si>
  <si>
    <t>ftp://ftp.ncbi.nlm.nih.gov/genomes/all/GCA/015/904/385/GCA_015904385.1_ASM1590438v1</t>
  </si>
  <si>
    <t>ftp://ftp.ncbi.nlm.nih.gov/genomes/all/GCF/015/904/385/GCF_015904385.1_ASM1590438v1</t>
  </si>
  <si>
    <t>Arg-23UA1</t>
  </si>
  <si>
    <t>SAMN15791695</t>
  </si>
  <si>
    <t>JACTGG01</t>
  </si>
  <si>
    <t>ftp://ftp.ncbi.nlm.nih.gov/genomes/all/GCA/014/498/265/GCA_014498265.1_ASM1449826v1</t>
  </si>
  <si>
    <t>ftp://ftp.ncbi.nlm.nih.gov/genomes/all/GCF/014/498/265/GCF_014498265.1_ASM1449826v1</t>
  </si>
  <si>
    <t>UM158</t>
  </si>
  <si>
    <t>SAMN03774876</t>
  </si>
  <si>
    <t>PRJNA286980</t>
  </si>
  <si>
    <t>GCA_001185035.1</t>
  </si>
  <si>
    <t>LFCB01</t>
  </si>
  <si>
    <t>2015-07-22T00:00:00Z</t>
  </si>
  <si>
    <t>ftp://ftp.ncbi.nlm.nih.gov/genomes/all/GCA/001/185/035/GCA_001185035.1_ASM118503v1</t>
  </si>
  <si>
    <t>ftp://ftp.ncbi.nlm.nih.gov/genomes/all/GCF/001/185/035/GCF_001185035.1_ASM118503v1</t>
  </si>
  <si>
    <t>HN-G346</t>
  </si>
  <si>
    <t>SAMN15791781</t>
  </si>
  <si>
    <t>JACTCY01</t>
  </si>
  <si>
    <t>ftp://ftp.ncbi.nlm.nih.gov/genomes/all/GCA/014/497/035/GCA_014497035.1_ASM1449703v1</t>
  </si>
  <si>
    <t>ftp://ftp.ncbi.nlm.nih.gov/genomes/all/GCF/014/497/035/GCF_014497035.1_ASM1449703v1</t>
  </si>
  <si>
    <t>NYPt127</t>
  </si>
  <si>
    <t>SAMN15791797</t>
  </si>
  <si>
    <t>JACTCJ01</t>
  </si>
  <si>
    <t>ftp://ftp.ncbi.nlm.nih.gov/genomes/all/GCA/014/496/715/GCA_014496715.1_ASM1449671v1</t>
  </si>
  <si>
    <t>ftp://ftp.ncbi.nlm.nih.gov/genomes/all/GCF/014/496/715/GCF_014496715.1_ASM1449671v1</t>
  </si>
  <si>
    <t>SHZY44</t>
  </si>
  <si>
    <t>SAMN20180564</t>
  </si>
  <si>
    <t>JAHXMA01</t>
  </si>
  <si>
    <t>ftp://ftp.ncbi.nlm.nih.gov/genomes/all/GCA/021/061/945/GCA_021061945.1_ASM2106194v1</t>
  </si>
  <si>
    <t>ftp://ftp.ncbi.nlm.nih.gov/genomes/all/GCF/021/061/945/GCF_021061945.1_ASM2106194v1</t>
  </si>
  <si>
    <t>ES-SN</t>
  </si>
  <si>
    <t>SAMN15791748</t>
  </si>
  <si>
    <t>JACTEF01</t>
  </si>
  <si>
    <t>ftp://ftp.ncbi.nlm.nih.gov/genomes/all/GCA/014/498/085/GCA_014498085.1_ASM1449808v1</t>
  </si>
  <si>
    <t>ftp://ftp.ncbi.nlm.nih.gov/genomes/all/GCF/014/498/085/GCF_014498085.1_ASM1449808v1</t>
  </si>
  <si>
    <t>Bra-LPB41</t>
  </si>
  <si>
    <t>SAMN15791707</t>
  </si>
  <si>
    <t>JACTFU01</t>
  </si>
  <si>
    <t>ftp://ftp.ncbi.nlm.nih.gov/genomes/all/GCA/014/498/745/GCA_014498745.1_ASM1449874v1</t>
  </si>
  <si>
    <t>ftp://ftp.ncbi.nlm.nih.gov/genomes/all/GCF/014/498/745/GCF_014498745.1_ASM1449874v1</t>
  </si>
  <si>
    <t>VE-HV055</t>
  </si>
  <si>
    <t>SAMN15791838</t>
  </si>
  <si>
    <t>JACTAY01</t>
  </si>
  <si>
    <t>ftp://ftp.ncbi.nlm.nih.gov/genomes/all/GCA/014/496/615/GCA_014496615.1_ASM1449661v1</t>
  </si>
  <si>
    <t>ftp://ftp.ncbi.nlm.nih.gov/genomes/all/GCF/014/496/615/GCF_014496615.1_ASM1449661v1</t>
  </si>
  <si>
    <t>ES-58</t>
  </si>
  <si>
    <t>SAMN15791740</t>
  </si>
  <si>
    <t>JACTEN01</t>
  </si>
  <si>
    <t>ftp://ftp.ncbi.nlm.nih.gov/genomes/all/GCA/014/497/285/GCA_014497285.1_ASM1449728v1</t>
  </si>
  <si>
    <t>ftp://ftp.ncbi.nlm.nih.gov/genomes/all/GCF/014/497/285/GCF_014497285.1_ASM1449728v1</t>
  </si>
  <si>
    <t>CHL32</t>
  </si>
  <si>
    <t>SAMN08866516</t>
  </si>
  <si>
    <t>PRJNA445941</t>
  </si>
  <si>
    <t>GCA_009689865.1</t>
  </si>
  <si>
    <t>QBBB01</t>
  </si>
  <si>
    <t>ftp://ftp.ncbi.nlm.nih.gov/genomes/all/GCA/009/689/865/GCA_009689865.1_ASM968986v1</t>
  </si>
  <si>
    <t>ftp://ftp.ncbi.nlm.nih.gov/genomes/all/GCF/009/689/865/GCF_009689865.1_ASM968986v1</t>
  </si>
  <si>
    <t>HP11037</t>
  </si>
  <si>
    <t>SAMN06329486</t>
  </si>
  <si>
    <t>GCA_003637695.1</t>
  </si>
  <si>
    <t>MVXD01</t>
  </si>
  <si>
    <t>ftp://ftp.ncbi.nlm.nih.gov/genomes/all/GCA/003/637/695/GCA_003637695.1_ASM363769v1</t>
  </si>
  <si>
    <t>ftp://ftp.ncbi.nlm.nih.gov/genomes/all/GCF/003/637/695/GCF_003637695.1_ASM363769v1</t>
  </si>
  <si>
    <t>HP06045</t>
  </si>
  <si>
    <t>SAMN06329468</t>
  </si>
  <si>
    <t>GCA_003638175.1</t>
  </si>
  <si>
    <t>MVXV01</t>
  </si>
  <si>
    <t>ftp://ftp.ncbi.nlm.nih.gov/genomes/all/GCA/003/638/175/GCA_003638175.1_ASM363817v1</t>
  </si>
  <si>
    <t>ftp://ftp.ncbi.nlm.nih.gov/genomes/all/GCF/003/638/175/GCF_003638175.1_ASM363817v1</t>
  </si>
  <si>
    <t>UM137R</t>
  </si>
  <si>
    <t>SAMN04076438</t>
  </si>
  <si>
    <t>PRJNA295626</t>
  </si>
  <si>
    <t>GCA_001446435.2</t>
  </si>
  <si>
    <t>LJXO02</t>
  </si>
  <si>
    <t>2015-11-19T00:00:00Z</t>
  </si>
  <si>
    <t>ftp://ftp.ncbi.nlm.nih.gov/genomes/all/GCA/001/446/435/GCA_001446435.2_ASM144643v2</t>
  </si>
  <si>
    <t>ftp://ftp.ncbi.nlm.nih.gov/genomes/all/GCF/001/446/435/GCF_001446435.2_ASM144643v2</t>
  </si>
  <si>
    <t>HP15018</t>
  </si>
  <si>
    <t>SAMN06329556</t>
  </si>
  <si>
    <t>GCA_003636065.1</t>
  </si>
  <si>
    <t>MVUL01</t>
  </si>
  <si>
    <t>ftp://ftp.ncbi.nlm.nih.gov/genomes/all/GCA/003/636/065/GCA_003636065.1_ASM363606v1</t>
  </si>
  <si>
    <t>ftp://ftp.ncbi.nlm.nih.gov/genomes/all/GCF/003/636/065/GCF_003636065.1_ASM363606v1</t>
  </si>
  <si>
    <t>ZH19</t>
  </si>
  <si>
    <t>SAMN10335729</t>
  </si>
  <si>
    <t>PRJNA498827</t>
  </si>
  <si>
    <t>GCA_004012475.1</t>
  </si>
  <si>
    <t>RJES01</t>
  </si>
  <si>
    <t>ftp://ftp.ncbi.nlm.nih.gov/genomes/all/GCA/004/012/475/GCA_004012475.1_ASM401247v1</t>
  </si>
  <si>
    <t>ftp://ftp.ncbi.nlm.nih.gov/genomes/all/GCF/004/012/475/GCF_004012475.1_ASM401247v1</t>
  </si>
  <si>
    <t>ZH85</t>
  </si>
  <si>
    <t>SAMN10339039</t>
  </si>
  <si>
    <t>PRJNA498959</t>
  </si>
  <si>
    <t>GCA_004013525.1</t>
  </si>
  <si>
    <t>RJHA01</t>
  </si>
  <si>
    <t>ftp://ftp.ncbi.nlm.nih.gov/genomes/all/GCA/004/013/525/GCA_004013525.1_ASM401352v1</t>
  </si>
  <si>
    <t>ftp://ftp.ncbi.nlm.nih.gov/genomes/all/GCF/004/013/525/GCF_004013525.1_ASM401352v1</t>
  </si>
  <si>
    <t>BMG112</t>
  </si>
  <si>
    <t>SAMN08999420</t>
  </si>
  <si>
    <t>GCA_003639685.1</t>
  </si>
  <si>
    <t>QEGN01</t>
  </si>
  <si>
    <t>ftp://ftp.ncbi.nlm.nih.gov/genomes/all/GCA/003/639/685/GCA_003639685.1_ASM363968v1</t>
  </si>
  <si>
    <t>ftp://ftp.ncbi.nlm.nih.gov/genomes/all/GCF/003/639/685/GCF_003639685.1_ASM363968v1</t>
  </si>
  <si>
    <t>B712A</t>
  </si>
  <si>
    <t>SAMN08999419</t>
  </si>
  <si>
    <t>GCA_003639985.1</t>
  </si>
  <si>
    <t>QEGO01</t>
  </si>
  <si>
    <t>ftp://ftp.ncbi.nlm.nih.gov/genomes/all/GCA/003/639/985/GCA_003639985.1_ASM363998v1</t>
  </si>
  <si>
    <t>ftp://ftp.ncbi.nlm.nih.gov/genomes/all/GCF/003/639/985/GCF_003639985.1_ASM363998v1</t>
  </si>
  <si>
    <t>ZH121</t>
  </si>
  <si>
    <t>SAMN10340847</t>
  </si>
  <si>
    <t>PRJNA499041</t>
  </si>
  <si>
    <t>GCA_004014495.1</t>
  </si>
  <si>
    <t>RJIG01</t>
  </si>
  <si>
    <t>ftp://ftp.ncbi.nlm.nih.gov/genomes/all/GCA/004/014/495/GCA_004014495.1_ASM401449v1</t>
  </si>
  <si>
    <t>ftp://ftp.ncbi.nlm.nih.gov/genomes/all/GCF/004/014/495/GCF_004014495.1_ASM401449v1</t>
  </si>
  <si>
    <t>Nic33</t>
  </si>
  <si>
    <t>SAMN10919714</t>
  </si>
  <si>
    <t>GCA_011175395.1</t>
  </si>
  <si>
    <t>SHPK01</t>
  </si>
  <si>
    <t>ftp://ftp.ncbi.nlm.nih.gov/genomes/all/GCA/011/175/395/GCA_011175395.1_ASM1117539v1</t>
  </si>
  <si>
    <t>ftp://ftp.ncbi.nlm.nih.gov/genomes/all/GCF/011/175/395/GCF_011175395.1_ASM1117539v1</t>
  </si>
  <si>
    <t>CAN-095</t>
  </si>
  <si>
    <t>SAMN15791724</t>
  </si>
  <si>
    <t>JACTFJ01</t>
  </si>
  <si>
    <t>ftp://ftp.ncbi.nlm.nih.gov/genomes/all/GCA/014/497/495/GCA_014497495.1_ASM1449749v1</t>
  </si>
  <si>
    <t>ftp://ftp.ncbi.nlm.nih.gov/genomes/all/GCF/014/497/495/GCF_014497495.1_ASM1449749v1</t>
  </si>
  <si>
    <t>2002-14</t>
  </si>
  <si>
    <t>SAMN16970108</t>
  </si>
  <si>
    <t>JADZMT01</t>
  </si>
  <si>
    <t>ftp://ftp.ncbi.nlm.nih.gov/genomes/all/GCA/015/904/565/GCA_015904565.1_ASM1590456v1</t>
  </si>
  <si>
    <t>ftp://ftp.ncbi.nlm.nih.gov/genomes/all/GCF/015/904/565/GCF_015904565.1_ASM1590456v1</t>
  </si>
  <si>
    <t>MX-2002-14</t>
  </si>
  <si>
    <t>SAMN15791782</t>
  </si>
  <si>
    <t>JACTCX01</t>
  </si>
  <si>
    <t>ftp://ftp.ncbi.nlm.nih.gov/genomes/all/GCA/014/496/045/GCA_014496045.1_ASM1449604v1</t>
  </si>
  <si>
    <t>ftp://ftp.ncbi.nlm.nih.gov/genomes/all/GCF/014/496/045/GCF_014496045.1_ASM1449604v1</t>
  </si>
  <si>
    <t>UM246</t>
  </si>
  <si>
    <t>SAMN03776161</t>
  </si>
  <si>
    <t>PRJNA287101</t>
  </si>
  <si>
    <t>GCA_001189685.1</t>
  </si>
  <si>
    <t>LFKI01</t>
  </si>
  <si>
    <t>ftp://ftp.ncbi.nlm.nih.gov/genomes/all/GCA/001/189/685/GCA_001189685.1_ASM118968v1</t>
  </si>
  <si>
    <t>ftp://ftp.ncbi.nlm.nih.gov/genomes/all/GCF/001/189/685/GCF_001189685.1_ASM118968v1</t>
  </si>
  <si>
    <t>SHZY30</t>
  </si>
  <si>
    <t>SAMN20180550</t>
  </si>
  <si>
    <t>JAHXLM01</t>
  </si>
  <si>
    <t>ftp://ftp.ncbi.nlm.nih.gov/genomes/all/GCA/021/060/485/GCA_021060485.1_ASM2106048v1</t>
  </si>
  <si>
    <t>ftp://ftp.ncbi.nlm.nih.gov/genomes/all/GCF/021/060/485/GCF_021060485.1_ASM2106048v1</t>
  </si>
  <si>
    <t>JP0128</t>
  </si>
  <si>
    <t>SAMD00255626</t>
  </si>
  <si>
    <t>BNMX01</t>
  </si>
  <si>
    <t>ftp://ftp.ncbi.nlm.nih.gov/genomes/all/GCA/018/329/325/GCA_018329325.1_ASM1832932v1</t>
  </si>
  <si>
    <t>ftp://ftp.ncbi.nlm.nih.gov/genomes/all/GCF/018/329/325/GCF_018329325.1_ASM1832932v1</t>
  </si>
  <si>
    <t>ZH90</t>
  </si>
  <si>
    <t>SAMN10339048</t>
  </si>
  <si>
    <t>PRJNA498964</t>
  </si>
  <si>
    <t>GCA_004013605.1</t>
  </si>
  <si>
    <t>RJHE01</t>
  </si>
  <si>
    <t>ftp://ftp.ncbi.nlm.nih.gov/genomes/all/GCA/004/013/605/GCA_004013605.1_ASM401360v1</t>
  </si>
  <si>
    <t>ftp://ftp.ncbi.nlm.nih.gov/genomes/all/GCF/004/013/605/GCF_004013605.1_ASM401360v1</t>
  </si>
  <si>
    <t>Arg-38RA2</t>
  </si>
  <si>
    <t>SAMN15791697</t>
  </si>
  <si>
    <t>JACTGE01</t>
  </si>
  <si>
    <t>ftp://ftp.ncbi.nlm.nih.gov/genomes/all/GCA/014/498/915/GCA_014498915.1_ASM1449891v1</t>
  </si>
  <si>
    <t>ftp://ftp.ncbi.nlm.nih.gov/genomes/all/GCF/014/498/915/GCF_014498915.1_ASM1449891v1</t>
  </si>
  <si>
    <t>43a2</t>
  </si>
  <si>
    <t>SAMN14930137</t>
  </si>
  <si>
    <t>JABKCJ01</t>
  </si>
  <si>
    <t>ftp://ftp.ncbi.nlm.nih.gov/genomes/all/GCA/013/624/175/GCA_013624175.1_43a2</t>
  </si>
  <si>
    <t>ftp://ftp.ncbi.nlm.nih.gov/genomes/all/GCF/013/624/175/GCF_013624175.1_43a2</t>
  </si>
  <si>
    <t>Nic46-A</t>
  </si>
  <si>
    <t>SAMN10919727</t>
  </si>
  <si>
    <t>GCA_011175135.1</t>
  </si>
  <si>
    <t>SHOX01</t>
  </si>
  <si>
    <t>ftp://ftp.ncbi.nlm.nih.gov/genomes/all/GCA/011/175/135/GCA_011175135.1_ASM1117513v1</t>
  </si>
  <si>
    <t>ftp://ftp.ncbi.nlm.nih.gov/genomes/all/GCF/011/175/135/GCF_011175135.1_ASM1117513v1</t>
  </si>
  <si>
    <t>VE-HET044</t>
  </si>
  <si>
    <t>SAMN15791832</t>
  </si>
  <si>
    <t>JACTBE01</t>
  </si>
  <si>
    <t>ftp://ftp.ncbi.nlm.nih.gov/genomes/all/GCA/014/497/985/GCA_014497985.1_ASM1449798v1</t>
  </si>
  <si>
    <t>ftp://ftp.ncbi.nlm.nih.gov/genomes/all/GCF/014/497/985/GCF_014497985.1_ASM1449798v1</t>
  </si>
  <si>
    <t>SHZY31</t>
  </si>
  <si>
    <t>SAMN20180551</t>
  </si>
  <si>
    <t>JAHXLN01</t>
  </si>
  <si>
    <t>ftp://ftp.ncbi.nlm.nih.gov/genomes/all/GCA/021/062/495/GCA_021062495.1_ASM2106249v1</t>
  </si>
  <si>
    <t>ftp://ftp.ncbi.nlm.nih.gov/genomes/all/GCF/021/062/495/GCF_021062495.1_ASM2106249v1</t>
  </si>
  <si>
    <t>Bra-LPB40</t>
  </si>
  <si>
    <t>SAMN15791706</t>
  </si>
  <si>
    <t>JACTFV01</t>
  </si>
  <si>
    <t>ftp://ftp.ncbi.nlm.nih.gov/genomes/all/GCA/014/498/755/GCA_014498755.1_ASM1449875v1</t>
  </si>
  <si>
    <t>ftp://ftp.ncbi.nlm.nih.gov/genomes/all/GCF/014/498/755/GCF_014498755.1_ASM1449875v1</t>
  </si>
  <si>
    <t>Ca-97-34</t>
  </si>
  <si>
    <t>SAMN15791712</t>
  </si>
  <si>
    <t>JACTFP01</t>
  </si>
  <si>
    <t>ftp://ftp.ncbi.nlm.nih.gov/genomes/all/GCA/014/498/685/GCA_014498685.1_ASM1449868v1</t>
  </si>
  <si>
    <t>ftp://ftp.ncbi.nlm.nih.gov/genomes/all/GCF/014/498/685/GCF_014498685.1_ASM1449868v1</t>
  </si>
  <si>
    <t>Nic47</t>
  </si>
  <si>
    <t>SAMN10919728</t>
  </si>
  <si>
    <t>GCA_011175115.1</t>
  </si>
  <si>
    <t>SHOW01</t>
  </si>
  <si>
    <t>ftp://ftp.ncbi.nlm.nih.gov/genomes/all/GCA/011/175/115/GCA_011175115.1_ASM1117511v1</t>
  </si>
  <si>
    <t>ftp://ftp.ncbi.nlm.nih.gov/genomes/all/GCF/011/175/115/GCF_011175115.1_ASM1117511v1</t>
  </si>
  <si>
    <t>MX-2004-84</t>
  </si>
  <si>
    <t>SAMN15791795</t>
  </si>
  <si>
    <t>JACTCK01</t>
  </si>
  <si>
    <t>ftp://ftp.ncbi.nlm.nih.gov/genomes/all/GCA/014/496/695/GCA_014496695.1_ASM1449669v1</t>
  </si>
  <si>
    <t>ftp://ftp.ncbi.nlm.nih.gov/genomes/all/GCF/014/496/695/GCF_014496695.1_ASM1449669v1</t>
  </si>
  <si>
    <t>Ca-97-30</t>
  </si>
  <si>
    <t>SAMN15791711</t>
  </si>
  <si>
    <t>JACTFQ01</t>
  </si>
  <si>
    <t>ftp://ftp.ncbi.nlm.nih.gov/genomes/all/GCA/014/498/665/GCA_014498665.1_ASM1449866v1</t>
  </si>
  <si>
    <t>ftp://ftp.ncbi.nlm.nih.gov/genomes/all/GCF/014/498/665/GCF_014498665.1_ASM1449866v1</t>
  </si>
  <si>
    <t>CAN-172</t>
  </si>
  <si>
    <t>SAMN15791726</t>
  </si>
  <si>
    <t>JACTFH01</t>
  </si>
  <si>
    <t>ftp://ftp.ncbi.nlm.nih.gov/genomes/all/GCA/014/498/585/GCA_014498585.1_ASM1449858v1</t>
  </si>
  <si>
    <t>ftp://ftp.ncbi.nlm.nih.gov/genomes/all/GCF/014/498/585/GCF_014498585.1_ASM1449858v1</t>
  </si>
  <si>
    <t>SHZY37</t>
  </si>
  <si>
    <t>SAMN20180557</t>
  </si>
  <si>
    <t>JAHXLT01</t>
  </si>
  <si>
    <t>ftp://ftp.ncbi.nlm.nih.gov/genomes/all/GCA/021/062/245/GCA_021062245.1_ASM2106224v1</t>
  </si>
  <si>
    <t>ftp://ftp.ncbi.nlm.nih.gov/genomes/all/GCF/021/062/245/GCF_021062245.1_ASM2106224v1</t>
  </si>
  <si>
    <t>HP11004</t>
  </si>
  <si>
    <t>SAMN06329480</t>
  </si>
  <si>
    <t>GCA_003638425.1</t>
  </si>
  <si>
    <t>MVXJ01</t>
  </si>
  <si>
    <t>ftp://ftp.ncbi.nlm.nih.gov/genomes/all/GCA/003/638/425/GCA_003638425.1_ASM363842v1</t>
  </si>
  <si>
    <t>ftp://ftp.ncbi.nlm.nih.gov/genomes/all/GCF/003/638/425/GCF_003638425.1_ASM363842v1</t>
  </si>
  <si>
    <t>MX-2004-37</t>
  </si>
  <si>
    <t>SAMN15791790</t>
  </si>
  <si>
    <t>JACTCP01</t>
  </si>
  <si>
    <t>ftp://ftp.ncbi.nlm.nih.gov/genomes/all/GCA/014/496/895/GCA_014496895.1_ASM1449689v1</t>
  </si>
  <si>
    <t>ftp://ftp.ncbi.nlm.nih.gov/genomes/all/GCF/014/496/895/GCF_014496895.1_ASM1449689v1</t>
  </si>
  <si>
    <t>2004-37</t>
  </si>
  <si>
    <t>SAMN16970119</t>
  </si>
  <si>
    <t>JADZMI01</t>
  </si>
  <si>
    <t>ftp://ftp.ncbi.nlm.nih.gov/genomes/all/GCA/015/904/335/GCA_015904335.1_ASM1590433v1</t>
  </si>
  <si>
    <t>ftp://ftp.ncbi.nlm.nih.gov/genomes/all/GCF/015/904/335/GCF_015904335.1_ASM1590433v1</t>
  </si>
  <si>
    <t>SHZY11</t>
  </si>
  <si>
    <t>SAMN20180531</t>
  </si>
  <si>
    <t>JAHXKT01</t>
  </si>
  <si>
    <t>ftp://ftp.ncbi.nlm.nih.gov/genomes/all/GCA/021/062/825/GCA_021062825.1_ASM2106282v1</t>
  </si>
  <si>
    <t>ftp://ftp.ncbi.nlm.nih.gov/genomes/all/GCF/021/062/825/GCF_021062825.1_ASM2106282v1</t>
  </si>
  <si>
    <t>CHL10</t>
  </si>
  <si>
    <t>SAMN08866499</t>
  </si>
  <si>
    <t>GCA_009690255.1</t>
  </si>
  <si>
    <t>QBAK01</t>
  </si>
  <si>
    <t>ftp://ftp.ncbi.nlm.nih.gov/genomes/all/GCA/009/690/255/GCA_009690255.1_ASM969025v1</t>
  </si>
  <si>
    <t>ftp://ftp.ncbi.nlm.nih.gov/genomes/all/GCF/009/690/255/GCF_009690255.1_ASM969025v1</t>
  </si>
  <si>
    <t>CHL25</t>
  </si>
  <si>
    <t>SAMN08866511</t>
  </si>
  <si>
    <t>GCA_009689985.1</t>
  </si>
  <si>
    <t>QBAW01</t>
  </si>
  <si>
    <t>ftp://ftp.ncbi.nlm.nih.gov/genomes/all/GCA/009/689/985/GCA_009689985.1_ASM968998v1</t>
  </si>
  <si>
    <t>ftp://ftp.ncbi.nlm.nih.gov/genomes/all/GCF/009/689/985/GCF_009689985.1_ASM968998v1</t>
  </si>
  <si>
    <t>CAN-136</t>
  </si>
  <si>
    <t>SAMN15791717</t>
  </si>
  <si>
    <t>JACTFI01</t>
  </si>
  <si>
    <t>ftp://ftp.ncbi.nlm.nih.gov/genomes/all/GCA/014/498/655/GCA_014498655.1_ASM1449865v1</t>
  </si>
  <si>
    <t>ftp://ftp.ncbi.nlm.nih.gov/genomes/all/GCF/014/498/655/GCF_014498655.1_ASM1449865v1</t>
  </si>
  <si>
    <t>CAN-011</t>
  </si>
  <si>
    <t>SAMN15791719</t>
  </si>
  <si>
    <t>JACTFL01</t>
  </si>
  <si>
    <t>ftp://ftp.ncbi.nlm.nih.gov/genomes/all/GCA/014/496/885/GCA_014496885.1_ASM1449688v1</t>
  </si>
  <si>
    <t>ftp://ftp.ncbi.nlm.nih.gov/genomes/all/GCF/014/496/885/GCF_014496885.1_ASM1449688v1</t>
  </si>
  <si>
    <t>CAN-258</t>
  </si>
  <si>
    <t>SAMN15791720</t>
  </si>
  <si>
    <t>JACTFC01</t>
  </si>
  <si>
    <t>ftp://ftp.ncbi.nlm.nih.gov/genomes/all/GCA/014/498/465/GCA_014498465.1_ASM1449846v1</t>
  </si>
  <si>
    <t>ftp://ftp.ncbi.nlm.nih.gov/genomes/all/GCF/014/498/465/GCF_014498465.1_ASM1449846v1</t>
  </si>
  <si>
    <t>JP0086</t>
  </si>
  <si>
    <t>SAMD00255590</t>
  </si>
  <si>
    <t>BNLN01</t>
  </si>
  <si>
    <t>ftp://ftp.ncbi.nlm.nih.gov/genomes/all/GCA/018/328/605/GCA_018328605.1_ASM1832860v1</t>
  </si>
  <si>
    <t>ftp://ftp.ncbi.nlm.nih.gov/genomes/all/GCF/018/328/605/GCF_018328605.1_ASM1832860v1</t>
  </si>
  <si>
    <t>H9</t>
  </si>
  <si>
    <t>SAMN05804593</t>
  </si>
  <si>
    <t>PRJNA342930</t>
  </si>
  <si>
    <t>GCA_001940015.1</t>
  </si>
  <si>
    <t>MJMV01</t>
  </si>
  <si>
    <t>2017-01-09T00:00:00Z</t>
  </si>
  <si>
    <t>ftp://ftp.ncbi.nlm.nih.gov/genomes/all/GCA/001/940/015/GCA_001940015.1_ASM194001v1</t>
  </si>
  <si>
    <t>ftp://ftp.ncbi.nlm.nih.gov/genomes/all/GCF/001/940/015/GCF_001940015.1_ASM194001v1</t>
  </si>
  <si>
    <t>JP0038</t>
  </si>
  <si>
    <t>SAMD00255553</t>
  </si>
  <si>
    <t>BNKC01</t>
  </si>
  <si>
    <t>ftp://ftp.ncbi.nlm.nih.gov/genomes/all/GCA/018/327/865/GCA_018327865.1_ASM1832786v1</t>
  </si>
  <si>
    <t>ftp://ftp.ncbi.nlm.nih.gov/genomes/all/GCF/018/327/865/GCF_018327865.1_ASM1832786v1</t>
  </si>
  <si>
    <t>SHZY23</t>
  </si>
  <si>
    <t>SAMN20180543</t>
  </si>
  <si>
    <t>JAHXLF01</t>
  </si>
  <si>
    <t>ftp://ftp.ncbi.nlm.nih.gov/genomes/all/GCA/021/062/605/GCA_021062605.1_ASM2106260v1</t>
  </si>
  <si>
    <t>ftp://ftp.ncbi.nlm.nih.gov/genomes/all/GCF/021/062/605/GCF_021062605.1_ASM2106260v1</t>
  </si>
  <si>
    <t>CHL50</t>
  </si>
  <si>
    <t>SAMN08866530</t>
  </si>
  <si>
    <t>GCA_009689635.1</t>
  </si>
  <si>
    <t>QBBP01</t>
  </si>
  <si>
    <t>ftp://ftp.ncbi.nlm.nih.gov/genomes/all/GCA/009/689/635/GCA_009689635.1_ASM968963v1</t>
  </si>
  <si>
    <t>ftp://ftp.ncbi.nlm.nih.gov/genomes/all/GCF/009/689/635/GCF_009689635.1_ASM968963v1</t>
  </si>
  <si>
    <t>HP12002</t>
  </si>
  <si>
    <t>SAMN06329493</t>
  </si>
  <si>
    <t>GCA_003637685.1</t>
  </si>
  <si>
    <t>MVWW01</t>
  </si>
  <si>
    <t>ftp://ftp.ncbi.nlm.nih.gov/genomes/all/GCA/003/637/685/GCA_003637685.1_ASM363768v1</t>
  </si>
  <si>
    <t>ftp://ftp.ncbi.nlm.nih.gov/genomes/all/GCF/003/637/685/GCF_003637685.1_ASM363768v1</t>
  </si>
  <si>
    <t>HP99244</t>
  </si>
  <si>
    <t>SAMN06329588</t>
  </si>
  <si>
    <t>GCA_003636355.1</t>
  </si>
  <si>
    <t>MVTF01</t>
  </si>
  <si>
    <t>ftp://ftp.ncbi.nlm.nih.gov/genomes/all/GCA/003/636/355/GCA_003636355.1_ASM363635v1</t>
  </si>
  <si>
    <t>ftp://ftp.ncbi.nlm.nih.gov/genomes/all/GCF/003/636/355/GCF_003636355.1_ASM363635v1</t>
  </si>
  <si>
    <t>HP13063</t>
  </si>
  <si>
    <t>SAMN06329530</t>
  </si>
  <si>
    <t>GCA_003637025.1</t>
  </si>
  <si>
    <t>MVVL01</t>
  </si>
  <si>
    <t>ftp://ftp.ncbi.nlm.nih.gov/genomes/all/GCA/003/637/025/GCA_003637025.1_ASM363702v1</t>
  </si>
  <si>
    <t>ftp://ftp.ncbi.nlm.nih.gov/genomes/all/GCF/003/637/025/GCF_003637025.1_ASM363702v1</t>
  </si>
  <si>
    <t>CAN-010</t>
  </si>
  <si>
    <t>SAMN15791723</t>
  </si>
  <si>
    <t>JACTFM01</t>
  </si>
  <si>
    <t>ftp://ftp.ncbi.nlm.nih.gov/genomes/all/GCA/014/496/865/GCA_014496865.1_ASM1449686v1</t>
  </si>
  <si>
    <t>ftp://ftp.ncbi.nlm.nih.gov/genomes/all/GCF/014/496/865/GCF_014496865.1_ASM1449686v1</t>
  </si>
  <si>
    <t>CAN-290</t>
  </si>
  <si>
    <t>SAMN15791715</t>
  </si>
  <si>
    <t>JACTFB01</t>
  </si>
  <si>
    <t>ftp://ftp.ncbi.nlm.nih.gov/genomes/all/GCA/014/498/475/GCA_014498475.1_ASM1449847v1</t>
  </si>
  <si>
    <t>ftp://ftp.ncbi.nlm.nih.gov/genomes/all/GCF/014/498/475/GCF_014498475.1_ASM1449847v1</t>
  </si>
  <si>
    <t>JP0042</t>
  </si>
  <si>
    <t>SAMD00255557</t>
  </si>
  <si>
    <t>BNKG01</t>
  </si>
  <si>
    <t>ftp://ftp.ncbi.nlm.nih.gov/genomes/all/GCA/018/327/945/GCA_018327945.1_ASM1832794v1</t>
  </si>
  <si>
    <t>ftp://ftp.ncbi.nlm.nih.gov/genomes/all/GCF/018/327/945/GCF_018327945.1_ASM1832794v1</t>
  </si>
  <si>
    <t>ZH84</t>
  </si>
  <si>
    <t>SAMN10339038</t>
  </si>
  <si>
    <t>PRJNA498958</t>
  </si>
  <si>
    <t>GCA_004013505.1</t>
  </si>
  <si>
    <t>RJGZ01</t>
  </si>
  <si>
    <t>ftp://ftp.ncbi.nlm.nih.gov/genomes/all/GCA/004/013/505/GCA_004013505.1_ASM401350v1</t>
  </si>
  <si>
    <t>ftp://ftp.ncbi.nlm.nih.gov/genomes/all/GCF/004/013/505/GCF_004013505.1_ASM401350v1</t>
  </si>
  <si>
    <t>SHZY46</t>
  </si>
  <si>
    <t>SAMN20180566</t>
  </si>
  <si>
    <t>JAHXMC01</t>
  </si>
  <si>
    <t>ftp://ftp.ncbi.nlm.nih.gov/genomes/all/GCA/021/061/905/GCA_021061905.1_ASM2106190v1</t>
  </si>
  <si>
    <t>ftp://ftp.ncbi.nlm.nih.gov/genomes/all/GCF/021/061/905/GCF_021061905.1_ASM2106190v1</t>
  </si>
  <si>
    <t>ZH135</t>
  </si>
  <si>
    <t>SAMN10345057</t>
  </si>
  <si>
    <t>PRJNA499786</t>
  </si>
  <si>
    <t>GCA_004014375.1</t>
  </si>
  <si>
    <t>RJIU01</t>
  </si>
  <si>
    <t>ftp://ftp.ncbi.nlm.nih.gov/genomes/all/GCA/004/014/375/GCA_004014375.1_ASM401437v1</t>
  </si>
  <si>
    <t>ftp://ftp.ncbi.nlm.nih.gov/genomes/all/GCF/004/014/375/GCF_004014375.1_ASM401437v1</t>
  </si>
  <si>
    <t>ZH24</t>
  </si>
  <si>
    <t>SAMN10335734</t>
  </si>
  <si>
    <t>PRJNA498833</t>
  </si>
  <si>
    <t>GCA_004012555.1</t>
  </si>
  <si>
    <t>RJEX01</t>
  </si>
  <si>
    <t>ftp://ftp.ncbi.nlm.nih.gov/genomes/all/GCA/004/012/555/GCA_004012555.1_ASM401255v1</t>
  </si>
  <si>
    <t>ftp://ftp.ncbi.nlm.nih.gov/genomes/all/GCF/004/012/555/GCF_004012555.1_ASM401255v1</t>
  </si>
  <si>
    <t>PIMM-FM-UNAM-11CaC2-9</t>
  </si>
  <si>
    <t>SAMN10715320</t>
  </si>
  <si>
    <t>PRJNA513874</t>
  </si>
  <si>
    <t>GCA_008681515.1</t>
  </si>
  <si>
    <t>SAZW01</t>
  </si>
  <si>
    <t>2019-09-23T00:00:00Z</t>
  </si>
  <si>
    <t>ftp://ftp.ncbi.nlm.nih.gov/genomes/all/GCA/008/681/515/GCA_008681515.1_ASM868151v1</t>
  </si>
  <si>
    <t>ftp://ftp.ncbi.nlm.nih.gov/genomes/all/GCF/008/681/515/GCF_008681515.1_ASM868151v1</t>
  </si>
  <si>
    <t>2018-5</t>
  </si>
  <si>
    <t>SAMN16970096</t>
  </si>
  <si>
    <t>JADZNB01</t>
  </si>
  <si>
    <t>ftp://ftp.ncbi.nlm.nih.gov/genomes/all/GCA/015/904/765/GCA_015904765.1_ASM1590476v1</t>
  </si>
  <si>
    <t>ftp://ftp.ncbi.nlm.nih.gov/genomes/all/GCF/015/904/765/GCF_015904765.1_ASM1590476v1</t>
  </si>
  <si>
    <t>CHL37</t>
  </si>
  <si>
    <t>SAMN08866520</t>
  </si>
  <si>
    <t>GCA_009689745.1</t>
  </si>
  <si>
    <t>QBBF01</t>
  </si>
  <si>
    <t>ftp://ftp.ncbi.nlm.nih.gov/genomes/all/GCA/009/689/745/GCA_009689745.1_ASM968974v1</t>
  </si>
  <si>
    <t>ftp://ftp.ncbi.nlm.nih.gov/genomes/all/GCF/009/689/745/GCF_009689745.1_ASM968974v1</t>
  </si>
  <si>
    <t>CHL42</t>
  </si>
  <si>
    <t>SAMN08866524</t>
  </si>
  <si>
    <t>GCA_009689685.1</t>
  </si>
  <si>
    <t>QBBJ01</t>
  </si>
  <si>
    <t>ftp://ftp.ncbi.nlm.nih.gov/genomes/all/GCA/009/689/685/GCA_009689685.1_ASM968968v1</t>
  </si>
  <si>
    <t>ftp://ftp.ncbi.nlm.nih.gov/genomes/all/GCF/009/689/685/GCF_009689685.1_ASM968968v1</t>
  </si>
  <si>
    <t>CHL23</t>
  </si>
  <si>
    <t>SAMN08866509</t>
  </si>
  <si>
    <t>GCA_009690015.1</t>
  </si>
  <si>
    <t>QBAU01</t>
  </si>
  <si>
    <t>ftp://ftp.ncbi.nlm.nih.gov/genomes/all/GCA/009/690/015/GCA_009690015.1_ASM969001v1</t>
  </si>
  <si>
    <t>ftp://ftp.ncbi.nlm.nih.gov/genomes/all/GCF/009/690/015/GCF_009690015.1_ASM969001v1</t>
  </si>
  <si>
    <t>JP0093</t>
  </si>
  <si>
    <t>SAMD00255596</t>
  </si>
  <si>
    <t>BNLT01</t>
  </si>
  <si>
    <t>ftp://ftp.ncbi.nlm.nih.gov/genomes/all/GCA/018/328/725/GCA_018328725.1_ASM1832872v1</t>
  </si>
  <si>
    <t>ftp://ftp.ncbi.nlm.nih.gov/genomes/all/GCF/018/328/725/GCF_018328725.1_ASM1832872v1</t>
  </si>
  <si>
    <t>CHL52</t>
  </si>
  <si>
    <t>SAMN08866532</t>
  </si>
  <si>
    <t>GCA_009689615.1</t>
  </si>
  <si>
    <t>QBBR01</t>
  </si>
  <si>
    <t>ftp://ftp.ncbi.nlm.nih.gov/genomes/all/GCA/009/689/615/GCA_009689615.1_ASM968961v1</t>
  </si>
  <si>
    <t>ftp://ftp.ncbi.nlm.nih.gov/genomes/all/GCF/009/689/615/GCF_009689615.1_ASM968961v1</t>
  </si>
  <si>
    <t>ZH98</t>
  </si>
  <si>
    <t>SAMN10339069</t>
  </si>
  <si>
    <t>PRJNA498974</t>
  </si>
  <si>
    <t>GCA_004013945.1</t>
  </si>
  <si>
    <t>RJHL01</t>
  </si>
  <si>
    <t>ftp://ftp.ncbi.nlm.nih.gov/genomes/all/GCA/004/013/945/GCA_004013945.1_ASM401394v1</t>
  </si>
  <si>
    <t>ftp://ftp.ncbi.nlm.nih.gov/genomes/all/GCF/004/013/945/GCF_004013945.1_ASM401394v1</t>
  </si>
  <si>
    <t>C-Mx-2006-356</t>
  </si>
  <si>
    <t>SAMN10881968</t>
  </si>
  <si>
    <t>GCA_011140425.1</t>
  </si>
  <si>
    <t>SFZO01</t>
  </si>
  <si>
    <t>2020-03-10T00:00:00Z</t>
  </si>
  <si>
    <t>ftp://ftp.ncbi.nlm.nih.gov/genomes/all/GCA/011/140/425/GCA_011140425.1_ASM1114042v1</t>
  </si>
  <si>
    <t>ftp://ftp.ncbi.nlm.nih.gov/genomes/all/GCF/011/140/425/GCF_011140425.1_ASM1114042v1</t>
  </si>
  <si>
    <t>JP0118</t>
  </si>
  <si>
    <t>SAMD00255618</t>
  </si>
  <si>
    <t>BNMP01</t>
  </si>
  <si>
    <t>ftp://ftp.ncbi.nlm.nih.gov/genomes/all/GCA/018/329/165/GCA_018329165.1_ASM1832916v1</t>
  </si>
  <si>
    <t>ftp://ftp.ncbi.nlm.nih.gov/genomes/all/GCF/018/329/165/GCF_018329165.1_ASM1832916v1</t>
  </si>
  <si>
    <t>CHL3</t>
  </si>
  <si>
    <t>SAMN08866492</t>
  </si>
  <si>
    <t>GCA_009690375.1</t>
  </si>
  <si>
    <t>QBAD01</t>
  </si>
  <si>
    <t>ftp://ftp.ncbi.nlm.nih.gov/genomes/all/GCA/009/690/375/GCA_009690375.1_ASM969037v1</t>
  </si>
  <si>
    <t>ftp://ftp.ncbi.nlm.nih.gov/genomes/all/GCF/009/690/375/GCF_009690375.1_ASM969037v1</t>
  </si>
  <si>
    <t>ZH48</t>
  </si>
  <si>
    <t>SAMN10335790</t>
  </si>
  <si>
    <t>PRJNA498858</t>
  </si>
  <si>
    <t>GCA_004013025.1</t>
  </si>
  <si>
    <t>RJFU01</t>
  </si>
  <si>
    <t>ftp://ftp.ncbi.nlm.nih.gov/genomes/all/GCA/004/013/025/GCA_004013025.1_ASM401302v1</t>
  </si>
  <si>
    <t>ftp://ftp.ncbi.nlm.nih.gov/genomes/all/GCF/004/013/025/GCF_004013025.1_ASM401302v1</t>
  </si>
  <si>
    <t>SAMN05771045</t>
  </si>
  <si>
    <t>MJIS01</t>
  </si>
  <si>
    <t>2016-12-12T00:00:00Z</t>
  </si>
  <si>
    <t>ftp://ftp.ncbi.nlm.nih.gov/genomes/all/GCA/001/901/635/GCA_001901635.1_ASM190163v1</t>
  </si>
  <si>
    <t>ftp://ftp.ncbi.nlm.nih.gov/genomes/all/GCF/001/901/635/GCF_001901635.1_ASM190163v1</t>
  </si>
  <si>
    <t>UM233R</t>
  </si>
  <si>
    <t>SAMN04087215</t>
  </si>
  <si>
    <t>PRJNA295642</t>
  </si>
  <si>
    <t>GCA_001538305.2</t>
  </si>
  <si>
    <t>LJXQ02</t>
  </si>
  <si>
    <t>2016-01-25T00:00:00Z</t>
  </si>
  <si>
    <t>ftp://ftp.ncbi.nlm.nih.gov/genomes/all/GCA/001/538/305/GCA_001538305.2_ASM153830v2</t>
  </si>
  <si>
    <t>ftp://ftp.ncbi.nlm.nih.gov/genomes/all/GCF/001/538/305/GCF_001538305.2_ASM153830v2</t>
  </si>
  <si>
    <t>HN-G267</t>
  </si>
  <si>
    <t>SAMN15791765</t>
  </si>
  <si>
    <t>JACTDO01</t>
  </si>
  <si>
    <t>ftp://ftp.ncbi.nlm.nih.gov/genomes/all/GCA/014/497/605/GCA_014497605.1_ASM1449760v1</t>
  </si>
  <si>
    <t>ftp://ftp.ncbi.nlm.nih.gov/genomes/all/GCF/014/497/605/GCF_014497605.1_ASM1449760v1</t>
  </si>
  <si>
    <t>HP07019</t>
  </si>
  <si>
    <t>SAMN06329471</t>
  </si>
  <si>
    <t>GCA_003638475.1</t>
  </si>
  <si>
    <t>MVXS01</t>
  </si>
  <si>
    <t>ftp://ftp.ncbi.nlm.nih.gov/genomes/all/GCA/003/638/475/GCA_003638475.1_ASM363847v1</t>
  </si>
  <si>
    <t>ftp://ftp.ncbi.nlm.nih.gov/genomes/all/GCF/003/638/475/GCF_003638475.1_ASM363847v1</t>
  </si>
  <si>
    <t>CHL4</t>
  </si>
  <si>
    <t>SAMN08866493</t>
  </si>
  <si>
    <t>GCA_009690345.1</t>
  </si>
  <si>
    <t>QBAE01</t>
  </si>
  <si>
    <t>ftp://ftp.ncbi.nlm.nih.gov/genomes/all/GCA/009/690/345/GCA_009690345.1_ASM969034v1</t>
  </si>
  <si>
    <t>ftp://ftp.ncbi.nlm.nih.gov/genomes/all/GCF/009/690/345/GCF_009690345.1_ASM969034v1</t>
  </si>
  <si>
    <t>SHZY12</t>
  </si>
  <si>
    <t>SAMN20180532</t>
  </si>
  <si>
    <t>JAHXKU01</t>
  </si>
  <si>
    <t>ftp://ftp.ncbi.nlm.nih.gov/genomes/all/GCA/021/062/895/GCA_021062895.1_ASM2106289v1</t>
  </si>
  <si>
    <t>ftp://ftp.ncbi.nlm.nih.gov/genomes/all/GCF/021/062/895/GCF_021062895.1_ASM2106289v1</t>
  </si>
  <si>
    <t>UM131</t>
  </si>
  <si>
    <t>SAMN03774847</t>
  </si>
  <si>
    <t>PRJNA286975</t>
  </si>
  <si>
    <t>GCA_001185045.1</t>
  </si>
  <si>
    <t>LFBZ01</t>
  </si>
  <si>
    <t>ftp://ftp.ncbi.nlm.nih.gov/genomes/all/GCA/001/185/045/GCA_001185045.1_ASM118504v1</t>
  </si>
  <si>
    <t>ftp://ftp.ncbi.nlm.nih.gov/genomes/all/GCF/001/185/045/GCF_001185045.1_ASM118504v1</t>
  </si>
  <si>
    <t>Arg-34UA2</t>
  </si>
  <si>
    <t>SAMN15791696</t>
  </si>
  <si>
    <t>JACTGF01</t>
  </si>
  <si>
    <t>ftp://ftp.ncbi.nlm.nih.gov/genomes/all/GCA/014/497/725/GCA_014497725.1_ASM1449772v1</t>
  </si>
  <si>
    <t>ftp://ftp.ncbi.nlm.nih.gov/genomes/all/GCF/014/497/725/GCF_014497725.1_ASM1449772v1</t>
  </si>
  <si>
    <t>SHZY34</t>
  </si>
  <si>
    <t>SAMN20180554</t>
  </si>
  <si>
    <t>JAHXLQ01</t>
  </si>
  <si>
    <t>ftp://ftp.ncbi.nlm.nih.gov/genomes/all/GCA/021/062/335/GCA_021062335.1_ASM2106233v1</t>
  </si>
  <si>
    <t>ftp://ftp.ncbi.nlm.nih.gov/genomes/all/GCF/021/062/335/GCF_021062335.1_ASM2106233v1</t>
  </si>
  <si>
    <t>JP0122</t>
  </si>
  <si>
    <t>SAMD00255622</t>
  </si>
  <si>
    <t>BNMT01</t>
  </si>
  <si>
    <t>ftp://ftp.ncbi.nlm.nih.gov/genomes/all/GCA/018/329/245/GCA_018329245.1_ASM1832924v1</t>
  </si>
  <si>
    <t>ftp://ftp.ncbi.nlm.nih.gov/genomes/all/GCF/018/329/245/GCF_018329245.1_ASM1832924v1</t>
  </si>
  <si>
    <t>CHL31</t>
  </si>
  <si>
    <t>SAMN08866515</t>
  </si>
  <si>
    <t>GCA_009689885.1</t>
  </si>
  <si>
    <t>QBBA01</t>
  </si>
  <si>
    <t>ftp://ftp.ncbi.nlm.nih.gov/genomes/all/GCA/009/689/885/GCA_009689885.1_ASM968988v1</t>
  </si>
  <si>
    <t>ftp://ftp.ncbi.nlm.nih.gov/genomes/all/GCF/009/689/885/GCF_009689885.1_ASM968988v1</t>
  </si>
  <si>
    <t>YN-M1575</t>
  </si>
  <si>
    <t>SAMN19664464</t>
  </si>
  <si>
    <t>JAHWFR01</t>
  </si>
  <si>
    <t>ftp://ftp.ncbi.nlm.nih.gov/genomes/all/GCA/019/311/485/GCA_019311485.1_ASM1931148v1</t>
  </si>
  <si>
    <t>ftp://ftp.ncbi.nlm.nih.gov/genomes/all/GCF/019/311/485/GCF_019311485.1_ASM1931148v1</t>
  </si>
  <si>
    <t>SHZY14</t>
  </si>
  <si>
    <t>SAMN20180534</t>
  </si>
  <si>
    <t>JAHXKW01</t>
  </si>
  <si>
    <t>ftp://ftp.ncbi.nlm.nih.gov/genomes/all/GCA/021/062/885/GCA_021062885.1_ASM2106288v1</t>
  </si>
  <si>
    <t>ftp://ftp.ncbi.nlm.nih.gov/genomes/all/GCF/021/062/885/GCF_021062885.1_ASM2106288v1</t>
  </si>
  <si>
    <t>JP0125</t>
  </si>
  <si>
    <t>SAMD00255624</t>
  </si>
  <si>
    <t>BNMV01</t>
  </si>
  <si>
    <t>ftp://ftp.ncbi.nlm.nih.gov/genomes/all/GCA/018/329/285/GCA_018329285.1_ASM1832928v1</t>
  </si>
  <si>
    <t>ftp://ftp.ncbi.nlm.nih.gov/genomes/all/GCF/018/329/285/GCF_018329285.1_ASM1832928v1</t>
  </si>
  <si>
    <t>UM352</t>
  </si>
  <si>
    <t>SAMN03777199</t>
  </si>
  <si>
    <t>PRJNA287181</t>
  </si>
  <si>
    <t>GCA_001189755.1</t>
  </si>
  <si>
    <t>LFKK01</t>
  </si>
  <si>
    <t>ftp://ftp.ncbi.nlm.nih.gov/genomes/all/GCA/001/189/755/GCA_001189755.1_ASM118975v1</t>
  </si>
  <si>
    <t>ftp://ftp.ncbi.nlm.nih.gov/genomes/all/GCF/001/189/755/GCF_001189755.1_ASM118975v1</t>
  </si>
  <si>
    <t>HP03218</t>
  </si>
  <si>
    <t>SAMN06329460</t>
  </si>
  <si>
    <t>GCA_003637925.1</t>
  </si>
  <si>
    <t>MVYD01</t>
  </si>
  <si>
    <t>ftp://ftp.ncbi.nlm.nih.gov/genomes/all/GCA/003/637/925/GCA_003637925.1_ASM363792v1</t>
  </si>
  <si>
    <t>ftp://ftp.ncbi.nlm.nih.gov/genomes/all/GCF/003/637/925/GCF_003637925.1_ASM363792v1</t>
  </si>
  <si>
    <t>HN-G240</t>
  </si>
  <si>
    <t>SAMN15791751</t>
  </si>
  <si>
    <t>JACTEC01</t>
  </si>
  <si>
    <t>ftp://ftp.ncbi.nlm.nih.gov/genomes/all/GCA/014/497/785/GCA_014497785.1_ASM1449778v1</t>
  </si>
  <si>
    <t>ftp://ftp.ncbi.nlm.nih.gov/genomes/all/GCF/014/497/785/GCF_014497785.1_ASM1449778v1</t>
  </si>
  <si>
    <t>Nic39-A</t>
  </si>
  <si>
    <t>SAMN10919720</t>
  </si>
  <si>
    <t>GCA_011175275.1</t>
  </si>
  <si>
    <t>SHPE01</t>
  </si>
  <si>
    <t>ftp://ftp.ncbi.nlm.nih.gov/genomes/all/GCA/011/175/275/GCA_011175275.1_ASM1117527v1</t>
  </si>
  <si>
    <t>ftp://ftp.ncbi.nlm.nih.gov/genomes/all/GCF/011/175/275/GCF_011175275.1_ASM1117527v1</t>
  </si>
  <si>
    <t>Pt-8323</t>
  </si>
  <si>
    <t>SAMN15791826</t>
  </si>
  <si>
    <t>JACTBK01</t>
  </si>
  <si>
    <t>ftp://ftp.ncbi.nlm.nih.gov/genomes/all/GCA/014/496/105/GCA_014496105.1_ASM1449610v1</t>
  </si>
  <si>
    <t>ftp://ftp.ncbi.nlm.nih.gov/genomes/all/GCF/014/496/105/GCF_014496105.1_ASM1449610v1</t>
  </si>
  <si>
    <t>Bra-LPB34</t>
  </si>
  <si>
    <t>SAMN15791703</t>
  </si>
  <si>
    <t>JACTFY01</t>
  </si>
  <si>
    <t>ftp://ftp.ncbi.nlm.nih.gov/genomes/all/GCA/014/498/855/GCA_014498855.1_ASM1449885v1</t>
  </si>
  <si>
    <t>ftp://ftp.ncbi.nlm.nih.gov/genomes/all/GCF/014/498/855/GCF_014498855.1_ASM1449885v1</t>
  </si>
  <si>
    <t>2004-51</t>
  </si>
  <si>
    <t>SAMN16970123</t>
  </si>
  <si>
    <t>JADZME01</t>
  </si>
  <si>
    <t>ftp://ftp.ncbi.nlm.nih.gov/genomes/all/GCA/015/904/375/GCA_015904375.1_ASM1590437v1</t>
  </si>
  <si>
    <t>ftp://ftp.ncbi.nlm.nih.gov/genomes/all/GCF/015/904/375/GCF_015904375.1_ASM1590437v1</t>
  </si>
  <si>
    <t>SAMN03774845</t>
  </si>
  <si>
    <t>PRJNA286973</t>
  </si>
  <si>
    <t>GCA_001185025.1</t>
  </si>
  <si>
    <t>LFBY01</t>
  </si>
  <si>
    <t>ftp://ftp.ncbi.nlm.nih.gov/genomes/all/GCA/001/185/025/GCA_001185025.1_ASM118502v1</t>
  </si>
  <si>
    <t>ftp://ftp.ncbi.nlm.nih.gov/genomes/all/GCF/001/185/025/GCF_001185025.1_ASM118502v1</t>
  </si>
  <si>
    <t>UM087</t>
  </si>
  <si>
    <t>SAMN03770940</t>
  </si>
  <si>
    <t>PRJNA286837</t>
  </si>
  <si>
    <t>GCA_001051485.1</t>
  </si>
  <si>
    <t>LFDR01</t>
  </si>
  <si>
    <t>2015-07-09T00:00:00Z</t>
  </si>
  <si>
    <t>ftp://ftp.ncbi.nlm.nih.gov/genomes/all/GCA/001/051/485/GCA_001051485.1_ASM105148v1</t>
  </si>
  <si>
    <t>ftp://ftp.ncbi.nlm.nih.gov/genomes/all/GCF/001/051/485/GCF_001051485.1_ASM105148v1</t>
  </si>
  <si>
    <t>KH0127</t>
  </si>
  <si>
    <t>SAMN12011829</t>
  </si>
  <si>
    <t>PRJNA547954</t>
  </si>
  <si>
    <t>GCA_006440105.1</t>
  </si>
  <si>
    <t>VEYN01</t>
  </si>
  <si>
    <t>2019-06-24T00:00:00Z</t>
  </si>
  <si>
    <t>ftp://ftp.ncbi.nlm.nih.gov/genomes/all/GCA/006/440/105/GCA_006440105.1_ASM644010v1</t>
  </si>
  <si>
    <t>ftp://ftp.ncbi.nlm.nih.gov/genomes/all/GCF/006/440/105/GCF_006440105.1_ASM644010v1</t>
  </si>
  <si>
    <t>HP15011</t>
  </si>
  <si>
    <t>SAMN06329552</t>
  </si>
  <si>
    <t>GCA_003636145.1</t>
  </si>
  <si>
    <t>MVUP01</t>
  </si>
  <si>
    <t>ftp://ftp.ncbi.nlm.nih.gov/genomes/all/GCA/003/636/145/GCA_003636145.1_ASM363614v1</t>
  </si>
  <si>
    <t>ftp://ftp.ncbi.nlm.nih.gov/genomes/all/GCF/003/636/145/GCF_003636145.1_ASM363614v1</t>
  </si>
  <si>
    <t>B659-A1</t>
  </si>
  <si>
    <t>SAMN08981272</t>
  </si>
  <si>
    <t>GCA_003639445.1</t>
  </si>
  <si>
    <t>QDJF01</t>
  </si>
  <si>
    <t>ftp://ftp.ncbi.nlm.nih.gov/genomes/all/GCA/003/639/445/GCA_003639445.1_ASM363944v1</t>
  </si>
  <si>
    <t>ftp://ftp.ncbi.nlm.nih.gov/genomes/all/GCF/003/639/445/GCF_003639445.1_ASM363944v1</t>
  </si>
  <si>
    <t>UM400bM</t>
  </si>
  <si>
    <t>SAMN05954259</t>
  </si>
  <si>
    <t>PRJNA351760</t>
  </si>
  <si>
    <t>GCA_001976125.1</t>
  </si>
  <si>
    <t>MOEE01</t>
  </si>
  <si>
    <t>2017-01-31T00:00:00Z</t>
  </si>
  <si>
    <t>ftp://ftp.ncbi.nlm.nih.gov/genomes/all/GCA/001/976/125/GCA_001976125.1_ASM197612v1</t>
  </si>
  <si>
    <t>ftp://ftp.ncbi.nlm.nih.gov/genomes/all/GCF/001/976/125/GCF_001976125.1_ASM197612v1</t>
  </si>
  <si>
    <t>HP08058</t>
  </si>
  <si>
    <t>SAMN06329474</t>
  </si>
  <si>
    <t>GCA_003637835.1</t>
  </si>
  <si>
    <t>MVXP01</t>
  </si>
  <si>
    <t>ftp://ftp.ncbi.nlm.nih.gov/genomes/all/GCA/003/637/835/GCA_003637835.1_ASM363783v1</t>
  </si>
  <si>
    <t>ftp://ftp.ncbi.nlm.nih.gov/genomes/all/GCF/003/637/835/GCF_003637835.1_ASM363783v1</t>
  </si>
  <si>
    <t>SAMN03777294</t>
  </si>
  <si>
    <t>PRJNA287199</t>
  </si>
  <si>
    <t>GCA_001189775.1</t>
  </si>
  <si>
    <t>LFKM01</t>
  </si>
  <si>
    <t>ftp://ftp.ncbi.nlm.nih.gov/genomes/all/GCA/001/189/775/GCA_001189775.1_ASM118977v1</t>
  </si>
  <si>
    <t>ftp://ftp.ncbi.nlm.nih.gov/genomes/all/GCF/001/189/775/GCF_001189775.1_ASM118977v1</t>
  </si>
  <si>
    <t>SAMN05408387</t>
  </si>
  <si>
    <t>PRJNA329306</t>
  </si>
  <si>
    <t>GCA_002532725.1</t>
  </si>
  <si>
    <t>MBKA01</t>
  </si>
  <si>
    <t>2017-10-12T00:00:00Z</t>
  </si>
  <si>
    <t>ftp://ftp.ncbi.nlm.nih.gov/genomes/all/GCA/002/532/725/GCA_002532725.1_ASM253272v1</t>
  </si>
  <si>
    <t>ftp://ftp.ncbi.nlm.nih.gov/genomes/all/GCF/002/532/725/GCF_002532725.1_ASM253272v1</t>
  </si>
  <si>
    <t>HP13068</t>
  </si>
  <si>
    <t>SAMN06329532</t>
  </si>
  <si>
    <t>GCA_003636985.1</t>
  </si>
  <si>
    <t>MVVJ01</t>
  </si>
  <si>
    <t>ftp://ftp.ncbi.nlm.nih.gov/genomes/all/GCA/003/636/985/GCA_003636985.1_ASM363698v1</t>
  </si>
  <si>
    <t>ftp://ftp.ncbi.nlm.nih.gov/genomes/all/GCF/003/636/985/GCF_003636985.1_ASM363698v1</t>
  </si>
  <si>
    <t>HN-G285</t>
  </si>
  <si>
    <t>SAMN15791770</t>
  </si>
  <si>
    <t>JACTDJ01</t>
  </si>
  <si>
    <t>ftp://ftp.ncbi.nlm.nih.gov/genomes/all/GCA/014/497/415/GCA_014497415.1_ASM1449741v1</t>
  </si>
  <si>
    <t>ftp://ftp.ncbi.nlm.nih.gov/genomes/all/GCF/014/497/415/GCF_014497415.1_ASM1449741v1</t>
  </si>
  <si>
    <t>132A</t>
  </si>
  <si>
    <t>SAMN05804595</t>
  </si>
  <si>
    <t>GCA_001940035.1</t>
  </si>
  <si>
    <t>MJMX01</t>
  </si>
  <si>
    <t>ftp://ftp.ncbi.nlm.nih.gov/genomes/all/GCA/001/940/035/GCA_001940035.1_ASM194003v1</t>
  </si>
  <si>
    <t>ftp://ftp.ncbi.nlm.nih.gov/genomes/all/GCF/001/940/035/GCF_001940035.1_ASM194003v1</t>
  </si>
  <si>
    <t>HP16001</t>
  </si>
  <si>
    <t>SAMN06329579</t>
  </si>
  <si>
    <t>GCA_003636485.1</t>
  </si>
  <si>
    <t>MVTO01</t>
  </si>
  <si>
    <t>ftp://ftp.ncbi.nlm.nih.gov/genomes/all/GCA/003/636/485/GCA_003636485.1_ASM363648v1</t>
  </si>
  <si>
    <t>ftp://ftp.ncbi.nlm.nih.gov/genomes/all/GCF/003/636/485/GCF_003636485.1_ASM363648v1</t>
  </si>
  <si>
    <t>KH7</t>
  </si>
  <si>
    <t>SAMN08093248</t>
  </si>
  <si>
    <t>PRJNA419585</t>
  </si>
  <si>
    <t>GCA_002832595.1</t>
  </si>
  <si>
    <t>PHMR01</t>
  </si>
  <si>
    <t>2017-12-11T00:00:00Z</t>
  </si>
  <si>
    <t>ftp://ftp.ncbi.nlm.nih.gov/genomes/all/GCA/002/832/595/GCA_002832595.1_ASM283259v1</t>
  </si>
  <si>
    <t>ftp://ftp.ncbi.nlm.nih.gov/genomes/all/GCF/002/832/595/GCF_002832595.1_ASM283259v1</t>
  </si>
  <si>
    <t>UM196</t>
  </si>
  <si>
    <t>SAMN03780459</t>
  </si>
  <si>
    <t>PRJNA287308</t>
  </si>
  <si>
    <t>GCA_001189815.1</t>
  </si>
  <si>
    <t>LFKN01</t>
  </si>
  <si>
    <t>ftp://ftp.ncbi.nlm.nih.gov/genomes/all/GCA/001/189/815/GCA_001189815.1_ASM118981v1</t>
  </si>
  <si>
    <t>ftp://ftp.ncbi.nlm.nih.gov/genomes/all/GCF/001/189/815/GCF_001189815.1_ASM118981v1</t>
  </si>
  <si>
    <t>ZH14</t>
  </si>
  <si>
    <t>SAMN10335712</t>
  </si>
  <si>
    <t>PRJNA498822</t>
  </si>
  <si>
    <t>GCA_004012265.1</t>
  </si>
  <si>
    <t>RJEN01</t>
  </si>
  <si>
    <t>ftp://ftp.ncbi.nlm.nih.gov/genomes/all/GCA/004/012/265/GCA_004012265.1_ASM401226v1</t>
  </si>
  <si>
    <t>ftp://ftp.ncbi.nlm.nih.gov/genomes/all/GCF/004/012/265/GCF_004012265.1_ASM401226v1</t>
  </si>
  <si>
    <t>SAMN05771043</t>
  </si>
  <si>
    <t>PRJNA342928</t>
  </si>
  <si>
    <t>GCA_001939635.1</t>
  </si>
  <si>
    <t>MJGG01</t>
  </si>
  <si>
    <t>ftp://ftp.ncbi.nlm.nih.gov/genomes/all/GCA/001/939/635/GCA_001939635.1_ASM193963v1</t>
  </si>
  <si>
    <t>ftp://ftp.ncbi.nlm.nih.gov/genomes/all/GCF/001/939/635/GCF_001939635.1_ASM193963v1</t>
  </si>
  <si>
    <t>ZH32</t>
  </si>
  <si>
    <t>SAMN10335774</t>
  </si>
  <si>
    <t>PRJNA498842</t>
  </si>
  <si>
    <t>GCA_004012655.1</t>
  </si>
  <si>
    <t>RJFF01</t>
  </si>
  <si>
    <t>ftp://ftp.ncbi.nlm.nih.gov/genomes/all/GCA/004/012/655/GCA_004012655.1_ASM401265v1</t>
  </si>
  <si>
    <t>ftp://ftp.ncbi.nlm.nih.gov/genomes/all/GCF/004/012/655/GCF_004012655.1_ASM401265v1</t>
  </si>
  <si>
    <t>VE-HET084</t>
  </si>
  <si>
    <t>SAMN15791836</t>
  </si>
  <si>
    <t>JACTBA01</t>
  </si>
  <si>
    <t>ftp://ftp.ncbi.nlm.nih.gov/genomes/all/GCA/014/496/605/GCA_014496605.1_ASM1449660v1</t>
  </si>
  <si>
    <t>ftp://ftp.ncbi.nlm.nih.gov/genomes/all/GCF/014/496/605/GCF_014496605.1_ASM1449660v1</t>
  </si>
  <si>
    <t>SAMEA6786603</t>
  </si>
  <si>
    <t>CADGOS01</t>
  </si>
  <si>
    <t>ftp://ftp.ncbi.nlm.nih.gov/genomes/all/GCA/902/842/835/GCA_902842835.1_HP-ISR-43</t>
  </si>
  <si>
    <t>ftp://ftp.ncbi.nlm.nih.gov/genomes/all/GCF/902/842/835/GCF_902842835.1_HP-ISR-43</t>
  </si>
  <si>
    <t>B529A</t>
  </si>
  <si>
    <t>SAMN08981267</t>
  </si>
  <si>
    <t>GCA_003639305.1</t>
  </si>
  <si>
    <t>QDJK01</t>
  </si>
  <si>
    <t>ftp://ftp.ncbi.nlm.nih.gov/genomes/all/GCA/003/639/305/GCA_003639305.1_ASM363930v1</t>
  </si>
  <si>
    <t>ftp://ftp.ncbi.nlm.nih.gov/genomes/all/GCF/003/639/305/GCF_003639305.1_ASM363930v1</t>
  </si>
  <si>
    <t>AAP164</t>
  </si>
  <si>
    <t>SAMN08981256</t>
  </si>
  <si>
    <t>GCA_003639405.1</t>
  </si>
  <si>
    <t>QDJV01</t>
  </si>
  <si>
    <t>ftp://ftp.ncbi.nlm.nih.gov/genomes/all/GCA/003/639/405/GCA_003639405.1_ASM363940v1</t>
  </si>
  <si>
    <t>ftp://ftp.ncbi.nlm.nih.gov/genomes/all/GCF/003/639/405/GCF_003639405.1_ASM363940v1</t>
  </si>
  <si>
    <t>2002-43</t>
  </si>
  <si>
    <t>SAMN16970109</t>
  </si>
  <si>
    <t>JADZMS01</t>
  </si>
  <si>
    <t>ftp://ftp.ncbi.nlm.nih.gov/genomes/all/GCA/015/904/605/GCA_015904605.1_ASM1590460v1</t>
  </si>
  <si>
    <t>ftp://ftp.ncbi.nlm.nih.gov/genomes/all/GCF/015/904/605/GCF_015904605.1_ASM1590460v1</t>
  </si>
  <si>
    <t>KH2</t>
  </si>
  <si>
    <t>SAMN08093244</t>
  </si>
  <si>
    <t>GCA_002832615.1</t>
  </si>
  <si>
    <t>PHMV01</t>
  </si>
  <si>
    <t>ftp://ftp.ncbi.nlm.nih.gov/genomes/all/GCA/002/832/615/GCA_002832615.1_ASM283261v1</t>
  </si>
  <si>
    <t>ftp://ftp.ncbi.nlm.nih.gov/genomes/all/GCF/002/832/615/GCF_002832615.1_ASM283261v1</t>
  </si>
  <si>
    <t>VE-HET009</t>
  </si>
  <si>
    <t>SAMN15791831</t>
  </si>
  <si>
    <t>JACTBF01</t>
  </si>
  <si>
    <t>ftp://ftp.ncbi.nlm.nih.gov/genomes/all/GCA/014/496/575/GCA_014496575.1_ASM1449657v1</t>
  </si>
  <si>
    <t>ftp://ftp.ncbi.nlm.nih.gov/genomes/all/GCF/014/496/575/GCF_014496575.1_ASM1449657v1</t>
  </si>
  <si>
    <t>HP11055</t>
  </si>
  <si>
    <t>SAMN06329491</t>
  </si>
  <si>
    <t>GCA_003638025.1</t>
  </si>
  <si>
    <t>MVWY01</t>
  </si>
  <si>
    <t>ftp://ftp.ncbi.nlm.nih.gov/genomes/all/GCA/003/638/025/GCA_003638025.1_ASM363802v1</t>
  </si>
  <si>
    <t>ftp://ftp.ncbi.nlm.nih.gov/genomes/all/GCF/003/638/025/GCF_003638025.1_ASM363802v1</t>
  </si>
  <si>
    <t>HP14021</t>
  </si>
  <si>
    <t>SAMN06329534</t>
  </si>
  <si>
    <t>GCA_003636935.1</t>
  </si>
  <si>
    <t>MVVH01</t>
  </si>
  <si>
    <t>ftp://ftp.ncbi.nlm.nih.gov/genomes/all/GCA/003/636/935/GCA_003636935.1_ASM363693v1</t>
  </si>
  <si>
    <t>ftp://ftp.ncbi.nlm.nih.gov/genomes/all/GCF/003/636/935/GCF_003636935.1_ASM363693v1</t>
  </si>
  <si>
    <t>VE-HET052</t>
  </si>
  <si>
    <t>SAMN15791834</t>
  </si>
  <si>
    <t>JACTBC01</t>
  </si>
  <si>
    <t>ftp://ftp.ncbi.nlm.nih.gov/genomes/all/GCA/014/497/935/GCA_014497935.1_ASM1449793v1</t>
  </si>
  <si>
    <t>ftp://ftp.ncbi.nlm.nih.gov/genomes/all/GCF/014/497/935/GCF_014497935.1_ASM1449793v1</t>
  </si>
  <si>
    <t>Nic49-A</t>
  </si>
  <si>
    <t>SAMN10919730</t>
  </si>
  <si>
    <t>GCA_011175085.1</t>
  </si>
  <si>
    <t>SHOU01</t>
  </si>
  <si>
    <t>ftp://ftp.ncbi.nlm.nih.gov/genomes/all/GCA/011/175/085/GCA_011175085.1_ASM1117508v1</t>
  </si>
  <si>
    <t>ftp://ftp.ncbi.nlm.nih.gov/genomes/all/GCF/011/175/085/GCF_011175085.1_ASM1117508v1</t>
  </si>
  <si>
    <t>ES-DO</t>
  </si>
  <si>
    <t>SAMN15791747</t>
  </si>
  <si>
    <t>JACTEG01</t>
  </si>
  <si>
    <t>ftp://ftp.ncbi.nlm.nih.gov/genomes/all/GCA/014/498/165/GCA_014498165.1_ASM1449816v1</t>
  </si>
  <si>
    <t>ftp://ftp.ncbi.nlm.nih.gov/genomes/all/GCF/014/498/165/GCF_014498165.1_ASM1449816v1</t>
  </si>
  <si>
    <t>SAMEA6786581</t>
  </si>
  <si>
    <t>CADHAJ01</t>
  </si>
  <si>
    <t>ftp://ftp.ncbi.nlm.nih.gov/genomes/all/GCA/902/845/745/GCA_902845745.1_HP-ISR-21</t>
  </si>
  <si>
    <t>ftp://ftp.ncbi.nlm.nih.gov/genomes/all/GCF/902/845/745/GCF_902845745.1_HP-ISR-21</t>
  </si>
  <si>
    <t>ZH65</t>
  </si>
  <si>
    <t>SAMN10338985</t>
  </si>
  <si>
    <t>PRJNA498930</t>
  </si>
  <si>
    <t>GCA_004013655.1</t>
  </si>
  <si>
    <t>RJGK01</t>
  </si>
  <si>
    <t>ftp://ftp.ncbi.nlm.nih.gov/genomes/all/GCA/004/013/655/GCA_004013655.1_ASM401365v1</t>
  </si>
  <si>
    <t>ftp://ftp.ncbi.nlm.nih.gov/genomes/all/GCF/004/013/655/GCF_004013655.1_ASM401365v1</t>
  </si>
  <si>
    <t>ZH130</t>
  </si>
  <si>
    <t>SAMN10341950</t>
  </si>
  <si>
    <t>PRJNA499066</t>
  </si>
  <si>
    <t>GCA_004014675.1</t>
  </si>
  <si>
    <t>RJIP01</t>
  </si>
  <si>
    <t>ftp://ftp.ncbi.nlm.nih.gov/genomes/all/GCA/004/014/675/GCA_004014675.1_ASM401467v1</t>
  </si>
  <si>
    <t>ftp://ftp.ncbi.nlm.nih.gov/genomes/all/GCF/004/014/675/GCF_004014675.1_ASM401467v1</t>
  </si>
  <si>
    <t>SHZY13</t>
  </si>
  <si>
    <t>SAMN20180533</t>
  </si>
  <si>
    <t>JAHXKV01</t>
  </si>
  <si>
    <t>ftp://ftp.ncbi.nlm.nih.gov/genomes/all/GCA/021/062/925/GCA_021062925.1_ASM2106292v1</t>
  </si>
  <si>
    <t>ftp://ftp.ncbi.nlm.nih.gov/genomes/all/GCF/021/062/925/GCF_021062925.1_ASM2106292v1</t>
  </si>
  <si>
    <t>UM045</t>
  </si>
  <si>
    <t>SAMN03765649</t>
  </si>
  <si>
    <t>PRJNA286153</t>
  </si>
  <si>
    <t>GCA_001051495.1</t>
  </si>
  <si>
    <t>LELJ01</t>
  </si>
  <si>
    <t>ftp://ftp.ncbi.nlm.nih.gov/genomes/all/GCA/001/051/495/GCA_001051495.1_ASM105149v1</t>
  </si>
  <si>
    <t>ftp://ftp.ncbi.nlm.nih.gov/genomes/all/GCF/001/051/495/GCF_001051495.1_ASM105149v1</t>
  </si>
  <si>
    <t>HN-G255</t>
  </si>
  <si>
    <t>SAMN15791758</t>
  </si>
  <si>
    <t>JACTDV01</t>
  </si>
  <si>
    <t>ftp://ftp.ncbi.nlm.nih.gov/genomes/all/GCA/014/496/775/GCA_014496775.1_ASM1449677v1</t>
  </si>
  <si>
    <t>ftp://ftp.ncbi.nlm.nih.gov/genomes/all/GCF/014/496/775/GCF_014496775.1_ASM1449677v1</t>
  </si>
  <si>
    <t>SAMN05771044</t>
  </si>
  <si>
    <t>GCA_001939585.1</t>
  </si>
  <si>
    <t>MJGH01</t>
  </si>
  <si>
    <t>ftp://ftp.ncbi.nlm.nih.gov/genomes/all/GCA/001/939/585/GCA_001939585.1_ASM193958v1</t>
  </si>
  <si>
    <t>ftp://ftp.ncbi.nlm.nih.gov/genomes/all/GCF/001/939/585/GCF_001939585.1_ASM193958v1</t>
  </si>
  <si>
    <t>CHL5</t>
  </si>
  <si>
    <t>SAMN08866494</t>
  </si>
  <si>
    <t>GCA_009690355.1</t>
  </si>
  <si>
    <t>QBAF01</t>
  </si>
  <si>
    <t>ftp://ftp.ncbi.nlm.nih.gov/genomes/all/GCA/009/690/355/GCA_009690355.1_ASM969035v1</t>
  </si>
  <si>
    <t>ftp://ftp.ncbi.nlm.nih.gov/genomes/all/GCF/009/690/355/GCF_009690355.1_ASM969035v1</t>
  </si>
  <si>
    <t>59a9</t>
  </si>
  <si>
    <t>SAMN14930139</t>
  </si>
  <si>
    <t>JABKCL01</t>
  </si>
  <si>
    <t>ftp://ftp.ncbi.nlm.nih.gov/genomes/all/GCA/013/624/135/GCA_013624135.1_59a9</t>
  </si>
  <si>
    <t>ftp://ftp.ncbi.nlm.nih.gov/genomes/all/GCF/013/624/135/GCF_013624135.1_59a9</t>
  </si>
  <si>
    <t>25b2</t>
  </si>
  <si>
    <t>SAMN14930133</t>
  </si>
  <si>
    <t>JABKCE01</t>
  </si>
  <si>
    <t>ftp://ftp.ncbi.nlm.nih.gov/genomes/all/GCA/013/624/315/GCA_013624315.1_25b2</t>
  </si>
  <si>
    <t>ftp://ftp.ncbi.nlm.nih.gov/genomes/all/GCF/013/624/315/GCF_013624315.1_25b2</t>
  </si>
  <si>
    <t>C</t>
  </si>
  <si>
    <t>SAMN17734763</t>
  </si>
  <si>
    <t>JAFCJC01</t>
  </si>
  <si>
    <t>ftp://ftp.ncbi.nlm.nih.gov/genomes/all/GCA/016/836/785/GCA_016836785.1_ASM1683678v1</t>
  </si>
  <si>
    <t>ftp://ftp.ncbi.nlm.nih.gov/genomes/all/GCF/016/836/785/GCF_016836785.1_ASM1683678v1</t>
  </si>
  <si>
    <t>UM147</t>
  </si>
  <si>
    <t>SAMN03784711</t>
  </si>
  <si>
    <t>PRJNA287617</t>
  </si>
  <si>
    <t>GCA_001189835.1</t>
  </si>
  <si>
    <t>LFLE01</t>
  </si>
  <si>
    <t>ftp://ftp.ncbi.nlm.nih.gov/genomes/all/GCA/001/189/835/GCA_001189835.1_ASM118983v1</t>
  </si>
  <si>
    <t>ftp://ftp.ncbi.nlm.nih.gov/genomes/all/GCF/001/189/835/GCF_001189835.1_ASM118983v1</t>
  </si>
  <si>
    <t>SAMEA6786579</t>
  </si>
  <si>
    <t>CADHAS01</t>
  </si>
  <si>
    <t>ftp://ftp.ncbi.nlm.nih.gov/genomes/all/GCA/902/845/785/GCA_902845785.1_HP-ISR-19</t>
  </si>
  <si>
    <t>ftp://ftp.ncbi.nlm.nih.gov/genomes/all/GCF/902/845/785/GCF_902845785.1_HP-ISR-19</t>
  </si>
  <si>
    <t>Nic40-A</t>
  </si>
  <si>
    <t>SAMN10919721</t>
  </si>
  <si>
    <t>GCA_011175235.1</t>
  </si>
  <si>
    <t>SHPD01</t>
  </si>
  <si>
    <t>ftp://ftp.ncbi.nlm.nih.gov/genomes/all/GCA/011/175/235/GCA_011175235.1_ASM1117523v1</t>
  </si>
  <si>
    <t>ftp://ftp.ncbi.nlm.nih.gov/genomes/all/GCF/011/175/235/GCF_011175235.1_ASM1117523v1</t>
  </si>
  <si>
    <t>ZH22</t>
  </si>
  <si>
    <t>SAMN10335732</t>
  </si>
  <si>
    <t>PRJNA498831</t>
  </si>
  <si>
    <t>GCA_004012535.1</t>
  </si>
  <si>
    <t>RJEV01</t>
  </si>
  <si>
    <t>ftp://ftp.ncbi.nlm.nih.gov/genomes/all/GCA/004/012/535/GCA_004012535.1_ASM401253v1</t>
  </si>
  <si>
    <t>ftp://ftp.ncbi.nlm.nih.gov/genomes/all/GCF/004/012/535/GCF_004012535.1_ASM401253v1</t>
  </si>
  <si>
    <t>SAMEA6786578</t>
  </si>
  <si>
    <t>CADHAQ01</t>
  </si>
  <si>
    <t>ftp://ftp.ncbi.nlm.nih.gov/genomes/all/GCA/902/845/825/GCA_902845825.1_HP-ISR-18</t>
  </si>
  <si>
    <t>ftp://ftp.ncbi.nlm.nih.gov/genomes/all/GCF/902/845/825/GCF_902845825.1_HP-ISR-18</t>
  </si>
  <si>
    <t>Col 29-PUJ</t>
  </si>
  <si>
    <t>SAMN17730151</t>
  </si>
  <si>
    <t>PRJNA656306</t>
  </si>
  <si>
    <t>JAFCIK01</t>
  </si>
  <si>
    <t>2021-02-03T00:00:00Z</t>
  </si>
  <si>
    <t>ftp://ftp.ncbi.nlm.nih.gov/genomes/all/GCA/016/806/445/GCA_016806445.1_ASM1680644v1</t>
  </si>
  <si>
    <t>ftp://ftp.ncbi.nlm.nih.gov/genomes/all/GCF/016/806/445/GCF_016806445.1_ASM1680644v1</t>
  </si>
  <si>
    <t>ES-26</t>
  </si>
  <si>
    <t>SAMN15791736</t>
  </si>
  <si>
    <t>JACTER01</t>
  </si>
  <si>
    <t>ftp://ftp.ncbi.nlm.nih.gov/genomes/all/GCA/014/497/335/GCA_014497335.1_ASM1449733v1</t>
  </si>
  <si>
    <t>ftp://ftp.ncbi.nlm.nih.gov/genomes/all/GCF/014/497/335/GCF_014497335.1_ASM1449733v1</t>
  </si>
  <si>
    <t>ES-15</t>
  </si>
  <si>
    <t>SAMN15791734</t>
  </si>
  <si>
    <t>JACTET01</t>
  </si>
  <si>
    <t>ftp://ftp.ncbi.nlm.nih.gov/genomes/all/GCA/014/498/345/GCA_014498345.1_ASM1449834v1</t>
  </si>
  <si>
    <t>ftp://ftp.ncbi.nlm.nih.gov/genomes/all/GCF/014/498/345/GCF_014498345.1_ASM1449834v1</t>
  </si>
  <si>
    <t>MIT 98-5683</t>
  </si>
  <si>
    <t>SAMN13477393</t>
  </si>
  <si>
    <t>PRJNA593429</t>
  </si>
  <si>
    <t>GCA_009737165.1</t>
  </si>
  <si>
    <t>WOWD01</t>
  </si>
  <si>
    <t>2019-12-09T00:00:00Z</t>
  </si>
  <si>
    <t>ftp://ftp.ncbi.nlm.nih.gov/genomes/all/GCA/009/737/165/GCA_009737165.1_ASM973716v1</t>
  </si>
  <si>
    <t>ftp://ftp.ncbi.nlm.nih.gov/genomes/all/GCF/009/737/165/GCF_009737165.1_ASM973716v1</t>
  </si>
  <si>
    <t>MIT 98-5192</t>
  </si>
  <si>
    <t>SAMN13477395</t>
  </si>
  <si>
    <t>GCA_009737175.1</t>
  </si>
  <si>
    <t>WOWF01</t>
  </si>
  <si>
    <t>ftp://ftp.ncbi.nlm.nih.gov/genomes/all/GCA/009/737/175/GCA_009737175.1_ASM973717v1</t>
  </si>
  <si>
    <t>ftp://ftp.ncbi.nlm.nih.gov/genomes/all/GCF/009/737/175/GCF_009737175.1_ASM973717v1</t>
  </si>
  <si>
    <t>MIT 98-5351</t>
  </si>
  <si>
    <t>SAMN13477394</t>
  </si>
  <si>
    <t>GCA_009737135.1</t>
  </si>
  <si>
    <t>WOWE01</t>
  </si>
  <si>
    <t>ftp://ftp.ncbi.nlm.nih.gov/genomes/all/GCA/009/737/135/GCA_009737135.1_ASM973713v1</t>
  </si>
  <si>
    <t>ftp://ftp.ncbi.nlm.nih.gov/genomes/all/GCF/009/737/135/GCF_009737135.1_ASM973713v1</t>
  </si>
  <si>
    <t>SHZY59</t>
  </si>
  <si>
    <t>SAMN20180579</t>
  </si>
  <si>
    <t>JAHXMN01</t>
  </si>
  <si>
    <t>ftp://ftp.ncbi.nlm.nih.gov/genomes/all/GCA/021/060/425/GCA_021060425.1_ASM2106042v1</t>
  </si>
  <si>
    <t>ftp://ftp.ncbi.nlm.nih.gov/genomes/all/GCF/021/060/425/GCF_021060425.1_ASM2106042v1</t>
  </si>
  <si>
    <t>ZH10</t>
  </si>
  <si>
    <t>SAMN10335707</t>
  </si>
  <si>
    <t>PRJNA498817</t>
  </si>
  <si>
    <t>GCA_004012215.1</t>
  </si>
  <si>
    <t>RJEI01</t>
  </si>
  <si>
    <t>ftp://ftp.ncbi.nlm.nih.gov/genomes/all/GCA/004/012/215/GCA_004012215.1_ASM401221v1</t>
  </si>
  <si>
    <t>ftp://ftp.ncbi.nlm.nih.gov/genomes/all/GCF/004/012/215/GCF_004012215.1_ASM401221v1</t>
  </si>
  <si>
    <t>Zh50</t>
  </si>
  <si>
    <t>SAMN10335792</t>
  </si>
  <si>
    <t>PRJNA498860</t>
  </si>
  <si>
    <t>GCA_004013015.1</t>
  </si>
  <si>
    <t>RJFW01</t>
  </si>
  <si>
    <t>ftp://ftp.ncbi.nlm.nih.gov/genomes/all/GCA/004/013/015/GCA_004013015.1_ASM401301v1</t>
  </si>
  <si>
    <t>ftp://ftp.ncbi.nlm.nih.gov/genomes/all/GCF/004/013/015/GCF_004013015.1_ASM401301v1</t>
  </si>
  <si>
    <t>Bra-LPB44</t>
  </si>
  <si>
    <t>SAMN15791710</t>
  </si>
  <si>
    <t>JACTFR01</t>
  </si>
  <si>
    <t>ftp://ftp.ncbi.nlm.nih.gov/genomes/all/GCA/014/498/645/GCA_014498645.1_ASM1449864v1</t>
  </si>
  <si>
    <t>ftp://ftp.ncbi.nlm.nih.gov/genomes/all/GCF/014/498/645/GCF_014498645.1_ASM1449864v1</t>
  </si>
  <si>
    <t>ZH20</t>
  </si>
  <si>
    <t>SAMN10335730</t>
  </si>
  <si>
    <t>PRJNA498828</t>
  </si>
  <si>
    <t>GCA_004012375.1</t>
  </si>
  <si>
    <t>RJET01</t>
  </si>
  <si>
    <t>ftp://ftp.ncbi.nlm.nih.gov/genomes/all/GCA/004/012/375/GCA_004012375.1_ASM401237v1</t>
  </si>
  <si>
    <t>ftp://ftp.ncbi.nlm.nih.gov/genomes/all/GCF/004/012/375/GCF_004012375.1_ASM401237v1</t>
  </si>
  <si>
    <t>MSL190</t>
  </si>
  <si>
    <t>SAMN08999428</t>
  </si>
  <si>
    <t>GCA_003639565.1</t>
  </si>
  <si>
    <t>QEGF01</t>
  </si>
  <si>
    <t>ftp://ftp.ncbi.nlm.nih.gov/genomes/all/GCA/003/639/565/GCA_003639565.1_ASM363956v1</t>
  </si>
  <si>
    <t>ftp://ftp.ncbi.nlm.nih.gov/genomes/all/GCF/003/639/565/GCF_003639565.1_ASM363956v1</t>
  </si>
  <si>
    <t>JP0046</t>
  </si>
  <si>
    <t>SAMD00255561</t>
  </si>
  <si>
    <t>BNKK01</t>
  </si>
  <si>
    <t>ftp://ftp.ncbi.nlm.nih.gov/genomes/all/GCA/018/328/025/GCA_018328025.1_ASM1832802v1</t>
  </si>
  <si>
    <t>ftp://ftp.ncbi.nlm.nih.gov/genomes/all/GCF/018/328/025/GCF_018328025.1_ASM1832802v1</t>
  </si>
  <si>
    <t>JP0070</t>
  </si>
  <si>
    <t>SAMD00255581</t>
  </si>
  <si>
    <t>BNLE01</t>
  </si>
  <si>
    <t>ftp://ftp.ncbi.nlm.nih.gov/genomes/all/GCA/018/328/425/GCA_018328425.1_ASM1832842v1</t>
  </si>
  <si>
    <t>ftp://ftp.ncbi.nlm.nih.gov/genomes/all/GCF/018/328/425/GCF_018328425.1_ASM1832842v1</t>
  </si>
  <si>
    <t>MX-2004-51</t>
  </si>
  <si>
    <t>SAMN15791793</t>
  </si>
  <si>
    <t>JACTCM01</t>
  </si>
  <si>
    <t>ftp://ftp.ncbi.nlm.nih.gov/genomes/all/GCA/014/496/805/GCA_014496805.1_ASM1449680v1</t>
  </si>
  <si>
    <t>ftp://ftp.ncbi.nlm.nih.gov/genomes/all/GCF/014/496/805/GCF_014496805.1_ASM1449680v1</t>
  </si>
  <si>
    <t>Manado-1</t>
  </si>
  <si>
    <t>SAMN03009497</t>
  </si>
  <si>
    <t>PRJNA259567</t>
  </si>
  <si>
    <t>GCA_000766035.1</t>
  </si>
  <si>
    <t>JRAC01</t>
  </si>
  <si>
    <t>2014-10-10T00:00:00Z</t>
  </si>
  <si>
    <t>ftp://ftp.ncbi.nlm.nih.gov/genomes/all/GCA/000/766/035/GCA_000766035.1_ASM76603v1</t>
  </si>
  <si>
    <t>ftp://ftp.ncbi.nlm.nih.gov/genomes/all/GCF/000/766/035/GCF_000766035.1_ASM76603v1</t>
  </si>
  <si>
    <t>HP13025</t>
  </si>
  <si>
    <t>SAMN06329519</t>
  </si>
  <si>
    <t>GCA_003637235.1</t>
  </si>
  <si>
    <t>MVVW01</t>
  </si>
  <si>
    <t>ftp://ftp.ncbi.nlm.nih.gov/genomes/all/GCA/003/637/235/GCA_003637235.1_ASM363723v1</t>
  </si>
  <si>
    <t>ftp://ftp.ncbi.nlm.nih.gov/genomes/all/GCF/003/637/235/GCF_003637235.1_ASM363723v1</t>
  </si>
  <si>
    <t>ZH28</t>
  </si>
  <si>
    <t>SAMN10335770</t>
  </si>
  <si>
    <t>PRJNA498838</t>
  </si>
  <si>
    <t>GCA_004012865.1</t>
  </si>
  <si>
    <t>RJFB01</t>
  </si>
  <si>
    <t>ftp://ftp.ncbi.nlm.nih.gov/genomes/all/GCA/004/012/865/GCA_004012865.1_ASM401286v1</t>
  </si>
  <si>
    <t>ftp://ftp.ncbi.nlm.nih.gov/genomes/all/GCF/004/012/865/GCF_004012865.1_ASM401286v1</t>
  </si>
  <si>
    <t>ZH39</t>
  </si>
  <si>
    <t>SAMN10335781</t>
  </si>
  <si>
    <t>PRJNA498849</t>
  </si>
  <si>
    <t>GCA_004012755.1</t>
  </si>
  <si>
    <t>RJFM01</t>
  </si>
  <si>
    <t>ftp://ftp.ncbi.nlm.nih.gov/genomes/all/GCA/004/012/755/GCA_004012755.1_ASM401275v1</t>
  </si>
  <si>
    <t>ftp://ftp.ncbi.nlm.nih.gov/genomes/all/GCF/004/012/755/GCF_004012755.1_ASM401275v1</t>
  </si>
  <si>
    <t>152B5</t>
  </si>
  <si>
    <t>SAMN14930142</t>
  </si>
  <si>
    <t>JABKCV01</t>
  </si>
  <si>
    <t>ftp://ftp.ncbi.nlm.nih.gov/genomes/all/GCA/013/623/935/GCA_013623935.1_152B5</t>
  </si>
  <si>
    <t>ftp://ftp.ncbi.nlm.nih.gov/genomes/all/GCF/013/623/935/GCF_013623935.1_152B5</t>
  </si>
  <si>
    <t>UM163</t>
  </si>
  <si>
    <t>SAMN03774879</t>
  </si>
  <si>
    <t>PRJNA286981</t>
  </si>
  <si>
    <t>GCA_001275165.1</t>
  </si>
  <si>
    <t>LFJR01</t>
  </si>
  <si>
    <t>2015-08-26T00:00:00Z</t>
  </si>
  <si>
    <t>ftp://ftp.ncbi.nlm.nih.gov/genomes/all/GCA/001/275/165/GCA_001275165.1_ASM127516v1</t>
  </si>
  <si>
    <t>ftp://ftp.ncbi.nlm.nih.gov/genomes/all/GCF/001/275/165/GCF_001275165.1_ASM127516v1</t>
  </si>
  <si>
    <t>ZH140</t>
  </si>
  <si>
    <t>SAMN10345083</t>
  </si>
  <si>
    <t>PRJNA500370</t>
  </si>
  <si>
    <t>GCA_004014385.1</t>
  </si>
  <si>
    <t>RJIZ01</t>
  </si>
  <si>
    <t>ftp://ftp.ncbi.nlm.nih.gov/genomes/all/GCA/004/014/385/GCA_004014385.1_ASM401438v1</t>
  </si>
  <si>
    <t>ftp://ftp.ncbi.nlm.nih.gov/genomes/all/GCF/004/014/385/GCF_004014385.1_ASM401438v1</t>
  </si>
  <si>
    <t>ZH06</t>
  </si>
  <si>
    <t>SAMN10334314</t>
  </si>
  <si>
    <t>PRJNA498773</t>
  </si>
  <si>
    <t>GCA_004012155.1</t>
  </si>
  <si>
    <t>RJEE01</t>
  </si>
  <si>
    <t>ftp://ftp.ncbi.nlm.nih.gov/genomes/all/GCA/004/012/155/GCA_004012155.1_ASM401215v1</t>
  </si>
  <si>
    <t>ftp://ftp.ncbi.nlm.nih.gov/genomes/all/GCF/004/012/155/GCF_004012155.1_ASM401215v1</t>
  </si>
  <si>
    <t>HP99647</t>
  </si>
  <si>
    <t>SAMN06329596</t>
  </si>
  <si>
    <t>GCA_003635615.1</t>
  </si>
  <si>
    <t>MVSX01</t>
  </si>
  <si>
    <t>ftp://ftp.ncbi.nlm.nih.gov/genomes/all/GCA/003/635/615/GCA_003635615.1_ASM363561v1</t>
  </si>
  <si>
    <t>ftp://ftp.ncbi.nlm.nih.gov/genomes/all/GCF/003/635/615/GCF_003635615.1_ASM363561v1</t>
  </si>
  <si>
    <t>HP13012</t>
  </si>
  <si>
    <t>SAMN06329514</t>
  </si>
  <si>
    <t>GCA_003637345.1</t>
  </si>
  <si>
    <t>MVWB01</t>
  </si>
  <si>
    <t>ftp://ftp.ncbi.nlm.nih.gov/genomes/all/GCA/003/637/345/GCA_003637345.1_ASM363734v1</t>
  </si>
  <si>
    <t>ftp://ftp.ncbi.nlm.nih.gov/genomes/all/GCF/003/637/345/GCF_003637345.1_ASM363734v1</t>
  </si>
  <si>
    <t>CHL11</t>
  </si>
  <si>
    <t>SAMN08866500</t>
  </si>
  <si>
    <t>GCA_009690225.1</t>
  </si>
  <si>
    <t>QBAL01</t>
  </si>
  <si>
    <t>ftp://ftp.ncbi.nlm.nih.gov/genomes/all/GCA/009/690/225/GCA_009690225.1_ASM969022v1</t>
  </si>
  <si>
    <t>ftp://ftp.ncbi.nlm.nih.gov/genomes/all/GCF/009/690/225/GCF_009690225.1_ASM969022v1</t>
  </si>
  <si>
    <t>SHZY05</t>
  </si>
  <si>
    <t>SAMN20180525</t>
  </si>
  <si>
    <t>JAHXKN01</t>
  </si>
  <si>
    <t>ftp://ftp.ncbi.nlm.nih.gov/genomes/all/GCA/021/063/065/GCA_021063065.1_ASM2106306v1</t>
  </si>
  <si>
    <t>ftp://ftp.ncbi.nlm.nih.gov/genomes/all/GCF/021/063/065/GCF_021063065.1_ASM2106306v1</t>
  </si>
  <si>
    <t>KH12</t>
  </si>
  <si>
    <t>SAMN08093253</t>
  </si>
  <si>
    <t>GCA_002832525.1</t>
  </si>
  <si>
    <t>PHMM01</t>
  </si>
  <si>
    <t>ftp://ftp.ncbi.nlm.nih.gov/genomes/all/GCA/002/832/525/GCA_002832525.1_ASM283252v1</t>
  </si>
  <si>
    <t>ftp://ftp.ncbi.nlm.nih.gov/genomes/all/GCF/002/832/525/GCF_002832525.1_ASM283252v1</t>
  </si>
  <si>
    <t>ZH07</t>
  </si>
  <si>
    <t>SAMN10334315</t>
  </si>
  <si>
    <t>PRJNA498775</t>
  </si>
  <si>
    <t>GCA_004012145.1</t>
  </si>
  <si>
    <t>RJEF01</t>
  </si>
  <si>
    <t>ftp://ftp.ncbi.nlm.nih.gov/genomes/all/GCA/004/012/145/GCA_004012145.1_ASM401214v1</t>
  </si>
  <si>
    <t>ftp://ftp.ncbi.nlm.nih.gov/genomes/all/GCF/004/012/145/GCF_004012145.1_ASM401214v1</t>
  </si>
  <si>
    <t>86A5</t>
  </si>
  <si>
    <t>SAMN14930129</t>
  </si>
  <si>
    <t>JABKCP01</t>
  </si>
  <si>
    <t>ftp://ftp.ncbi.nlm.nih.gov/genomes/all/GCA/013/624/055/GCA_013624055.1_86A5</t>
  </si>
  <si>
    <t>ftp://ftp.ncbi.nlm.nih.gov/genomes/all/GCF/013/624/055/GCF_013624055.1_86A5</t>
  </si>
  <si>
    <t>ZH118</t>
  </si>
  <si>
    <t>SAMN10340743</t>
  </si>
  <si>
    <t>PRJNA499029</t>
  </si>
  <si>
    <t>GCA_004014435.1</t>
  </si>
  <si>
    <t>RJID01</t>
  </si>
  <si>
    <t>ftp://ftp.ncbi.nlm.nih.gov/genomes/all/GCA/004/014/435/GCA_004014435.1_ASM401443v1</t>
  </si>
  <si>
    <t>ftp://ftp.ncbi.nlm.nih.gov/genomes/all/GCF/004/014/435/GCF_004014435.1_ASM401443v1</t>
  </si>
  <si>
    <t>ZH117</t>
  </si>
  <si>
    <t>SAMN10340305</t>
  </si>
  <si>
    <t>PRJNA499003</t>
  </si>
  <si>
    <t>GCA_004014415.1</t>
  </si>
  <si>
    <t>RJIC01</t>
  </si>
  <si>
    <t>ftp://ftp.ncbi.nlm.nih.gov/genomes/all/GCA/004/014/415/GCA_004014415.1_ASM401441v1</t>
  </si>
  <si>
    <t>ftp://ftp.ncbi.nlm.nih.gov/genomes/all/GCF/004/014/415/GCF_004014415.1_ASM401441v1</t>
  </si>
  <si>
    <t>CHL22</t>
  </si>
  <si>
    <t>SAMN08866508</t>
  </si>
  <si>
    <t>GCA_009690065.1</t>
  </si>
  <si>
    <t>QBAT01</t>
  </si>
  <si>
    <t>ftp://ftp.ncbi.nlm.nih.gov/genomes/all/GCA/009/690/065/GCA_009690065.1_ASM969006v1</t>
  </si>
  <si>
    <t>ftp://ftp.ncbi.nlm.nih.gov/genomes/all/GCF/009/690/065/GCF_009690065.1_ASM969006v1</t>
  </si>
  <si>
    <t>Pt-8220</t>
  </si>
  <si>
    <t>SAMN15791822</t>
  </si>
  <si>
    <t>JACTBO01</t>
  </si>
  <si>
    <t>ftp://ftp.ncbi.nlm.nih.gov/genomes/all/GCA/014/496/315/GCA_014496315.1_ASM1449631v1</t>
  </si>
  <si>
    <t>ftp://ftp.ncbi.nlm.nih.gov/genomes/all/GCF/014/496/315/GCF_014496315.1_ASM1449631v1</t>
  </si>
  <si>
    <t>ZH37</t>
  </si>
  <si>
    <t>SAMN10335779</t>
  </si>
  <si>
    <t>PRJNA498847</t>
  </si>
  <si>
    <t>GCA_004012735.1</t>
  </si>
  <si>
    <t>RJFK01</t>
  </si>
  <si>
    <t>ftp://ftp.ncbi.nlm.nih.gov/genomes/all/GCA/004/012/735/GCA_004012735.1_ASM401273v1</t>
  </si>
  <si>
    <t>ftp://ftp.ncbi.nlm.nih.gov/genomes/all/GCF/004/012/735/GCF_004012735.1_ASM401273v1</t>
  </si>
  <si>
    <t>2017-38</t>
  </si>
  <si>
    <t>SAMN16970066</t>
  </si>
  <si>
    <t>JADZNU01</t>
  </si>
  <si>
    <t>ftp://ftp.ncbi.nlm.nih.gov/genomes/all/GCA/015/905/125/GCA_015905125.1_ASM1590512v1</t>
  </si>
  <si>
    <t>ftp://ftp.ncbi.nlm.nih.gov/genomes/all/GCF/015/905/125/GCF_015905125.1_ASM1590512v1</t>
  </si>
  <si>
    <t>MX-2017-38</t>
  </si>
  <si>
    <t>SAMN14206539</t>
  </si>
  <si>
    <t>JAALNZ01</t>
  </si>
  <si>
    <t>2021-03-27T00:00:00Z</t>
  </si>
  <si>
    <t>ftp://ftp.ncbi.nlm.nih.gov/genomes/all/GCA/017/595/025/GCA_017595025.1_ASM1759502v1</t>
  </si>
  <si>
    <t>ftp://ftp.ncbi.nlm.nih.gov/genomes/all/GCF/017/595/025/GCF_017595025.1_ASM1759502v1</t>
  </si>
  <si>
    <t>A</t>
  </si>
  <si>
    <t>SAMN17734761</t>
  </si>
  <si>
    <t>JAFCJA01</t>
  </si>
  <si>
    <t>ftp://ftp.ncbi.nlm.nih.gov/genomes/all/GCA/016/836/845/GCA_016836845.1_ASM1683684v1</t>
  </si>
  <si>
    <t>ftp://ftp.ncbi.nlm.nih.gov/genomes/all/GCF/016/836/845/GCF_016836845.1_ASM1683684v1</t>
  </si>
  <si>
    <t>HP15004</t>
  </si>
  <si>
    <t>SAMN06329549</t>
  </si>
  <si>
    <t>GCA_003636645.1</t>
  </si>
  <si>
    <t>MVUS01</t>
  </si>
  <si>
    <t>ftp://ftp.ncbi.nlm.nih.gov/genomes/all/GCA/003/636/645/GCA_003636645.1_ASM363664v1</t>
  </si>
  <si>
    <t>ftp://ftp.ncbi.nlm.nih.gov/genomes/all/GCF/003/636/645/GCF_003636645.1_ASM363664v1</t>
  </si>
  <si>
    <t>ZH112</t>
  </si>
  <si>
    <t>SAMN10340297</t>
  </si>
  <si>
    <t>PRJNA498998</t>
  </si>
  <si>
    <t>GCA_004014195.1</t>
  </si>
  <si>
    <t>RJHY01</t>
  </si>
  <si>
    <t>ftp://ftp.ncbi.nlm.nih.gov/genomes/all/GCA/004/014/195/GCA_004014195.1_ASM401419v1</t>
  </si>
  <si>
    <t>ftp://ftp.ncbi.nlm.nih.gov/genomes/all/GCF/004/014/195/GCF_004014195.1_ASM401419v1</t>
  </si>
  <si>
    <t>Arg-53RA1</t>
  </si>
  <si>
    <t>SAMN15791699</t>
  </si>
  <si>
    <t>JACTGC01</t>
  </si>
  <si>
    <t>ftp://ftp.ncbi.nlm.nih.gov/genomes/all/GCA/014/498/895/GCA_014498895.1_ASM1449889v1</t>
  </si>
  <si>
    <t>ftp://ftp.ncbi.nlm.nih.gov/genomes/all/GCF/014/498/895/GCF_014498895.1_ASM1449889v1</t>
  </si>
  <si>
    <t>B30</t>
  </si>
  <si>
    <t>SAMN08381207</t>
  </si>
  <si>
    <t>PRJNA395900</t>
  </si>
  <si>
    <t>GCA_003059545.1</t>
  </si>
  <si>
    <t>QBRP01</t>
  </si>
  <si>
    <t>2018-04-22T00:00:00Z</t>
  </si>
  <si>
    <t>ftp://ftp.ncbi.nlm.nih.gov/genomes/all/GCA/003/059/545/GCA_003059545.1_ASM305954v1</t>
  </si>
  <si>
    <t>ftp://ftp.ncbi.nlm.nih.gov/genomes/all/GCF/003/059/545/GCF_003059545.1_ASM305954v1</t>
  </si>
  <si>
    <t>CAN-005</t>
  </si>
  <si>
    <t>SAMN15791721</t>
  </si>
  <si>
    <t>JACTFN01</t>
  </si>
  <si>
    <t>ftp://ftp.ncbi.nlm.nih.gov/genomes/all/GCA/014/496/905/GCA_014496905.1_ASM1449690v1</t>
  </si>
  <si>
    <t>ftp://ftp.ncbi.nlm.nih.gov/genomes/all/GCF/014/496/905/GCF_014496905.1_ASM1449690v1</t>
  </si>
  <si>
    <t>APR133</t>
  </si>
  <si>
    <t>SAMN08999399</t>
  </si>
  <si>
    <t>GCA_003640155.1</t>
  </si>
  <si>
    <t>QEHI01</t>
  </si>
  <si>
    <t>ftp://ftp.ncbi.nlm.nih.gov/genomes/all/GCA/003/640/155/GCA_003640155.1_ASM364015v1</t>
  </si>
  <si>
    <t>ftp://ftp.ncbi.nlm.nih.gov/genomes/all/GCF/003/640/155/GCF_003640155.1_ASM364015v1</t>
  </si>
  <si>
    <t>ZH16</t>
  </si>
  <si>
    <t>SAMN10335714</t>
  </si>
  <si>
    <t>PRJNA498824</t>
  </si>
  <si>
    <t>GCA_004012325.1</t>
  </si>
  <si>
    <t>RJEP01</t>
  </si>
  <si>
    <t>ftp://ftp.ncbi.nlm.nih.gov/genomes/all/GCA/004/012/325/GCA_004012325.1_ASM401232v1</t>
  </si>
  <si>
    <t>ftp://ftp.ncbi.nlm.nih.gov/genomes/all/GCF/004/012/325/GCF_004012325.1_ASM401232v1</t>
  </si>
  <si>
    <t>CHL46</t>
  </si>
  <si>
    <t>SAMN08866526</t>
  </si>
  <si>
    <t>GCA_009689705.1</t>
  </si>
  <si>
    <t>QBBL01</t>
  </si>
  <si>
    <t>ftp://ftp.ncbi.nlm.nih.gov/genomes/all/GCA/009/689/705/GCA_009689705.1_ASM968970v1</t>
  </si>
  <si>
    <t>ftp://ftp.ncbi.nlm.nih.gov/genomes/all/GCF/009/689/705/GCF_009689705.1_ASM968970v1</t>
  </si>
  <si>
    <t>61A5</t>
  </si>
  <si>
    <t>SAMN14930143</t>
  </si>
  <si>
    <t>JABKCN01</t>
  </si>
  <si>
    <t>ftp://ftp.ncbi.nlm.nih.gov/genomes/all/GCA/013/624/075/GCA_013624075.1_61A5</t>
  </si>
  <si>
    <t>ftp://ftp.ncbi.nlm.nih.gov/genomes/all/GCF/013/624/075/GCF_013624075.1_61A5</t>
  </si>
  <si>
    <t>VE-HV076</t>
  </si>
  <si>
    <t>SAMN15791840</t>
  </si>
  <si>
    <t>JACTAW01</t>
  </si>
  <si>
    <t>ftp://ftp.ncbi.nlm.nih.gov/genomes/all/GCA/014/496/625/GCA_014496625.1_ASM1449662v1</t>
  </si>
  <si>
    <t>ftp://ftp.ncbi.nlm.nih.gov/genomes/all/GCF/014/496/625/GCF_014496625.1_ASM1449662v1</t>
  </si>
  <si>
    <t>CAN-019</t>
  </si>
  <si>
    <t>SAMN15791716</t>
  </si>
  <si>
    <t>JACTFK01</t>
  </si>
  <si>
    <t>ftp://ftp.ncbi.nlm.nih.gov/genomes/all/GCA/014/497/585/GCA_014497585.1_ASM1449758v1</t>
  </si>
  <si>
    <t>ftp://ftp.ncbi.nlm.nih.gov/genomes/all/GCF/014/497/585/GCF_014497585.1_ASM1449758v1</t>
  </si>
  <si>
    <t>UM229R</t>
  </si>
  <si>
    <t>SAMN04076427</t>
  </si>
  <si>
    <t>PRJNA295616</t>
  </si>
  <si>
    <t>GCA_001446315.2</t>
  </si>
  <si>
    <t>LJXJ02</t>
  </si>
  <si>
    <t>ftp://ftp.ncbi.nlm.nih.gov/genomes/all/GCA/001/446/315/GCA_001446315.2_ASM144631v2</t>
  </si>
  <si>
    <t>ftp://ftp.ncbi.nlm.nih.gov/genomes/all/GCF/001/446/315/GCF_001446315.2_ASM144631v2</t>
  </si>
  <si>
    <t>Pt-8284</t>
  </si>
  <si>
    <t>SAMN15791824</t>
  </si>
  <si>
    <t>JACTBM01</t>
  </si>
  <si>
    <t>ftp://ftp.ncbi.nlm.nih.gov/genomes/all/GCA/014/496/175/GCA_014496175.1_ASM1449617v1</t>
  </si>
  <si>
    <t>ftp://ftp.ncbi.nlm.nih.gov/genomes/all/GCF/014/496/175/GCF_014496175.1_ASM1449617v1</t>
  </si>
  <si>
    <t>HP99255</t>
  </si>
  <si>
    <t>SAMN06329589</t>
  </si>
  <si>
    <t>GCA_003635705.1</t>
  </si>
  <si>
    <t>MVTE01</t>
  </si>
  <si>
    <t>ftp://ftp.ncbi.nlm.nih.gov/genomes/all/GCA/003/635/705/GCA_003635705.1_ASM363570v1</t>
  </si>
  <si>
    <t>ftp://ftp.ncbi.nlm.nih.gov/genomes/all/GCF/003/635/705/GCF_003635705.1_ASM363570v1</t>
  </si>
  <si>
    <t>HP11011</t>
  </si>
  <si>
    <t>SAMN06329482</t>
  </si>
  <si>
    <t>GCA_003637715.1</t>
  </si>
  <si>
    <t>MVXH01</t>
  </si>
  <si>
    <t>ftp://ftp.ncbi.nlm.nih.gov/genomes/all/GCA/003/637/715/GCA_003637715.1_ASM363771v1</t>
  </si>
  <si>
    <t>ftp://ftp.ncbi.nlm.nih.gov/genomes/all/GCF/003/637/715/GCF_003637715.1_ASM363771v1</t>
  </si>
  <si>
    <t>ZH67</t>
  </si>
  <si>
    <t>SAMN10338987</t>
  </si>
  <si>
    <t>PRJNA498933</t>
  </si>
  <si>
    <t>GCA_004013665.1</t>
  </si>
  <si>
    <t>RJGM01</t>
  </si>
  <si>
    <t>ftp://ftp.ncbi.nlm.nih.gov/genomes/all/GCA/004/013/665/GCA_004013665.1_ASM401366v1</t>
  </si>
  <si>
    <t>ftp://ftp.ncbi.nlm.nih.gov/genomes/all/GCF/004/013/665/GCF_004013665.1_ASM401366v1</t>
  </si>
  <si>
    <t>HP99392</t>
  </si>
  <si>
    <t>SAMN06329592</t>
  </si>
  <si>
    <t>GCA_003635655.1</t>
  </si>
  <si>
    <t>MVTB01</t>
  </si>
  <si>
    <t>ftp://ftp.ncbi.nlm.nih.gov/genomes/all/GCA/003/635/655/GCA_003635655.1_ASM363565v1</t>
  </si>
  <si>
    <t>ftp://ftp.ncbi.nlm.nih.gov/genomes/all/GCF/003/635/655/GCF_003635655.1_ASM363565v1</t>
  </si>
  <si>
    <t>ZH21</t>
  </si>
  <si>
    <t>SAMN10335731</t>
  </si>
  <si>
    <t>PRJNA498830</t>
  </si>
  <si>
    <t>GCA_004012515.1</t>
  </si>
  <si>
    <t>RJEU01</t>
  </si>
  <si>
    <t>ftp://ftp.ncbi.nlm.nih.gov/genomes/all/GCA/004/012/515/GCA_004012515.1_ASM401251v1</t>
  </si>
  <si>
    <t>ftp://ftp.ncbi.nlm.nih.gov/genomes/all/GCF/004/012/515/GCF_004012515.1_ASM401251v1</t>
  </si>
  <si>
    <t>HN-G250</t>
  </si>
  <si>
    <t>SAMN15791756</t>
  </si>
  <si>
    <t>JACTDX01</t>
  </si>
  <si>
    <t>ftp://ftp.ncbi.nlm.nih.gov/genomes/all/GCA/014/497/635/GCA_014497635.1_ASM1449763v1</t>
  </si>
  <si>
    <t>ftp://ftp.ncbi.nlm.nih.gov/genomes/all/GCF/014/497/635/GCF_014497635.1_ASM1449763v1</t>
  </si>
  <si>
    <t>HN-G260</t>
  </si>
  <si>
    <t>SAMN15791761</t>
  </si>
  <si>
    <t>JACTDS01</t>
  </si>
  <si>
    <t>ftp://ftp.ncbi.nlm.nih.gov/genomes/all/GCA/014/496/395/GCA_014496395.1_ASM1449639v1</t>
  </si>
  <si>
    <t>ftp://ftp.ncbi.nlm.nih.gov/genomes/all/GCF/014/496/395/GCF_014496395.1_ASM1449639v1</t>
  </si>
  <si>
    <t>Pt-8186</t>
  </si>
  <si>
    <t>SAMN15791821</t>
  </si>
  <si>
    <t>JACTBP01</t>
  </si>
  <si>
    <t>ftp://ftp.ncbi.nlm.nih.gov/genomes/all/GCA/014/496/225/GCA_014496225.1_ASM1449622v1</t>
  </si>
  <si>
    <t>ftp://ftp.ncbi.nlm.nih.gov/genomes/all/GCF/014/496/225/GCF_014496225.1_ASM1449622v1</t>
  </si>
  <si>
    <t>HP13050</t>
  </si>
  <si>
    <t>SAMN06329526</t>
  </si>
  <si>
    <t>GCA_003637115.1</t>
  </si>
  <si>
    <t>MVVP01</t>
  </si>
  <si>
    <t>ftp://ftp.ncbi.nlm.nih.gov/genomes/all/GCA/003/637/115/GCA_003637115.1_ASM363711v1</t>
  </si>
  <si>
    <t>ftp://ftp.ncbi.nlm.nih.gov/genomes/all/GCF/003/637/115/GCF_003637115.1_ASM363711v1</t>
  </si>
  <si>
    <t>CHL17</t>
  </si>
  <si>
    <t>SAMN08866504</t>
  </si>
  <si>
    <t>GCA_009690125.1</t>
  </si>
  <si>
    <t>QBAP01</t>
  </si>
  <si>
    <t>ftp://ftp.ncbi.nlm.nih.gov/genomes/all/GCA/009/690/125/GCA_009690125.1_ASM969012v1</t>
  </si>
  <si>
    <t>ftp://ftp.ncbi.nlm.nih.gov/genomes/all/GCF/009/690/125/GCF_009690125.1_ASM969012v1</t>
  </si>
  <si>
    <t>Col 28-PUJ</t>
  </si>
  <si>
    <t>SAMN17730150</t>
  </si>
  <si>
    <t>JAFCIJ01</t>
  </si>
  <si>
    <t>ftp://ftp.ncbi.nlm.nih.gov/genomes/all/GCA/016/806/465/GCA_016806465.1_ASM1680646v1</t>
  </si>
  <si>
    <t>ftp://ftp.ncbi.nlm.nih.gov/genomes/all/GCF/016/806/465/GCF_016806465.1_ASM1680646v1</t>
  </si>
  <si>
    <t>HP08074</t>
  </si>
  <si>
    <t>SAMN06329478</t>
  </si>
  <si>
    <t>GCA_003637775.1</t>
  </si>
  <si>
    <t>MVXL01</t>
  </si>
  <si>
    <t>ftp://ftp.ncbi.nlm.nih.gov/genomes/all/GCA/003/637/775/GCA_003637775.1_ASM363777v1</t>
  </si>
  <si>
    <t>ftp://ftp.ncbi.nlm.nih.gov/genomes/all/GCF/003/637/775/GCF_003637775.1_ASM363777v1</t>
  </si>
  <si>
    <t>19B6</t>
  </si>
  <si>
    <t>SAMN14930127</t>
  </si>
  <si>
    <t>JABKCD01</t>
  </si>
  <si>
    <t>ftp://ftp.ncbi.nlm.nih.gov/genomes/all/GCA/013/624/285/GCA_013624285.1_19B6</t>
  </si>
  <si>
    <t>ftp://ftp.ncbi.nlm.nih.gov/genomes/all/GCF/013/624/285/GCF_013624285.1_19B6</t>
  </si>
  <si>
    <t>HN-G277</t>
  </si>
  <si>
    <t>SAMN15791767</t>
  </si>
  <si>
    <t>JACTDM01</t>
  </si>
  <si>
    <t>ftp://ftp.ncbi.nlm.nih.gov/genomes/all/GCA/014/497/505/GCA_014497505.1_ASM1449750v1</t>
  </si>
  <si>
    <t>ftp://ftp.ncbi.nlm.nih.gov/genomes/all/GCF/014/497/505/GCF_014497505.1_ASM1449750v1</t>
  </si>
  <si>
    <t>HN-G278</t>
  </si>
  <si>
    <t>SAMN15791768</t>
  </si>
  <si>
    <t>JACTDL01</t>
  </si>
  <si>
    <t>ftp://ftp.ncbi.nlm.nih.gov/genomes/all/GCA/014/497/485/GCA_014497485.1_ASM1449748v1</t>
  </si>
  <si>
    <t>ftp://ftp.ncbi.nlm.nih.gov/genomes/all/GCF/014/497/485/GCF_014497485.1_ASM1449748v1</t>
  </si>
  <si>
    <t>JP0085</t>
  </si>
  <si>
    <t>SAMD00255589</t>
  </si>
  <si>
    <t>BNLM01</t>
  </si>
  <si>
    <t>ftp://ftp.ncbi.nlm.nih.gov/genomes/all/GCA/018/328/585/GCA_018328585.1_ASM1832858v1</t>
  </si>
  <si>
    <t>ftp://ftp.ncbi.nlm.nih.gov/genomes/all/GCF/018/328/585/GCF_018328585.1_ASM1832858v1</t>
  </si>
  <si>
    <t>HP15020</t>
  </si>
  <si>
    <t>SAMN06329557</t>
  </si>
  <si>
    <t>GCA_003636605.1</t>
  </si>
  <si>
    <t>MVUK01</t>
  </si>
  <si>
    <t>ftp://ftp.ncbi.nlm.nih.gov/genomes/all/GCA/003/636/605/GCA_003636605.1_ASM363660v1</t>
  </si>
  <si>
    <t>ftp://ftp.ncbi.nlm.nih.gov/genomes/all/GCF/003/636/605/GCF_003636605.1_ASM363660v1</t>
  </si>
  <si>
    <t>ZH139</t>
  </si>
  <si>
    <t>SAMN10345082</t>
  </si>
  <si>
    <t>PRJNA500297</t>
  </si>
  <si>
    <t>GCA_004014335.1</t>
  </si>
  <si>
    <t>RJIY01</t>
  </si>
  <si>
    <t>ftp://ftp.ncbi.nlm.nih.gov/genomes/all/GCA/004/014/335/GCA_004014335.1_ASM401433v1</t>
  </si>
  <si>
    <t>ftp://ftp.ncbi.nlm.nih.gov/genomes/all/GCF/004/014/335/GCF_004014335.1_ASM401433v1</t>
  </si>
  <si>
    <t>SAMEA6786588</t>
  </si>
  <si>
    <t>CADGQI01</t>
  </si>
  <si>
    <t>ftp://ftp.ncbi.nlm.nih.gov/genomes/all/GCA/902/843/235/GCA_902843235.1_HP-ISR-28</t>
  </si>
  <si>
    <t>ftp://ftp.ncbi.nlm.nih.gov/genomes/all/GCF/902/843/235/GCF_902843235.1_HP-ISR-28</t>
  </si>
  <si>
    <t>JP0110</t>
  </si>
  <si>
    <t>SAMD00255611</t>
  </si>
  <si>
    <t>BNMI01</t>
  </si>
  <si>
    <t>ftp://ftp.ncbi.nlm.nih.gov/genomes/all/GCA/018/329/025/GCA_018329025.1_ASM1832902v1</t>
  </si>
  <si>
    <t>ftp://ftp.ncbi.nlm.nih.gov/genomes/all/GCF/018/329/025/GCF_018329025.1_ASM1832902v1</t>
  </si>
  <si>
    <t>HN-G249</t>
  </si>
  <si>
    <t>SAMN15791755</t>
  </si>
  <si>
    <t>JACTDY01</t>
  </si>
  <si>
    <t>ftp://ftp.ncbi.nlm.nih.gov/genomes/all/GCA/014/497/685/GCA_014497685.1_ASM1449768v1</t>
  </si>
  <si>
    <t>ftp://ftp.ncbi.nlm.nih.gov/genomes/all/GCF/014/497/685/GCF_014497685.1_ASM1449768v1</t>
  </si>
  <si>
    <t>CHL47</t>
  </si>
  <si>
    <t>SAMN08866527</t>
  </si>
  <si>
    <t>GCA_009689695.1</t>
  </si>
  <si>
    <t>QBBM01</t>
  </si>
  <si>
    <t>ftp://ftp.ncbi.nlm.nih.gov/genomes/all/GCA/009/689/695/GCA_009689695.1_ASM968969v1</t>
  </si>
  <si>
    <t>ftp://ftp.ncbi.nlm.nih.gov/genomes/all/GCF/009/689/695/GCF_009689695.1_ASM968969v1</t>
  </si>
  <si>
    <t>CRL122</t>
  </si>
  <si>
    <t>SAMN08981274</t>
  </si>
  <si>
    <t>GCA_003639425.1</t>
  </si>
  <si>
    <t>QDJD01</t>
  </si>
  <si>
    <t>ftp://ftp.ncbi.nlm.nih.gov/genomes/all/GCA/003/639/425/GCA_003639425.1_ASM363942v1</t>
  </si>
  <si>
    <t>ftp://ftp.ncbi.nlm.nih.gov/genomes/all/GCF/003/639/425/GCF_003639425.1_ASM363942v1</t>
  </si>
  <si>
    <t>20A8</t>
  </si>
  <si>
    <t>SAMN14930135</t>
  </si>
  <si>
    <t>JABKCF01</t>
  </si>
  <si>
    <t>ftp://ftp.ncbi.nlm.nih.gov/genomes/all/GCA/013/624/275/GCA_013624275.1_20A8</t>
  </si>
  <si>
    <t>ftp://ftp.ncbi.nlm.nih.gov/genomes/all/GCF/013/624/275/GCF_013624275.1_20A8</t>
  </si>
  <si>
    <t>HP04042</t>
  </si>
  <si>
    <t>SAMN06329462</t>
  </si>
  <si>
    <t>GCA_003638235.1</t>
  </si>
  <si>
    <t>MVYB01</t>
  </si>
  <si>
    <t>ftp://ftp.ncbi.nlm.nih.gov/genomes/all/GCA/003/638/235/GCA_003638235.1_ASM363823v1</t>
  </si>
  <si>
    <t>ftp://ftp.ncbi.nlm.nih.gov/genomes/all/GCF/003/638/235/GCF_003638235.1_ASM363823v1</t>
  </si>
  <si>
    <t>S106A3</t>
  </si>
  <si>
    <t>SAMN14930131</t>
  </si>
  <si>
    <t>JABKCT01</t>
  </si>
  <si>
    <t>ftp://ftp.ncbi.nlm.nih.gov/genomes/all/GCA/013/623/955/GCA_013623955.1_S106A3</t>
  </si>
  <si>
    <t>ftp://ftp.ncbi.nlm.nih.gov/genomes/all/GCF/013/623/955/GCF_013623955.1_S106A3</t>
  </si>
  <si>
    <t>SAMN08381243</t>
  </si>
  <si>
    <t>GCA_003058845.1</t>
  </si>
  <si>
    <t>QBQH01</t>
  </si>
  <si>
    <t>ftp://ftp.ncbi.nlm.nih.gov/genomes/all/GCA/003/058/845/GCA_003058845.1_ASM305884v1</t>
  </si>
  <si>
    <t>ftp://ftp.ncbi.nlm.nih.gov/genomes/all/GCF/003/058/845/GCF_003058845.1_ASM305884v1</t>
  </si>
  <si>
    <t>SAMEA6786564</t>
  </si>
  <si>
    <t>CADHBZ01</t>
  </si>
  <si>
    <t>ftp://ftp.ncbi.nlm.nih.gov/genomes/all/GCA/902/846/165/GCA_902846165.1_HP-ISR-4</t>
  </si>
  <si>
    <t>ftp://ftp.ncbi.nlm.nih.gov/genomes/all/GCF/902/846/165/GCF_902846165.1_HP-ISR-4</t>
  </si>
  <si>
    <t>ZH04</t>
  </si>
  <si>
    <t>SAMN10334312</t>
  </si>
  <si>
    <t>PRJNA498771</t>
  </si>
  <si>
    <t>GCA_004012115.1</t>
  </si>
  <si>
    <t>RJEC01</t>
  </si>
  <si>
    <t>ftp://ftp.ncbi.nlm.nih.gov/genomes/all/GCA/004/012/115/GCA_004012115.1_ASM401211v1</t>
  </si>
  <si>
    <t>ftp://ftp.ncbi.nlm.nih.gov/genomes/all/GCF/004/012/115/GCF_004012115.1_ASM401211v1</t>
  </si>
  <si>
    <t>UM163S</t>
  </si>
  <si>
    <t>SAMN04158716</t>
  </si>
  <si>
    <t>PRJNA298381</t>
  </si>
  <si>
    <t>GCA_001484155.2</t>
  </si>
  <si>
    <t>LLVW02</t>
  </si>
  <si>
    <t>2016-01-04T00:00:00Z</t>
  </si>
  <si>
    <t>ftp://ftp.ncbi.nlm.nih.gov/genomes/all/GCA/001/484/155/GCA_001484155.2_ASM148415v2</t>
  </si>
  <si>
    <t>ftp://ftp.ncbi.nlm.nih.gov/genomes/all/GCF/001/484/155/GCF_001484155.2_ASM148415v2</t>
  </si>
  <si>
    <t>HN-G248</t>
  </si>
  <si>
    <t>SAMN15791754</t>
  </si>
  <si>
    <t>JACTDZ01</t>
  </si>
  <si>
    <t>ftp://ftp.ncbi.nlm.nih.gov/genomes/all/GCA/014/497/735/GCA_014497735.1_ASM1449773v1</t>
  </si>
  <si>
    <t>ftp://ftp.ncbi.nlm.nih.gov/genomes/all/GCF/014/497/735/GCF_014497735.1_ASM1449773v1</t>
  </si>
  <si>
    <t>ZH106</t>
  </si>
  <si>
    <t>SAMN10339222</t>
  </si>
  <si>
    <t>PRJNA498984</t>
  </si>
  <si>
    <t>GCA_004014045.1</t>
  </si>
  <si>
    <t>RJHS01</t>
  </si>
  <si>
    <t>ftp://ftp.ncbi.nlm.nih.gov/genomes/all/GCA/004/014/045/GCA_004014045.1_ASM401404v1</t>
  </si>
  <si>
    <t>ftp://ftp.ncbi.nlm.nih.gov/genomes/all/GCF/004/014/045/GCF_004014045.1_ASM401404v1</t>
  </si>
  <si>
    <t>CHL33</t>
  </si>
  <si>
    <t>SAMN08866517</t>
  </si>
  <si>
    <t>GCA_009689835.1</t>
  </si>
  <si>
    <t>QBBC01</t>
  </si>
  <si>
    <t>ftp://ftp.ncbi.nlm.nih.gov/genomes/all/GCA/009/689/835/GCA_009689835.1_ASM968983v1</t>
  </si>
  <si>
    <t>ftp://ftp.ncbi.nlm.nih.gov/genomes/all/GCF/009/689/835/GCF_009689835.1_ASM968983v1</t>
  </si>
  <si>
    <t>HP99648</t>
  </si>
  <si>
    <t>SAMN06329597</t>
  </si>
  <si>
    <t>GCA_003636325.1</t>
  </si>
  <si>
    <t>MVSW01</t>
  </si>
  <si>
    <t>ftp://ftp.ncbi.nlm.nih.gov/genomes/all/GCA/003/636/325/GCA_003636325.1_ASM363632v1</t>
  </si>
  <si>
    <t>ftp://ftp.ncbi.nlm.nih.gov/genomes/all/GCF/003/636/325/GCF_003636325.1_ASM363632v1</t>
  </si>
  <si>
    <t>HP11054</t>
  </si>
  <si>
    <t>SAMN06329490</t>
  </si>
  <si>
    <t>GCA_003638405.1</t>
  </si>
  <si>
    <t>MVWZ01</t>
  </si>
  <si>
    <t>ftp://ftp.ncbi.nlm.nih.gov/genomes/all/GCA/003/638/405/GCA_003638405.1_ASM363840v1</t>
  </si>
  <si>
    <t>ftp://ftp.ncbi.nlm.nih.gov/genomes/all/GCF/003/638/405/GCF_003638405.1_ASM363840v1</t>
  </si>
  <si>
    <t>ES-54</t>
  </si>
  <si>
    <t>SAMN15791739</t>
  </si>
  <si>
    <t>JACTEO01</t>
  </si>
  <si>
    <t>ftp://ftp.ncbi.nlm.nih.gov/genomes/all/GCA/014/497/405/GCA_014497405.1_ASM1449740v1</t>
  </si>
  <si>
    <t>ftp://ftp.ncbi.nlm.nih.gov/genomes/all/GCF/014/497/405/GCF_014497405.1_ASM1449740v1</t>
  </si>
  <si>
    <t>ES-61</t>
  </si>
  <si>
    <t>SAMN15791742</t>
  </si>
  <si>
    <t>JACTEL01</t>
  </si>
  <si>
    <t>ftp://ftp.ncbi.nlm.nih.gov/genomes/all/GCA/014/498/245/GCA_014498245.1_ASM1449824v1</t>
  </si>
  <si>
    <t>ftp://ftp.ncbi.nlm.nih.gov/genomes/all/GCF/014/498/245/GCF_014498245.1_ASM1449824v1</t>
  </si>
  <si>
    <t>SAMEA6786608</t>
  </si>
  <si>
    <t>CADGOU01</t>
  </si>
  <si>
    <t>ftp://ftp.ncbi.nlm.nih.gov/genomes/all/GCA/902/842/775/GCA_902842775.1_HP-ISR-48</t>
  </si>
  <si>
    <t>ftp://ftp.ncbi.nlm.nih.gov/genomes/all/GCF/902/842/775/GCF_902842775.1_HP-ISR-48</t>
  </si>
  <si>
    <t>JP0106</t>
  </si>
  <si>
    <t>SAMD00255608</t>
  </si>
  <si>
    <t>BNMF01</t>
  </si>
  <si>
    <t>ftp://ftp.ncbi.nlm.nih.gov/genomes/all/GCA/018/328/965/GCA_018328965.1_ASM1832896v1</t>
  </si>
  <si>
    <t>ftp://ftp.ncbi.nlm.nih.gov/genomes/all/GCF/018/328/965/GCF_018328965.1_ASM1832896v1</t>
  </si>
  <si>
    <t>SV380_1</t>
  </si>
  <si>
    <t>SAMN06251192</t>
  </si>
  <si>
    <t>PRJNA360417</t>
  </si>
  <si>
    <t>GCA_001998285.1</t>
  </si>
  <si>
    <t>MTWU01</t>
  </si>
  <si>
    <t>2017-02-13T00:00:00Z</t>
  </si>
  <si>
    <t>ftp://ftp.ncbi.nlm.nih.gov/genomes/all/GCA/001/998/285/GCA_001998285.1_ASM199828v1</t>
  </si>
  <si>
    <t>ftp://ftp.ncbi.nlm.nih.gov/genomes/all/GCF/001/998/285/GCF_001998285.1_ASM199828v1</t>
  </si>
  <si>
    <t>JP0116</t>
  </si>
  <si>
    <t>SAMD00255616</t>
  </si>
  <si>
    <t>BNMN01</t>
  </si>
  <si>
    <t>ftp://ftp.ncbi.nlm.nih.gov/genomes/all/GCA/018/329/125/GCA_018329125.1_ASM1832912v1</t>
  </si>
  <si>
    <t>ftp://ftp.ncbi.nlm.nih.gov/genomes/all/GCF/018/329/125/GCF_018329125.1_ASM1832912v1</t>
  </si>
  <si>
    <t>ZH33</t>
  </si>
  <si>
    <t>SAMN10335775</t>
  </si>
  <si>
    <t>PRJNA498843</t>
  </si>
  <si>
    <t>GCA_004012665.1</t>
  </si>
  <si>
    <t>RJFG01</t>
  </si>
  <si>
    <t>ftp://ftp.ncbi.nlm.nih.gov/genomes/all/GCA/004/012/665/GCA_004012665.1_ASM401266v1</t>
  </si>
  <si>
    <t>ftp://ftp.ncbi.nlm.nih.gov/genomes/all/GCF/004/012/665/GCF_004012665.1_ASM401266v1</t>
  </si>
  <si>
    <t>Nic44-A</t>
  </si>
  <si>
    <t>SAMN10919725</t>
  </si>
  <si>
    <t>GCA_011175175.1</t>
  </si>
  <si>
    <t>SHOZ01</t>
  </si>
  <si>
    <t>ftp://ftp.ncbi.nlm.nih.gov/genomes/all/GCA/011/175/175/GCA_011175175.1_ASM1117517v1</t>
  </si>
  <si>
    <t>ftp://ftp.ncbi.nlm.nih.gov/genomes/all/GCF/011/175/175/GCF_011175175.1_ASM1117517v1</t>
  </si>
  <si>
    <t>2017-177</t>
  </si>
  <si>
    <t>SAMN16970087</t>
  </si>
  <si>
    <t>JADZNH01</t>
  </si>
  <si>
    <t>ftp://ftp.ncbi.nlm.nih.gov/genomes/all/GCA/015/904/875/GCA_015904875.1_ASM1590487v1</t>
  </si>
  <si>
    <t>ftp://ftp.ncbi.nlm.nih.gov/genomes/all/GCF/015/904/875/GCF_015904875.1_ASM1590487v1</t>
  </si>
  <si>
    <t>Gt-04-059</t>
  </si>
  <si>
    <t>SAMN15791749</t>
  </si>
  <si>
    <t>JACTEE01</t>
  </si>
  <si>
    <t>ftp://ftp.ncbi.nlm.nih.gov/genomes/all/GCA/014/498/105/GCA_014498105.1_ASM1449810v1</t>
  </si>
  <si>
    <t>ftp://ftp.ncbi.nlm.nih.gov/genomes/all/GCF/014/498/105/GCF_014498105.1_ASM1449810v1</t>
  </si>
  <si>
    <t>JP0057</t>
  </si>
  <si>
    <t>SAMD00255571</t>
  </si>
  <si>
    <t>BNKU01</t>
  </si>
  <si>
    <t>ftp://ftp.ncbi.nlm.nih.gov/genomes/all/GCA/018/328/225/GCA_018328225.1_ASM1832822v1</t>
  </si>
  <si>
    <t>ftp://ftp.ncbi.nlm.nih.gov/genomes/all/GCF/018/328/225/GCF_018328225.1_ASM1832822v1</t>
  </si>
  <si>
    <t>JP0131</t>
  </si>
  <si>
    <t>SAMD00255629</t>
  </si>
  <si>
    <t>BNNA01</t>
  </si>
  <si>
    <t>ftp://ftp.ncbi.nlm.nih.gov/genomes/all/GCA/018/329/385/GCA_018329385.1_ASM1832938v1</t>
  </si>
  <si>
    <t>ftp://ftp.ncbi.nlm.nih.gov/genomes/all/GCF/018/329/385/GCF_018329385.1_ASM1832938v1</t>
  </si>
  <si>
    <t>UM165</t>
  </si>
  <si>
    <t>SAMN03776040</t>
  </si>
  <si>
    <t>PRJNA287064</t>
  </si>
  <si>
    <t>GCA_001248025.1</t>
  </si>
  <si>
    <t>LFIR01</t>
  </si>
  <si>
    <t>ftp://ftp.ncbi.nlm.nih.gov/genomes/all/GCA/001/248/025/GCA_001248025.1_ASM124802v1</t>
  </si>
  <si>
    <t>ftp://ftp.ncbi.nlm.nih.gov/genomes/all/GCF/001/248/025/GCF_001248025.1_ASM124802v1</t>
  </si>
  <si>
    <t>SV355_2</t>
  </si>
  <si>
    <t>SAMN06250976</t>
  </si>
  <si>
    <t>GCA_001998405.1</t>
  </si>
  <si>
    <t>MTWQ01</t>
  </si>
  <si>
    <t>ftp://ftp.ncbi.nlm.nih.gov/genomes/all/GCA/001/998/405/GCA_001998405.1_ASM199840v1</t>
  </si>
  <si>
    <t>ftp://ftp.ncbi.nlm.nih.gov/genomes/all/GCF/001/998/405/GCF_001998405.1_ASM199840v1</t>
  </si>
  <si>
    <t>JP0090</t>
  </si>
  <si>
    <t>SAMD00255594</t>
  </si>
  <si>
    <t>BNLR01</t>
  </si>
  <si>
    <t>ftp://ftp.ncbi.nlm.nih.gov/genomes/all/GCA/018/328/685/GCA_018328685.1_ASM1832868v1</t>
  </si>
  <si>
    <t>ftp://ftp.ncbi.nlm.nih.gov/genomes/all/GCF/018/328/685/GCF_018328685.1_ASM1832868v1</t>
  </si>
  <si>
    <t>S380A</t>
  </si>
  <si>
    <t>SAMN05804594</t>
  </si>
  <si>
    <t>GCA_001940025.1</t>
  </si>
  <si>
    <t>MJMW01</t>
  </si>
  <si>
    <t>ftp://ftp.ncbi.nlm.nih.gov/genomes/all/GCA/001/940/025/GCA_001940025.1_ASM194002v1</t>
  </si>
  <si>
    <t>ftp://ftp.ncbi.nlm.nih.gov/genomes/all/GCF/001/940/025/GCF_001940025.1_ASM194002v1</t>
  </si>
  <si>
    <t>Arg-118EC2</t>
  </si>
  <si>
    <t>SAMN15791693</t>
  </si>
  <si>
    <t>JACTGI01</t>
  </si>
  <si>
    <t>ftp://ftp.ncbi.nlm.nih.gov/genomes/all/GCA/014/498/295/GCA_014498295.1_ASM1449829v1</t>
  </si>
  <si>
    <t>ftp://ftp.ncbi.nlm.nih.gov/genomes/all/GCF/014/498/295/GCF_014498295.1_ASM1449829v1</t>
  </si>
  <si>
    <t>HP04086</t>
  </si>
  <si>
    <t>SAMN06329464</t>
  </si>
  <si>
    <t>GCA_003638535.1</t>
  </si>
  <si>
    <t>MVXZ01</t>
  </si>
  <si>
    <t>ftp://ftp.ncbi.nlm.nih.gov/genomes/all/GCA/003/638/535/GCA_003638535.1_ASM363853v1</t>
  </si>
  <si>
    <t>ftp://ftp.ncbi.nlm.nih.gov/genomes/all/GCF/003/638/535/GCF_003638535.1_ASM363853v1</t>
  </si>
  <si>
    <t>2017-107</t>
  </si>
  <si>
    <t>SAMN16970075</t>
  </si>
  <si>
    <t>JADZNM01</t>
  </si>
  <si>
    <t>ftp://ftp.ncbi.nlm.nih.gov/genomes/all/GCA/015/905/005/GCA_015905005.1_ASM1590500v1</t>
  </si>
  <si>
    <t>ftp://ftp.ncbi.nlm.nih.gov/genomes/all/GCF/015/905/005/GCF_015905005.1_ASM1590500v1</t>
  </si>
  <si>
    <t>MX-2017-107</t>
  </si>
  <si>
    <t>SAMN14206546</t>
  </si>
  <si>
    <t>JAALNS01</t>
  </si>
  <si>
    <t>ftp://ftp.ncbi.nlm.nih.gov/genomes/all/GCA/017/594/855/GCA_017594855.1_ASM1759485v1</t>
  </si>
  <si>
    <t>ftp://ftp.ncbi.nlm.nih.gov/genomes/all/GCF/017/594/855/GCF_017594855.1_ASM1759485v1</t>
  </si>
  <si>
    <t>B508A-T4</t>
  </si>
  <si>
    <t>SAMN08981266</t>
  </si>
  <si>
    <t>GCA_003382505.1</t>
  </si>
  <si>
    <t>QDJL01</t>
  </si>
  <si>
    <t>ftp://ftp.ncbi.nlm.nih.gov/genomes/all/GCA/003/382/505/GCA_003382505.1_ASM338250v1</t>
  </si>
  <si>
    <t>ftp://ftp.ncbi.nlm.nih.gov/genomes/all/GCF/003/382/505/GCF_003382505.1_ASM338250v1</t>
  </si>
  <si>
    <t>CHL9</t>
  </si>
  <si>
    <t>SAMN08866498</t>
  </si>
  <si>
    <t>GCA_009690275.1</t>
  </si>
  <si>
    <t>QBAJ01</t>
  </si>
  <si>
    <t>ftp://ftp.ncbi.nlm.nih.gov/genomes/all/GCA/009/690/275/GCA_009690275.1_ASM969027v1</t>
  </si>
  <si>
    <t>ftp://ftp.ncbi.nlm.nih.gov/genomes/all/GCF/009/690/275/GCF_009690275.1_ASM969027v1</t>
  </si>
  <si>
    <t>HP15067</t>
  </si>
  <si>
    <t>SAMN06329578</t>
  </si>
  <si>
    <t>GCA_003635765.1</t>
  </si>
  <si>
    <t>MVTP01</t>
  </si>
  <si>
    <t>ftp://ftp.ncbi.nlm.nih.gov/genomes/all/GCA/003/635/765/GCA_003635765.1_ASM363576v1</t>
  </si>
  <si>
    <t>ftp://ftp.ncbi.nlm.nih.gov/genomes/all/GCF/003/635/765/GCF_003635765.1_ASM363576v1</t>
  </si>
  <si>
    <t>Pt-7757</t>
  </si>
  <si>
    <t>SAMN15791818</t>
  </si>
  <si>
    <t>JACTBS01</t>
  </si>
  <si>
    <t>ftp://ftp.ncbi.nlm.nih.gov/genomes/all/GCA/014/496/005/GCA_014496005.1_ASM1449600v1</t>
  </si>
  <si>
    <t>ftp://ftp.ncbi.nlm.nih.gov/genomes/all/GCF/014/496/005/GCF_014496005.1_ASM1449600v1</t>
  </si>
  <si>
    <t>GJ906</t>
  </si>
  <si>
    <t>SAMN14930138</t>
  </si>
  <si>
    <t>JABKCS01</t>
  </si>
  <si>
    <t>ftp://ftp.ncbi.nlm.nih.gov/genomes/all/GCA/013/623/975/GCA_013623975.1_GJ906</t>
  </si>
  <si>
    <t>ftp://ftp.ncbi.nlm.nih.gov/genomes/all/GCF/013/623/975/GCF_013623975.1_GJ906</t>
  </si>
  <si>
    <t>FJ-H134B</t>
  </si>
  <si>
    <t>SAMN19664297</t>
  </si>
  <si>
    <t>JAHWGC01</t>
  </si>
  <si>
    <t>ftp://ftp.ncbi.nlm.nih.gov/genomes/all/GCA/019/311/685/GCA_019311685.1_ASM1931168v1</t>
  </si>
  <si>
    <t>ftp://ftp.ncbi.nlm.nih.gov/genomes/all/GCF/019/311/685/GCF_019311685.1_ASM1931168v1</t>
  </si>
  <si>
    <t>SHZY47</t>
  </si>
  <si>
    <t>SAMN20180567</t>
  </si>
  <si>
    <t>JAHXMD01</t>
  </si>
  <si>
    <t>ftp://ftp.ncbi.nlm.nih.gov/genomes/all/GCA/021/061/915/GCA_021061915.1_ASM2106191v1</t>
  </si>
  <si>
    <t>ftp://ftp.ncbi.nlm.nih.gov/genomes/all/GCF/021/061/915/GCF_021061915.1_ASM2106191v1</t>
  </si>
  <si>
    <t>UM291</t>
  </si>
  <si>
    <t>SAMN03776162</t>
  </si>
  <si>
    <t>PRJNA287105</t>
  </si>
  <si>
    <t>GCA_001189695.1</t>
  </si>
  <si>
    <t>LFKJ01</t>
  </si>
  <si>
    <t>ftp://ftp.ncbi.nlm.nih.gov/genomes/all/GCA/001/189/695/GCA_001189695.1_ASM118969v1</t>
  </si>
  <si>
    <t>ftp://ftp.ncbi.nlm.nih.gov/genomes/all/GCF/001/189/695/GCF_001189695.1_ASM118969v1</t>
  </si>
  <si>
    <t>CHL24</t>
  </si>
  <si>
    <t>SAMN08866510</t>
  </si>
  <si>
    <t>GCA_009689995.1</t>
  </si>
  <si>
    <t>QBAV01</t>
  </si>
  <si>
    <t>ftp://ftp.ncbi.nlm.nih.gov/genomes/all/GCA/009/689/995/GCA_009689995.1_ASM968999v1</t>
  </si>
  <si>
    <t>ftp://ftp.ncbi.nlm.nih.gov/genomes/all/GCF/009/689/995/GCF_009689995.1_ASM968999v1</t>
  </si>
  <si>
    <t>HP13011</t>
  </si>
  <si>
    <t>SAMN06329513</t>
  </si>
  <si>
    <t>GCA_003637375.1</t>
  </si>
  <si>
    <t>MVWC01</t>
  </si>
  <si>
    <t>ftp://ftp.ncbi.nlm.nih.gov/genomes/all/GCA/003/637/375/GCA_003637375.1_ASM363737v1</t>
  </si>
  <si>
    <t>ftp://ftp.ncbi.nlm.nih.gov/genomes/all/GCF/003/637/375/GCF_003637375.1_ASM363737v1</t>
  </si>
  <si>
    <t>KH0149</t>
  </si>
  <si>
    <t>SAMN12011834</t>
  </si>
  <si>
    <t>GCA_006439645.1</t>
  </si>
  <si>
    <t>VEYI01</t>
  </si>
  <si>
    <t>ftp://ftp.ncbi.nlm.nih.gov/genomes/all/GCA/006/439/645/GCA_006439645.1_ASM643964v1</t>
  </si>
  <si>
    <t>ftp://ftp.ncbi.nlm.nih.gov/genomes/all/GCF/006/439/645/GCF_006439645.1_ASM643964v1</t>
  </si>
  <si>
    <t>CHL21</t>
  </si>
  <si>
    <t>SAMN08866507</t>
  </si>
  <si>
    <t>GCA_009690075.1</t>
  </si>
  <si>
    <t>QBAS01</t>
  </si>
  <si>
    <t>ftp://ftp.ncbi.nlm.nih.gov/genomes/all/GCA/009/690/075/GCA_009690075.1_ASM969007v1</t>
  </si>
  <si>
    <t>ftp://ftp.ncbi.nlm.nih.gov/genomes/all/GCF/009/690/075/GCF_009690075.1_ASM969007v1</t>
  </si>
  <si>
    <t>JP0130</t>
  </si>
  <si>
    <t>SAMD00255628</t>
  </si>
  <si>
    <t>BNMZ01</t>
  </si>
  <si>
    <t>ftp://ftp.ncbi.nlm.nih.gov/genomes/all/GCA/018/329/365/GCA_018329365.1_ASM1832936v1</t>
  </si>
  <si>
    <t>ftp://ftp.ncbi.nlm.nih.gov/genomes/all/GCF/018/329/365/GCF_018329365.1_ASM1832936v1</t>
  </si>
  <si>
    <t>SHZY33</t>
  </si>
  <si>
    <t>SAMN20180553</t>
  </si>
  <si>
    <t>JAHXLP01</t>
  </si>
  <si>
    <t>ftp://ftp.ncbi.nlm.nih.gov/genomes/all/GCA/021/062/305/GCA_021062305.1_ASM2106230v1</t>
  </si>
  <si>
    <t>ftp://ftp.ncbi.nlm.nih.gov/genomes/all/GCF/021/062/305/GCF_021062305.1_ASM2106230v1</t>
  </si>
  <si>
    <t>PIMM-FM-UNAM-30CaF2</t>
  </si>
  <si>
    <t>SAMN10715333</t>
  </si>
  <si>
    <t>GCA_008681485.1</t>
  </si>
  <si>
    <t>SBAA01</t>
  </si>
  <si>
    <t>ftp://ftp.ncbi.nlm.nih.gov/genomes/all/GCA/008/681/485/GCA_008681485.1_ASM868148v1</t>
  </si>
  <si>
    <t>ftp://ftp.ncbi.nlm.nih.gov/genomes/all/GCF/008/681/485/GCF_008681485.1_ASM868148v1</t>
  </si>
  <si>
    <t>SAMEA6786604</t>
  </si>
  <si>
    <t>CADGOT01</t>
  </si>
  <si>
    <t>ftp://ftp.ncbi.nlm.nih.gov/genomes/all/GCA/902/842/865/GCA_902842865.1_HP-ISR-44</t>
  </si>
  <si>
    <t>ftp://ftp.ncbi.nlm.nih.gov/genomes/all/GCF/902/842/865/GCF_902842865.1_HP-ISR-44</t>
  </si>
  <si>
    <t>SAMEA6786596</t>
  </si>
  <si>
    <t>CADGPN01</t>
  </si>
  <si>
    <t>ftp://ftp.ncbi.nlm.nih.gov/genomes/all/GCA/902/843/095/GCA_902843095.1_HP-ISR-36</t>
  </si>
  <si>
    <t>ftp://ftp.ncbi.nlm.nih.gov/genomes/all/GCF/902/843/095/GCF_902843095.1_HP-ISR-36</t>
  </si>
  <si>
    <t>ZH58</t>
  </si>
  <si>
    <t>SAMN10338971</t>
  </si>
  <si>
    <t>PRJNA498922</t>
  </si>
  <si>
    <t>GCA_004013115.1</t>
  </si>
  <si>
    <t>RJGE01</t>
  </si>
  <si>
    <t>ftp://ftp.ncbi.nlm.nih.gov/genomes/all/GCA/004/013/115/GCA_004013115.1_ASM401311v1</t>
  </si>
  <si>
    <t>ftp://ftp.ncbi.nlm.nih.gov/genomes/all/GCF/004/013/115/GCF_004013115.1_ASM401311v1</t>
  </si>
  <si>
    <t>HP13072</t>
  </si>
  <si>
    <t>SAMN06329533</t>
  </si>
  <si>
    <t>GCA_003636965.1</t>
  </si>
  <si>
    <t>MVVI01</t>
  </si>
  <si>
    <t>ftp://ftp.ncbi.nlm.nih.gov/genomes/all/GCA/003/636/965/GCA_003636965.1_ASM363696v1</t>
  </si>
  <si>
    <t>ftp://ftp.ncbi.nlm.nih.gov/genomes/all/GCF/003/636/965/GCF_003636965.1_ASM363696v1</t>
  </si>
  <si>
    <t>ZH63</t>
  </si>
  <si>
    <t>SAMN10338977</t>
  </si>
  <si>
    <t>PRJNA498928</t>
  </si>
  <si>
    <t>GCA_004013365.1</t>
  </si>
  <si>
    <t>RJGJ01</t>
  </si>
  <si>
    <t>ftp://ftp.ncbi.nlm.nih.gov/genomes/all/GCA/004/013/365/GCA_004013365.1_ASM401336v1</t>
  </si>
  <si>
    <t>ftp://ftp.ncbi.nlm.nih.gov/genomes/all/GCF/004/013/365/GCF_004013365.1_ASM401336v1</t>
  </si>
  <si>
    <t>KH4</t>
  </si>
  <si>
    <t>SAMN08093246</t>
  </si>
  <si>
    <t>GCA_002832115.1</t>
  </si>
  <si>
    <t>PHMT01</t>
  </si>
  <si>
    <t>ftp://ftp.ncbi.nlm.nih.gov/genomes/all/GCA/002/832/115/GCA_002832115.1_ASM283211v1</t>
  </si>
  <si>
    <t>ftp://ftp.ncbi.nlm.nih.gov/genomes/all/GCF/002/832/115/GCF_002832115.1_ASM283211v1</t>
  </si>
  <si>
    <t>KH11</t>
  </si>
  <si>
    <t>SAMN08093252</t>
  </si>
  <si>
    <t>GCA_002832055.1</t>
  </si>
  <si>
    <t>PHMN01</t>
  </si>
  <si>
    <t>ftp://ftp.ncbi.nlm.nih.gov/genomes/all/GCA/002/832/055/GCA_002832055.1_ASM283205v1</t>
  </si>
  <si>
    <t>ftp://ftp.ncbi.nlm.nih.gov/genomes/all/GCF/002/832/055/GCF_002832055.1_ASM283205v1</t>
  </si>
  <si>
    <t>KH45</t>
  </si>
  <si>
    <t>SAMN08093284</t>
  </si>
  <si>
    <t>GCA_002831855.1</t>
  </si>
  <si>
    <t>PHLH01</t>
  </si>
  <si>
    <t>ftp://ftp.ncbi.nlm.nih.gov/genomes/all/GCA/002/831/855/GCA_002831855.1_ASM283185v1</t>
  </si>
  <si>
    <t>ftp://ftp.ncbi.nlm.nih.gov/genomes/all/GCF/002/831/855/GCF_002831855.1_ASM283185v1</t>
  </si>
  <si>
    <t>HP12014</t>
  </si>
  <si>
    <t>SAMN06329494</t>
  </si>
  <si>
    <t>GCA_003638375.1</t>
  </si>
  <si>
    <t>MVWV01</t>
  </si>
  <si>
    <t>ftp://ftp.ncbi.nlm.nih.gov/genomes/all/GCA/003/638/375/GCA_003638375.1_ASM363837v1</t>
  </si>
  <si>
    <t>ftp://ftp.ncbi.nlm.nih.gov/genomes/all/GCF/003/638/375/GCF_003638375.1_ASM363837v1</t>
  </si>
  <si>
    <t>2018-3</t>
  </si>
  <si>
    <t>SAMN16970094</t>
  </si>
  <si>
    <t>JADZND01</t>
  </si>
  <si>
    <t>ftp://ftp.ncbi.nlm.nih.gov/genomes/all/GCA/015/904/795/GCA_015904795.1_ASM1590479v1</t>
  </si>
  <si>
    <t>ftp://ftp.ncbi.nlm.nih.gov/genomes/all/GCF/015/904/795/GCF_015904795.1_ASM1590479v1</t>
  </si>
  <si>
    <t>HP11005</t>
  </si>
  <si>
    <t>SAMN06329481</t>
  </si>
  <si>
    <t>GCA_003637745.1</t>
  </si>
  <si>
    <t>MVXI01</t>
  </si>
  <si>
    <t>ftp://ftp.ncbi.nlm.nih.gov/genomes/all/GCA/003/637/745/GCA_003637745.1_ASM363774v1</t>
  </si>
  <si>
    <t>ftp://ftp.ncbi.nlm.nih.gov/genomes/all/GCF/003/637/745/GCF_003637745.1_ASM363774v1</t>
  </si>
  <si>
    <t>HP11059</t>
  </si>
  <si>
    <t>SAMN06329492</t>
  </si>
  <si>
    <t>GCA_003637995.1</t>
  </si>
  <si>
    <t>MVWX01</t>
  </si>
  <si>
    <t>ftp://ftp.ncbi.nlm.nih.gov/genomes/all/GCA/003/637/995/GCA_003637995.1_ASM363799v1</t>
  </si>
  <si>
    <t>ftp://ftp.ncbi.nlm.nih.gov/genomes/all/GCF/003/637/995/GCF_003637995.1_ASM363799v1</t>
  </si>
  <si>
    <t>MA77</t>
  </si>
  <si>
    <t>SAMN25528608</t>
  </si>
  <si>
    <t>PRJNA802317</t>
  </si>
  <si>
    <t>JAKMHG01</t>
  </si>
  <si>
    <t>ftp://ftp.ncbi.nlm.nih.gov/genomes/all/GCA/022/015/955/GCA_022015955.1_ASM2201595v1</t>
  </si>
  <si>
    <t>ftp://ftp.ncbi.nlm.nih.gov/genomes/all/GCF/022/015/955/GCF_022015955.1_ASM2201595v1</t>
  </si>
  <si>
    <t>SHZY51</t>
  </si>
  <si>
    <t>SAMN20180571</t>
  </si>
  <si>
    <t>JAHXMH01</t>
  </si>
  <si>
    <t>ftp://ftp.ncbi.nlm.nih.gov/genomes/all/GCA/021/061/825/GCA_021061825.1_ASM2106182v1</t>
  </si>
  <si>
    <t>ftp://ftp.ncbi.nlm.nih.gov/genomes/all/GCF/021/061/825/GCF_021061825.1_ASM2106182v1</t>
  </si>
  <si>
    <t>UM370</t>
  </si>
  <si>
    <t>SAMN07540347</t>
  </si>
  <si>
    <t>GCA_004323225.1</t>
  </si>
  <si>
    <t>NYJB01</t>
  </si>
  <si>
    <t>ftp://ftp.ncbi.nlm.nih.gov/genomes/all/GCA/004/323/225/GCA_004323225.1_ASM432322v1</t>
  </si>
  <si>
    <t>ftp://ftp.ncbi.nlm.nih.gov/genomes/all/GCF/004/323/225/GCF_004323225.1_ASM432322v1</t>
  </si>
  <si>
    <t>KH32</t>
  </si>
  <si>
    <t>SAMN08093272</t>
  </si>
  <si>
    <t>GCA_002832285.1</t>
  </si>
  <si>
    <t>PHLT01</t>
  </si>
  <si>
    <t>ftp://ftp.ncbi.nlm.nih.gov/genomes/all/GCA/002/832/285/GCA_002832285.1_ASM283228v1</t>
  </si>
  <si>
    <t>ftp://ftp.ncbi.nlm.nih.gov/genomes/all/GCF/002/832/285/GCF_002832285.1_ASM283228v1</t>
  </si>
  <si>
    <t>HP11032</t>
  </si>
  <si>
    <t>SAMN06329485</t>
  </si>
  <si>
    <t>GCA_003638105.1</t>
  </si>
  <si>
    <t>MVXE01</t>
  </si>
  <si>
    <t>ftp://ftp.ncbi.nlm.nih.gov/genomes/all/GCA/003/638/105/GCA_003638105.1_ASM363810v1</t>
  </si>
  <si>
    <t>ftp://ftp.ncbi.nlm.nih.gov/genomes/all/GCF/003/638/105/GCF_003638105.1_ASM363810v1</t>
  </si>
  <si>
    <t>Gt-04-218</t>
  </si>
  <si>
    <t>SAMN15791750</t>
  </si>
  <si>
    <t>JACTED01</t>
  </si>
  <si>
    <t>ftp://ftp.ncbi.nlm.nih.gov/genomes/all/GCA/014/498/045/GCA_014498045.1_ASM1449804v1</t>
  </si>
  <si>
    <t>ftp://ftp.ncbi.nlm.nih.gov/genomes/all/GCF/014/498/045/GCF_014498045.1_ASM1449804v1</t>
  </si>
  <si>
    <t>HP14012</t>
  </si>
  <si>
    <t>SAMN07540328</t>
  </si>
  <si>
    <t>GCA_004323545.1</t>
  </si>
  <si>
    <t>NYJQ01</t>
  </si>
  <si>
    <t>ftp://ftp.ncbi.nlm.nih.gov/genomes/all/GCA/004/323/545/GCA_004323545.1_ASM432354v1</t>
  </si>
  <si>
    <t>ftp://ftp.ncbi.nlm.nih.gov/genomes/all/GCF/004/323/545/GCF_004323545.1_ASM432354v1</t>
  </si>
  <si>
    <t>ZH94</t>
  </si>
  <si>
    <t>SAMN10339053</t>
  </si>
  <si>
    <t>PRJNA498968</t>
  </si>
  <si>
    <t>GCA_004013825.1</t>
  </si>
  <si>
    <t>RJHH01</t>
  </si>
  <si>
    <t>ftp://ftp.ncbi.nlm.nih.gov/genomes/all/GCA/004/013/825/GCA_004013825.1_ASM401382v1</t>
  </si>
  <si>
    <t>ftp://ftp.ncbi.nlm.nih.gov/genomes/all/GCF/004/013/825/GCF_004013825.1_ASM401382v1</t>
  </si>
  <si>
    <t>Col 50-PUJ</t>
  </si>
  <si>
    <t>SAMN17730155</t>
  </si>
  <si>
    <t>JAFCIO01</t>
  </si>
  <si>
    <t>ftp://ftp.ncbi.nlm.nih.gov/genomes/all/GCA/016/806/545/GCA_016806545.1_ASM1680654v1</t>
  </si>
  <si>
    <t>ftp://ftp.ncbi.nlm.nih.gov/genomes/all/GCF/016/806/545/GCF_016806545.1_ASM1680654v1</t>
  </si>
  <si>
    <t>ZH102</t>
  </si>
  <si>
    <t>SAMN10339077</t>
  </si>
  <si>
    <t>PRJNA498978</t>
  </si>
  <si>
    <t>GCA_004014115.1</t>
  </si>
  <si>
    <t>RJHP01</t>
  </si>
  <si>
    <t>ftp://ftp.ncbi.nlm.nih.gov/genomes/all/GCA/004/014/115/GCA_004014115.1_ASM401411v1</t>
  </si>
  <si>
    <t>ftp://ftp.ncbi.nlm.nih.gov/genomes/all/GCF/004/014/115/GCF_004014115.1_ASM401411v1</t>
  </si>
  <si>
    <t>ZH23</t>
  </si>
  <si>
    <t>SAMN10335733</t>
  </si>
  <si>
    <t>PRJNA498832</t>
  </si>
  <si>
    <t>GCA_004012565.1</t>
  </si>
  <si>
    <t>RJEW01</t>
  </si>
  <si>
    <t>ftp://ftp.ncbi.nlm.nih.gov/genomes/all/GCA/004/012/565/GCA_004012565.1_ASM401256v1</t>
  </si>
  <si>
    <t>ftp://ftp.ncbi.nlm.nih.gov/genomes/all/GCF/004/012/565/GCF_004012565.1_ASM401256v1</t>
  </si>
  <si>
    <t>CHL29</t>
  </si>
  <si>
    <t>SAMN08866514</t>
  </si>
  <si>
    <t>GCA_009689875.1</t>
  </si>
  <si>
    <t>QBAZ01</t>
  </si>
  <si>
    <t>ftp://ftp.ncbi.nlm.nih.gov/genomes/all/GCA/009/689/875/GCA_009689875.1_ASM968987v1</t>
  </si>
  <si>
    <t>ftp://ftp.ncbi.nlm.nih.gov/genomes/all/GCF/009/689/875/GCF_009689875.1_ASM968987v1</t>
  </si>
  <si>
    <t>CHL44</t>
  </si>
  <si>
    <t>SAMN08866525</t>
  </si>
  <si>
    <t>GCA_009691005.1</t>
  </si>
  <si>
    <t>QBBK01</t>
  </si>
  <si>
    <t>ftp://ftp.ncbi.nlm.nih.gov/genomes/all/GCA/009/691/005/GCA_009691005.1_ASM969100v1</t>
  </si>
  <si>
    <t>ftp://ftp.ncbi.nlm.nih.gov/genomes/all/GCF/009/691/005/GCF_009691005.1_ASM969100v1</t>
  </si>
  <si>
    <t>JP0050</t>
  </si>
  <si>
    <t>SAMD00255565</t>
  </si>
  <si>
    <t>BNKO01</t>
  </si>
  <si>
    <t>ftp://ftp.ncbi.nlm.nih.gov/genomes/all/GCA/018/328/105/GCA_018328105.1_ASM1832810v1</t>
  </si>
  <si>
    <t>ftp://ftp.ncbi.nlm.nih.gov/genomes/all/GCF/018/328/105/GCF_018328105.1_ASM1832810v1</t>
  </si>
  <si>
    <t>KH31</t>
  </si>
  <si>
    <t>SAMN08093271</t>
  </si>
  <si>
    <t>GCA_002832275.1</t>
  </si>
  <si>
    <t>PHLU01</t>
  </si>
  <si>
    <t>ftp://ftp.ncbi.nlm.nih.gov/genomes/all/GCA/002/832/275/GCA_002832275.1_ASM283227v1</t>
  </si>
  <si>
    <t>ftp://ftp.ncbi.nlm.nih.gov/genomes/all/GCF/002/832/275/GCF_002832275.1_ASM283227v1</t>
  </si>
  <si>
    <t>ZH79</t>
  </si>
  <si>
    <t>SAMN10339002</t>
  </si>
  <si>
    <t>PRJNA498947</t>
  </si>
  <si>
    <t>GCA_004013435.1</t>
  </si>
  <si>
    <t>RJGV01</t>
  </si>
  <si>
    <t>ftp://ftp.ncbi.nlm.nih.gov/genomes/all/GCA/004/013/435/GCA_004013435.1_ASM401343v1</t>
  </si>
  <si>
    <t>ftp://ftp.ncbi.nlm.nih.gov/genomes/all/GCF/004/013/435/GCF_004013435.1_ASM401343v1</t>
  </si>
  <si>
    <t>HN-G328</t>
  </si>
  <si>
    <t>SAMN15791776</t>
  </si>
  <si>
    <t>JACTDD01</t>
  </si>
  <si>
    <t>ftp://ftp.ncbi.nlm.nih.gov/genomes/all/GCA/014/497/195/GCA_014497195.1_ASM1449719v1</t>
  </si>
  <si>
    <t>ftp://ftp.ncbi.nlm.nih.gov/genomes/all/GCF/014/497/195/GCF_014497195.1_ASM1449719v1</t>
  </si>
  <si>
    <t>KH39</t>
  </si>
  <si>
    <t>SAMN08093279</t>
  </si>
  <si>
    <t>GCA_002831915.1</t>
  </si>
  <si>
    <t>PHLM01</t>
  </si>
  <si>
    <t>ftp://ftp.ncbi.nlm.nih.gov/genomes/all/GCA/002/831/915/GCA_002831915.1_ASM283191v1</t>
  </si>
  <si>
    <t>ftp://ftp.ncbi.nlm.nih.gov/genomes/all/GCF/002/831/915/GCF_002831915.1_ASM283191v1</t>
  </si>
  <si>
    <t>KH34</t>
  </si>
  <si>
    <t>SAMN08093274</t>
  </si>
  <si>
    <t>GCA_002832215.1</t>
  </si>
  <si>
    <t>PHLR01</t>
  </si>
  <si>
    <t>ftp://ftp.ncbi.nlm.nih.gov/genomes/all/GCA/002/832/215/GCA_002832215.1_ASM283221v1</t>
  </si>
  <si>
    <t>ftp://ftp.ncbi.nlm.nih.gov/genomes/all/GCF/002/832/215/GCF_002832215.1_ASM283221v1</t>
  </si>
  <si>
    <t>SAMEA6786568</t>
  </si>
  <si>
    <t>CADHQF01</t>
  </si>
  <si>
    <t>ftp://ftp.ncbi.nlm.nih.gov/genomes/all/GCA/902/849/895/GCA_902849895.1_HP-ISR-8</t>
  </si>
  <si>
    <t>ftp://ftp.ncbi.nlm.nih.gov/genomes/all/GCF/902/849/895/GCF_902849895.1_HP-ISR-8</t>
  </si>
  <si>
    <t>VE-HET046</t>
  </si>
  <si>
    <t>SAMN15791833</t>
  </si>
  <si>
    <t>JACTBD01</t>
  </si>
  <si>
    <t>ftp://ftp.ncbi.nlm.nih.gov/genomes/all/GCA/014/497/905/GCA_014497905.1_ASM1449790v1</t>
  </si>
  <si>
    <t>ftp://ftp.ncbi.nlm.nih.gov/genomes/all/GCF/014/497/905/GCF_014497905.1_ASM1449790v1</t>
  </si>
  <si>
    <t>B657-C1</t>
  </si>
  <si>
    <t>SAMN08981271</t>
  </si>
  <si>
    <t>GCA_003639245.1</t>
  </si>
  <si>
    <t>QDJG01</t>
  </si>
  <si>
    <t>ftp://ftp.ncbi.nlm.nih.gov/genomes/all/GCA/003/639/245/GCA_003639245.1_ASM363924v1</t>
  </si>
  <si>
    <t>ftp://ftp.ncbi.nlm.nih.gov/genomes/all/GCF/003/639/245/GCF_003639245.1_ASM363924v1</t>
  </si>
  <si>
    <t>SAMN03450439</t>
  </si>
  <si>
    <t>PRJNA276970</t>
  </si>
  <si>
    <t>GCA_000966875.1</t>
  </si>
  <si>
    <t>LAQK01</t>
  </si>
  <si>
    <t>2015-03-31T00:00:00Z</t>
  </si>
  <si>
    <t>ftp://ftp.ncbi.nlm.nih.gov/genomes/all/GCA/000/966/875/GCA_000966875.1_ASM96687v1</t>
  </si>
  <si>
    <t>ftp://ftp.ncbi.nlm.nih.gov/genomes/all/GCF/000/966/875/GCF_000966875.1_ASM96687v1</t>
  </si>
  <si>
    <t>ZH69</t>
  </si>
  <si>
    <t>SAMN10338989</t>
  </si>
  <si>
    <t>PRJNA498935</t>
  </si>
  <si>
    <t>GCA_004013745.1</t>
  </si>
  <si>
    <t>RJGO01</t>
  </si>
  <si>
    <t>ftp://ftp.ncbi.nlm.nih.gov/genomes/all/GCA/004/013/745/GCA_004013745.1_ASM401374v1</t>
  </si>
  <si>
    <t>ftp://ftp.ncbi.nlm.nih.gov/genomes/all/GCF/004/013/745/GCF_004013745.1_ASM401374v1</t>
  </si>
  <si>
    <t>CHL16</t>
  </si>
  <si>
    <t>SAMN08866503</t>
  </si>
  <si>
    <t>GCA_009690135.1</t>
  </si>
  <si>
    <t>QBAO01</t>
  </si>
  <si>
    <t>ftp://ftp.ncbi.nlm.nih.gov/genomes/all/GCA/009/690/135/GCA_009690135.1_ASM969013v1</t>
  </si>
  <si>
    <t>ftp://ftp.ncbi.nlm.nih.gov/genomes/all/GCF/009/690/135/GCF_009690135.1_ASM969013v1</t>
  </si>
  <si>
    <t>SHZY01</t>
  </si>
  <si>
    <t>SAMN20180521</t>
  </si>
  <si>
    <t>JAHXKJ01</t>
  </si>
  <si>
    <t>ftp://ftp.ncbi.nlm.nih.gov/genomes/all/GCA/021/063/165/GCA_021063165.1_ASM2106316v1</t>
  </si>
  <si>
    <t>ftp://ftp.ncbi.nlm.nih.gov/genomes/all/GCF/021/063/165/GCF_021063165.1_ASM2106316v1</t>
  </si>
  <si>
    <t>HP11042</t>
  </si>
  <si>
    <t>SAMN06329487</t>
  </si>
  <si>
    <t>GCA_003638085.1</t>
  </si>
  <si>
    <t>MVXC01</t>
  </si>
  <si>
    <t>ftp://ftp.ncbi.nlm.nih.gov/genomes/all/GCA/003/638/085/GCA_003638085.1_ASM363808v1</t>
  </si>
  <si>
    <t>ftp://ftp.ncbi.nlm.nih.gov/genomes/all/GCF/003/638/085/GCF_003638085.1_ASM363808v1</t>
  </si>
  <si>
    <t>SHZY50</t>
  </si>
  <si>
    <t>SAMN20180570</t>
  </si>
  <si>
    <t>JAHXMG01</t>
  </si>
  <si>
    <t>ftp://ftp.ncbi.nlm.nih.gov/genomes/all/GCA/021/061/865/GCA_021061865.1_ASM2106186v1</t>
  </si>
  <si>
    <t>ftp://ftp.ncbi.nlm.nih.gov/genomes/all/GCF/021/061/865/GCF_021061865.1_ASM2106186v1</t>
  </si>
  <si>
    <t>HP11049</t>
  </si>
  <si>
    <t>SAMN06329489</t>
  </si>
  <si>
    <t>GCA_003638045.1</t>
  </si>
  <si>
    <t>MVXA01</t>
  </si>
  <si>
    <t>ftp://ftp.ncbi.nlm.nih.gov/genomes/all/GCA/003/638/045/GCA_003638045.1_ASM363804v1</t>
  </si>
  <si>
    <t>ftp://ftp.ncbi.nlm.nih.gov/genomes/all/GCF/003/638/045/GCF_003638045.1_ASM363804v1</t>
  </si>
  <si>
    <t>JP0063</t>
  </si>
  <si>
    <t>SAMD00255576</t>
  </si>
  <si>
    <t>BNKZ01</t>
  </si>
  <si>
    <t>ftp://ftp.ncbi.nlm.nih.gov/genomes/all/GCA/018/328/325/GCA_018328325.1_ASM1832832v1</t>
  </si>
  <si>
    <t>ftp://ftp.ncbi.nlm.nih.gov/genomes/all/GCF/018/328/325/GCF_018328325.1_ASM1832832v1</t>
  </si>
  <si>
    <t>SAMEA6786605</t>
  </si>
  <si>
    <t>CADGPG01</t>
  </si>
  <si>
    <t>ftp://ftp.ncbi.nlm.nih.gov/genomes/all/GCA/902/842/795/GCA_902842795.1_HP-ISR-45</t>
  </si>
  <si>
    <t>ftp://ftp.ncbi.nlm.nih.gov/genomes/all/GCF/902/842/795/GCF_902842795.1_HP-ISR-45</t>
  </si>
  <si>
    <t>ZH18</t>
  </si>
  <si>
    <t>SAMN10335716</t>
  </si>
  <si>
    <t>PRJNA498826</t>
  </si>
  <si>
    <t>GCA_004012365.1</t>
  </si>
  <si>
    <t>RJER01</t>
  </si>
  <si>
    <t>ftp://ftp.ncbi.nlm.nih.gov/genomes/all/GCA/004/012/365/GCA_004012365.1_ASM401236v1</t>
  </si>
  <si>
    <t>ftp://ftp.ncbi.nlm.nih.gov/genomes/all/GCF/004/012/365/GCF_004012365.1_ASM401236v1</t>
  </si>
  <si>
    <t>SAMEA6786585</t>
  </si>
  <si>
    <t>CADHAM01</t>
  </si>
  <si>
    <t>ftp://ftp.ncbi.nlm.nih.gov/genomes/all/GCA/902/845/675/GCA_902845675.1_HP-ISR-25</t>
  </si>
  <si>
    <t>ftp://ftp.ncbi.nlm.nih.gov/genomes/all/GCF/902/845/675/GCF_902845675.1_HP-ISR-25</t>
  </si>
  <si>
    <t>JP0129</t>
  </si>
  <si>
    <t>SAMD00255627</t>
  </si>
  <si>
    <t>BNMY01</t>
  </si>
  <si>
    <t>ftp://ftp.ncbi.nlm.nih.gov/genomes/all/GCA/018/329/345/GCA_018329345.1_ASM1832934v1</t>
  </si>
  <si>
    <t>ftp://ftp.ncbi.nlm.nih.gov/genomes/all/GCF/018/329/345/GCF_018329345.1_ASM1832934v1</t>
  </si>
  <si>
    <t>ZH103</t>
  </si>
  <si>
    <t>SAMN10339078</t>
  </si>
  <si>
    <t>PRJNA498979</t>
  </si>
  <si>
    <t>GCA_004014025.1</t>
  </si>
  <si>
    <t>RJHQ01</t>
  </si>
  <si>
    <t>ftp://ftp.ncbi.nlm.nih.gov/genomes/all/GCA/004/014/025/GCA_004014025.1_ASM401402v1</t>
  </si>
  <si>
    <t>ftp://ftp.ncbi.nlm.nih.gov/genomes/all/GCF/004/014/025/GCF_004014025.1_ASM401402v1</t>
  </si>
  <si>
    <t>SAMN07540346</t>
  </si>
  <si>
    <t>GCA_004323355.1</t>
  </si>
  <si>
    <t>NYJC01</t>
  </si>
  <si>
    <t>ftp://ftp.ncbi.nlm.nih.gov/genomes/all/GCA/004/323/355/GCA_004323355.1_ASM432335v1</t>
  </si>
  <si>
    <t>ftp://ftp.ncbi.nlm.nih.gov/genomes/all/GCF/004/323/355/GCF_004323355.1_ASM432335v1</t>
  </si>
  <si>
    <t>KH17</t>
  </si>
  <si>
    <t>SAMN08093258</t>
  </si>
  <si>
    <t>GCA_002832435.1</t>
  </si>
  <si>
    <t>PHMH01</t>
  </si>
  <si>
    <t>ftp://ftp.ncbi.nlm.nih.gov/genomes/all/GCA/002/832/435/GCA_002832435.1_ASM283243v1</t>
  </si>
  <si>
    <t>ftp://ftp.ncbi.nlm.nih.gov/genomes/all/GCF/002/832/435/GCF_002832435.1_ASM283243v1</t>
  </si>
  <si>
    <t>HP12078</t>
  </si>
  <si>
    <t>SAMN06329509</t>
  </si>
  <si>
    <t>GCA_003637435.1</t>
  </si>
  <si>
    <t>MVWG01</t>
  </si>
  <si>
    <t>ftp://ftp.ncbi.nlm.nih.gov/genomes/all/GCA/003/637/435/GCA_003637435.1_ASM363743v1</t>
  </si>
  <si>
    <t>ftp://ftp.ncbi.nlm.nih.gov/genomes/all/GCF/003/637/435/GCF_003637435.1_ASM363743v1</t>
  </si>
  <si>
    <t>JP0037</t>
  </si>
  <si>
    <t>SAMD00255552</t>
  </si>
  <si>
    <t>BNKB01</t>
  </si>
  <si>
    <t>ftp://ftp.ncbi.nlm.nih.gov/genomes/all/GCA/018/327/845/GCA_018327845.1_ASM1832784v1</t>
  </si>
  <si>
    <t>ftp://ftp.ncbi.nlm.nih.gov/genomes/all/GCF/018/327/845/GCF_018327845.1_ASM1832784v1</t>
  </si>
  <si>
    <t>G-Mx-2006-53</t>
  </si>
  <si>
    <t>SAMN10881941</t>
  </si>
  <si>
    <t>GCA_011141045.1</t>
  </si>
  <si>
    <t>SGAP01</t>
  </si>
  <si>
    <t>ftp://ftp.ncbi.nlm.nih.gov/genomes/all/GCA/011/141/045/GCA_011141045.1_ASM1114104v1</t>
  </si>
  <si>
    <t>ftp://ftp.ncbi.nlm.nih.gov/genomes/all/GCF/011/141/045/GCF_011141045.1_ASM1114104v1</t>
  </si>
  <si>
    <t>HP12036</t>
  </si>
  <si>
    <t>SAMN06329497</t>
  </si>
  <si>
    <t>GCA_003637985.1</t>
  </si>
  <si>
    <t>MVWS01</t>
  </si>
  <si>
    <t>ftp://ftp.ncbi.nlm.nih.gov/genomes/all/GCA/003/637/985/GCA_003637985.1_ASM363798v1</t>
  </si>
  <si>
    <t>ftp://ftp.ncbi.nlm.nih.gov/genomes/all/GCF/003/637/985/GCF_003637985.1_ASM363798v1</t>
  </si>
  <si>
    <t>KH0156</t>
  </si>
  <si>
    <t>SAMN12011836</t>
  </si>
  <si>
    <t>GCA_006440315.1</t>
  </si>
  <si>
    <t>VEYG01</t>
  </si>
  <si>
    <t>ftp://ftp.ncbi.nlm.nih.gov/genomes/all/GCA/006/440/315/GCA_006440315.1_ASM644031v1</t>
  </si>
  <si>
    <t>ftp://ftp.ncbi.nlm.nih.gov/genomes/all/GCF/006/440/315/GCF_006440315.1_ASM644031v1</t>
  </si>
  <si>
    <t>JP0052</t>
  </si>
  <si>
    <t>SAMD00255567</t>
  </si>
  <si>
    <t>BNKQ01</t>
  </si>
  <si>
    <t>ftp://ftp.ncbi.nlm.nih.gov/genomes/all/GCA/018/328/145/GCA_018328145.1_ASM1832814v1</t>
  </si>
  <si>
    <t>ftp://ftp.ncbi.nlm.nih.gov/genomes/all/GCF/018/328/145/GCF_018328145.1_ASM1832814v1</t>
  </si>
  <si>
    <t>PZ5033_3A2</t>
  </si>
  <si>
    <t>SAMN06250661</t>
  </si>
  <si>
    <t>GCA_001998385.1</t>
  </si>
  <si>
    <t>MTWN01</t>
  </si>
  <si>
    <t>ftp://ftp.ncbi.nlm.nih.gov/genomes/all/GCA/001/998/385/GCA_001998385.1_ASM199838v1</t>
  </si>
  <si>
    <t>ftp://ftp.ncbi.nlm.nih.gov/genomes/all/GCF/001/998/385/GCF_001998385.1_ASM199838v1</t>
  </si>
  <si>
    <t>JP0112</t>
  </si>
  <si>
    <t>SAMD00255613</t>
  </si>
  <si>
    <t>BNMK01</t>
  </si>
  <si>
    <t>ftp://ftp.ncbi.nlm.nih.gov/genomes/all/GCA/018/329/065/GCA_018329065.1_ASM1832906v1</t>
  </si>
  <si>
    <t>ftp://ftp.ncbi.nlm.nih.gov/genomes/all/GCF/018/329/065/GCF_018329065.1_ASM1832906v1</t>
  </si>
  <si>
    <t>SAMEA6786584</t>
  </si>
  <si>
    <t>CADHAF01</t>
  </si>
  <si>
    <t>ftp://ftp.ncbi.nlm.nih.gov/genomes/all/GCA/902/845/685/GCA_902845685.1_HP-ISR-24</t>
  </si>
  <si>
    <t>ftp://ftp.ncbi.nlm.nih.gov/genomes/all/GCF/902/845/685/GCF_902845685.1_HP-ISR-24</t>
  </si>
  <si>
    <t>B572A</t>
  </si>
  <si>
    <t>SAMN08999415</t>
  </si>
  <si>
    <t>GCA_003640025.1</t>
  </si>
  <si>
    <t>QEGS01</t>
  </si>
  <si>
    <t>ftp://ftp.ncbi.nlm.nih.gov/genomes/all/GCA/003/640/025/GCA_003640025.1_ASM364002v1</t>
  </si>
  <si>
    <t>ftp://ftp.ncbi.nlm.nih.gov/genomes/all/GCF/003/640/025/GCF_003640025.1_ASM364002v1</t>
  </si>
  <si>
    <t>Nic41-A</t>
  </si>
  <si>
    <t>SAMN10919722</t>
  </si>
  <si>
    <t>GCA_011175225.1</t>
  </si>
  <si>
    <t>SHPC01</t>
  </si>
  <si>
    <t>ftp://ftp.ncbi.nlm.nih.gov/genomes/all/GCA/011/175/225/GCA_011175225.1_ASM1117522v1</t>
  </si>
  <si>
    <t>ftp://ftp.ncbi.nlm.nih.gov/genomes/all/GCF/011/175/225/GCF_011175225.1_ASM1117522v1</t>
  </si>
  <si>
    <t>ZH02</t>
  </si>
  <si>
    <t>SAMN10334308</t>
  </si>
  <si>
    <t>PRJNA498769</t>
  </si>
  <si>
    <t>GCA_004012135.1</t>
  </si>
  <si>
    <t>RJEA01</t>
  </si>
  <si>
    <t>ftp://ftp.ncbi.nlm.nih.gov/genomes/all/GCA/004/012/135/GCA_004012135.1_ASM401213v1</t>
  </si>
  <si>
    <t>ftp://ftp.ncbi.nlm.nih.gov/genomes/all/GCF/004/012/135/GCF_004012135.1_ASM401213v1</t>
  </si>
  <si>
    <t>Nic45-C</t>
  </si>
  <si>
    <t>SAMN10919726</t>
  </si>
  <si>
    <t>GCA_011175145.1</t>
  </si>
  <si>
    <t>SHOY01</t>
  </si>
  <si>
    <t>ftp://ftp.ncbi.nlm.nih.gov/genomes/all/GCA/011/175/145/GCA_011175145.1_ASM1117514v1</t>
  </si>
  <si>
    <t>ftp://ftp.ncbi.nlm.nih.gov/genomes/all/GCF/011/175/145/GCF_011175145.1_ASM1117514v1</t>
  </si>
  <si>
    <t>HP12064</t>
  </si>
  <si>
    <t>SAMN06329503</t>
  </si>
  <si>
    <t>GCA_003637575.1</t>
  </si>
  <si>
    <t>MVWM01</t>
  </si>
  <si>
    <t>ftp://ftp.ncbi.nlm.nih.gov/genomes/all/GCA/003/637/575/GCA_003637575.1_ASM363757v1</t>
  </si>
  <si>
    <t>ftp://ftp.ncbi.nlm.nih.gov/genomes/all/GCF/003/637/575/GCF_003637575.1_ASM363757v1</t>
  </si>
  <si>
    <t>Nic54-A</t>
  </si>
  <si>
    <t>SAMN10919735</t>
  </si>
  <si>
    <t>GCA_011174985.1</t>
  </si>
  <si>
    <t>SHOP01</t>
  </si>
  <si>
    <t>ftp://ftp.ncbi.nlm.nih.gov/genomes/all/GCA/011/174/985/GCA_011174985.1_ASM1117498v1</t>
  </si>
  <si>
    <t>ftp://ftp.ncbi.nlm.nih.gov/genomes/all/GCF/011/174/985/GCF_011174985.1_ASM1117498v1</t>
  </si>
  <si>
    <t>Nic36-A</t>
  </si>
  <si>
    <t>SAMN10919717</t>
  </si>
  <si>
    <t>GCA_011175325.1</t>
  </si>
  <si>
    <t>SHPH01</t>
  </si>
  <si>
    <t>ftp://ftp.ncbi.nlm.nih.gov/genomes/all/GCA/011/175/325/GCA_011175325.1_ASM1117532v1</t>
  </si>
  <si>
    <t>ftp://ftp.ncbi.nlm.nih.gov/genomes/all/GCF/011/175/325/GCF_011175325.1_ASM1117532v1</t>
  </si>
  <si>
    <t>UM408</t>
  </si>
  <si>
    <t>SAMN03777286</t>
  </si>
  <si>
    <t>PRJNA287195</t>
  </si>
  <si>
    <t>GCA_001248105.1</t>
  </si>
  <si>
    <t>LFIU01</t>
  </si>
  <si>
    <t>ftp://ftp.ncbi.nlm.nih.gov/genomes/all/GCA/001/248/105/GCA_001248105.1_ASM124810v1</t>
  </si>
  <si>
    <t>ftp://ftp.ncbi.nlm.nih.gov/genomes/all/GCF/001/248/105/GCF_001248105.1_ASM124810v1</t>
  </si>
  <si>
    <t>SHZY48</t>
  </si>
  <si>
    <t>SAMN20180568</t>
  </si>
  <si>
    <t>JAHXME01</t>
  </si>
  <si>
    <t>ftp://ftp.ncbi.nlm.nih.gov/genomes/all/GCA/021/061/845/GCA_021061845.1_ASM2106184v1</t>
  </si>
  <si>
    <t>ftp://ftp.ncbi.nlm.nih.gov/genomes/all/GCF/021/061/845/GCF_021061845.1_ASM2106184v1</t>
  </si>
  <si>
    <t>B547F</t>
  </si>
  <si>
    <t>SAMN08981268</t>
  </si>
  <si>
    <t>GCA_003639285.1</t>
  </si>
  <si>
    <t>QDJJ01</t>
  </si>
  <si>
    <t>ftp://ftp.ncbi.nlm.nih.gov/genomes/all/GCA/003/639/285/GCA_003639285.1_ASM363928v1</t>
  </si>
  <si>
    <t>ftp://ftp.ncbi.nlm.nih.gov/genomes/all/GCF/003/639/285/GCF_003639285.1_ASM363928v1</t>
  </si>
  <si>
    <t>2019-6</t>
  </si>
  <si>
    <t>SAMN16970105</t>
  </si>
  <si>
    <t>JADZMV01</t>
  </si>
  <si>
    <t>ftp://ftp.ncbi.nlm.nih.gov/genomes/all/GCA/015/904/625/GCA_015904625.1_ASM1590462v1</t>
  </si>
  <si>
    <t>ftp://ftp.ncbi.nlm.nih.gov/genomes/all/GCF/015/904/625/GCF_015904625.1_ASM1590462v1</t>
  </si>
  <si>
    <t>J166output_2moA</t>
  </si>
  <si>
    <t>SAMN02736905</t>
  </si>
  <si>
    <t>PRJNA245350</t>
  </si>
  <si>
    <t>GCA_000689075.1</t>
  </si>
  <si>
    <t>JMGH01</t>
  </si>
  <si>
    <t>2014-05-12T00:00:00Z</t>
  </si>
  <si>
    <t>ftp://ftp.ncbi.nlm.nih.gov/genomes/all/GCA/000/689/075/GCA_000689075.1_J166output_2moA</t>
  </si>
  <si>
    <t>ftp://ftp.ncbi.nlm.nih.gov/genomes/all/GCF/000/689/075/GCF_000689075.1_J166output_2moA</t>
  </si>
  <si>
    <t>SAMEA6786567</t>
  </si>
  <si>
    <t>CADHQN01</t>
  </si>
  <si>
    <t>ftp://ftp.ncbi.nlm.nih.gov/genomes/all/GCA/902/849/975/GCA_902849975.1_HP-ISR-7</t>
  </si>
  <si>
    <t>ftp://ftp.ncbi.nlm.nih.gov/genomes/all/GCF/902/849/975/GCF_902849975.1_HP-ISR-7</t>
  </si>
  <si>
    <t>SAMEA6786574</t>
  </si>
  <si>
    <t>CADHAV01</t>
  </si>
  <si>
    <t>ftp://ftp.ncbi.nlm.nih.gov/genomes/all/GCA/902/845/895/GCA_902845895.1_HP-ISR-14</t>
  </si>
  <si>
    <t>ftp://ftp.ncbi.nlm.nih.gov/genomes/all/GCF/902/845/895/GCF_902845895.1_HP-ISR-14</t>
  </si>
  <si>
    <t>HP15051</t>
  </si>
  <si>
    <t>SAMN06329573</t>
  </si>
  <si>
    <t>GCA_003636505.1</t>
  </si>
  <si>
    <t>MVTU01</t>
  </si>
  <si>
    <t>ftp://ftp.ncbi.nlm.nih.gov/genomes/all/GCA/003/636/505/GCA_003636505.1_ASM363650v1</t>
  </si>
  <si>
    <t>ftp://ftp.ncbi.nlm.nih.gov/genomes/all/GCF/003/636/505/GCF_003636505.1_ASM363650v1</t>
  </si>
  <si>
    <t>SAMN08381249</t>
  </si>
  <si>
    <t>GCA_003058785.1</t>
  </si>
  <si>
    <t>QBQC01</t>
  </si>
  <si>
    <t>ftp://ftp.ncbi.nlm.nih.gov/genomes/all/GCA/003/058/785/GCA_003058785.1_ASM305878v1</t>
  </si>
  <si>
    <t>ftp://ftp.ncbi.nlm.nih.gov/genomes/all/GCF/003/058/785/GCF_003058785.1_ASM305878v1</t>
  </si>
  <si>
    <t>UM209</t>
  </si>
  <si>
    <t>SAMN03776045</t>
  </si>
  <si>
    <t>PRJNA287077</t>
  </si>
  <si>
    <t>LFKF01</t>
  </si>
  <si>
    <t>ftp://ftp.ncbi.nlm.nih.gov/genomes/all/GCA/001/189/655/GCA_001189655.1_ASM118965v1</t>
  </si>
  <si>
    <t>ftp://ftp.ncbi.nlm.nih.gov/genomes/all/GCF/001/189/655/GCF_001189655.1_ASM118965v1</t>
  </si>
  <si>
    <t>HN-G262</t>
  </si>
  <si>
    <t>SAMN15791762</t>
  </si>
  <si>
    <t>JACTDR01</t>
  </si>
  <si>
    <t>ftp://ftp.ncbi.nlm.nih.gov/genomes/all/GCA/014/496/475/GCA_014496475.1_ASM1449647v1</t>
  </si>
  <si>
    <t>ftp://ftp.ncbi.nlm.nih.gov/genomes/all/GCF/014/496/475/GCF_014496475.1_ASM1449647v1</t>
  </si>
  <si>
    <t>Bra-LPB32</t>
  </si>
  <si>
    <t>SAMN15791701</t>
  </si>
  <si>
    <t>JACTGA01</t>
  </si>
  <si>
    <t>ftp://ftp.ncbi.nlm.nih.gov/genomes/all/GCA/014/498/905/GCA_014498905.1_ASM1449890v1</t>
  </si>
  <si>
    <t>ftp://ftp.ncbi.nlm.nih.gov/genomes/all/GCF/014/498/905/GCF_014498905.1_ASM1449890v1</t>
  </si>
  <si>
    <t>HN-G274</t>
  </si>
  <si>
    <t>SAMN15791766</t>
  </si>
  <si>
    <t>JACTDN01</t>
  </si>
  <si>
    <t>ftp://ftp.ncbi.nlm.nih.gov/genomes/all/GCA/014/497/525/GCA_014497525.1_ASM1449752v1</t>
  </si>
  <si>
    <t>ftp://ftp.ncbi.nlm.nih.gov/genomes/all/GCF/014/497/525/GCF_014497525.1_ASM1449752v1</t>
  </si>
  <si>
    <t>NYPt72</t>
  </si>
  <si>
    <t>SAMN15791813</t>
  </si>
  <si>
    <t>JACTBW01</t>
  </si>
  <si>
    <t>ftp://ftp.ncbi.nlm.nih.gov/genomes/all/GCA/014/496/995/GCA_014496995.1_ASM1449699v1</t>
  </si>
  <si>
    <t>ftp://ftp.ncbi.nlm.nih.gov/genomes/all/GCF/014/496/995/GCF_014496995.1_ASM1449699v1</t>
  </si>
  <si>
    <t>CHL41</t>
  </si>
  <si>
    <t>SAMN08866523</t>
  </si>
  <si>
    <t>GCA_009690045.1</t>
  </si>
  <si>
    <t>QBBI01</t>
  </si>
  <si>
    <t>ftp://ftp.ncbi.nlm.nih.gov/genomes/all/GCA/009/690/045/GCA_009690045.1_ASM969004v1</t>
  </si>
  <si>
    <t>ftp://ftp.ncbi.nlm.nih.gov/genomes/all/GCF/009/690/045/GCF_009690045.1_ASM969004v1</t>
  </si>
  <si>
    <t>ZH31</t>
  </si>
  <si>
    <t>SAMN10335773</t>
  </si>
  <si>
    <t>PRJNA498841</t>
  </si>
  <si>
    <t>GCA_004012635.1</t>
  </si>
  <si>
    <t>RJFE01</t>
  </si>
  <si>
    <t>ftp://ftp.ncbi.nlm.nih.gov/genomes/all/GCA/004/012/635/GCA_004012635.1_ASM401263v1</t>
  </si>
  <si>
    <t>ftp://ftp.ncbi.nlm.nih.gov/genomes/all/GCF/004/012/635/GCF_004012635.1_ASM401263v1</t>
  </si>
  <si>
    <t>B657-A4</t>
  </si>
  <si>
    <t>SAMN08981270</t>
  </si>
  <si>
    <t>GCA_003639265.1</t>
  </si>
  <si>
    <t>QDJH01</t>
  </si>
  <si>
    <t>ftp://ftp.ncbi.nlm.nih.gov/genomes/all/GCA/003/639/265/GCA_003639265.1_ASM363926v1</t>
  </si>
  <si>
    <t>ftp://ftp.ncbi.nlm.nih.gov/genomes/all/GCF/003/639/265/GCF_003639265.1_ASM363926v1</t>
  </si>
  <si>
    <t>OND1954</t>
  </si>
  <si>
    <t>SAMN06323839</t>
  </si>
  <si>
    <t>PRJNA374470</t>
  </si>
  <si>
    <t>GCA_002191215.1</t>
  </si>
  <si>
    <t>MVFB01</t>
  </si>
  <si>
    <t>2017-06-13T00:00:00Z</t>
  </si>
  <si>
    <t>ftp://ftp.ncbi.nlm.nih.gov/genomes/all/GCA/002/191/215/GCA_002191215.1_ASM219121v1</t>
  </si>
  <si>
    <t>ftp://ftp.ncbi.nlm.nih.gov/genomes/all/GCF/002/191/215/GCF_002191215.1_ASM219121v1</t>
  </si>
  <si>
    <t>HP97011</t>
  </si>
  <si>
    <t>SAMN06329582</t>
  </si>
  <si>
    <t>GCA_003636415.1</t>
  </si>
  <si>
    <t>MVTL01</t>
  </si>
  <si>
    <t>ftp://ftp.ncbi.nlm.nih.gov/genomes/all/GCA/003/636/415/GCA_003636415.1_ASM363641v1</t>
  </si>
  <si>
    <t>ftp://ftp.ncbi.nlm.nih.gov/genomes/all/GCF/003/636/415/GCF_003636415.1_ASM363641v1</t>
  </si>
  <si>
    <t>SAMN08381259</t>
  </si>
  <si>
    <t>GCA_003058825.1</t>
  </si>
  <si>
    <t>QBPX01</t>
  </si>
  <si>
    <t>ftp://ftp.ncbi.nlm.nih.gov/genomes/all/GCA/003/058/825/GCA_003058825.1_ASM305882v1</t>
  </si>
  <si>
    <t>ftp://ftp.ncbi.nlm.nih.gov/genomes/all/GCF/003/058/825/GCF_003058825.1_ASM305882v1</t>
  </si>
  <si>
    <t>CHL35</t>
  </si>
  <si>
    <t>SAMN08866518</t>
  </si>
  <si>
    <t>GCA_009689815.1</t>
  </si>
  <si>
    <t>QBBD01</t>
  </si>
  <si>
    <t>ftp://ftp.ncbi.nlm.nih.gov/genomes/all/GCA/009/689/815/GCA_009689815.1_ASM968981v1</t>
  </si>
  <si>
    <t>ftp://ftp.ncbi.nlm.nih.gov/genomes/all/GCF/009/689/815/GCF_009689815.1_ASM968981v1</t>
  </si>
  <si>
    <t>SHZY60</t>
  </si>
  <si>
    <t>SAMN20180580</t>
  </si>
  <si>
    <t>JAHXMO01</t>
  </si>
  <si>
    <t>ftp://ftp.ncbi.nlm.nih.gov/genomes/all/GCA/021/061/795/GCA_021061795.1_ASM2106179v1</t>
  </si>
  <si>
    <t>ftp://ftp.ncbi.nlm.nih.gov/genomes/all/GCF/021/061/795/GCF_021061795.1_ASM2106179v1</t>
  </si>
  <si>
    <t>KH0025</t>
  </si>
  <si>
    <t>SAMN12011803</t>
  </si>
  <si>
    <t>GCA_006440345.1</t>
  </si>
  <si>
    <t>VEZN01</t>
  </si>
  <si>
    <t>ftp://ftp.ncbi.nlm.nih.gov/genomes/all/GCA/006/440/345/GCA_006440345.1_ASM644034v1</t>
  </si>
  <si>
    <t>ftp://ftp.ncbi.nlm.nih.gov/genomes/all/GCF/006/440/345/GCF_006440345.1_ASM644034v1</t>
  </si>
  <si>
    <t>KH0165</t>
  </si>
  <si>
    <t>SAMN12011840</t>
  </si>
  <si>
    <t>GCA_006438525.1</t>
  </si>
  <si>
    <t>VEYC01</t>
  </si>
  <si>
    <t>ftp://ftp.ncbi.nlm.nih.gov/genomes/all/GCA/006/438/525/GCA_006438525.1_ASM643852v1</t>
  </si>
  <si>
    <t>ftp://ftp.ncbi.nlm.nih.gov/genomes/all/GCF/006/438/525/GCF_006438525.1_ASM643852v1</t>
  </si>
  <si>
    <t>SHZY06</t>
  </si>
  <si>
    <t>SAMN20180526</t>
  </si>
  <si>
    <t>JAHXKO01</t>
  </si>
  <si>
    <t>ftp://ftp.ncbi.nlm.nih.gov/genomes/all/GCA/021/063/045/GCA_021063045.1_ASM2106304v1</t>
  </si>
  <si>
    <t>ftp://ftp.ncbi.nlm.nih.gov/genomes/all/GCF/021/063/045/GCF_021063045.1_ASM2106304v1</t>
  </si>
  <si>
    <t>SHZY03</t>
  </si>
  <si>
    <t>SAMN20180523</t>
  </si>
  <si>
    <t>JAHXKL01</t>
  </si>
  <si>
    <t>ftp://ftp.ncbi.nlm.nih.gov/genomes/all/GCA/021/063/205/GCA_021063205.1_ASM2106320v1</t>
  </si>
  <si>
    <t>ftp://ftp.ncbi.nlm.nih.gov/genomes/all/GCF/021/063/205/GCF_021063205.1_ASM2106320v1</t>
  </si>
  <si>
    <t>SAMEA6786586</t>
  </si>
  <si>
    <t>CADHAL01</t>
  </si>
  <si>
    <t>ftp://ftp.ncbi.nlm.nih.gov/genomes/all/GCA/902/845/725/GCA_902845725.1_HP-ISR-26</t>
  </si>
  <si>
    <t>ftp://ftp.ncbi.nlm.nih.gov/genomes/all/GCF/902/845/725/GCF_902845725.1_HP-ISR-26</t>
  </si>
  <si>
    <t>B366</t>
  </si>
  <si>
    <t>SAMN08999408</t>
  </si>
  <si>
    <t>GCA_003639855.1</t>
  </si>
  <si>
    <t>QEGZ01</t>
  </si>
  <si>
    <t>ftp://ftp.ncbi.nlm.nih.gov/genomes/all/GCA/003/639/855/GCA_003639855.1_ASM363985v1</t>
  </si>
  <si>
    <t>ftp://ftp.ncbi.nlm.nih.gov/genomes/all/GCF/003/639/855/GCF_003639855.1_ASM363985v1</t>
  </si>
  <si>
    <t>KH0072</t>
  </si>
  <si>
    <t>SAMN12011815</t>
  </si>
  <si>
    <t>GCA_006440145.1</t>
  </si>
  <si>
    <t>VEZB01</t>
  </si>
  <si>
    <t>ftp://ftp.ncbi.nlm.nih.gov/genomes/all/GCA/006/440/145/GCA_006440145.1_ASM644014v1</t>
  </si>
  <si>
    <t>ftp://ftp.ncbi.nlm.nih.gov/genomes/all/GCF/006/440/145/GCF_006440145.1_ASM644014v1</t>
  </si>
  <si>
    <t>HP16042</t>
  </si>
  <si>
    <t>SAMN07540331</t>
  </si>
  <si>
    <t>GCA_004323455.1</t>
  </si>
  <si>
    <t>NYJN01</t>
  </si>
  <si>
    <t>ftp://ftp.ncbi.nlm.nih.gov/genomes/all/GCA/004/323/455/GCA_004323455.1_ASM432345v1</t>
  </si>
  <si>
    <t>ftp://ftp.ncbi.nlm.nih.gov/genomes/all/GCF/004/323/455/GCF_004323455.1_ASM432345v1</t>
  </si>
  <si>
    <t>SAMN10419325</t>
  </si>
  <si>
    <t>PRJNA505430</t>
  </si>
  <si>
    <t>GCA_003815515.1</t>
  </si>
  <si>
    <t>RPFR01</t>
  </si>
  <si>
    <t>2018-11-24T00:00:00Z</t>
  </si>
  <si>
    <t>ftp://ftp.ncbi.nlm.nih.gov/genomes/all/GCA/003/815/515/GCA_003815515.1_ASM381551v1</t>
  </si>
  <si>
    <t>ftp://ftp.ncbi.nlm.nih.gov/genomes/all/GCF/003/815/515/GCF_003815515.1_ASM381551v1</t>
  </si>
  <si>
    <t>SAMEA6786565</t>
  </si>
  <si>
    <t>CADHBR01</t>
  </si>
  <si>
    <t>ftp://ftp.ncbi.nlm.nih.gov/genomes/all/GCA/902/846/135/GCA_902846135.1_HP-ISR-5</t>
  </si>
  <si>
    <t>ftp://ftp.ncbi.nlm.nih.gov/genomes/all/GCF/902/846/135/GCF_902846135.1_HP-ISR-5</t>
  </si>
  <si>
    <t>CHL7</t>
  </si>
  <si>
    <t>SAMN08866496</t>
  </si>
  <si>
    <t>GCA_009690305.1</t>
  </si>
  <si>
    <t>QBAH01</t>
  </si>
  <si>
    <t>ftp://ftp.ncbi.nlm.nih.gov/genomes/all/GCA/009/690/305/GCA_009690305.1_ASM969030v1</t>
  </si>
  <si>
    <t>ftp://ftp.ncbi.nlm.nih.gov/genomes/all/GCF/009/690/305/GCF_009690305.1_ASM969030v1</t>
  </si>
  <si>
    <t>SAMN05400733</t>
  </si>
  <si>
    <t>PRJNA329229</t>
  </si>
  <si>
    <t>GCA_002533195.1</t>
  </si>
  <si>
    <t>MBHZ01</t>
  </si>
  <si>
    <t>2017-10-13T00:00:00Z</t>
  </si>
  <si>
    <t>ftp://ftp.ncbi.nlm.nih.gov/genomes/all/GCA/002/533/195/GCA_002533195.1_ASM253319v1</t>
  </si>
  <si>
    <t>ftp://ftp.ncbi.nlm.nih.gov/genomes/all/GCF/002/533/195/GCF_002533195.1_ASM253319v1</t>
  </si>
  <si>
    <t>SAMEA6786576</t>
  </si>
  <si>
    <t>CADHAU01</t>
  </si>
  <si>
    <t>ftp://ftp.ncbi.nlm.nih.gov/genomes/all/GCA/902/845/945/GCA_902845945.1_HP-ISR-16</t>
  </si>
  <si>
    <t>ftp://ftp.ncbi.nlm.nih.gov/genomes/all/GCF/902/845/945/GCF_902845945.1_HP-ISR-16</t>
  </si>
  <si>
    <t>ZH53</t>
  </si>
  <si>
    <t>SAMN10335795</t>
  </si>
  <si>
    <t>PRJNA498863</t>
  </si>
  <si>
    <t>GCA_004013055.1</t>
  </si>
  <si>
    <t>RJFZ01</t>
  </si>
  <si>
    <t>ftp://ftp.ncbi.nlm.nih.gov/genomes/all/GCA/004/013/055/GCA_004013055.1_ASM401305v1</t>
  </si>
  <si>
    <t>ftp://ftp.ncbi.nlm.nih.gov/genomes/all/GCF/004/013/055/GCF_004013055.1_ASM401305v1</t>
  </si>
  <si>
    <t>HP15027</t>
  </si>
  <si>
    <t>SAMN06329561</t>
  </si>
  <si>
    <t>GCA_003636005.1</t>
  </si>
  <si>
    <t>MVUG01</t>
  </si>
  <si>
    <t>ftp://ftp.ncbi.nlm.nih.gov/genomes/all/GCA/003/636/005/GCA_003636005.1_ASM363600v1</t>
  </si>
  <si>
    <t>ftp://ftp.ncbi.nlm.nih.gov/genomes/all/GCF/003/636/005/GCF_003636005.1_ASM363600v1</t>
  </si>
  <si>
    <t>G-Mx-2003-356</t>
  </si>
  <si>
    <t>SAMN10881935</t>
  </si>
  <si>
    <t>GCA_011141135.1</t>
  </si>
  <si>
    <t>SGAV01</t>
  </si>
  <si>
    <t>ftp://ftp.ncbi.nlm.nih.gov/genomes/all/GCA/011/141/135/GCA_011141135.1_ASM1114113v1</t>
  </si>
  <si>
    <t>ftp://ftp.ncbi.nlm.nih.gov/genomes/all/GCF/011/141/135/GCF_011141135.1_ASM1114113v1</t>
  </si>
  <si>
    <t>VE-HV265</t>
  </si>
  <si>
    <t>SAMN15791841</t>
  </si>
  <si>
    <t>JACTAV01</t>
  </si>
  <si>
    <t>ftp://ftp.ncbi.nlm.nih.gov/genomes/all/GCA/014/496/325/GCA_014496325.1_ASM1449632v1</t>
  </si>
  <si>
    <t>ftp://ftp.ncbi.nlm.nih.gov/genomes/all/GCF/014/496/325/GCF_014496325.1_ASM1449632v1</t>
  </si>
  <si>
    <t>KH0191</t>
  </si>
  <si>
    <t>SAMN12011848</t>
  </si>
  <si>
    <t>GCA_006438475.1</t>
  </si>
  <si>
    <t>VEXU01</t>
  </si>
  <si>
    <t>ftp://ftp.ncbi.nlm.nih.gov/genomes/all/GCA/006/438/475/GCA_006438475.1_ASM643847v1</t>
  </si>
  <si>
    <t>ftp://ftp.ncbi.nlm.nih.gov/genomes/all/GCF/006/438/475/GCF_006438475.1_ASM643847v1</t>
  </si>
  <si>
    <t>ZH137</t>
  </si>
  <si>
    <t>SAMN10345067</t>
  </si>
  <si>
    <t>PRJNA500071</t>
  </si>
  <si>
    <t>GCA_004014305.1</t>
  </si>
  <si>
    <t>RJIW01</t>
  </si>
  <si>
    <t>ftp://ftp.ncbi.nlm.nih.gov/genomes/all/GCA/004/014/305/GCA_004014305.1_ASM401430v1</t>
  </si>
  <si>
    <t>ftp://ftp.ncbi.nlm.nih.gov/genomes/all/GCF/004/014/305/GCF_004014305.1_ASM401430v1</t>
  </si>
  <si>
    <t>M-Mx-2005-119</t>
  </si>
  <si>
    <t>SAMN10881954</t>
  </si>
  <si>
    <t>GCA_011140755.1</t>
  </si>
  <si>
    <t>SGAC01</t>
  </si>
  <si>
    <t>ftp://ftp.ncbi.nlm.nih.gov/genomes/all/GCA/011/140/755/GCA_011140755.1_ASM1114075v1</t>
  </si>
  <si>
    <t>ftp://ftp.ncbi.nlm.nih.gov/genomes/all/GCF/011/140/755/GCF_011140755.1_ASM1114075v1</t>
  </si>
  <si>
    <t>B630</t>
  </si>
  <si>
    <t>SAMN08999416</t>
  </si>
  <si>
    <t>GCA_003639735.1</t>
  </si>
  <si>
    <t>QEGR01</t>
  </si>
  <si>
    <t>ftp://ftp.ncbi.nlm.nih.gov/genomes/all/GCA/003/639/735/GCA_003639735.1_ASM363973v1</t>
  </si>
  <si>
    <t>ftp://ftp.ncbi.nlm.nih.gov/genomes/all/GCF/003/639/735/GCF_003639735.1_ASM363973v1</t>
  </si>
  <si>
    <t>ZH59</t>
  </si>
  <si>
    <t>SAMN10338973</t>
  </si>
  <si>
    <t>PRJNA498923</t>
  </si>
  <si>
    <t>GCA_004013295.1</t>
  </si>
  <si>
    <t>RJGF01</t>
  </si>
  <si>
    <t>ftp://ftp.ncbi.nlm.nih.gov/genomes/all/GCA/004/013/295/GCA_004013295.1_ASM401329v1</t>
  </si>
  <si>
    <t>ftp://ftp.ncbi.nlm.nih.gov/genomes/all/GCF/004/013/295/GCF_004013295.1_ASM401329v1</t>
  </si>
  <si>
    <t>HP14052</t>
  </si>
  <si>
    <t>SAMN06329542</t>
  </si>
  <si>
    <t>GCA_003636785.1</t>
  </si>
  <si>
    <t>MVUZ01</t>
  </si>
  <si>
    <t>ftp://ftp.ncbi.nlm.nih.gov/genomes/all/GCA/003/636/785/GCA_003636785.1_ASM363678v1</t>
  </si>
  <si>
    <t>ftp://ftp.ncbi.nlm.nih.gov/genomes/all/GCF/003/636/785/GCF_003636785.1_ASM363678v1</t>
  </si>
  <si>
    <t>KH0158</t>
  </si>
  <si>
    <t>SAMN12011837</t>
  </si>
  <si>
    <t>GCA_006440335.1</t>
  </si>
  <si>
    <t>VEYF01</t>
  </si>
  <si>
    <t>ftp://ftp.ncbi.nlm.nih.gov/genomes/all/GCA/006/440/335/GCA_006440335.1_ASM644033v1</t>
  </si>
  <si>
    <t>ftp://ftp.ncbi.nlm.nih.gov/genomes/all/GCF/006/440/335/GCF_006440335.1_ASM644033v1</t>
  </si>
  <si>
    <t>SHZY43</t>
  </si>
  <si>
    <t>SAMN20180563</t>
  </si>
  <si>
    <t>JAHXLZ01</t>
  </si>
  <si>
    <t>ftp://ftp.ncbi.nlm.nih.gov/genomes/all/GCA/021/062/005/GCA_021062005.1_ASM2106200v1</t>
  </si>
  <si>
    <t>ftp://ftp.ncbi.nlm.nih.gov/genomes/all/GCF/021/062/005/GCF_021062005.1_ASM2106200v1</t>
  </si>
  <si>
    <t>YN1-91</t>
  </si>
  <si>
    <t>SAMN02978810</t>
  </si>
  <si>
    <t>PRJNA257764</t>
  </si>
  <si>
    <t>GCA_000740095.1</t>
  </si>
  <si>
    <t>JPXC01</t>
  </si>
  <si>
    <t>2014-08-14T00:00:00Z</t>
  </si>
  <si>
    <t>ftp://ftp.ncbi.nlm.nih.gov/genomes/all/GCA/000/740/095/GCA_000740095.1_ASM74009v1</t>
  </si>
  <si>
    <t>ftp://ftp.ncbi.nlm.nih.gov/genomes/all/GCF/000/740/095/GCF_000740095.1_ASM74009v1</t>
  </si>
  <si>
    <t>S468A</t>
  </si>
  <si>
    <t>SAMN05804677</t>
  </si>
  <si>
    <t>GCA_001940185.1</t>
  </si>
  <si>
    <t>MJMZ01</t>
  </si>
  <si>
    <t>ftp://ftp.ncbi.nlm.nih.gov/genomes/all/GCA/001/940/185/GCA_001940185.1_ASM194018v1</t>
  </si>
  <si>
    <t>ftp://ftp.ncbi.nlm.nih.gov/genomes/all/GCF/001/940/185/GCF_001940185.1_ASM194018v1</t>
  </si>
  <si>
    <t>44A4</t>
  </si>
  <si>
    <t>SAMN14930128</t>
  </si>
  <si>
    <t>JABKCK01</t>
  </si>
  <si>
    <t>ftp://ftp.ncbi.nlm.nih.gov/genomes/all/GCA/013/624/155/GCA_013624155.1_44A4</t>
  </si>
  <si>
    <t>ftp://ftp.ncbi.nlm.nih.gov/genomes/all/GCF/013/624/155/GCF_013624155.1_44A4</t>
  </si>
  <si>
    <t>HP12068</t>
  </si>
  <si>
    <t>SAMN06329504</t>
  </si>
  <si>
    <t>GCA_003637545.1</t>
  </si>
  <si>
    <t>MVWL01</t>
  </si>
  <si>
    <t>ftp://ftp.ncbi.nlm.nih.gov/genomes/all/GCA/003/637/545/GCA_003637545.1_ASM363754v1</t>
  </si>
  <si>
    <t>ftp://ftp.ncbi.nlm.nih.gov/genomes/all/GCF/003/637/545/GCF_003637545.1_ASM363754v1</t>
  </si>
  <si>
    <t>CHL36</t>
  </si>
  <si>
    <t>SAMN08866519</t>
  </si>
  <si>
    <t>GCA_009689805.1</t>
  </si>
  <si>
    <t>QBBE01</t>
  </si>
  <si>
    <t>ftp://ftp.ncbi.nlm.nih.gov/genomes/all/GCA/009/689/805/GCA_009689805.1_ASM968980v1</t>
  </si>
  <si>
    <t>ftp://ftp.ncbi.nlm.nih.gov/genomes/all/GCF/009/689/805/GCF_009689805.1_ASM968980v1</t>
  </si>
  <si>
    <t>HP15058</t>
  </si>
  <si>
    <t>SAMN06329575</t>
  </si>
  <si>
    <t>GCA_003635825.1</t>
  </si>
  <si>
    <t>MVTS01</t>
  </si>
  <si>
    <t>ftp://ftp.ncbi.nlm.nih.gov/genomes/all/GCA/003/635/825/GCA_003635825.1_ASM363582v1</t>
  </si>
  <si>
    <t>ftp://ftp.ncbi.nlm.nih.gov/genomes/all/GCF/003/635/825/GCF_003635825.1_ASM363582v1</t>
  </si>
  <si>
    <t>SAMN05827485</t>
  </si>
  <si>
    <t>GCA_001939315.1</t>
  </si>
  <si>
    <t>MKLV01</t>
  </si>
  <si>
    <t>ftp://ftp.ncbi.nlm.nih.gov/genomes/all/GCA/001/939/315/GCA_001939315.1_ASM193931v1</t>
  </si>
  <si>
    <t>ftp://ftp.ncbi.nlm.nih.gov/genomes/all/GCF/001/939/315/GCF_001939315.1_ASM193931v1</t>
  </si>
  <si>
    <t>Bra-LPB42</t>
  </si>
  <si>
    <t>SAMN15791708</t>
  </si>
  <si>
    <t>JACTFT01</t>
  </si>
  <si>
    <t>ftp://ftp.ncbi.nlm.nih.gov/genomes/all/GCA/014/498/765/GCA_014498765.1_ASM1449876v1</t>
  </si>
  <si>
    <t>ftp://ftp.ncbi.nlm.nih.gov/genomes/all/GCF/014/498/765/GCF_014498765.1_ASM1449876v1</t>
  </si>
  <si>
    <t>HP15032</t>
  </si>
  <si>
    <t>SAMN06329564</t>
  </si>
  <si>
    <t>GCA_003635945.1</t>
  </si>
  <si>
    <t>MVUD01</t>
  </si>
  <si>
    <t>ftp://ftp.ncbi.nlm.nih.gov/genomes/all/GCA/003/635/945/GCA_003635945.1_ASM363594v1</t>
  </si>
  <si>
    <t>ftp://ftp.ncbi.nlm.nih.gov/genomes/all/GCF/003/635/945/GCF_003635945.1_ASM363594v1</t>
  </si>
  <si>
    <t>HP12070</t>
  </si>
  <si>
    <t>SAMN06329506</t>
  </si>
  <si>
    <t>GCA_003637505.1</t>
  </si>
  <si>
    <t>MVWJ01</t>
  </si>
  <si>
    <t>ftp://ftp.ncbi.nlm.nih.gov/genomes/all/GCA/003/637/505/GCA_003637505.1_ASM363750v1</t>
  </si>
  <si>
    <t>ftp://ftp.ncbi.nlm.nih.gov/genomes/all/GCF/003/637/505/GCF_003637505.1_ASM363750v1</t>
  </si>
  <si>
    <t>ZH40</t>
  </si>
  <si>
    <t>SAMN10335782</t>
  </si>
  <si>
    <t>PRJNA498850</t>
  </si>
  <si>
    <t>GCA_004012785.1</t>
  </si>
  <si>
    <t>RJFN01</t>
  </si>
  <si>
    <t>ftp://ftp.ncbi.nlm.nih.gov/genomes/all/GCA/004/012/785/GCA_004012785.1_ASM401278v1</t>
  </si>
  <si>
    <t>ftp://ftp.ncbi.nlm.nih.gov/genomes/all/GCF/004/012/785/GCF_004012785.1_ASM401278v1</t>
  </si>
  <si>
    <t>JP0056</t>
  </si>
  <si>
    <t>SAMD00255570</t>
  </si>
  <si>
    <t>BNKT01</t>
  </si>
  <si>
    <t>ftp://ftp.ncbi.nlm.nih.gov/genomes/all/GCA/018/328/205/GCA_018328205.1_ASM1832820v1</t>
  </si>
  <si>
    <t>ftp://ftp.ncbi.nlm.nih.gov/genomes/all/GCF/018/328/205/GCF_018328205.1_ASM1832820v1</t>
  </si>
  <si>
    <t>ZH78</t>
  </si>
  <si>
    <t>SAMN10338999</t>
  </si>
  <si>
    <t>PRJNA498946</t>
  </si>
  <si>
    <t>GCA_004013415.1</t>
  </si>
  <si>
    <t>RJGU01</t>
  </si>
  <si>
    <t>ftp://ftp.ncbi.nlm.nih.gov/genomes/all/GCA/004/013/415/GCA_004013415.1_ASM401341v1</t>
  </si>
  <si>
    <t>ftp://ftp.ncbi.nlm.nih.gov/genomes/all/GCF/004/013/415/GCF_004013415.1_ASM401341v1</t>
  </si>
  <si>
    <t>HP14016</t>
  </si>
  <si>
    <t>SAMN07540329</t>
  </si>
  <si>
    <t>GCA_004323445.1</t>
  </si>
  <si>
    <t>NYJP01</t>
  </si>
  <si>
    <t>ftp://ftp.ncbi.nlm.nih.gov/genomes/all/GCA/004/323/445/GCA_004323445.1_ASM432344v1</t>
  </si>
  <si>
    <t>ftp://ftp.ncbi.nlm.nih.gov/genomes/all/GCF/004/323/445/GCF_004323445.1_ASM432344v1</t>
  </si>
  <si>
    <t>HP13061</t>
  </si>
  <si>
    <t>SAMN06329529</t>
  </si>
  <si>
    <t>GCA_003637045.1</t>
  </si>
  <si>
    <t>MVVM01</t>
  </si>
  <si>
    <t>ftp://ftp.ncbi.nlm.nih.gov/genomes/all/GCA/003/637/045/GCA_003637045.1_ASM363704v1</t>
  </si>
  <si>
    <t>ftp://ftp.ncbi.nlm.nih.gov/genomes/all/GCF/003/637/045/GCF_003637045.1_ASM363704v1</t>
  </si>
  <si>
    <t>JP0078</t>
  </si>
  <si>
    <t>SAMD00255587</t>
  </si>
  <si>
    <t>BNLK01</t>
  </si>
  <si>
    <t>ftp://ftp.ncbi.nlm.nih.gov/genomes/all/GCA/018/328/545/GCA_018328545.1_ASM1832854v1</t>
  </si>
  <si>
    <t>ftp://ftp.ncbi.nlm.nih.gov/genomes/all/GCF/018/328/545/GCF_018328545.1_ASM1832854v1</t>
  </si>
  <si>
    <t>MX-2003-279</t>
  </si>
  <si>
    <t>SAMN15791783</t>
  </si>
  <si>
    <t>JACTCW01</t>
  </si>
  <si>
    <t>ftp://ftp.ncbi.nlm.nih.gov/genomes/all/GCA/014/496/155/GCA_014496155.1_ASM1449615v1</t>
  </si>
  <si>
    <t>ftp://ftp.ncbi.nlm.nih.gov/genomes/all/GCF/014/496/155/GCF_014496155.1_ASM1449615v1</t>
  </si>
  <si>
    <t>SAMN05407984</t>
  </si>
  <si>
    <t>PRJNA329268</t>
  </si>
  <si>
    <t>GCA_002533495.1</t>
  </si>
  <si>
    <t>MBIO01</t>
  </si>
  <si>
    <t>ftp://ftp.ncbi.nlm.nih.gov/genomes/all/GCA/002/533/495/GCA_002533495.1_ASM253349v1</t>
  </si>
  <si>
    <t>ftp://ftp.ncbi.nlm.nih.gov/genomes/all/GCF/002/533/495/GCF_002533495.1_ASM253349v1</t>
  </si>
  <si>
    <t>JP0040</t>
  </si>
  <si>
    <t>SAMD00255555</t>
  </si>
  <si>
    <t>BNKE01</t>
  </si>
  <si>
    <t>ftp://ftp.ncbi.nlm.nih.gov/genomes/all/GCA/018/327/905/GCA_018327905.1_ASM1832790v1</t>
  </si>
  <si>
    <t>ftp://ftp.ncbi.nlm.nih.gov/genomes/all/GCF/018/327/905/GCF_018327905.1_ASM1832790v1</t>
  </si>
  <si>
    <t>VE-HET109</t>
  </si>
  <si>
    <t>SAMN15791837</t>
  </si>
  <si>
    <t>JACTAZ01</t>
  </si>
  <si>
    <t>ftp://ftp.ncbi.nlm.nih.gov/genomes/all/GCA/014/497/795/GCA_014497795.1_ASM1449779v1</t>
  </si>
  <si>
    <t>ftp://ftp.ncbi.nlm.nih.gov/genomes/all/GCF/014/497/795/GCF_014497795.1_ASM1449779v1</t>
  </si>
  <si>
    <t>HP12069</t>
  </si>
  <si>
    <t>SAMN06329505</t>
  </si>
  <si>
    <t>GCA_003637515.1</t>
  </si>
  <si>
    <t>MVWK01</t>
  </si>
  <si>
    <t>ftp://ftp.ncbi.nlm.nih.gov/genomes/all/GCA/003/637/515/GCA_003637515.1_ASM363751v1</t>
  </si>
  <si>
    <t>ftp://ftp.ncbi.nlm.nih.gov/genomes/all/GCF/003/637/515/GCF_003637515.1_ASM363751v1</t>
  </si>
  <si>
    <t>JP0053</t>
  </si>
  <si>
    <t>SAMD00255568</t>
  </si>
  <si>
    <t>BNKR01</t>
  </si>
  <si>
    <t>ftp://ftp.ncbi.nlm.nih.gov/genomes/all/GCA/018/328/165/GCA_018328165.1_ASM1832816v1</t>
  </si>
  <si>
    <t>ftp://ftp.ncbi.nlm.nih.gov/genomes/all/GCF/018/328/165/GCF_018328165.1_ASM1832816v1</t>
  </si>
  <si>
    <t>Col 10-PUJ</t>
  </si>
  <si>
    <t>SAMN17730136</t>
  </si>
  <si>
    <t>JAFCHV01</t>
  </si>
  <si>
    <t>ftp://ftp.ncbi.nlm.nih.gov/genomes/all/GCA/016/806/285/GCA_016806285.1_ASM1680628v1</t>
  </si>
  <si>
    <t>ftp://ftp.ncbi.nlm.nih.gov/genomes/all/GCF/016/806/285/GCF_016806285.1_ASM1680628v1</t>
  </si>
  <si>
    <t>JP0043</t>
  </si>
  <si>
    <t>SAMD00255558</t>
  </si>
  <si>
    <t>BNKH01</t>
  </si>
  <si>
    <t>ftp://ftp.ncbi.nlm.nih.gov/genomes/all/GCA/018/327/965/GCA_018327965.1_ASM1832796v1</t>
  </si>
  <si>
    <t>ftp://ftp.ncbi.nlm.nih.gov/genomes/all/GCF/018/327/965/GCF_018327965.1_ASM1832796v1</t>
  </si>
  <si>
    <t>JP0065</t>
  </si>
  <si>
    <t>SAMD00255577</t>
  </si>
  <si>
    <t>BNLA01</t>
  </si>
  <si>
    <t>ftp://ftp.ncbi.nlm.nih.gov/genomes/all/GCA/018/328/345/GCA_018328345.1_ASM1832834v1</t>
  </si>
  <si>
    <t>ftp://ftp.ncbi.nlm.nih.gov/genomes/all/GCF/018/328/345/GCF_018328345.1_ASM1832834v1</t>
  </si>
  <si>
    <t>SHZY26</t>
  </si>
  <si>
    <t>SAMN20180546</t>
  </si>
  <si>
    <t>JAHXLI01</t>
  </si>
  <si>
    <t>ftp://ftp.ncbi.nlm.nih.gov/genomes/all/GCA/021/062/545/GCA_021062545.1_ASM2106254v1</t>
  </si>
  <si>
    <t>ftp://ftp.ncbi.nlm.nih.gov/genomes/all/GCF/021/062/545/GCF_021062545.1_ASM2106254v1</t>
  </si>
  <si>
    <t>HP15040</t>
  </si>
  <si>
    <t>SAMN06329570</t>
  </si>
  <si>
    <t>GCA_003636555.1</t>
  </si>
  <si>
    <t>MVTX01</t>
  </si>
  <si>
    <t>ftp://ftp.ncbi.nlm.nih.gov/genomes/all/GCA/003/636/555/GCA_003636555.1_ASM363655v1</t>
  </si>
  <si>
    <t>ftp://ftp.ncbi.nlm.nih.gov/genomes/all/GCF/003/636/555/GCF_003636555.1_ASM363655v1</t>
  </si>
  <si>
    <t>JP0059</t>
  </si>
  <si>
    <t>SAMD00255573</t>
  </si>
  <si>
    <t>BNKW01</t>
  </si>
  <si>
    <t>ftp://ftp.ncbi.nlm.nih.gov/genomes/all/GCA/018/328/265/GCA_018328265.1_ASM1832826v1</t>
  </si>
  <si>
    <t>ftp://ftp.ncbi.nlm.nih.gov/genomes/all/GCF/018/328/265/GCF_018328265.1_ASM1832826v1</t>
  </si>
  <si>
    <t>SHZY28</t>
  </si>
  <si>
    <t>SAMN20180548</t>
  </si>
  <si>
    <t>JAHXLK01</t>
  </si>
  <si>
    <t>ftp://ftp.ncbi.nlm.nih.gov/genomes/all/GCA/021/062/485/GCA_021062485.1_ASM2106248v1</t>
  </si>
  <si>
    <t>ftp://ftp.ncbi.nlm.nih.gov/genomes/all/GCF/021/062/485/GCF_021062485.1_ASM2106248v1</t>
  </si>
  <si>
    <t>SHZY17</t>
  </si>
  <si>
    <t>SAMN20180537</t>
  </si>
  <si>
    <t>JAHXKZ01</t>
  </si>
  <si>
    <t>ftp://ftp.ncbi.nlm.nih.gov/genomes/all/GCA/021/062/695/GCA_021062695.1_ASM2106269v1</t>
  </si>
  <si>
    <t>ftp://ftp.ncbi.nlm.nih.gov/genomes/all/GCF/021/062/695/GCF_021062695.1_ASM2106269v1</t>
  </si>
  <si>
    <t>HP15003</t>
  </si>
  <si>
    <t>SAMN06329548</t>
  </si>
  <si>
    <t>GCA_003636665.1</t>
  </si>
  <si>
    <t>MVUT01</t>
  </si>
  <si>
    <t>ftp://ftp.ncbi.nlm.nih.gov/genomes/all/GCA/003/636/665/GCA_003636665.1_ASM363666v1</t>
  </si>
  <si>
    <t>ftp://ftp.ncbi.nlm.nih.gov/genomes/all/GCF/003/636/665/GCF_003636665.1_ASM363666v1</t>
  </si>
  <si>
    <t>NYPt64</t>
  </si>
  <si>
    <t>SAMN15791811</t>
  </si>
  <si>
    <t>JACTBX01</t>
  </si>
  <si>
    <t>ftp://ftp.ncbi.nlm.nih.gov/genomes/all/GCA/014/497/125/GCA_014497125.1_ASM1449712v1</t>
  </si>
  <si>
    <t>ftp://ftp.ncbi.nlm.nih.gov/genomes/all/GCF/014/497/125/GCF_014497125.1_ASM1449712v1</t>
  </si>
  <si>
    <t>ZH61</t>
  </si>
  <si>
    <t>SAMN10338975</t>
  </si>
  <si>
    <t>PRJNA498925</t>
  </si>
  <si>
    <t>GCA_004013305.1</t>
  </si>
  <si>
    <t>RJGH01</t>
  </si>
  <si>
    <t>ftp://ftp.ncbi.nlm.nih.gov/genomes/all/GCA/004/013/305/GCA_004013305.1_ASM401330v1</t>
  </si>
  <si>
    <t>ftp://ftp.ncbi.nlm.nih.gov/genomes/all/GCF/004/013/305/GCF_004013305.1_ASM401330v1</t>
  </si>
  <si>
    <t>JP0051</t>
  </si>
  <si>
    <t>SAMD00255566</t>
  </si>
  <si>
    <t>BNKP01</t>
  </si>
  <si>
    <t>ftp://ftp.ncbi.nlm.nih.gov/genomes/all/GCA/018/328/125/GCA_018328125.1_ASM1832812v1</t>
  </si>
  <si>
    <t>ftp://ftp.ncbi.nlm.nih.gov/genomes/all/GCF/018/328/125/GCF_018328125.1_ASM1832812v1</t>
  </si>
  <si>
    <t>HP13024</t>
  </si>
  <si>
    <t>SAMN06329518</t>
  </si>
  <si>
    <t>GCA_003637265.1</t>
  </si>
  <si>
    <t>MVVX01</t>
  </si>
  <si>
    <t>ftp://ftp.ncbi.nlm.nih.gov/genomes/all/GCA/003/637/265/GCA_003637265.1_ASM363726v1</t>
  </si>
  <si>
    <t>ftp://ftp.ncbi.nlm.nih.gov/genomes/all/GCF/003/637/265/GCF_003637265.1_ASM363726v1</t>
  </si>
  <si>
    <t>JP0069</t>
  </si>
  <si>
    <t>SAMD00255580</t>
  </si>
  <si>
    <t>BNLD01</t>
  </si>
  <si>
    <t>ftp://ftp.ncbi.nlm.nih.gov/genomes/all/GCA/018/328/405/GCA_018328405.1_ASM1832840v1</t>
  </si>
  <si>
    <t>ftp://ftp.ncbi.nlm.nih.gov/genomes/all/GCF/018/328/405/GCF_018328405.1_ASM1832840v1</t>
  </si>
  <si>
    <t>SAMEA6786566</t>
  </si>
  <si>
    <t>CADHBT01</t>
  </si>
  <si>
    <t>ftp://ftp.ncbi.nlm.nih.gov/genomes/all/GCA/902/846/255/GCA_902846255.1_HP-ISR-6</t>
  </si>
  <si>
    <t>ftp://ftp.ncbi.nlm.nih.gov/genomes/all/GCF/902/846/255/GCF_902846255.1_HP-ISR-6</t>
  </si>
  <si>
    <t>ZH82</t>
  </si>
  <si>
    <t>SAMN10339012</t>
  </si>
  <si>
    <t>PRJNA498954</t>
  </si>
  <si>
    <t>GCA_004013495.1</t>
  </si>
  <si>
    <t>RJGX01</t>
  </si>
  <si>
    <t>ftp://ftp.ncbi.nlm.nih.gov/genomes/all/GCA/004/013/495/GCA_004013495.1_ASM401349v1</t>
  </si>
  <si>
    <t>ftp://ftp.ncbi.nlm.nih.gov/genomes/all/GCF/004/013/495/GCF_004013495.1_ASM401349v1</t>
  </si>
  <si>
    <t>HP14056</t>
  </si>
  <si>
    <t>SAMN06329544</t>
  </si>
  <si>
    <t>GCA_003636745.1</t>
  </si>
  <si>
    <t>MVUX01</t>
  </si>
  <si>
    <t>ftp://ftp.ncbi.nlm.nih.gov/genomes/all/GCA/003/636/745/GCA_003636745.1_ASM363674v1</t>
  </si>
  <si>
    <t>ftp://ftp.ncbi.nlm.nih.gov/genomes/all/GCF/003/636/745/GCF_003636745.1_ASM363674v1</t>
  </si>
  <si>
    <t>SHZY25</t>
  </si>
  <si>
    <t>SAMN20180545</t>
  </si>
  <si>
    <t>JAHXLH01</t>
  </si>
  <si>
    <t>ftp://ftp.ncbi.nlm.nih.gov/genomes/all/GCA/021/062/565/GCA_021062565.1_ASM2106256v1</t>
  </si>
  <si>
    <t>ftp://ftp.ncbi.nlm.nih.gov/genomes/all/GCF/021/062/565/GCF_021062565.1_ASM2106256v1</t>
  </si>
  <si>
    <t>UM228</t>
  </si>
  <si>
    <t>SAMN03776159</t>
  </si>
  <si>
    <t>PRJNA287100</t>
  </si>
  <si>
    <t>GCA_001189675.1</t>
  </si>
  <si>
    <t>LFKH01</t>
  </si>
  <si>
    <t>ftp://ftp.ncbi.nlm.nih.gov/genomes/all/GCA/001/189/675/GCA_001189675.1_ASM118967v1</t>
  </si>
  <si>
    <t>ftp://ftp.ncbi.nlm.nih.gov/genomes/all/GCF/001/189/675/GCF_001189675.1_ASM118967v1</t>
  </si>
  <si>
    <t>JP0067</t>
  </si>
  <si>
    <t>SAMD00255578</t>
  </si>
  <si>
    <t>BNLB01</t>
  </si>
  <si>
    <t>ftp://ftp.ncbi.nlm.nih.gov/genomes/all/GCA/018/328/365/GCA_018328365.1_ASM1832836v1</t>
  </si>
  <si>
    <t>ftp://ftp.ncbi.nlm.nih.gov/genomes/all/GCF/018/328/365/GCF_018328365.1_ASM1832836v1</t>
  </si>
  <si>
    <t>B508A-T2A</t>
  </si>
  <si>
    <t>SAMN08981265</t>
  </si>
  <si>
    <t>GCA_003382515.1</t>
  </si>
  <si>
    <t>QDJM01</t>
  </si>
  <si>
    <t>ftp://ftp.ncbi.nlm.nih.gov/genomes/all/GCA/003/382/515/GCA_003382515.1_ASM338251v1</t>
  </si>
  <si>
    <t>ftp://ftp.ncbi.nlm.nih.gov/genomes/all/GCF/003/382/515/GCF_003382515.1_ASM338251v1</t>
  </si>
  <si>
    <t>JP0117</t>
  </si>
  <si>
    <t>SAMD00255617</t>
  </si>
  <si>
    <t>BNMO01</t>
  </si>
  <si>
    <t>ftp://ftp.ncbi.nlm.nih.gov/genomes/all/GCA/018/329/145/GCA_018329145.1_ASM1832914v1</t>
  </si>
  <si>
    <t>ftp://ftp.ncbi.nlm.nih.gov/genomes/all/GCF/018/329/145/GCF_018329145.1_ASM1832914v1</t>
  </si>
  <si>
    <t>UM171R</t>
  </si>
  <si>
    <t>SAMN04076430</t>
  </si>
  <si>
    <t>PRJNA295619</t>
  </si>
  <si>
    <t>GCA_001446325.2</t>
  </si>
  <si>
    <t>LJXM02</t>
  </si>
  <si>
    <t>ftp://ftp.ncbi.nlm.nih.gov/genomes/all/GCA/001/446/325/GCA_001446325.2_ASM144632v2</t>
  </si>
  <si>
    <t>ftp://ftp.ncbi.nlm.nih.gov/genomes/all/GCF/001/446/325/GCF_001446325.2_ASM144632v2</t>
  </si>
  <si>
    <t>Nic38-A</t>
  </si>
  <si>
    <t>SAMN10919719</t>
  </si>
  <si>
    <t>GCA_011175295.1</t>
  </si>
  <si>
    <t>SHPF01</t>
  </si>
  <si>
    <t>ftp://ftp.ncbi.nlm.nih.gov/genomes/all/GCA/011/175/295/GCA_011175295.1_ASM1117529v1</t>
  </si>
  <si>
    <t>ftp://ftp.ncbi.nlm.nih.gov/genomes/all/GCF/011/175/295/GCF_011175295.1_ASM1117529v1</t>
  </si>
  <si>
    <t>YN4-84</t>
  </si>
  <si>
    <t>SAMN02978809</t>
  </si>
  <si>
    <t>PRJNA257763</t>
  </si>
  <si>
    <t>GCA_000740115.1</t>
  </si>
  <si>
    <t>JPXD01</t>
  </si>
  <si>
    <t>ftp://ftp.ncbi.nlm.nih.gov/genomes/all/GCA/000/740/115/GCA_000740115.1_ASM74011v1</t>
  </si>
  <si>
    <t>ftp://ftp.ncbi.nlm.nih.gov/genomes/all/GCF/000/740/115/GCF_000740115.1_ASM74011v1</t>
  </si>
  <si>
    <t>CHL48</t>
  </si>
  <si>
    <t>SAMN08866528</t>
  </si>
  <si>
    <t>GCA_009689925.1</t>
  </si>
  <si>
    <t>QBBN01</t>
  </si>
  <si>
    <t>ftp://ftp.ncbi.nlm.nih.gov/genomes/all/GCA/009/689/925/GCA_009689925.1_ASM968992v1</t>
  </si>
  <si>
    <t>ftp://ftp.ncbi.nlm.nih.gov/genomes/all/GCF/009/689/925/GCF_009689925.1_ASM968992v1</t>
  </si>
  <si>
    <t>SHZY22</t>
  </si>
  <si>
    <t>SAMN20180542</t>
  </si>
  <si>
    <t>JAHXLE01</t>
  </si>
  <si>
    <t>ftp://ftp.ncbi.nlm.nih.gov/genomes/all/GCA/021/062/625/GCA_021062625.1_ASM2106262v1</t>
  </si>
  <si>
    <t>ftp://ftp.ncbi.nlm.nih.gov/genomes/all/GCF/021/062/625/GCF_021062625.1_ASM2106262v1</t>
  </si>
  <si>
    <t>HP12038</t>
  </si>
  <si>
    <t>SAMN06329498</t>
  </si>
  <si>
    <t>GCA_003637665.1</t>
  </si>
  <si>
    <t>MVWR01</t>
  </si>
  <si>
    <t>ftp://ftp.ncbi.nlm.nih.gov/genomes/all/GCA/003/637/665/GCA_003637665.1_ASM363766v1</t>
  </si>
  <si>
    <t>ftp://ftp.ncbi.nlm.nih.gov/genomes/all/GCF/003/637/665/GCF_003637665.1_ASM363766v1</t>
  </si>
  <si>
    <t>SHZY10</t>
  </si>
  <si>
    <t>SAMN20180530</t>
  </si>
  <si>
    <t>JAHXKS01</t>
  </si>
  <si>
    <t>ftp://ftp.ncbi.nlm.nih.gov/genomes/all/GCA/021/062/955/GCA_021062955.1_ASM2106295v1</t>
  </si>
  <si>
    <t>ftp://ftp.ncbi.nlm.nih.gov/genomes/all/GCF/021/062/955/GCF_021062955.1_ASM2106295v1</t>
  </si>
  <si>
    <t>CHL39</t>
  </si>
  <si>
    <t>SAMN08866522</t>
  </si>
  <si>
    <t>GCA_009689765.1</t>
  </si>
  <si>
    <t>QBBH01</t>
  </si>
  <si>
    <t>ftp://ftp.ncbi.nlm.nih.gov/genomes/all/GCA/009/689/765/GCA_009689765.1_ASM968976v1</t>
  </si>
  <si>
    <t>ftp://ftp.ncbi.nlm.nih.gov/genomes/all/GCF/009/689/765/GCF_009689765.1_ASM968976v1</t>
  </si>
  <si>
    <t>SHZY45</t>
  </si>
  <si>
    <t>SAMN20180565</t>
  </si>
  <si>
    <t>JAHXMB01</t>
  </si>
  <si>
    <t>ftp://ftp.ncbi.nlm.nih.gov/genomes/all/GCA/021/061/975/GCA_021061975.1_ASM2106197v1</t>
  </si>
  <si>
    <t>ftp://ftp.ncbi.nlm.nih.gov/genomes/all/GCF/021/061/975/GCF_021061975.1_ASM2106197v1</t>
  </si>
  <si>
    <t>HP16004</t>
  </si>
  <si>
    <t>SAMN06329580</t>
  </si>
  <si>
    <t>GCA_003636455.1</t>
  </si>
  <si>
    <t>MVTN01</t>
  </si>
  <si>
    <t>ftp://ftp.ncbi.nlm.nih.gov/genomes/all/GCA/003/636/455/GCA_003636455.1_ASM363645v1</t>
  </si>
  <si>
    <t>ftp://ftp.ncbi.nlm.nih.gov/genomes/all/GCF/003/636/455/GCF_003636455.1_ASM363645v1</t>
  </si>
  <si>
    <t>CHL12</t>
  </si>
  <si>
    <t>SAMN08866501</t>
  </si>
  <si>
    <t>GCA_009690205.1</t>
  </si>
  <si>
    <t>QBAM01</t>
  </si>
  <si>
    <t>ftp://ftp.ncbi.nlm.nih.gov/genomes/all/GCA/009/690/205/GCA_009690205.1_ASM969020v1</t>
  </si>
  <si>
    <t>ftp://ftp.ncbi.nlm.nih.gov/genomes/all/GCF/009/690/205/GCF_009690205.1_ASM969020v1</t>
  </si>
  <si>
    <t>SAMN05410579</t>
  </si>
  <si>
    <t>PRJNA329324</t>
  </si>
  <si>
    <t>GCA_002534435.1</t>
  </si>
  <si>
    <t>MBHH01</t>
  </si>
  <si>
    <t>ftp://ftp.ncbi.nlm.nih.gov/genomes/all/GCA/002/534/435/GCA_002534435.1_ASM253443v1</t>
  </si>
  <si>
    <t>ftp://ftp.ncbi.nlm.nih.gov/genomes/all/GCF/002/534/435/GCF_002534435.1_ASM253443v1</t>
  </si>
  <si>
    <t>ES-46</t>
  </si>
  <si>
    <t>SAMN15791738</t>
  </si>
  <si>
    <t>JACTEP01</t>
  </si>
  <si>
    <t>ftp://ftp.ncbi.nlm.nih.gov/genomes/all/GCA/014/497/025/GCA_014497025.1_ASM1449702v1</t>
  </si>
  <si>
    <t>ftp://ftp.ncbi.nlm.nih.gov/genomes/all/GCF/014/497/025/GCF_014497025.1_ASM1449702v1</t>
  </si>
  <si>
    <t>HP14051</t>
  </si>
  <si>
    <t>SAMN06329541</t>
  </si>
  <si>
    <t>GCA_003636805.1</t>
  </si>
  <si>
    <t>MVVA01</t>
  </si>
  <si>
    <t>ftp://ftp.ncbi.nlm.nih.gov/genomes/all/GCA/003/636/805/GCA_003636805.1_ASM363680v1</t>
  </si>
  <si>
    <t>ftp://ftp.ncbi.nlm.nih.gov/genomes/all/GCF/003/636/805/GCF_003636805.1_ASM363680v1</t>
  </si>
  <si>
    <t>2018-4</t>
  </si>
  <si>
    <t>SAMN16970095</t>
  </si>
  <si>
    <t>JADZNC01</t>
  </si>
  <si>
    <t>ftp://ftp.ncbi.nlm.nih.gov/genomes/all/GCA/015/904/775/GCA_015904775.1_ASM1590477v1</t>
  </si>
  <si>
    <t>ftp://ftp.ncbi.nlm.nih.gov/genomes/all/GCF/015/904/775/GCF_015904775.1_ASM1590477v1</t>
  </si>
  <si>
    <t>UM137S</t>
  </si>
  <si>
    <t>SAMN04076431</t>
  </si>
  <si>
    <t>PRJNA295620</t>
  </si>
  <si>
    <t>GCA_001446375.2</t>
  </si>
  <si>
    <t>LJXN02</t>
  </si>
  <si>
    <t>ftp://ftp.ncbi.nlm.nih.gov/genomes/all/GCA/001/446/375/GCA_001446375.2_ASM144637v2</t>
  </si>
  <si>
    <t>ftp://ftp.ncbi.nlm.nih.gov/genomes/all/GCF/001/446/375/GCF_001446375.2_ASM144637v2</t>
  </si>
  <si>
    <t>CRM21</t>
  </si>
  <si>
    <t>SAMN08999421</t>
  </si>
  <si>
    <t>GCA_003639665.1</t>
  </si>
  <si>
    <t>QEGM01</t>
  </si>
  <si>
    <t>ftp://ftp.ncbi.nlm.nih.gov/genomes/all/GCA/003/639/665/GCA_003639665.1_ASM363966v1</t>
  </si>
  <si>
    <t>ftp://ftp.ncbi.nlm.nih.gov/genomes/all/GCF/003/639/665/GCF_003639665.1_ASM363966v1</t>
  </si>
  <si>
    <t>HP12019</t>
  </si>
  <si>
    <t>SAMN06329495</t>
  </si>
  <si>
    <t>GCA_003638355.1</t>
  </si>
  <si>
    <t>MVWU01</t>
  </si>
  <si>
    <t>ftp://ftp.ncbi.nlm.nih.gov/genomes/all/GCA/003/638/355/GCA_003638355.1_ASM363835v1</t>
  </si>
  <si>
    <t>ftp://ftp.ncbi.nlm.nih.gov/genomes/all/GCF/003/638/355/GCF_003638355.1_ASM363835v1</t>
  </si>
  <si>
    <t>SHZY09</t>
  </si>
  <si>
    <t>SAMN20180529</t>
  </si>
  <si>
    <t>JAHXKR01</t>
  </si>
  <si>
    <t>ftp://ftp.ncbi.nlm.nih.gov/genomes/all/GCA/021/063/005/GCA_021063005.1_ASM2106300v1</t>
  </si>
  <si>
    <t>ftp://ftp.ncbi.nlm.nih.gov/genomes/all/GCF/021/063/005/GCF_021063005.1_ASM2106300v1</t>
  </si>
  <si>
    <t>UM233S</t>
  </si>
  <si>
    <t>SAMN04087145</t>
  </si>
  <si>
    <t>PRJNA295641</t>
  </si>
  <si>
    <t>GCA_001446385.2</t>
  </si>
  <si>
    <t>LJXP02</t>
  </si>
  <si>
    <t>ftp://ftp.ncbi.nlm.nih.gov/genomes/all/GCA/001/446/385/GCA_001446385.2_ASM144638v2</t>
  </si>
  <si>
    <t>ftp://ftp.ncbi.nlm.nih.gov/genomes/all/GCF/001/446/385/GCF_001446385.2_ASM144638v2</t>
  </si>
  <si>
    <t>KH0086</t>
  </si>
  <si>
    <t>SAMN12011817</t>
  </si>
  <si>
    <t>GCA_006439745.1</t>
  </si>
  <si>
    <t>VEYZ01</t>
  </si>
  <si>
    <t>ftp://ftp.ncbi.nlm.nih.gov/genomes/all/GCA/006/439/745/GCA_006439745.1_ASM643974v1</t>
  </si>
  <si>
    <t>ftp://ftp.ncbi.nlm.nih.gov/genomes/all/GCF/006/439/745/GCF_006439745.1_ASM643974v1</t>
  </si>
  <si>
    <t>ZH136</t>
  </si>
  <si>
    <t>SAMN10345058</t>
  </si>
  <si>
    <t>PRJNA499785</t>
  </si>
  <si>
    <t>GCA_004014295.1</t>
  </si>
  <si>
    <t>RJIV01</t>
  </si>
  <si>
    <t>ftp://ftp.ncbi.nlm.nih.gov/genomes/all/GCA/004/014/295/GCA_004014295.1_ASM401429v1</t>
  </si>
  <si>
    <t>ftp://ftp.ncbi.nlm.nih.gov/genomes/all/GCF/004/014/295/GCF_004014295.1_ASM401429v1</t>
  </si>
  <si>
    <t>CHL26</t>
  </si>
  <si>
    <t>SAMN08866512</t>
  </si>
  <si>
    <t>GCA_009689965.1</t>
  </si>
  <si>
    <t>QBAX01</t>
  </si>
  <si>
    <t>ftp://ftp.ncbi.nlm.nih.gov/genomes/all/GCA/009/689/965/GCA_009689965.1_ASM968996v1</t>
  </si>
  <si>
    <t>ftp://ftp.ncbi.nlm.nih.gov/genomes/all/GCF/009/689/965/GCF_009689965.1_ASM968996v1</t>
  </si>
  <si>
    <t>ZH88</t>
  </si>
  <si>
    <t>SAMN10339043</t>
  </si>
  <si>
    <t>PRJNA498962</t>
  </si>
  <si>
    <t>GCA_004013595.1</t>
  </si>
  <si>
    <t>RJHD01</t>
  </si>
  <si>
    <t>ftp://ftp.ncbi.nlm.nih.gov/genomes/all/GCA/004/013/595/GCA_004013595.1_ASM401359v1</t>
  </si>
  <si>
    <t>ftp://ftp.ncbi.nlm.nih.gov/genomes/all/GCF/004/013/595/GCF_004013595.1_ASM401359v1</t>
  </si>
  <si>
    <t>HP03054</t>
  </si>
  <si>
    <t>SAMN06329458</t>
  </si>
  <si>
    <t>GCA_003638245.1</t>
  </si>
  <si>
    <t>MVYF01</t>
  </si>
  <si>
    <t>ftp://ftp.ncbi.nlm.nih.gov/genomes/all/GCA/003/638/245/GCA_003638245.1_ASM363824v1</t>
  </si>
  <si>
    <t>ftp://ftp.ncbi.nlm.nih.gov/genomes/all/GCF/003/638/245/GCF_003638245.1_ASM363824v1</t>
  </si>
  <si>
    <t>UM163R</t>
  </si>
  <si>
    <t>SAMN04158745</t>
  </si>
  <si>
    <t>PRJNA298383</t>
  </si>
  <si>
    <t>GCA_001484135.2</t>
  </si>
  <si>
    <t>LLVX02</t>
  </si>
  <si>
    <t>ftp://ftp.ncbi.nlm.nih.gov/genomes/all/GCA/001/484/135/GCA_001484135.2_ASM148413v2</t>
  </si>
  <si>
    <t>ftp://ftp.ncbi.nlm.nih.gov/genomes/all/GCF/001/484/135/GCF_001484135.2_ASM148413v2</t>
  </si>
  <si>
    <t>SHZY36</t>
  </si>
  <si>
    <t>SAMN20180556</t>
  </si>
  <si>
    <t>JAHXLS01</t>
  </si>
  <si>
    <t>ftp://ftp.ncbi.nlm.nih.gov/genomes/all/GCA/021/062/265/GCA_021062265.1_ASM2106226v1</t>
  </si>
  <si>
    <t>ftp://ftp.ncbi.nlm.nih.gov/genomes/all/GCF/021/062/265/GCF_021062265.1_ASM2106226v1</t>
  </si>
  <si>
    <t>SV449_1</t>
  </si>
  <si>
    <t>SAMN06251163</t>
  </si>
  <si>
    <t>GCA_001998245.1</t>
  </si>
  <si>
    <t>MTWT01</t>
  </si>
  <si>
    <t>ftp://ftp.ncbi.nlm.nih.gov/genomes/all/GCA/001/998/245/GCA_001998245.1_ASM199824v1</t>
  </si>
  <si>
    <t>ftp://ftp.ncbi.nlm.nih.gov/genomes/all/GCF/001/998/245/GCF_001998245.1_ASM199824v1</t>
  </si>
  <si>
    <t>JGF25</t>
  </si>
  <si>
    <t>SAMN08999424</t>
  </si>
  <si>
    <t>GCA_003639675.1</t>
  </si>
  <si>
    <t>QEGJ01</t>
  </si>
  <si>
    <t>ftp://ftp.ncbi.nlm.nih.gov/genomes/all/GCA/003/639/675/GCA_003639675.1_ASM363967v1</t>
  </si>
  <si>
    <t>ftp://ftp.ncbi.nlm.nih.gov/genomes/all/GCF/003/639/675/GCF_003639675.1_ASM363967v1</t>
  </si>
  <si>
    <t>HP12020</t>
  </si>
  <si>
    <t>SAMN06329496</t>
  </si>
  <si>
    <t>GCA_003638345.1</t>
  </si>
  <si>
    <t>MVWT01</t>
  </si>
  <si>
    <t>ftp://ftp.ncbi.nlm.nih.gov/genomes/all/GCA/003/638/345/GCA_003638345.1_ASM363834v1</t>
  </si>
  <si>
    <t>ftp://ftp.ncbi.nlm.nih.gov/genomes/all/GCF/003/638/345/GCF_003638345.1_ASM363834v1</t>
  </si>
  <si>
    <t>88A4</t>
  </si>
  <si>
    <t>SAMN14930130</t>
  </si>
  <si>
    <t>JABKCQ01</t>
  </si>
  <si>
    <t>ftp://ftp.ncbi.nlm.nih.gov/genomes/all/GCA/013/624/035/GCA_013624035.1_88A4</t>
  </si>
  <si>
    <t>ftp://ftp.ncbi.nlm.nih.gov/genomes/all/GCF/013/624/035/GCF_013624035.1_88A4</t>
  </si>
  <si>
    <t>HPJ040</t>
  </si>
  <si>
    <t>SAMN06329607</t>
  </si>
  <si>
    <t>GCA_003635555.1</t>
  </si>
  <si>
    <t>MVSM01</t>
  </si>
  <si>
    <t>ftp://ftp.ncbi.nlm.nih.gov/genomes/all/GCA/003/635/555/GCA_003635555.1_ASM363555v1</t>
  </si>
  <si>
    <t>ftp://ftp.ncbi.nlm.nih.gov/genomes/all/GCF/003/635/555/GCF_003635555.1_ASM363555v1</t>
  </si>
  <si>
    <t>MHP51</t>
  </si>
  <si>
    <t>SAMN12783506</t>
  </si>
  <si>
    <t>PRJNA566177</t>
  </si>
  <si>
    <t>GCA_009740405.1</t>
  </si>
  <si>
    <t>WACV01</t>
  </si>
  <si>
    <t>2019-12-11T00:00:00Z</t>
  </si>
  <si>
    <t>ftp://ftp.ncbi.nlm.nih.gov/genomes/all/GCA/009/740/405/GCA_009740405.1_ASM974040v1</t>
  </si>
  <si>
    <t>ftp://ftp.ncbi.nlm.nih.gov/genomes/all/GCF/009/740/405/GCF_009740405.1_ASM974040v1</t>
  </si>
  <si>
    <t>SAMN08381239</t>
  </si>
  <si>
    <t>GCA_003059245.1</t>
  </si>
  <si>
    <t>QBQK01</t>
  </si>
  <si>
    <t>ftp://ftp.ncbi.nlm.nih.gov/genomes/all/GCA/003/059/245/GCA_003059245.1_ASM305924v1</t>
  </si>
  <si>
    <t>ftp://ftp.ncbi.nlm.nih.gov/genomes/all/GCF/003/059/245/GCF_003059245.1_ASM305924v1</t>
  </si>
  <si>
    <t>ZH51</t>
  </si>
  <si>
    <t>SAMN10335793</t>
  </si>
  <si>
    <t>PRJNA498861</t>
  </si>
  <si>
    <t>GCA_004013155.1</t>
  </si>
  <si>
    <t>RJFX01</t>
  </si>
  <si>
    <t>ftp://ftp.ncbi.nlm.nih.gov/genomes/all/GCA/004/013/155/GCA_004013155.1_ASM401315v1</t>
  </si>
  <si>
    <t>ftp://ftp.ncbi.nlm.nih.gov/genomes/all/GCF/004/013/155/GCF_004013155.1_ASM401315v1</t>
  </si>
  <si>
    <t>JP0068</t>
  </si>
  <si>
    <t>SAMD00255579</t>
  </si>
  <si>
    <t>BNLC01</t>
  </si>
  <si>
    <t>ftp://ftp.ncbi.nlm.nih.gov/genomes/all/GCA/018/328/385/GCA_018328385.1_ASM1832838v1</t>
  </si>
  <si>
    <t>ftp://ftp.ncbi.nlm.nih.gov/genomes/all/GCF/018/328/385/GCF_018328385.1_ASM1832838v1</t>
  </si>
  <si>
    <t>KH43</t>
  </si>
  <si>
    <t>SAMN08093282</t>
  </si>
  <si>
    <t>GCA_002831835.1</t>
  </si>
  <si>
    <t>PHLJ01</t>
  </si>
  <si>
    <t>ftp://ftp.ncbi.nlm.nih.gov/genomes/all/GCA/002/831/835/GCA_002831835.1_ASM283183v1</t>
  </si>
  <si>
    <t>ftp://ftp.ncbi.nlm.nih.gov/genomes/all/GCF/002/831/835/GCF_002831835.1_ASM283183v1</t>
  </si>
  <si>
    <t>PZ5019_3A3</t>
  </si>
  <si>
    <t>SAMN06246899</t>
  </si>
  <si>
    <t>GCA_001998045.1</t>
  </si>
  <si>
    <t>MTWM01</t>
  </si>
  <si>
    <t>ftp://ftp.ncbi.nlm.nih.gov/genomes/all/GCA/001/998/045/GCA_001998045.1_ASM199804v1</t>
  </si>
  <si>
    <t>ftp://ftp.ncbi.nlm.nih.gov/genomes/all/GCF/001/998/045/GCF_001998045.1_ASM199804v1</t>
  </si>
  <si>
    <t>ZH09</t>
  </si>
  <si>
    <t>SAMN10334430</t>
  </si>
  <si>
    <t>PRJNA498801</t>
  </si>
  <si>
    <t>GCA_004012465.1</t>
  </si>
  <si>
    <t>RJEH01</t>
  </si>
  <si>
    <t>ftp://ftp.ncbi.nlm.nih.gov/genomes/all/GCA/004/012/465/GCA_004012465.1_ASM401246v1</t>
  </si>
  <si>
    <t>ftp://ftp.ncbi.nlm.nih.gov/genomes/all/GCF/004/012/465/GCF_004012465.1_ASM401246v1</t>
  </si>
  <si>
    <t>HP15054</t>
  </si>
  <si>
    <t>SAMN06329574</t>
  </si>
  <si>
    <t>GCA_003636545.1</t>
  </si>
  <si>
    <t>MVTT01</t>
  </si>
  <si>
    <t>ftp://ftp.ncbi.nlm.nih.gov/genomes/all/GCA/003/636/545/GCA_003636545.1_ASM363654v1</t>
  </si>
  <si>
    <t>ftp://ftp.ncbi.nlm.nih.gov/genomes/all/GCF/003/636/545/GCF_003636545.1_ASM363654v1</t>
  </si>
  <si>
    <t>JP0521</t>
  </si>
  <si>
    <t>SAMD00260481</t>
  </si>
  <si>
    <t>BNSY01</t>
  </si>
  <si>
    <t>ftp://ftp.ncbi.nlm.nih.gov/genomes/all/GCA/018/332/355/GCA_018332355.1_ASM1833235v1</t>
  </si>
  <si>
    <t>ftp://ftp.ncbi.nlm.nih.gov/genomes/all/GCF/018/332/355/GCF_018332355.1_ASM1833235v1</t>
  </si>
  <si>
    <t>SHZY54</t>
  </si>
  <si>
    <t>SAMN20180574</t>
  </si>
  <si>
    <t>JAHXMK01</t>
  </si>
  <si>
    <t>ftp://ftp.ncbi.nlm.nih.gov/genomes/all/GCA/021/060/345/GCA_021060345.1_ASM2106034v1</t>
  </si>
  <si>
    <t>ftp://ftp.ncbi.nlm.nih.gov/genomes/all/GCF/021/060/345/GCF_021060345.1_ASM2106034v1</t>
  </si>
  <si>
    <t>ZH01</t>
  </si>
  <si>
    <t>SAMN10334307</t>
  </si>
  <si>
    <t>PRJNA498768</t>
  </si>
  <si>
    <t>GCA_004012405.1</t>
  </si>
  <si>
    <t>RJDZ01</t>
  </si>
  <si>
    <t>ftp://ftp.ncbi.nlm.nih.gov/genomes/all/GCA/004/012/405/GCA_004012405.1_ASM401240v1</t>
  </si>
  <si>
    <t>ftp://ftp.ncbi.nlm.nih.gov/genomes/all/GCF/004/012/405/GCF_004012405.1_ASM401240v1</t>
  </si>
  <si>
    <t>ZH36</t>
  </si>
  <si>
    <t>SAMN10335778</t>
  </si>
  <si>
    <t>PRJNA498846</t>
  </si>
  <si>
    <t>GCA_004012705.1</t>
  </si>
  <si>
    <t>RJFJ01</t>
  </si>
  <si>
    <t>ftp://ftp.ncbi.nlm.nih.gov/genomes/all/GCA/004/012/705/GCA_004012705.1_ASM401270v1</t>
  </si>
  <si>
    <t>ftp://ftp.ncbi.nlm.nih.gov/genomes/all/GCF/004/012/705/GCF_004012705.1_ASM401270v1</t>
  </si>
  <si>
    <t>HP00248</t>
  </si>
  <si>
    <t>SAMN06329447</t>
  </si>
  <si>
    <t>GCA_003638285.1</t>
  </si>
  <si>
    <t>MVYQ01</t>
  </si>
  <si>
    <t>ftp://ftp.ncbi.nlm.nih.gov/genomes/all/GCA/003/638/285/GCA_003638285.1_ASM363828v1</t>
  </si>
  <si>
    <t>ftp://ftp.ncbi.nlm.nih.gov/genomes/all/GCF/003/638/285/GCF_003638285.1_ASM363828v1</t>
  </si>
  <si>
    <t>SAMN05399447</t>
  </si>
  <si>
    <t>PRJNA329227</t>
  </si>
  <si>
    <t>GCA_002533175.1</t>
  </si>
  <si>
    <t>MBHY01</t>
  </si>
  <si>
    <t>ftp://ftp.ncbi.nlm.nih.gov/genomes/all/GCA/002/533/175/GCA_002533175.1_ASM253317v1</t>
  </si>
  <si>
    <t>ftp://ftp.ncbi.nlm.nih.gov/genomes/all/GCF/002/533/175/GCF_002533175.1_ASM253317v1</t>
  </si>
  <si>
    <t>G-Mx-2005-104</t>
  </si>
  <si>
    <t>SAMN10881937</t>
  </si>
  <si>
    <t>GCA_011141115.1</t>
  </si>
  <si>
    <t>SGAT01</t>
  </si>
  <si>
    <t>ftp://ftp.ncbi.nlm.nih.gov/genomes/all/GCA/011/141/115/GCA_011141115.1_ASM1114111v1</t>
  </si>
  <si>
    <t>ftp://ftp.ncbi.nlm.nih.gov/genomes/all/GCF/011/141/115/GCF_011141115.1_ASM1114111v1</t>
  </si>
  <si>
    <t>ZH99</t>
  </si>
  <si>
    <t>SAMN10339070</t>
  </si>
  <si>
    <t>PRJNA498975</t>
  </si>
  <si>
    <t>GCA_004013875.1</t>
  </si>
  <si>
    <t>RJHM01</t>
  </si>
  <si>
    <t>ftp://ftp.ncbi.nlm.nih.gov/genomes/all/GCA/004/013/875/GCA_004013875.1_ASM401387v1</t>
  </si>
  <si>
    <t>ftp://ftp.ncbi.nlm.nih.gov/genomes/all/GCF/004/013/875/GCF_004013875.1_ASM401387v1</t>
  </si>
  <si>
    <t>ZH133</t>
  </si>
  <si>
    <t>SAMN10343313</t>
  </si>
  <si>
    <t>PRJNA499100</t>
  </si>
  <si>
    <t>GCA_004013135.1</t>
  </si>
  <si>
    <t>RJIS01</t>
  </si>
  <si>
    <t>ftp://ftp.ncbi.nlm.nih.gov/genomes/all/GCA/004/013/135/GCA_004013135.1_ASM401313v1</t>
  </si>
  <si>
    <t>ftp://ftp.ncbi.nlm.nih.gov/genomes/all/GCF/004/013/135/GCF_004013135.1_ASM401313v1</t>
  </si>
  <si>
    <t>89B9</t>
  </si>
  <si>
    <t>SAMN14930145</t>
  </si>
  <si>
    <t>JABKCR01</t>
  </si>
  <si>
    <t>ftp://ftp.ncbi.nlm.nih.gov/genomes/all/GCA/013/624/015/GCA_013624015.1_89B9</t>
  </si>
  <si>
    <t>ftp://ftp.ncbi.nlm.nih.gov/genomes/all/GCF/013/624/015/GCF_013624015.1_89B9</t>
  </si>
  <si>
    <t>SAMN05791070</t>
  </si>
  <si>
    <t>GCA_001940175.1</t>
  </si>
  <si>
    <t>MJMU01</t>
  </si>
  <si>
    <t>ftp://ftp.ncbi.nlm.nih.gov/genomes/all/GCA/001/940/175/GCA_001940175.1_ASM194017v1</t>
  </si>
  <si>
    <t>ftp://ftp.ncbi.nlm.nih.gov/genomes/all/GCF/001/940/175/GCF_001940175.1_ASM194017v1</t>
  </si>
  <si>
    <t>HP14065</t>
  </si>
  <si>
    <t>SAMN06329545</t>
  </si>
  <si>
    <t>GCA_003636725.1</t>
  </si>
  <si>
    <t>MVUW01</t>
  </si>
  <si>
    <t>ftp://ftp.ncbi.nlm.nih.gov/genomes/all/GCA/003/636/725/GCA_003636725.1_ASM363672v1</t>
  </si>
  <si>
    <t>ftp://ftp.ncbi.nlm.nih.gov/genomes/all/GCF/003/636/725/GCF_003636725.1_ASM363672v1</t>
  </si>
  <si>
    <t>ZH77</t>
  </si>
  <si>
    <t>SAMN10338998</t>
  </si>
  <si>
    <t>PRJNA498944</t>
  </si>
  <si>
    <t>GCA_004013405.1</t>
  </si>
  <si>
    <t>RJGT01</t>
  </si>
  <si>
    <t>ftp://ftp.ncbi.nlm.nih.gov/genomes/all/GCA/004/013/405/GCA_004013405.1_ASM401340v1</t>
  </si>
  <si>
    <t>ftp://ftp.ncbi.nlm.nih.gov/genomes/all/GCF/004/013/405/GCF_004013405.1_ASM401340v1</t>
  </si>
  <si>
    <t>JP0524</t>
  </si>
  <si>
    <t>SAMD00260482</t>
  </si>
  <si>
    <t>BNSZ01</t>
  </si>
  <si>
    <t>ftp://ftp.ncbi.nlm.nih.gov/genomes/all/GCA/018/402/965/GCA_018402965.1_ASM1840296v1</t>
  </si>
  <si>
    <t>ftp://ftp.ncbi.nlm.nih.gov/genomes/all/GCF/018/402/965/GCF_018402965.1_ASM1840296v1</t>
  </si>
  <si>
    <t>ZH66</t>
  </si>
  <si>
    <t>SAMN10338986</t>
  </si>
  <si>
    <t>PRJNA498932</t>
  </si>
  <si>
    <t>GCA_004013065.1</t>
  </si>
  <si>
    <t>RJGL01</t>
  </si>
  <si>
    <t>ftp://ftp.ncbi.nlm.nih.gov/genomes/all/GCA/004/013/065/GCA_004013065.1_ASM401306v1</t>
  </si>
  <si>
    <t>ftp://ftp.ncbi.nlm.nih.gov/genomes/all/GCF/004/013/065/GCF_004013065.1_ASM401306v1</t>
  </si>
  <si>
    <t>Pt-8360</t>
  </si>
  <si>
    <t>SAMN15791827</t>
  </si>
  <si>
    <t>JACTBJ01</t>
  </si>
  <si>
    <t>ftp://ftp.ncbi.nlm.nih.gov/genomes/all/GCA/014/498/025/GCA_014498025.1_ASM1449802v1</t>
  </si>
  <si>
    <t>ftp://ftp.ncbi.nlm.nih.gov/genomes/all/GCF/014/498/025/GCF_014498025.1_ASM1449802v1</t>
  </si>
  <si>
    <t>2019-5</t>
  </si>
  <si>
    <t>SAMN16970104</t>
  </si>
  <si>
    <t>JADZMW01</t>
  </si>
  <si>
    <t>ftp://ftp.ncbi.nlm.nih.gov/genomes/all/GCA/015/904/665/GCA_015904665.1_ASM1590466v1</t>
  </si>
  <si>
    <t>ftp://ftp.ncbi.nlm.nih.gov/genomes/all/GCF/015/904/665/GCF_015904665.1_ASM1590466v1</t>
  </si>
  <si>
    <t>Bra-LPB35</t>
  </si>
  <si>
    <t>SAMN15791704</t>
  </si>
  <si>
    <t>JACTFX01</t>
  </si>
  <si>
    <t>ftp://ftp.ncbi.nlm.nih.gov/genomes/all/GCA/014/498/775/GCA_014498775.1_ASM1449877v1</t>
  </si>
  <si>
    <t>ftp://ftp.ncbi.nlm.nih.gov/genomes/all/GCF/014/498/775/GCF_014498775.1_ASM1449877v1</t>
  </si>
  <si>
    <t>B344</t>
  </si>
  <si>
    <t>SAMN08999404</t>
  </si>
  <si>
    <t>GCA_003640095.1</t>
  </si>
  <si>
    <t>QEHD01</t>
  </si>
  <si>
    <t>ftp://ftp.ncbi.nlm.nih.gov/genomes/all/GCA/003/640/095/GCA_003640095.1_ASM364009v1</t>
  </si>
  <si>
    <t>ftp://ftp.ncbi.nlm.nih.gov/genomes/all/GCF/003/640/095/GCF_003640095.1_ASM364009v1</t>
  </si>
  <si>
    <t>ZH1111</t>
  </si>
  <si>
    <t>SAMN10340296</t>
  </si>
  <si>
    <t>PRJNA498997</t>
  </si>
  <si>
    <t>GCA_004014175.1</t>
  </si>
  <si>
    <t>RJHX01</t>
  </si>
  <si>
    <t>ftp://ftp.ncbi.nlm.nih.gov/genomes/all/GCA/004/014/175/GCA_004014175.1_ASM401417v1</t>
  </si>
  <si>
    <t>ftp://ftp.ncbi.nlm.nih.gov/genomes/all/GCF/004/014/175/GCF_004014175.1_ASM401417v1</t>
  </si>
  <si>
    <t>KH0022</t>
  </si>
  <si>
    <t>SAMN12011802</t>
  </si>
  <si>
    <t>GCA_006439955.1</t>
  </si>
  <si>
    <t>VEZO01</t>
  </si>
  <si>
    <t>ftp://ftp.ncbi.nlm.nih.gov/genomes/all/GCA/006/439/955/GCA_006439955.1_ASM643995v1</t>
  </si>
  <si>
    <t>ftp://ftp.ncbi.nlm.nih.gov/genomes/all/GCF/006/439/955/GCF_006439955.1_ASM643995v1</t>
  </si>
  <si>
    <t>HN-G339</t>
  </si>
  <si>
    <t>SAMN15791779</t>
  </si>
  <si>
    <t>JACTDA01</t>
  </si>
  <si>
    <t>ftp://ftp.ncbi.nlm.nih.gov/genomes/all/GCA/014/497/165/GCA_014497165.1_ASM1449716v1</t>
  </si>
  <si>
    <t>ftp://ftp.ncbi.nlm.nih.gov/genomes/all/GCF/014/497/165/GCF_014497165.1_ASM1449716v1</t>
  </si>
  <si>
    <t>HP13007</t>
  </si>
  <si>
    <t>SAMN06329511</t>
  </si>
  <si>
    <t>GCA_003637405.1</t>
  </si>
  <si>
    <t>MVWE01</t>
  </si>
  <si>
    <t>ftp://ftp.ncbi.nlm.nih.gov/genomes/all/GCA/003/637/405/GCA_003637405.1_ASM363740v1</t>
  </si>
  <si>
    <t>ftp://ftp.ncbi.nlm.nih.gov/genomes/all/GCF/003/637/405/GCF_003637405.1_ASM363740v1</t>
  </si>
  <si>
    <t>HP12077</t>
  </si>
  <si>
    <t>SAMN06329508</t>
  </si>
  <si>
    <t>GCA_003637465.1</t>
  </si>
  <si>
    <t>MVWH01</t>
  </si>
  <si>
    <t>ftp://ftp.ncbi.nlm.nih.gov/genomes/all/GCA/003/637/465/GCA_003637465.1_ASM363746v1</t>
  </si>
  <si>
    <t>ftp://ftp.ncbi.nlm.nih.gov/genomes/all/GCF/003/637/465/GCF_003637465.1_ASM363746v1</t>
  </si>
  <si>
    <t>MX-2003-292</t>
  </si>
  <si>
    <t>SAMN15791784</t>
  </si>
  <si>
    <t>JACTCV01</t>
  </si>
  <si>
    <t>ftp://ftp.ncbi.nlm.nih.gov/genomes/all/GCA/014/496/985/GCA_014496985.1_ASM1449698v1</t>
  </si>
  <si>
    <t>ftp://ftp.ncbi.nlm.nih.gov/genomes/all/GCF/014/496/985/GCF_014496985.1_ASM1449698v1</t>
  </si>
  <si>
    <t>2003-279</t>
  </si>
  <si>
    <t>SAMN16970110</t>
  </si>
  <si>
    <t>JADZMR01</t>
  </si>
  <si>
    <t>ftp://ftp.ncbi.nlm.nih.gov/genomes/all/GCA/015/904/575/GCA_015904575.1_ASM1590457v1</t>
  </si>
  <si>
    <t>ftp://ftp.ncbi.nlm.nih.gov/genomes/all/GCF/015/904/575/GCF_015904575.1_ASM1590457v1</t>
  </si>
  <si>
    <t>oki891</t>
  </si>
  <si>
    <t>SAMN02769480</t>
  </si>
  <si>
    <t>PRJNA246665</t>
  </si>
  <si>
    <t>JMTG01</t>
  </si>
  <si>
    <t>2020-05-28T00:00:00Z</t>
  </si>
  <si>
    <t>ftp://ftp.ncbi.nlm.nih.gov/genomes/all/GCA/013/183/985/GCA_013183985.1_ASM1318398v1</t>
  </si>
  <si>
    <t>ftp://ftp.ncbi.nlm.nih.gov/genomes/all/GCF/013/183/985/GCF_013183985.1_ASM1318398v1</t>
  </si>
  <si>
    <t>B497A</t>
  </si>
  <si>
    <t>SAMN08999413</t>
  </si>
  <si>
    <t>GCA_003640045.1</t>
  </si>
  <si>
    <t>QEGU01</t>
  </si>
  <si>
    <t>ftp://ftp.ncbi.nlm.nih.gov/genomes/all/GCA/003/640/045/GCA_003640045.1_ASM364004v1</t>
  </si>
  <si>
    <t>ftp://ftp.ncbi.nlm.nih.gov/genomes/all/GCF/003/640/045/GCF_003640045.1_ASM364004v1</t>
  </si>
  <si>
    <t>KH28</t>
  </si>
  <si>
    <t>SAMN08093268</t>
  </si>
  <si>
    <t>GCA_002831925.1</t>
  </si>
  <si>
    <t>PHLX01</t>
  </si>
  <si>
    <t>ftp://ftp.ncbi.nlm.nih.gov/genomes/all/GCA/002/831/925/GCA_002831925.1_ASM283192v1</t>
  </si>
  <si>
    <t>ftp://ftp.ncbi.nlm.nih.gov/genomes/all/GCF/002/831/925/GCF_002831925.1_ASM283192v1</t>
  </si>
  <si>
    <t>KH25</t>
  </si>
  <si>
    <t>SAMN08093265</t>
  </si>
  <si>
    <t>GCA_002831955.1</t>
  </si>
  <si>
    <t>PHMA01</t>
  </si>
  <si>
    <t>ftp://ftp.ncbi.nlm.nih.gov/genomes/all/GCA/002/831/955/GCA_002831955.1_ASM283195v1</t>
  </si>
  <si>
    <t>ftp://ftp.ncbi.nlm.nih.gov/genomes/all/GCF/002/831/955/GCF_002831955.1_ASM283195v1</t>
  </si>
  <si>
    <t>ZH12</t>
  </si>
  <si>
    <t>SAMN10335710</t>
  </si>
  <si>
    <t>PRJNA498820</t>
  </si>
  <si>
    <t>GCA_004012255.1</t>
  </si>
  <si>
    <t>RJEL01</t>
  </si>
  <si>
    <t>ftp://ftp.ncbi.nlm.nih.gov/genomes/all/GCA/004/012/255/GCA_004012255.1_ASM401225v1</t>
  </si>
  <si>
    <t>ftp://ftp.ncbi.nlm.nih.gov/genomes/all/GCF/004/012/255/GCF_004012255.1_ASM401225v1</t>
  </si>
  <si>
    <t>HP15025</t>
  </si>
  <si>
    <t>SAMN06329559</t>
  </si>
  <si>
    <t>GCA_003636615.1</t>
  </si>
  <si>
    <t>MVUI01</t>
  </si>
  <si>
    <t>ftp://ftp.ncbi.nlm.nih.gov/genomes/all/GCA/003/636/615/GCA_003636615.1_ASM363661v1</t>
  </si>
  <si>
    <t>ftp://ftp.ncbi.nlm.nih.gov/genomes/all/GCF/003/636/615/GCF_003636615.1_ASM363661v1</t>
  </si>
  <si>
    <t>KH0045</t>
  </si>
  <si>
    <t>SAMN12011809</t>
  </si>
  <si>
    <t>GCA_006440215.1</t>
  </si>
  <si>
    <t>VEZH01</t>
  </si>
  <si>
    <t>ftp://ftp.ncbi.nlm.nih.gov/genomes/all/GCA/006/440/215/GCA_006440215.1_ASM644021v1</t>
  </si>
  <si>
    <t>ftp://ftp.ncbi.nlm.nih.gov/genomes/all/GCF/006/440/215/GCF_006440215.1_ASM644021v1</t>
  </si>
  <si>
    <t>ZH5</t>
  </si>
  <si>
    <t>SAMN10339054</t>
  </si>
  <si>
    <t>PRJNA498971</t>
  </si>
  <si>
    <t>GCA_004013925.1</t>
  </si>
  <si>
    <t>RJHI01</t>
  </si>
  <si>
    <t>ftp://ftp.ncbi.nlm.nih.gov/genomes/all/GCA/004/013/925/GCA_004013925.1_ASM401392v1</t>
  </si>
  <si>
    <t>ftp://ftp.ncbi.nlm.nih.gov/genomes/all/GCF/004/013/925/GCF_004013925.1_ASM401392v1</t>
  </si>
  <si>
    <t>HP12054</t>
  </si>
  <si>
    <t>SAMN06329500</t>
  </si>
  <si>
    <t>GCA_003637625.1</t>
  </si>
  <si>
    <t>MVWP01</t>
  </si>
  <si>
    <t>ftp://ftp.ncbi.nlm.nih.gov/genomes/all/GCA/003/637/625/GCA_003637625.1_ASM363762v1</t>
  </si>
  <si>
    <t>ftp://ftp.ncbi.nlm.nih.gov/genomes/all/GCF/003/637/625/GCF_003637625.1_ASM363762v1</t>
  </si>
  <si>
    <t>ZH127</t>
  </si>
  <si>
    <t>SAMN10341929</t>
  </si>
  <si>
    <t>PRJNA499063</t>
  </si>
  <si>
    <t>GCA_004014595.1</t>
  </si>
  <si>
    <t>RJIM01</t>
  </si>
  <si>
    <t>ftp://ftp.ncbi.nlm.nih.gov/genomes/all/GCA/004/014/595/GCA_004014595.1_ASM401459v1</t>
  </si>
  <si>
    <t>ftp://ftp.ncbi.nlm.nih.gov/genomes/all/GCF/004/014/595/GCF_004014595.1_ASM401459v1</t>
  </si>
  <si>
    <t>JP0049</t>
  </si>
  <si>
    <t>SAMD00255564</t>
  </si>
  <si>
    <t>BNKN01</t>
  </si>
  <si>
    <t>ftp://ftp.ncbi.nlm.nih.gov/genomes/all/GCA/018/328/085/GCA_018328085.1_ASM1832808v1</t>
  </si>
  <si>
    <t>ftp://ftp.ncbi.nlm.nih.gov/genomes/all/GCF/018/328/085/GCF_018328085.1_ASM1832808v1</t>
  </si>
  <si>
    <t>HP04057</t>
  </si>
  <si>
    <t>SAMN06329463</t>
  </si>
  <si>
    <t>GCA_003638225.1</t>
  </si>
  <si>
    <t>MVYA01</t>
  </si>
  <si>
    <t>ftp://ftp.ncbi.nlm.nih.gov/genomes/all/GCA/003/638/225/GCA_003638225.1_ASM363822v1</t>
  </si>
  <si>
    <t>ftp://ftp.ncbi.nlm.nih.gov/genomes/all/GCF/003/638/225/GCF_003638225.1_ASM363822v1</t>
  </si>
  <si>
    <t>HP14050</t>
  </si>
  <si>
    <t>SAMN06329540</t>
  </si>
  <si>
    <t>GCA_003636825.1</t>
  </si>
  <si>
    <t>MVVB01</t>
  </si>
  <si>
    <t>ftp://ftp.ncbi.nlm.nih.gov/genomes/all/GCA/003/636/825/GCA_003636825.1_ASM363682v1</t>
  </si>
  <si>
    <t>ftp://ftp.ncbi.nlm.nih.gov/genomes/all/GCF/003/636/825/GCF_003636825.1_ASM363682v1</t>
  </si>
  <si>
    <t>HP13029</t>
  </si>
  <si>
    <t>SAMN06329523</t>
  </si>
  <si>
    <t>GCA_003637165.1</t>
  </si>
  <si>
    <t>MVVS01</t>
  </si>
  <si>
    <t>ftp://ftp.ncbi.nlm.nih.gov/genomes/all/GCA/003/637/165/GCA_003637165.1_ASM363716v1</t>
  </si>
  <si>
    <t>ftp://ftp.ncbi.nlm.nih.gov/genomes/all/GCF/003/637/165/GCF_003637165.1_ASM363716v1</t>
  </si>
  <si>
    <t>VE-HV073</t>
  </si>
  <si>
    <t>SAMN15791839</t>
  </si>
  <si>
    <t>JACTAX01</t>
  </si>
  <si>
    <t>ftp://ftp.ncbi.nlm.nih.gov/genomes/all/GCA/014/496/485/GCA_014496485.1_ASM1449648v1</t>
  </si>
  <si>
    <t>ftp://ftp.ncbi.nlm.nih.gov/genomes/all/GCF/014/496/485/GCF_014496485.1_ASM1449648v1</t>
  </si>
  <si>
    <t>HP08072</t>
  </si>
  <si>
    <t>SAMN06329476</t>
  </si>
  <si>
    <t>GCA_003637825.1</t>
  </si>
  <si>
    <t>MVXN01</t>
  </si>
  <si>
    <t>ftp://ftp.ncbi.nlm.nih.gov/genomes/all/GCA/003/637/825/GCA_003637825.1_ASM363782v1</t>
  </si>
  <si>
    <t>ftp://ftp.ncbi.nlm.nih.gov/genomes/all/GCF/003/637/825/GCF_003637825.1_ASM363782v1</t>
  </si>
  <si>
    <t>2017-78</t>
  </si>
  <si>
    <t>SAMN16970070</t>
  </si>
  <si>
    <t>JADZNQ01</t>
  </si>
  <si>
    <t>ftp://ftp.ncbi.nlm.nih.gov/genomes/all/GCA/015/905/105/GCA_015905105.1_ASM1590510v1</t>
  </si>
  <si>
    <t>ftp://ftp.ncbi.nlm.nih.gov/genomes/all/GCF/015/905/105/GCF_015905105.1_ASM1590510v1</t>
  </si>
  <si>
    <t>MX-2017-78</t>
  </si>
  <si>
    <t>SAMN14206544</t>
  </si>
  <si>
    <t>JAALNU01</t>
  </si>
  <si>
    <t>ftp://ftp.ncbi.nlm.nih.gov/genomes/all/GCA/017/594/885/GCA_017594885.1_ASM1759488v1</t>
  </si>
  <si>
    <t>ftp://ftp.ncbi.nlm.nih.gov/genomes/all/GCF/017/594/885/GCF_017594885.1_ASM1759488v1</t>
  </si>
  <si>
    <t>HN-G266</t>
  </si>
  <si>
    <t>SAMN15791764</t>
  </si>
  <si>
    <t>JACTDP01</t>
  </si>
  <si>
    <t>ftp://ftp.ncbi.nlm.nih.gov/genomes/all/GCA/014/497/595/GCA_014497595.1_ASM1449759v1</t>
  </si>
  <si>
    <t>ftp://ftp.ncbi.nlm.nih.gov/genomes/all/GCF/014/497/595/GCF_014497595.1_ASM1449759v1</t>
  </si>
  <si>
    <t>Zh38</t>
  </si>
  <si>
    <t>SAMN10335780</t>
  </si>
  <si>
    <t>PRJNA498848</t>
  </si>
  <si>
    <t>GCA_004012765.1</t>
  </si>
  <si>
    <t>RJFL01</t>
  </si>
  <si>
    <t>ftp://ftp.ncbi.nlm.nih.gov/genomes/all/GCA/004/012/765/GCA_004012765.1_ASM401276v1</t>
  </si>
  <si>
    <t>ftp://ftp.ncbi.nlm.nih.gov/genomes/all/GCF/004/012/765/GCF_004012765.1_ASM401276v1</t>
  </si>
  <si>
    <t>JP0126</t>
  </si>
  <si>
    <t>SAMD00255625</t>
  </si>
  <si>
    <t>BNMW01</t>
  </si>
  <si>
    <t>ftp://ftp.ncbi.nlm.nih.gov/genomes/all/GCA/018/329/305/GCA_018329305.1_ASM1832930v1</t>
  </si>
  <si>
    <t>ftp://ftp.ncbi.nlm.nih.gov/genomes/all/GCF/018/329/305/GCF_018329305.1_ASM1832930v1</t>
  </si>
  <si>
    <t>MHP09C</t>
  </si>
  <si>
    <t>SAMN12783473</t>
  </si>
  <si>
    <t>GCA_009741065.1</t>
  </si>
  <si>
    <t>WAEC01</t>
  </si>
  <si>
    <t>ftp://ftp.ncbi.nlm.nih.gov/genomes/all/GCA/009/741/065/GCA_009741065.1_ASM974106v1</t>
  </si>
  <si>
    <t>ftp://ftp.ncbi.nlm.nih.gov/genomes/all/GCF/009/741/065/GCF_009741065.1_ASM974106v1</t>
  </si>
  <si>
    <t>HP13028</t>
  </si>
  <si>
    <t>SAMN06329522</t>
  </si>
  <si>
    <t>GCA_003637175.1</t>
  </si>
  <si>
    <t>MVVT01</t>
  </si>
  <si>
    <t>ftp://ftp.ncbi.nlm.nih.gov/genomes/all/GCA/003/637/175/GCA_003637175.1_ASM363717v1</t>
  </si>
  <si>
    <t>ftp://ftp.ncbi.nlm.nih.gov/genomes/all/GCF/003/637/175/GCF_003637175.1_ASM363717v1</t>
  </si>
  <si>
    <t>CHL20</t>
  </si>
  <si>
    <t>SAMN08866506</t>
  </si>
  <si>
    <t>GCA_009690105.1</t>
  </si>
  <si>
    <t>QBAR01</t>
  </si>
  <si>
    <t>ftp://ftp.ncbi.nlm.nih.gov/genomes/all/GCA/009/690/105/GCA_009690105.1_ASM969010v1</t>
  </si>
  <si>
    <t>ftp://ftp.ncbi.nlm.nih.gov/genomes/all/GCF/009/690/105/GCF_009690105.1_ASM969010v1</t>
  </si>
  <si>
    <t>HP11020</t>
  </si>
  <si>
    <t>SAMN06329484</t>
  </si>
  <si>
    <t>GCA_003638115.1</t>
  </si>
  <si>
    <t>MVXF01</t>
  </si>
  <si>
    <t>ftp://ftp.ncbi.nlm.nih.gov/genomes/all/GCA/003/638/115/GCA_003638115.1_ASM363811v1</t>
  </si>
  <si>
    <t>ftp://ftp.ncbi.nlm.nih.gov/genomes/all/GCF/003/638/115/GCF_003638115.1_ASM363811v1</t>
  </si>
  <si>
    <t>HP08073</t>
  </si>
  <si>
    <t>SAMN06329477</t>
  </si>
  <si>
    <t>GCA_003637805.1</t>
  </si>
  <si>
    <t>MVXM01</t>
  </si>
  <si>
    <t>ftp://ftp.ncbi.nlm.nih.gov/genomes/all/GCA/003/637/805/GCA_003637805.1_ASM363780v1</t>
  </si>
  <si>
    <t>ftp://ftp.ncbi.nlm.nih.gov/genomes/all/GCF/003/637/805/GCF_003637805.1_ASM363780v1</t>
  </si>
  <si>
    <t>SV397_2</t>
  </si>
  <si>
    <t>SAMN06251160</t>
  </si>
  <si>
    <t>GCA_001998205.1</t>
  </si>
  <si>
    <t>MTWS01</t>
  </si>
  <si>
    <t>ftp://ftp.ncbi.nlm.nih.gov/genomes/all/GCA/001/998/205/GCA_001998205.1_ASM199820v1</t>
  </si>
  <si>
    <t>ftp://ftp.ncbi.nlm.nih.gov/genomes/all/GCF/001/998/205/GCF_001998205.1_ASM199820v1</t>
  </si>
  <si>
    <t>HP00260</t>
  </si>
  <si>
    <t>SAMN06329448</t>
  </si>
  <si>
    <t>GCA_003638305.1</t>
  </si>
  <si>
    <t>MVYP01</t>
  </si>
  <si>
    <t>ftp://ftp.ncbi.nlm.nih.gov/genomes/all/GCA/003/638/305/GCA_003638305.1_ASM363830v1</t>
  </si>
  <si>
    <t>ftp://ftp.ncbi.nlm.nih.gov/genomes/all/GCF/003/638/305/GCF_003638305.1_ASM363830v1</t>
  </si>
  <si>
    <t>JP0094</t>
  </si>
  <si>
    <t>SAMD00255597</t>
  </si>
  <si>
    <t>BNLU01</t>
  </si>
  <si>
    <t>ftp://ftp.ncbi.nlm.nih.gov/genomes/all/GCA/018/328/745/GCA_018328745.1_ASM1832874v1</t>
  </si>
  <si>
    <t>ftp://ftp.ncbi.nlm.nih.gov/genomes/all/GCF/018/328/745/GCF_018328745.1_ASM1832874v1</t>
  </si>
  <si>
    <t>ZH108</t>
  </si>
  <si>
    <t>SAMN10339337</t>
  </si>
  <si>
    <t>PRJNA498987</t>
  </si>
  <si>
    <t>GCA_004014095.1</t>
  </si>
  <si>
    <t>RJHU01</t>
  </si>
  <si>
    <t>ftp://ftp.ncbi.nlm.nih.gov/genomes/all/GCA/004/014/095/GCA_004014095.1_ASM401409v1</t>
  </si>
  <si>
    <t>ftp://ftp.ncbi.nlm.nih.gov/genomes/all/GCF/004/014/095/GCF_004014095.1_ASM401409v1</t>
  </si>
  <si>
    <t>NYPt66</t>
  </si>
  <si>
    <t>SAMN15791812</t>
  </si>
  <si>
    <t>JACTMF01</t>
  </si>
  <si>
    <t>ftp://ftp.ncbi.nlm.nih.gov/genomes/all/GCA/014/497/045/GCA_014497045.1_ASM1449704v1</t>
  </si>
  <si>
    <t>ftp://ftp.ncbi.nlm.nih.gov/genomes/all/GCF/014/497/045/GCF_014497045.1_ASM1449704v1</t>
  </si>
  <si>
    <t>SAMN05408004</t>
  </si>
  <si>
    <t>PRJNA329274</t>
  </si>
  <si>
    <t>MBJZ01</t>
  </si>
  <si>
    <t>ftp://ftp.ncbi.nlm.nih.gov/genomes/all/GCA/002/532/675/GCA_002532675.1_ASM253267v1</t>
  </si>
  <si>
    <t>ftp://ftp.ncbi.nlm.nih.gov/genomes/all/GCF/002/532/675/GCF_002532675.1_ASM253267v1</t>
  </si>
  <si>
    <t>2017-44</t>
  </si>
  <si>
    <t>SAMN16970067</t>
  </si>
  <si>
    <t>JADZNT01</t>
  </si>
  <si>
    <t>ftp://ftp.ncbi.nlm.nih.gov/genomes/all/GCA/015/905/135/GCA_015905135.1_ASM1590513v1</t>
  </si>
  <si>
    <t>ftp://ftp.ncbi.nlm.nih.gov/genomes/all/GCF/015/905/135/GCF_015905135.1_ASM1590513v1</t>
  </si>
  <si>
    <t>MX-2017-44</t>
  </si>
  <si>
    <t>SAMN14206540</t>
  </si>
  <si>
    <t>JAALNY01</t>
  </si>
  <si>
    <t>ftp://ftp.ncbi.nlm.nih.gov/genomes/all/GCA/017/595/005/GCA_017595005.1_ASM1759500v1</t>
  </si>
  <si>
    <t>ftp://ftp.ncbi.nlm.nih.gov/genomes/all/GCF/017/595/005/GCF_017595005.1_ASM1759500v1</t>
  </si>
  <si>
    <t>2017-198</t>
  </si>
  <si>
    <t>SAMN16970091</t>
  </si>
  <si>
    <t>JADZNF01</t>
  </si>
  <si>
    <t>ftp://ftp.ncbi.nlm.nih.gov/genomes/all/GCA/015/904/825/GCA_015904825.1_ASM1590482v1</t>
  </si>
  <si>
    <t>ftp://ftp.ncbi.nlm.nih.gov/genomes/all/GCF/015/904/825/GCF_015904825.1_ASM1590482v1</t>
  </si>
  <si>
    <t>MX-2017-198</t>
  </si>
  <si>
    <t>SAMN14206557</t>
  </si>
  <si>
    <t>JAALNN01</t>
  </si>
  <si>
    <t>ftp://ftp.ncbi.nlm.nih.gov/genomes/all/GCA/017/594/765/GCA_017594765.1_ASM1759476v1</t>
  </si>
  <si>
    <t>ftp://ftp.ncbi.nlm.nih.gov/genomes/all/GCF/017/594/765/GCF_017594765.1_ASM1759476v1</t>
  </si>
  <si>
    <t>KH0126</t>
  </si>
  <si>
    <t>SAMN12011828</t>
  </si>
  <si>
    <t>GCA_006439915.1</t>
  </si>
  <si>
    <t>VEYO01</t>
  </si>
  <si>
    <t>ftp://ftp.ncbi.nlm.nih.gov/genomes/all/GCA/006/439/915/GCA_006439915.1_ASM643991v1</t>
  </si>
  <si>
    <t>ftp://ftp.ncbi.nlm.nih.gov/genomes/all/GCF/006/439/915/GCF_006439915.1_ASM643991v1</t>
  </si>
  <si>
    <t>JP0095</t>
  </si>
  <si>
    <t>SAMD00255598</t>
  </si>
  <si>
    <t>BNLV01</t>
  </si>
  <si>
    <t>ftp://ftp.ncbi.nlm.nih.gov/genomes/all/GCA/018/328/765/GCA_018328765.1_ASM1832876v1</t>
  </si>
  <si>
    <t>ftp://ftp.ncbi.nlm.nih.gov/genomes/all/GCF/018/328/765/GCF_018328765.1_ASM1832876v1</t>
  </si>
  <si>
    <t>HP13054</t>
  </si>
  <si>
    <t>SAMN06329527</t>
  </si>
  <si>
    <t>GCA_003637065.1</t>
  </si>
  <si>
    <t>MVVO01</t>
  </si>
  <si>
    <t>ftp://ftp.ncbi.nlm.nih.gov/genomes/all/GCA/003/637/065/GCA_003637065.1_ASM363706v1</t>
  </si>
  <si>
    <t>ftp://ftp.ncbi.nlm.nih.gov/genomes/all/GCF/003/637/065/GCF_003637065.1_ASM363706v1</t>
  </si>
  <si>
    <t>ZH72</t>
  </si>
  <si>
    <t>SAMN10338992</t>
  </si>
  <si>
    <t>PRJNA498938</t>
  </si>
  <si>
    <t>GCA_004013075.1</t>
  </si>
  <si>
    <t>RJGQ01</t>
  </si>
  <si>
    <t>ftp://ftp.ncbi.nlm.nih.gov/genomes/all/GCA/004/013/075/GCA_004013075.1_ASM401307v1</t>
  </si>
  <si>
    <t>ftp://ftp.ncbi.nlm.nih.gov/genomes/all/GCF/004/013/075/GCF_004013075.1_ASM401307v1</t>
  </si>
  <si>
    <t>CHL51</t>
  </si>
  <si>
    <t>SAMN08866531</t>
  </si>
  <si>
    <t>GCA_009689605.1</t>
  </si>
  <si>
    <t>QBBQ01</t>
  </si>
  <si>
    <t>ftp://ftp.ncbi.nlm.nih.gov/genomes/all/GCA/009/689/605/GCA_009689605.1_ASM968960v1</t>
  </si>
  <si>
    <t>ftp://ftp.ncbi.nlm.nih.gov/genomes/all/GCF/009/689/605/GCF_009689605.1_ASM968960v1</t>
  </si>
  <si>
    <t>KH22</t>
  </si>
  <si>
    <t>SAMN08093263</t>
  </si>
  <si>
    <t>GCA_002832395.1</t>
  </si>
  <si>
    <t>PHMC01</t>
  </si>
  <si>
    <t>ftp://ftp.ncbi.nlm.nih.gov/genomes/all/GCA/002/832/395/GCA_002832395.1_ASM283239v1</t>
  </si>
  <si>
    <t>ftp://ftp.ncbi.nlm.nih.gov/genomes/all/GCF/002/832/395/GCF_002832395.1_ASM283239v1</t>
  </si>
  <si>
    <t>HP14054</t>
  </si>
  <si>
    <t>SAMN06329543</t>
  </si>
  <si>
    <t>GCA_003636765.1</t>
  </si>
  <si>
    <t>MVUY01</t>
  </si>
  <si>
    <t>ftp://ftp.ncbi.nlm.nih.gov/genomes/all/GCA/003/636/765/GCA_003636765.1_ASM363676v1</t>
  </si>
  <si>
    <t>ftp://ftp.ncbi.nlm.nih.gov/genomes/all/GCF/003/636/765/GCF_003636765.1_ASM363676v1</t>
  </si>
  <si>
    <t>PIMM-FM-UNAM-30Ca+5</t>
  </si>
  <si>
    <t>SAMN10715382</t>
  </si>
  <si>
    <t>GCA_008681415.1</t>
  </si>
  <si>
    <t>SBAB01</t>
  </si>
  <si>
    <t>ftp://ftp.ncbi.nlm.nih.gov/genomes/all/GCA/008/681/415/GCA_008681415.1_ASM868141v1</t>
  </si>
  <si>
    <t>ftp://ftp.ncbi.nlm.nih.gov/genomes/all/GCF/008/681/415/GCF_008681415.1_ASM868141v1</t>
  </si>
  <si>
    <t>2017-54</t>
  </si>
  <si>
    <t>SAMN16970068</t>
  </si>
  <si>
    <t>JADZNS01</t>
  </si>
  <si>
    <t>ftp://ftp.ncbi.nlm.nih.gov/genomes/all/GCA/015/905/075/GCA_015905075.1_ASM1590507v1</t>
  </si>
  <si>
    <t>ftp://ftp.ncbi.nlm.nih.gov/genomes/all/GCF/015/905/075/GCF_015905075.1_ASM1590507v1</t>
  </si>
  <si>
    <t>MX-2017-54</t>
  </si>
  <si>
    <t>SAMN14206541</t>
  </si>
  <si>
    <t>JAALNX01</t>
  </si>
  <si>
    <t>ftp://ftp.ncbi.nlm.nih.gov/genomes/all/GCA/017/594/965/GCA_017594965.1_ASM1759496v1</t>
  </si>
  <si>
    <t>ftp://ftp.ncbi.nlm.nih.gov/genomes/all/GCF/017/594/965/GCF_017594965.1_ASM1759496v1</t>
  </si>
  <si>
    <t>SHZY40</t>
  </si>
  <si>
    <t>SAMN20180560</t>
  </si>
  <si>
    <t>JAHXLW01</t>
  </si>
  <si>
    <t>ftp://ftp.ncbi.nlm.nih.gov/genomes/all/GCA/021/062/125/GCA_021062125.1_ASM2106212v1</t>
  </si>
  <si>
    <t>ftp://ftp.ncbi.nlm.nih.gov/genomes/all/GCF/021/062/125/GCF_021062125.1_ASM2106212v1</t>
  </si>
  <si>
    <t>JP0058</t>
  </si>
  <si>
    <t>SAMD00255572</t>
  </si>
  <si>
    <t>BNKV01</t>
  </si>
  <si>
    <t>ftp://ftp.ncbi.nlm.nih.gov/genomes/all/GCA/018/328/245/GCA_018328245.1_ASM1832824v1</t>
  </si>
  <si>
    <t>ftp://ftp.ncbi.nlm.nih.gov/genomes/all/GCF/018/328/245/GCF_018328245.1_ASM1832824v1</t>
  </si>
  <si>
    <t>JP0076</t>
  </si>
  <si>
    <t>SAMD00255585</t>
  </si>
  <si>
    <t>BNLI01</t>
  </si>
  <si>
    <t>ftp://ftp.ncbi.nlm.nih.gov/genomes/all/GCA/018/328/505/GCA_018328505.1_ASM1832850v1</t>
  </si>
  <si>
    <t>ftp://ftp.ncbi.nlm.nih.gov/genomes/all/GCF/018/328/505/GCF_018328505.1_ASM1832850v1</t>
  </si>
  <si>
    <t>CHL19</t>
  </si>
  <si>
    <t>SAMN08866505</t>
  </si>
  <si>
    <t>GCA_009690145.1</t>
  </si>
  <si>
    <t>QBAQ01</t>
  </si>
  <si>
    <t>ftp://ftp.ncbi.nlm.nih.gov/genomes/all/GCA/009/690/145/GCA_009690145.1_ASM969014v1</t>
  </si>
  <si>
    <t>ftp://ftp.ncbi.nlm.nih.gov/genomes/all/GCF/009/690/145/GCF_009690145.1_ASM969014v1</t>
  </si>
  <si>
    <t>S108A3</t>
  </si>
  <si>
    <t>SAMN14930132</t>
  </si>
  <si>
    <t>JABKCU01</t>
  </si>
  <si>
    <t>ftp://ftp.ncbi.nlm.nih.gov/genomes/all/GCA/013/623/945/GCA_013623945.1_S108A3</t>
  </si>
  <si>
    <t>ftp://ftp.ncbi.nlm.nih.gov/genomes/all/GCF/013/623/945/GCF_013623945.1_S108A3</t>
  </si>
  <si>
    <t>2003-292</t>
  </si>
  <si>
    <t>SAMN16970111</t>
  </si>
  <si>
    <t>JADZMQ01</t>
  </si>
  <si>
    <t>ftp://ftp.ncbi.nlm.nih.gov/genomes/all/GCA/015/904/535/GCA_015904535.1_ASM1590453v1</t>
  </si>
  <si>
    <t>ftp://ftp.ncbi.nlm.nih.gov/genomes/all/GCF/015/904/535/GCF_015904535.1_ASM1590453v1</t>
  </si>
  <si>
    <t>HP98123</t>
  </si>
  <si>
    <t>SAMN06329583</t>
  </si>
  <si>
    <t>GCA_003636395.1</t>
  </si>
  <si>
    <t>MVTK01</t>
  </si>
  <si>
    <t>ftp://ftp.ncbi.nlm.nih.gov/genomes/all/GCA/003/636/395/GCA_003636395.1_ASM363639v1</t>
  </si>
  <si>
    <t>ftp://ftp.ncbi.nlm.nih.gov/genomes/all/GCF/003/636/395/GCF_003636395.1_ASM363639v1</t>
  </si>
  <si>
    <t>HP12053</t>
  </si>
  <si>
    <t>SAMN06329499</t>
  </si>
  <si>
    <t>GCA_003637635.1</t>
  </si>
  <si>
    <t>MVWQ01</t>
  </si>
  <si>
    <t>ftp://ftp.ncbi.nlm.nih.gov/genomes/all/GCA/003/637/635/GCA_003637635.1_ASM363763v1</t>
  </si>
  <si>
    <t>ftp://ftp.ncbi.nlm.nih.gov/genomes/all/GCF/003/637/635/GCF_003637635.1_ASM363763v1</t>
  </si>
  <si>
    <t>KH8</t>
  </si>
  <si>
    <t>SAMN08093249</t>
  </si>
  <si>
    <t>GCA_002832575.1</t>
  </si>
  <si>
    <t>PHMQ01</t>
  </si>
  <si>
    <t>ftp://ftp.ncbi.nlm.nih.gov/genomes/all/GCA/002/832/575/GCA_002832575.1_ASM283257v1</t>
  </si>
  <si>
    <t>ftp://ftp.ncbi.nlm.nih.gov/genomes/all/GCF/002/832/575/GCF_002832575.1_ASM283257v1</t>
  </si>
  <si>
    <t>SAMEA6786599</t>
  </si>
  <si>
    <t>CADGXK01</t>
  </si>
  <si>
    <t>ftp://ftp.ncbi.nlm.nih.gov/genomes/all/GCA/902/844/845/GCA_902844845.1_HP-ISR-39</t>
  </si>
  <si>
    <t>ftp://ftp.ncbi.nlm.nih.gov/genomes/all/GCF/902/844/845/GCF_902844845.1_HP-ISR-39</t>
  </si>
  <si>
    <t>UM400AS</t>
  </si>
  <si>
    <t>SAMN04158749</t>
  </si>
  <si>
    <t>PRJNA298387</t>
  </si>
  <si>
    <t>GCA_001484185.2</t>
  </si>
  <si>
    <t>LLVY02</t>
  </si>
  <si>
    <t>ftp://ftp.ncbi.nlm.nih.gov/genomes/all/GCA/001/484/185/GCA_001484185.2_ASM148418v2</t>
  </si>
  <si>
    <t>ftp://ftp.ncbi.nlm.nih.gov/genomes/all/GCF/001/484/185/GCF_001484185.2_ASM148418v2</t>
  </si>
  <si>
    <t>UM400b</t>
  </si>
  <si>
    <t>SAMN05954258</t>
  </si>
  <si>
    <t>PRJNA351759</t>
  </si>
  <si>
    <t>GCA_001976105.1</t>
  </si>
  <si>
    <t>MOEF01</t>
  </si>
  <si>
    <t>ftp://ftp.ncbi.nlm.nih.gov/genomes/all/GCA/001/976/105/GCA_001976105.1_ASM197610v1</t>
  </si>
  <si>
    <t>ftp://ftp.ncbi.nlm.nih.gov/genomes/all/GCF/001/976/105/GCF_001976105.1_ASM197610v1</t>
  </si>
  <si>
    <t>HP14023</t>
  </si>
  <si>
    <t>SAMN06329535</t>
  </si>
  <si>
    <t>GCA_003636925.1</t>
  </si>
  <si>
    <t>MVVG01</t>
  </si>
  <si>
    <t>ftp://ftp.ncbi.nlm.nih.gov/genomes/all/GCA/003/636/925/GCA_003636925.1_ASM363692v1</t>
  </si>
  <si>
    <t>ftp://ftp.ncbi.nlm.nih.gov/genomes/all/GCF/003/636/925/GCF_003636925.1_ASM363692v1</t>
  </si>
  <si>
    <t>HPJ118</t>
  </si>
  <si>
    <t>SAMN06329616</t>
  </si>
  <si>
    <t>GCA_003636215.1</t>
  </si>
  <si>
    <t>MVSD01</t>
  </si>
  <si>
    <t>ftp://ftp.ncbi.nlm.nih.gov/genomes/all/GCA/003/636/215/GCA_003636215.1_ASM363621v1</t>
  </si>
  <si>
    <t>ftp://ftp.ncbi.nlm.nih.gov/genomes/all/GCF/003/636/215/GCF_003636215.1_ASM363621v1</t>
  </si>
  <si>
    <t>SAMN08381248</t>
  </si>
  <si>
    <t>GCA_003058805.1</t>
  </si>
  <si>
    <t>QBQD01</t>
  </si>
  <si>
    <t>ftp://ftp.ncbi.nlm.nih.gov/genomes/all/GCA/003/058/805/GCA_003058805.1_ASM305880v1</t>
  </si>
  <si>
    <t>ftp://ftp.ncbi.nlm.nih.gov/genomes/all/GCF/003/058/805/GCF_003058805.1_ASM305880v1</t>
  </si>
  <si>
    <t>Arg-39UA2</t>
  </si>
  <si>
    <t>SAMN15791698</t>
  </si>
  <si>
    <t>JACTGD01</t>
  </si>
  <si>
    <t>ftp://ftp.ncbi.nlm.nih.gov/genomes/all/GCA/014/498/925/GCA_014498925.1_ASM1449892v1</t>
  </si>
  <si>
    <t>ftp://ftp.ncbi.nlm.nih.gov/genomes/all/GCF/014/498/925/GCF_014498925.1_ASM1449892v1</t>
  </si>
  <si>
    <t>ZH47</t>
  </si>
  <si>
    <t>SAMN10335789</t>
  </si>
  <si>
    <t>PRJNA498857</t>
  </si>
  <si>
    <t>GCA_004012955.1</t>
  </si>
  <si>
    <t>RJFT01</t>
  </si>
  <si>
    <t>ftp://ftp.ncbi.nlm.nih.gov/genomes/all/GCA/004/012/955/GCA_004012955.1_ASM401295v1</t>
  </si>
  <si>
    <t>ftp://ftp.ncbi.nlm.nih.gov/genomes/all/GCF/004/012/955/GCF_004012955.1_ASM401295v1</t>
  </si>
  <si>
    <t>2003-368</t>
  </si>
  <si>
    <t>SAMN16970112</t>
  </si>
  <si>
    <t>JADZMP01</t>
  </si>
  <si>
    <t>ftp://ftp.ncbi.nlm.nih.gov/genomes/all/GCA/015/904/525/GCA_015904525.1_ASM1590452v1</t>
  </si>
  <si>
    <t>ftp://ftp.ncbi.nlm.nih.gov/genomes/all/GCF/015/904/525/GCF_015904525.1_ASM1590452v1</t>
  </si>
  <si>
    <t>ZH05</t>
  </si>
  <si>
    <t>SAMN10334313</t>
  </si>
  <si>
    <t>PRJNA498772</t>
  </si>
  <si>
    <t>GCA_004012435.1</t>
  </si>
  <si>
    <t>RJED01</t>
  </si>
  <si>
    <t>ftp://ftp.ncbi.nlm.nih.gov/genomes/all/GCA/004/012/435/GCA_004012435.1_ASM401243v1</t>
  </si>
  <si>
    <t>ftp://ftp.ncbi.nlm.nih.gov/genomes/all/GCF/004/012/435/GCF_004012435.1_ASM401243v1</t>
  </si>
  <si>
    <t>CL-FE60</t>
  </si>
  <si>
    <t>SAMN15791727</t>
  </si>
  <si>
    <t>JACTFA01</t>
  </si>
  <si>
    <t>ftp://ftp.ncbi.nlm.nih.gov/genomes/all/GCA/014/498/455/GCA_014498455.1_ASM1449845v1</t>
  </si>
  <si>
    <t>ftp://ftp.ncbi.nlm.nih.gov/genomes/all/GCF/014/498/455/GCF_014498455.1_ASM1449845v1</t>
  </si>
  <si>
    <t>SAMN05408385</t>
  </si>
  <si>
    <t>PRJNA329302</t>
  </si>
  <si>
    <t>GCA_002533755.1</t>
  </si>
  <si>
    <t>MBGU01</t>
  </si>
  <si>
    <t>ftp://ftp.ncbi.nlm.nih.gov/genomes/all/GCA/002/533/755/GCA_002533755.1_ASM253375v1</t>
  </si>
  <si>
    <t>ftp://ftp.ncbi.nlm.nih.gov/genomes/all/GCF/002/533/755/GCF_002533755.1_ASM253375v1</t>
  </si>
  <si>
    <t>SAMEA6786583</t>
  </si>
  <si>
    <t>CADHAB01</t>
  </si>
  <si>
    <t>ftp://ftp.ncbi.nlm.nih.gov/genomes/all/GCA/902/845/755/GCA_902845755.1_HP-ISR-23</t>
  </si>
  <si>
    <t>ftp://ftp.ncbi.nlm.nih.gov/genomes/all/GCF/902/845/755/GCF_902845755.1_HP-ISR-23</t>
  </si>
  <si>
    <t>NYPt19</t>
  </si>
  <si>
    <t>SAMN15791804</t>
  </si>
  <si>
    <t>JACTCD01</t>
  </si>
  <si>
    <t>ftp://ftp.ncbi.nlm.nih.gov/genomes/all/GCA/014/496/375/GCA_014496375.1_ASM1449637v1</t>
  </si>
  <si>
    <t>ftp://ftp.ncbi.nlm.nih.gov/genomes/all/GCF/014/496/375/GCF_014496375.1_ASM1449637v1</t>
  </si>
  <si>
    <t>Arg-19RC1</t>
  </si>
  <si>
    <t>SAMN15791694</t>
  </si>
  <si>
    <t>JACTGH01</t>
  </si>
  <si>
    <t>ftp://ftp.ncbi.nlm.nih.gov/genomes/all/GCA/014/498/195/GCA_014498195.1_ASM1449819v1</t>
  </si>
  <si>
    <t>ftp://ftp.ncbi.nlm.nih.gov/genomes/all/GCF/014/498/195/GCF_014498195.1_ASM1449819v1</t>
  </si>
  <si>
    <t>B345</t>
  </si>
  <si>
    <t>SAMN08999405</t>
  </si>
  <si>
    <t>GCA_003639905.1</t>
  </si>
  <si>
    <t>QEHC01</t>
  </si>
  <si>
    <t>ftp://ftp.ncbi.nlm.nih.gov/genomes/all/GCA/003/639/905/GCA_003639905.1_ASM363990v1</t>
  </si>
  <si>
    <t>ftp://ftp.ncbi.nlm.nih.gov/genomes/all/GCF/003/639/905/GCF_003639905.1_ASM363990v1</t>
  </si>
  <si>
    <t>TMC20</t>
  </si>
  <si>
    <t>SAMN19065665</t>
  </si>
  <si>
    <t>PRJNA727927</t>
  </si>
  <si>
    <t>JAHBEO01</t>
  </si>
  <si>
    <t>2022-03-06T00:00:00Z</t>
  </si>
  <si>
    <t>ftp://ftp.ncbi.nlm.nih.gov/genomes/all/GCA/022/488/785/GCA_022488785.1_ASM2248878v1</t>
  </si>
  <si>
    <t>ftp://ftp.ncbi.nlm.nih.gov/genomes/all/GCF/022/488/785/GCF_022488785.1_ASM2248878v1</t>
  </si>
  <si>
    <t>MX-2004-42</t>
  </si>
  <si>
    <t>SAMN15791792</t>
  </si>
  <si>
    <t>JACTCN01</t>
  </si>
  <si>
    <t>ftp://ftp.ncbi.nlm.nih.gov/genomes/all/GCA/014/496/765/GCA_014496765.1_ASM1449676v1</t>
  </si>
  <si>
    <t>ftp://ftp.ncbi.nlm.nih.gov/genomes/all/GCF/014/496/765/GCF_014496765.1_ASM1449676v1</t>
  </si>
  <si>
    <t>ZH97</t>
  </si>
  <si>
    <t>SAMN10339068</t>
  </si>
  <si>
    <t>PRJNA498973</t>
  </si>
  <si>
    <t>GCA_004013905.1</t>
  </si>
  <si>
    <t>RJHK01</t>
  </si>
  <si>
    <t>ftp://ftp.ncbi.nlm.nih.gov/genomes/all/GCA/004/013/905/GCA_004013905.1_ASM401390v1</t>
  </si>
  <si>
    <t>ftp://ftp.ncbi.nlm.nih.gov/genomes/all/GCF/004/013/905/GCF_004013905.1_ASM401390v1</t>
  </si>
  <si>
    <t>60A7</t>
  </si>
  <si>
    <t>SAMN14930144</t>
  </si>
  <si>
    <t>JABKCM01</t>
  </si>
  <si>
    <t>ftp://ftp.ncbi.nlm.nih.gov/genomes/all/GCA/013/624/115/GCA_013624115.1_60A7</t>
  </si>
  <si>
    <t>ftp://ftp.ncbi.nlm.nih.gov/genomes/all/GCF/013/624/115/GCF_013624115.1_60A7</t>
  </si>
  <si>
    <t>KH33</t>
  </si>
  <si>
    <t>SAMN08093273</t>
  </si>
  <si>
    <t>GCA_002832255.1</t>
  </si>
  <si>
    <t>PHLS01</t>
  </si>
  <si>
    <t>ftp://ftp.ncbi.nlm.nih.gov/genomes/all/GCA/002/832/255/GCA_002832255.1_ASM283225v1</t>
  </si>
  <si>
    <t>ftp://ftp.ncbi.nlm.nih.gov/genomes/all/GCF/002/832/255/GCF_002832255.1_ASM283225v1</t>
  </si>
  <si>
    <t>UM303R</t>
  </si>
  <si>
    <t>SAMN04158748</t>
  </si>
  <si>
    <t>PRJNA298385</t>
  </si>
  <si>
    <t>GCA_001542465.2</t>
  </si>
  <si>
    <t>LQNB02</t>
  </si>
  <si>
    <t>2016-01-28T00:00:00Z</t>
  </si>
  <si>
    <t>ftp://ftp.ncbi.nlm.nih.gov/genomes/all/GCA/001/542/465/GCA_001542465.2_ASM154246v2</t>
  </si>
  <si>
    <t>ftp://ftp.ncbi.nlm.nih.gov/genomes/all/GCF/001/542/465/GCF_001542465.2_ASM154246v2</t>
  </si>
  <si>
    <t>HP99316</t>
  </si>
  <si>
    <t>SAMN06329590</t>
  </si>
  <si>
    <t>GCA_003636335.1</t>
  </si>
  <si>
    <t>MVTD01</t>
  </si>
  <si>
    <t>ftp://ftp.ncbi.nlm.nih.gov/genomes/all/GCA/003/636/335/GCA_003636335.1_ASM363633v1</t>
  </si>
  <si>
    <t>ftp://ftp.ncbi.nlm.nih.gov/genomes/all/GCF/003/636/335/GCF_003636335.1_ASM363633v1</t>
  </si>
  <si>
    <t>HP04041</t>
  </si>
  <si>
    <t>SAMN06329461</t>
  </si>
  <si>
    <t>GCA_003638525.1</t>
  </si>
  <si>
    <t>MVYC01</t>
  </si>
  <si>
    <t>ftp://ftp.ncbi.nlm.nih.gov/genomes/all/GCA/003/638/525/GCA_003638525.1_ASM363852v1</t>
  </si>
  <si>
    <t>ftp://ftp.ncbi.nlm.nih.gov/genomes/all/GCF/003/638/525/GCF_003638525.1_ASM363852v1</t>
  </si>
  <si>
    <t>Col 26-PUJ</t>
  </si>
  <si>
    <t>SAMN17730148</t>
  </si>
  <si>
    <t>JAFCIH01</t>
  </si>
  <si>
    <t>ftp://ftp.ncbi.nlm.nih.gov/genomes/all/GCA/016/806/385/GCA_016806385.1_ASM1680638v1</t>
  </si>
  <si>
    <t>ftp://ftp.ncbi.nlm.nih.gov/genomes/all/GCF/016/806/385/GCF_016806385.1_ASM1680638v1</t>
  </si>
  <si>
    <t>NYPt94</t>
  </si>
  <si>
    <t>SAMN15791815</t>
  </si>
  <si>
    <t>JACTBU01</t>
  </si>
  <si>
    <t>ftp://ftp.ncbi.nlm.nih.gov/genomes/all/GCA/014/496/165/GCA_014496165.1_ASM1449616v1</t>
  </si>
  <si>
    <t>ftp://ftp.ncbi.nlm.nih.gov/genomes/all/GCF/014/496/165/GCF_014496165.1_ASM1449616v1</t>
  </si>
  <si>
    <t>Pt-7901</t>
  </si>
  <si>
    <t>SAMN15791820</t>
  </si>
  <si>
    <t>JACTBQ01</t>
  </si>
  <si>
    <t>ftp://ftp.ncbi.nlm.nih.gov/genomes/all/GCA/014/496/285/GCA_014496285.1_ASM1449628v1</t>
  </si>
  <si>
    <t>ftp://ftp.ncbi.nlm.nih.gov/genomes/all/GCF/014/496/285/GCF_014496285.1_ASM1449628v1</t>
  </si>
  <si>
    <t>B679</t>
  </si>
  <si>
    <t>SAMN08999418</t>
  </si>
  <si>
    <t>GCA_003639745.1</t>
  </si>
  <si>
    <t>QEGP01</t>
  </si>
  <si>
    <t>ftp://ftp.ncbi.nlm.nih.gov/genomes/all/GCA/003/639/745/GCA_003639745.1_ASM363974v1</t>
  </si>
  <si>
    <t>ftp://ftp.ncbi.nlm.nih.gov/genomes/all/GCF/003/639/745/GCF_003639745.1_ASM363974v1</t>
  </si>
  <si>
    <t>2019-8</t>
  </si>
  <si>
    <t>SAMN16970106</t>
  </si>
  <si>
    <t>JADZMU01</t>
  </si>
  <si>
    <t>ftp://ftp.ncbi.nlm.nih.gov/genomes/all/GCA/015/904/645/GCA_015904645.1_ASM1590464v1</t>
  </si>
  <si>
    <t>ftp://ftp.ncbi.nlm.nih.gov/genomes/all/GCF/015/904/645/GCF_015904645.1_ASM1590464v1</t>
  </si>
  <si>
    <t>ZH107</t>
  </si>
  <si>
    <t>SAMN10339333</t>
  </si>
  <si>
    <t>PRJNA498986</t>
  </si>
  <si>
    <t>GCA_004014075.1</t>
  </si>
  <si>
    <t>RJHT01</t>
  </si>
  <si>
    <t>ftp://ftp.ncbi.nlm.nih.gov/genomes/all/GCA/004/014/075/GCA_004014075.1_ASM401407v1</t>
  </si>
  <si>
    <t>ftp://ftp.ncbi.nlm.nih.gov/genomes/all/GCF/004/014/075/GCF_004014075.1_ASM401407v1</t>
  </si>
  <si>
    <t>UM276R</t>
  </si>
  <si>
    <t>SAMN04076428</t>
  </si>
  <si>
    <t>PRJNA295617</t>
  </si>
  <si>
    <t>GCA_001446395.2</t>
  </si>
  <si>
    <t>LJXK02</t>
  </si>
  <si>
    <t>ftp://ftp.ncbi.nlm.nih.gov/genomes/all/GCA/001/446/395/GCA_001446395.2_ASM144639v2</t>
  </si>
  <si>
    <t>ftp://ftp.ncbi.nlm.nih.gov/genomes/all/GCF/001/446/395/GCF_001446395.2_ASM144639v2</t>
  </si>
  <si>
    <t>KH19</t>
  </si>
  <si>
    <t>SAMN08093260</t>
  </si>
  <si>
    <t>GCA_002832405.1</t>
  </si>
  <si>
    <t>PHMF01</t>
  </si>
  <si>
    <t>ftp://ftp.ncbi.nlm.nih.gov/genomes/all/GCA/002/832/405/GCA_002832405.1_ASM283240v1</t>
  </si>
  <si>
    <t>ftp://ftp.ncbi.nlm.nih.gov/genomes/all/GCF/002/832/405/GCF_002832405.1_ASM283240v1</t>
  </si>
  <si>
    <t>MX-2004-210</t>
  </si>
  <si>
    <t>SAMN15791789</t>
  </si>
  <si>
    <t>JACTCQ01</t>
  </si>
  <si>
    <t>ftp://ftp.ncbi.nlm.nih.gov/genomes/all/GCA/014/496/915/GCA_014496915.1_ASM1449691v1</t>
  </si>
  <si>
    <t>ftp://ftp.ncbi.nlm.nih.gov/genomes/all/GCF/014/496/915/GCF_014496915.1_ASM1449691v1</t>
  </si>
  <si>
    <t>C-Mx-2011-117</t>
  </si>
  <si>
    <t>SAMN10881973</t>
  </si>
  <si>
    <t>GCA_011140365.1</t>
  </si>
  <si>
    <t>SFZJ01</t>
  </si>
  <si>
    <t>ftp://ftp.ncbi.nlm.nih.gov/genomes/all/GCA/011/140/365/GCA_011140365.1_ASM1114036v1</t>
  </si>
  <si>
    <t>ftp://ftp.ncbi.nlm.nih.gov/genomes/all/GCF/011/140/365/GCF_011140365.1_ASM1114036v1</t>
  </si>
  <si>
    <t>JP0075</t>
  </si>
  <si>
    <t>SAMD00255584</t>
  </si>
  <si>
    <t>BNLH01</t>
  </si>
  <si>
    <t>ftp://ftp.ncbi.nlm.nih.gov/genomes/all/GCA/018/328/485/GCA_018328485.1_ASM1832848v1</t>
  </si>
  <si>
    <t>ftp://ftp.ncbi.nlm.nih.gov/genomes/all/GCF/018/328/485/GCF_018328485.1_ASM1832848v1</t>
  </si>
  <si>
    <t>H30</t>
  </si>
  <si>
    <t>SAMN05806843</t>
  </si>
  <si>
    <t>GCA_001940085.1</t>
  </si>
  <si>
    <t>MJNA01</t>
  </si>
  <si>
    <t>ftp://ftp.ncbi.nlm.nih.gov/genomes/all/GCA/001/940/085/GCA_001940085.1_ASM194008v1</t>
  </si>
  <si>
    <t>ftp://ftp.ncbi.nlm.nih.gov/genomes/all/GCF/001/940/085/GCF_001940085.1_ASM194008v1</t>
  </si>
  <si>
    <t>HP13021</t>
  </si>
  <si>
    <t>SAMN06329516</t>
  </si>
  <si>
    <t>GCA_003637295.1</t>
  </si>
  <si>
    <t>MVVZ01</t>
  </si>
  <si>
    <t>ftp://ftp.ncbi.nlm.nih.gov/genomes/all/GCA/003/637/295/GCA_003637295.1_ASM363729v1</t>
  </si>
  <si>
    <t>ftp://ftp.ncbi.nlm.nih.gov/genomes/all/GCF/003/637/295/GCF_003637295.1_ASM363729v1</t>
  </si>
  <si>
    <t>Col 12-PUJ</t>
  </si>
  <si>
    <t>SAMN17730138</t>
  </si>
  <si>
    <t>JAFCHX01</t>
  </si>
  <si>
    <t>ftp://ftp.ncbi.nlm.nih.gov/genomes/all/GCA/016/806/505/GCA_016806505.1_ASM1680650v1</t>
  </si>
  <si>
    <t>ftp://ftp.ncbi.nlm.nih.gov/genomes/all/GCF/016/806/505/GCF_016806505.1_ASM1680650v1</t>
  </si>
  <si>
    <t>MHP34</t>
  </si>
  <si>
    <t>SAMN12783493</t>
  </si>
  <si>
    <t>GCA_009740645.1</t>
  </si>
  <si>
    <t>WADI01</t>
  </si>
  <si>
    <t>ftp://ftp.ncbi.nlm.nih.gov/genomes/all/GCA/009/740/645/GCA_009740645.1_ASM974064v1</t>
  </si>
  <si>
    <t>ftp://ftp.ncbi.nlm.nih.gov/genomes/all/GCF/009/740/645/GCF_009740645.1_ASM974064v1</t>
  </si>
  <si>
    <t>HP15005</t>
  </si>
  <si>
    <t>SAMN06329550</t>
  </si>
  <si>
    <t>GCA_003636165.1</t>
  </si>
  <si>
    <t>MVUR01</t>
  </si>
  <si>
    <t>ftp://ftp.ncbi.nlm.nih.gov/genomes/all/GCA/003/636/165/GCA_003636165.1_ASM363616v1</t>
  </si>
  <si>
    <t>ftp://ftp.ncbi.nlm.nih.gov/genomes/all/GCF/003/636/165/GCF_003636165.1_ASM363616v1</t>
  </si>
  <si>
    <t>PZ5009-3A2</t>
  </si>
  <si>
    <t>SAMN06210232</t>
  </si>
  <si>
    <t>GCA_001998295.1</t>
  </si>
  <si>
    <t>MSYO01</t>
  </si>
  <si>
    <t>ftp://ftp.ncbi.nlm.nih.gov/genomes/all/GCA/001/998/295/GCA_001998295.1_ASM199829v1</t>
  </si>
  <si>
    <t>ftp://ftp.ncbi.nlm.nih.gov/genomes/all/GCF/001/998/295/GCF_001998295.1_ASM199829v1</t>
  </si>
  <si>
    <t>JP0087</t>
  </si>
  <si>
    <t>SAMD00255591</t>
  </si>
  <si>
    <t>BNLO01</t>
  </si>
  <si>
    <t>ftp://ftp.ncbi.nlm.nih.gov/genomes/all/GCA/018/328/625/GCA_018328625.1_ASM1832862v1</t>
  </si>
  <si>
    <t>ftp://ftp.ncbi.nlm.nih.gov/genomes/all/GCF/018/328/625/GCF_018328625.1_ASM1832862v1</t>
  </si>
  <si>
    <t>ZH126</t>
  </si>
  <si>
    <t>SAMN10341928</t>
  </si>
  <si>
    <t>PRJNA499061</t>
  </si>
  <si>
    <t>GCA_004014285.1</t>
  </si>
  <si>
    <t>RJIL01</t>
  </si>
  <si>
    <t>ftp://ftp.ncbi.nlm.nih.gov/genomes/all/GCA/004/014/285/GCA_004014285.1_ASM401428v1</t>
  </si>
  <si>
    <t>ftp://ftp.ncbi.nlm.nih.gov/genomes/all/GCF/004/014/285/GCF_004014285.1_ASM401428v1</t>
  </si>
  <si>
    <t>SAMEA6786587</t>
  </si>
  <si>
    <t>CADGQW01</t>
  </si>
  <si>
    <t>ftp://ftp.ncbi.nlm.nih.gov/genomes/all/GCA/902/843/275/GCA_902843275.1_HP-ISR-27</t>
  </si>
  <si>
    <t>ftp://ftp.ncbi.nlm.nih.gov/genomes/all/GCF/902/843/275/GCF_902843275.1_HP-ISR-27</t>
  </si>
  <si>
    <t>MX-2003-368</t>
  </si>
  <si>
    <t>SAMN15791785</t>
  </si>
  <si>
    <t>JACTCU01</t>
  </si>
  <si>
    <t>ftp://ftp.ncbi.nlm.nih.gov/genomes/all/GCA/014/496/145/GCA_014496145.1_ASM1449614v1</t>
  </si>
  <si>
    <t>ftp://ftp.ncbi.nlm.nih.gov/genomes/all/GCF/014/496/145/GCF_014496145.1_ASM1449614v1</t>
  </si>
  <si>
    <t>UM122</t>
  </si>
  <si>
    <t>SAMN03774844</t>
  </si>
  <si>
    <t>PRJNA286972</t>
  </si>
  <si>
    <t>GCA_001185095.1</t>
  </si>
  <si>
    <t>LFBX01</t>
  </si>
  <si>
    <t>ftp://ftp.ncbi.nlm.nih.gov/genomes/all/GCA/001/185/095/GCA_001185095.1_ASM118509v1</t>
  </si>
  <si>
    <t>ftp://ftp.ncbi.nlm.nih.gov/genomes/all/GCF/001/185/095/GCF_001185095.1_ASM118509v1</t>
  </si>
  <si>
    <t>HP08061</t>
  </si>
  <si>
    <t>SAMN06329475</t>
  </si>
  <si>
    <t>GCA_003638135.1</t>
  </si>
  <si>
    <t>MVXO01</t>
  </si>
  <si>
    <t>ftp://ftp.ncbi.nlm.nih.gov/genomes/all/GCA/003/638/135/GCA_003638135.1_ASM363813v1</t>
  </si>
  <si>
    <t>ftp://ftp.ncbi.nlm.nih.gov/genomes/all/GCF/003/638/135/GCF_003638135.1_ASM363813v1</t>
  </si>
  <si>
    <t>ZH120</t>
  </si>
  <si>
    <t>SAMN10340844</t>
  </si>
  <si>
    <t>PRJNA499040</t>
  </si>
  <si>
    <t>GCA_004014505.1</t>
  </si>
  <si>
    <t>RJIF01</t>
  </si>
  <si>
    <t>ftp://ftp.ncbi.nlm.nih.gov/genomes/all/GCA/004/014/505/GCA_004014505.1_ASM401450v1</t>
  </si>
  <si>
    <t>ftp://ftp.ncbi.nlm.nih.gov/genomes/all/GCF/004/014/505/GCF_004014505.1_ASM401450v1</t>
  </si>
  <si>
    <t>HPAS14</t>
  </si>
  <si>
    <t>SAMN06329599</t>
  </si>
  <si>
    <t>GCA_003635585.1</t>
  </si>
  <si>
    <t>MVSU01</t>
  </si>
  <si>
    <t>ftp://ftp.ncbi.nlm.nih.gov/genomes/all/GCA/003/635/585/GCA_003635585.1_ASM363558v1</t>
  </si>
  <si>
    <t>ftp://ftp.ncbi.nlm.nih.gov/genomes/all/GCF/003/635/585/GCF_003635585.1_ASM363558v1</t>
  </si>
  <si>
    <t>HP14036</t>
  </si>
  <si>
    <t>SAMN06329537</t>
  </si>
  <si>
    <t>GCA_003636885.1</t>
  </si>
  <si>
    <t>MVVE01</t>
  </si>
  <si>
    <t>ftp://ftp.ncbi.nlm.nih.gov/genomes/all/GCA/003/636/885/GCA_003636885.1_ASM363688v1</t>
  </si>
  <si>
    <t>ftp://ftp.ncbi.nlm.nih.gov/genomes/all/GCF/003/636/885/GCF_003636885.1_ASM363688v1</t>
  </si>
  <si>
    <t>JP0100</t>
  </si>
  <si>
    <t>SAMD00255603</t>
  </si>
  <si>
    <t>BNMA01</t>
  </si>
  <si>
    <t>ftp://ftp.ncbi.nlm.nih.gov/genomes/all/GCA/018/328/865/GCA_018328865.1_ASM1832886v1</t>
  </si>
  <si>
    <t>ftp://ftp.ncbi.nlm.nih.gov/genomes/all/GCF/018/328/865/GCF_018328865.1_ASM1832886v1</t>
  </si>
  <si>
    <t>HN-G280</t>
  </si>
  <si>
    <t>SAMN15791769</t>
  </si>
  <si>
    <t>JACTDK01</t>
  </si>
  <si>
    <t>ftp://ftp.ncbi.nlm.nih.gov/genomes/all/GCA/014/497/455/GCA_014497455.1_ASM1449745v1</t>
  </si>
  <si>
    <t>ftp://ftp.ncbi.nlm.nih.gov/genomes/all/GCF/014/497/455/GCF_014497455.1_ASM1449745v1</t>
  </si>
  <si>
    <t>SAMN05410593</t>
  </si>
  <si>
    <t>PRJNA329328</t>
  </si>
  <si>
    <t>GCA_002534455.1</t>
  </si>
  <si>
    <t>MBHL01</t>
  </si>
  <si>
    <t>ftp://ftp.ncbi.nlm.nih.gov/genomes/all/GCA/002/534/455/GCA_002534455.1_ASM253445v1</t>
  </si>
  <si>
    <t>ftp://ftp.ncbi.nlm.nih.gov/genomes/all/GCF/002/534/455/GCF_002534455.1_ASM253445v1</t>
  </si>
  <si>
    <t>HN-G300</t>
  </si>
  <si>
    <t>SAMN15791772</t>
  </si>
  <si>
    <t>JACTDH01</t>
  </si>
  <si>
    <t>ftp://ftp.ncbi.nlm.nih.gov/genomes/all/GCA/014/497/385/GCA_014497385.1_ASM1449738v1</t>
  </si>
  <si>
    <t>ftp://ftp.ncbi.nlm.nih.gov/genomes/all/GCF/014/497/385/GCF_014497385.1_ASM1449738v1</t>
  </si>
  <si>
    <t>JP0098</t>
  </si>
  <si>
    <t>SAMD00255601</t>
  </si>
  <si>
    <t>BNLY01</t>
  </si>
  <si>
    <t>ftp://ftp.ncbi.nlm.nih.gov/genomes/all/GCA/018/328/825/GCA_018328825.1_ASM1832882v1</t>
  </si>
  <si>
    <t>ftp://ftp.ncbi.nlm.nih.gov/genomes/all/GCF/018/328/825/GCF_018328825.1_ASM1832882v1</t>
  </si>
  <si>
    <t>HP13005</t>
  </si>
  <si>
    <t>SAMN06329510</t>
  </si>
  <si>
    <t>GCA_003637415.1</t>
  </si>
  <si>
    <t>MVWF01</t>
  </si>
  <si>
    <t>ftp://ftp.ncbi.nlm.nih.gov/genomes/all/GCA/003/637/415/GCA_003637415.1_ASM363741v1</t>
  </si>
  <si>
    <t>ftp://ftp.ncbi.nlm.nih.gov/genomes/all/GCF/003/637/415/GCF_003637415.1_ASM363741v1</t>
  </si>
  <si>
    <t>HP16008</t>
  </si>
  <si>
    <t>SAMN06329581</t>
  </si>
  <si>
    <t>GCA_003636445.1</t>
  </si>
  <si>
    <t>MVTM01</t>
  </si>
  <si>
    <t>ftp://ftp.ncbi.nlm.nih.gov/genomes/all/GCA/003/636/445/GCA_003636445.1_ASM363644v1</t>
  </si>
  <si>
    <t>ftp://ftp.ncbi.nlm.nih.gov/genomes/all/GCF/003/636/445/GCF_003636445.1_ASM363644v1</t>
  </si>
  <si>
    <t>UM276S</t>
  </si>
  <si>
    <t>SAMN04076425</t>
  </si>
  <si>
    <t>PRJNA295613</t>
  </si>
  <si>
    <t>GCA_001446295.2</t>
  </si>
  <si>
    <t>LJXI02</t>
  </si>
  <si>
    <t>ftp://ftp.ncbi.nlm.nih.gov/genomes/all/GCA/001/446/295/GCA_001446295.2_ASM144629v2</t>
  </si>
  <si>
    <t>ftp://ftp.ncbi.nlm.nih.gov/genomes/all/GCF/001/446/295/GCF_001446295.2_ASM144629v2</t>
  </si>
  <si>
    <t>ZH123</t>
  </si>
  <si>
    <t>SAMN10341923</t>
  </si>
  <si>
    <t>PRJNA499058</t>
  </si>
  <si>
    <t>GCA_004014545.1</t>
  </si>
  <si>
    <t>RJII01</t>
  </si>
  <si>
    <t>ftp://ftp.ncbi.nlm.nih.gov/genomes/all/GCA/004/014/545/GCA_004014545.1_ASM401454v1</t>
  </si>
  <si>
    <t>ftp://ftp.ncbi.nlm.nih.gov/genomes/all/GCF/004/014/545/GCF_004014545.1_ASM401454v1</t>
  </si>
  <si>
    <t>ZH56</t>
  </si>
  <si>
    <t>SAMN10338968</t>
  </si>
  <si>
    <t>PRJNA498920</t>
  </si>
  <si>
    <t>GCA_004013625.1</t>
  </si>
  <si>
    <t>RJGC01</t>
  </si>
  <si>
    <t>ftp://ftp.ncbi.nlm.nih.gov/genomes/all/GCA/004/013/625/GCA_004013625.1_ASM401362v1</t>
  </si>
  <si>
    <t>ftp://ftp.ncbi.nlm.nih.gov/genomes/all/GCF/004/013/625/GCF_004013625.1_ASM401362v1</t>
  </si>
  <si>
    <t>SHZY55</t>
  </si>
  <si>
    <t>SAMN20180575</t>
  </si>
  <si>
    <t>JAHXML01</t>
  </si>
  <si>
    <t>ftp://ftp.ncbi.nlm.nih.gov/genomes/all/GCA/021/060/405/GCA_021060405.1_ASM2106040v1</t>
  </si>
  <si>
    <t>ftp://ftp.ncbi.nlm.nih.gov/genomes/all/GCF/021/060/405/GCF_021060405.1_ASM2106040v1</t>
  </si>
  <si>
    <t>HP15006</t>
  </si>
  <si>
    <t>SAMN06329551</t>
  </si>
  <si>
    <t>GCA_003636155.1</t>
  </si>
  <si>
    <t>MVUQ01</t>
  </si>
  <si>
    <t>ftp://ftp.ncbi.nlm.nih.gov/genomes/all/GCA/003/636/155/GCA_003636155.1_ASM363615v1</t>
  </si>
  <si>
    <t>ftp://ftp.ncbi.nlm.nih.gov/genomes/all/GCF/003/636/155/GCF_003636155.1_ASM363615v1</t>
  </si>
  <si>
    <t>HP16062</t>
  </si>
  <si>
    <t>SAMN07540336</t>
  </si>
  <si>
    <t>GCA_004323385.1</t>
  </si>
  <si>
    <t>NYJI01</t>
  </si>
  <si>
    <t>ftp://ftp.ncbi.nlm.nih.gov/genomes/all/GCA/004/323/385/GCA_004323385.1_ASM432338v1</t>
  </si>
  <si>
    <t>ftp://ftp.ncbi.nlm.nih.gov/genomes/all/GCF/004/323/385/GCF_004323385.1_ASM432338v1</t>
  </si>
  <si>
    <t>ZH75</t>
  </si>
  <si>
    <t>SAMN10338996</t>
  </si>
  <si>
    <t>PRJNA498942</t>
  </si>
  <si>
    <t>GCA_004013395.1</t>
  </si>
  <si>
    <t>RJGR01</t>
  </si>
  <si>
    <t>ftp://ftp.ncbi.nlm.nih.gov/genomes/all/GCA/004/013/395/GCA_004013395.1_ASM401339v1</t>
  </si>
  <si>
    <t>ftp://ftp.ncbi.nlm.nih.gov/genomes/all/GCF/004/013/395/GCF_004013395.1_ASM401339v1</t>
  </si>
  <si>
    <t>B247A</t>
  </si>
  <si>
    <t>SAMN08981257</t>
  </si>
  <si>
    <t>GCA_003639385.1</t>
  </si>
  <si>
    <t>QDJU01</t>
  </si>
  <si>
    <t>ftp://ftp.ncbi.nlm.nih.gov/genomes/all/GCA/003/639/385/GCA_003639385.1_ASM363938v1</t>
  </si>
  <si>
    <t>ftp://ftp.ncbi.nlm.nih.gov/genomes/all/GCF/003/639/385/GCF_003639385.1_ASM363938v1</t>
  </si>
  <si>
    <t>ANT170</t>
  </si>
  <si>
    <t>SAMN08381229</t>
  </si>
  <si>
    <t>GCA_003059715.1</t>
  </si>
  <si>
    <t>QBQU01</t>
  </si>
  <si>
    <t>ftp://ftp.ncbi.nlm.nih.gov/genomes/all/GCA/003/059/715/GCA_003059715.1_ASM305971v1</t>
  </si>
  <si>
    <t>ftp://ftp.ncbi.nlm.nih.gov/genomes/all/GCF/003/059/715/GCF_003059715.1_ASM305971v1</t>
  </si>
  <si>
    <t>ZH101</t>
  </si>
  <si>
    <t>SAMN10339072</t>
  </si>
  <si>
    <t>PRJNA498977</t>
  </si>
  <si>
    <t>GCA_004013975.1</t>
  </si>
  <si>
    <t>RJHO01</t>
  </si>
  <si>
    <t>ftp://ftp.ncbi.nlm.nih.gov/genomes/all/GCA/004/013/975/GCA_004013975.1_ASM401397v1</t>
  </si>
  <si>
    <t>ftp://ftp.ncbi.nlm.nih.gov/genomes/all/GCF/004/013/975/GCF_004013975.1_ASM401397v1</t>
  </si>
  <si>
    <t>H30A</t>
  </si>
  <si>
    <t>SAMN05806844</t>
  </si>
  <si>
    <t>GCA_001940095.1</t>
  </si>
  <si>
    <t>MJNB01</t>
  </si>
  <si>
    <t>ftp://ftp.ncbi.nlm.nih.gov/genomes/all/GCA/001/940/095/GCA_001940095.1_ASM194009v1</t>
  </si>
  <si>
    <t>ftp://ftp.ncbi.nlm.nih.gov/genomes/all/GCF/001/940/095/GCF_001940095.1_ASM194009v1</t>
  </si>
  <si>
    <t>HP98490</t>
  </si>
  <si>
    <t>SAMN06329586</t>
  </si>
  <si>
    <t>GCA_003636385.1</t>
  </si>
  <si>
    <t>MVTH01</t>
  </si>
  <si>
    <t>ftp://ftp.ncbi.nlm.nih.gov/genomes/all/GCA/003/636/385/GCA_003636385.1_ASM363638v1</t>
  </si>
  <si>
    <t>ftp://ftp.ncbi.nlm.nih.gov/genomes/all/GCF/003/636/385/GCF_003636385.1_ASM363638v1</t>
  </si>
  <si>
    <t>NYPt82</t>
  </si>
  <si>
    <t>SAMN15791814</t>
  </si>
  <si>
    <t>JACTBV01</t>
  </si>
  <si>
    <t>ftp://ftp.ncbi.nlm.nih.gov/genomes/all/GCA/014/496/035/GCA_014496035.1_ASM1449603v1</t>
  </si>
  <si>
    <t>ftp://ftp.ncbi.nlm.nih.gov/genomes/all/GCF/014/496/035/GCF_014496035.1_ASM1449603v1</t>
  </si>
  <si>
    <t>SAMN05408280</t>
  </si>
  <si>
    <t>PRJNA329285</t>
  </si>
  <si>
    <t>GCA_002533675.1</t>
  </si>
  <si>
    <t>MBHO01</t>
  </si>
  <si>
    <t>ftp://ftp.ncbi.nlm.nih.gov/genomes/all/GCA/002/533/675/GCA_002533675.1_ASM253367v1</t>
  </si>
  <si>
    <t>ftp://ftp.ncbi.nlm.nih.gov/genomes/all/GCF/002/533/675/GCF_002533675.1_ASM253367v1</t>
  </si>
  <si>
    <t>CHL8</t>
  </si>
  <si>
    <t>SAMN08866497</t>
  </si>
  <si>
    <t>GCA_009690235.1</t>
  </si>
  <si>
    <t>QBAI01</t>
  </si>
  <si>
    <t>ftp://ftp.ncbi.nlm.nih.gov/genomes/all/GCA/009/690/235/GCA_009690235.1_ASM969023v1</t>
  </si>
  <si>
    <t>ftp://ftp.ncbi.nlm.nih.gov/genomes/all/GCF/009/690/235/GCF_009690235.1_ASM969023v1</t>
  </si>
  <si>
    <t>SHZY42</t>
  </si>
  <si>
    <t>SAMN20180562</t>
  </si>
  <si>
    <t>JAHXLY01</t>
  </si>
  <si>
    <t>ftp://ftp.ncbi.nlm.nih.gov/genomes/all/GCA/021/061/965/GCA_021061965.1_ASM2106196v1</t>
  </si>
  <si>
    <t>ftp://ftp.ncbi.nlm.nih.gov/genomes/all/GCF/021/061/965/GCF_021061965.1_ASM2106196v1</t>
  </si>
  <si>
    <t>SAMEA6786606</t>
  </si>
  <si>
    <t>CADGOZ01</t>
  </si>
  <si>
    <t>ftp://ftp.ncbi.nlm.nih.gov/genomes/all/GCA/902/842/855/GCA_902842855.1_HP-ISR-46</t>
  </si>
  <si>
    <t>ftp://ftp.ncbi.nlm.nih.gov/genomes/all/GCF/902/842/855/GCF_902842855.1_HP-ISR-46</t>
  </si>
  <si>
    <t>Col 18-PUJ</t>
  </si>
  <si>
    <t>SAMN17730142</t>
  </si>
  <si>
    <t>JAFCIB01</t>
  </si>
  <si>
    <t>ftp://ftp.ncbi.nlm.nih.gov/genomes/all/GCA/016/806/305/GCA_016806305.1_ASM1680630v1</t>
  </si>
  <si>
    <t>ftp://ftp.ncbi.nlm.nih.gov/genomes/all/GCF/016/806/305/GCF_016806305.1_ASM1680630v1</t>
  </si>
  <si>
    <t>Col 8-PUJ</t>
  </si>
  <si>
    <t>SAMN17730134</t>
  </si>
  <si>
    <t>JAFCHT01</t>
  </si>
  <si>
    <t>ftp://ftp.ncbi.nlm.nih.gov/genomes/all/GCA/016/806/605/GCA_016806605.1_ASM1680660v1</t>
  </si>
  <si>
    <t>ftp://ftp.ncbi.nlm.nih.gov/genomes/all/GCF/016/806/605/GCF_016806605.1_ASM1680660v1</t>
  </si>
  <si>
    <t>HN-G242</t>
  </si>
  <si>
    <t>SAMN15791752</t>
  </si>
  <si>
    <t>JACTEB01</t>
  </si>
  <si>
    <t>ftp://ftp.ncbi.nlm.nih.gov/genomes/all/GCA/014/497/825/GCA_014497825.1_ASM1449782v1</t>
  </si>
  <si>
    <t>ftp://ftp.ncbi.nlm.nih.gov/genomes/all/GCF/014/497/825/GCF_014497825.1_ASM1449782v1</t>
  </si>
  <si>
    <t>SAMN05410592</t>
  </si>
  <si>
    <t>PRJNA329327</t>
  </si>
  <si>
    <t>GCA_002534395.1</t>
  </si>
  <si>
    <t>MBHK01</t>
  </si>
  <si>
    <t>ftp://ftp.ncbi.nlm.nih.gov/genomes/all/GCA/002/534/395/GCA_002534395.1_ASM253439v1</t>
  </si>
  <si>
    <t>ftp://ftp.ncbi.nlm.nih.gov/genomes/all/GCF/002/534/395/GCF_002534395.1_ASM253439v1</t>
  </si>
  <si>
    <t>SAMN03777201</t>
  </si>
  <si>
    <t>PRJNA287183</t>
  </si>
  <si>
    <t>GCA_001189765.1</t>
  </si>
  <si>
    <t>LFKL01</t>
  </si>
  <si>
    <t>ftp://ftp.ncbi.nlm.nih.gov/genomes/all/GCA/001/189/765/GCA_001189765.1_ASM118976v1</t>
  </si>
  <si>
    <t>ftp://ftp.ncbi.nlm.nih.gov/genomes/all/GCF/001/189/765/GCF_001189765.1_ASM118976v1</t>
  </si>
  <si>
    <t>SHZY19</t>
  </si>
  <si>
    <t>SAMN20180539</t>
  </si>
  <si>
    <t>JAHXLB01</t>
  </si>
  <si>
    <t>ftp://ftp.ncbi.nlm.nih.gov/genomes/all/GCA/021/062/735/GCA_021062735.1_ASM2106273v1</t>
  </si>
  <si>
    <t>ftp://ftp.ncbi.nlm.nih.gov/genomes/all/GCF/021/062/735/GCF_021062735.1_ASM2106273v1</t>
  </si>
  <si>
    <t>NYPt292</t>
  </si>
  <si>
    <t>SAMN15791807</t>
  </si>
  <si>
    <t>JACTCB01</t>
  </si>
  <si>
    <t>ftp://ftp.ncbi.nlm.nih.gov/genomes/all/GCA/014/498/005/GCA_014498005.1_ASM1449800v1</t>
  </si>
  <si>
    <t>ftp://ftp.ncbi.nlm.nih.gov/genomes/all/GCF/014/498/005/GCF_014498005.1_ASM1449800v1</t>
  </si>
  <si>
    <t>KH0173</t>
  </si>
  <si>
    <t>SAMN12011843</t>
  </si>
  <si>
    <t>GCA_006438465.1</t>
  </si>
  <si>
    <t>VEXZ01</t>
  </si>
  <si>
    <t>ftp://ftp.ncbi.nlm.nih.gov/genomes/all/GCA/006/438/465/GCA_006438465.1_ASM643846v1</t>
  </si>
  <si>
    <t>ftp://ftp.ncbi.nlm.nih.gov/genomes/all/GCF/006/438/465/GCF_006438465.1_ASM643846v1</t>
  </si>
  <si>
    <t>HP07036</t>
  </si>
  <si>
    <t>SAMN06329472</t>
  </si>
  <si>
    <t>GCA_003637875.1</t>
  </si>
  <si>
    <t>MVXR01</t>
  </si>
  <si>
    <t>ftp://ftp.ncbi.nlm.nih.gov/genomes/all/GCA/003/637/875/GCA_003637875.1_ASM363787v1</t>
  </si>
  <si>
    <t>ftp://ftp.ncbi.nlm.nih.gov/genomes/all/GCF/003/637/875/GCF_003637875.1_ASM363787v1</t>
  </si>
  <si>
    <t>HP15026</t>
  </si>
  <si>
    <t>SAMN06329560</t>
  </si>
  <si>
    <t>GCA_003636035.1</t>
  </si>
  <si>
    <t>MVUH01</t>
  </si>
  <si>
    <t>ftp://ftp.ncbi.nlm.nih.gov/genomes/all/GCA/003/636/035/GCA_003636035.1_ASM363603v1</t>
  </si>
  <si>
    <t>ftp://ftp.ncbi.nlm.nih.gov/genomes/all/GCF/003/636/035/GCF_003636035.1_ASM363603v1</t>
  </si>
  <si>
    <t>HP13009</t>
  </si>
  <si>
    <t>SAMN06329512</t>
  </si>
  <si>
    <t>GCA_003637365.1</t>
  </si>
  <si>
    <t>MVWD01</t>
  </si>
  <si>
    <t>ftp://ftp.ncbi.nlm.nih.gov/genomes/all/GCA/003/637/365/GCA_003637365.1_ASM363736v1</t>
  </si>
  <si>
    <t>ftp://ftp.ncbi.nlm.nih.gov/genomes/all/GCF/003/637/365/GCF_003637365.1_ASM363736v1</t>
  </si>
  <si>
    <t>Col 30-PUJ</t>
  </si>
  <si>
    <t>SAMN17730152</t>
  </si>
  <si>
    <t>JAFCIL01</t>
  </si>
  <si>
    <t>ftp://ftp.ncbi.nlm.nih.gov/genomes/all/GCA/016/806/195/GCA_016806195.1_ASM1680619v1</t>
  </si>
  <si>
    <t>ftp://ftp.ncbi.nlm.nih.gov/genomes/all/GCF/016/806/195/GCF_016806195.1_ASM1680619v1</t>
  </si>
  <si>
    <t>UM171S</t>
  </si>
  <si>
    <t>SAMN04076429</t>
  </si>
  <si>
    <t>PRJNA295618</t>
  </si>
  <si>
    <t>GCA_001446305.2</t>
  </si>
  <si>
    <t>LJXL02</t>
  </si>
  <si>
    <t>ftp://ftp.ncbi.nlm.nih.gov/genomes/all/GCA/001/446/305/GCA_001446305.2_ASM144630v2</t>
  </si>
  <si>
    <t>ftp://ftp.ncbi.nlm.nih.gov/genomes/all/GCF/001/446/305/GCF_001446305.2_ASM144630v2</t>
  </si>
  <si>
    <t>SAMN05407971</t>
  </si>
  <si>
    <t>PRJNA329251</t>
  </si>
  <si>
    <t>GCA_002533295.1</t>
  </si>
  <si>
    <t>MBIF01</t>
  </si>
  <si>
    <t>ftp://ftp.ncbi.nlm.nih.gov/genomes/all/GCA/002/533/295/GCA_002533295.1_ASM253329v1</t>
  </si>
  <si>
    <t>ftp://ftp.ncbi.nlm.nih.gov/genomes/all/GCF/002/533/295/GCF_002533295.1_ASM253329v1</t>
  </si>
  <si>
    <t>UM303S</t>
  </si>
  <si>
    <t>SAMN04158747</t>
  </si>
  <si>
    <t>PRJNA298384</t>
  </si>
  <si>
    <t>GCA_001542385.2</t>
  </si>
  <si>
    <t>LQNA02</t>
  </si>
  <si>
    <t>ftp://ftp.ncbi.nlm.nih.gov/genomes/all/GCA/001/542/385/GCA_001542385.2_ASM154238v2</t>
  </si>
  <si>
    <t>ftp://ftp.ncbi.nlm.nih.gov/genomes/all/GCF/001/542/385/GCF_001542385.2_ASM154238v2</t>
  </si>
  <si>
    <t>JP0103</t>
  </si>
  <si>
    <t>SAMD00255605</t>
  </si>
  <si>
    <t>BNMC01</t>
  </si>
  <si>
    <t>ftp://ftp.ncbi.nlm.nih.gov/genomes/all/GCA/018/328/905/GCA_018328905.1_ASM1832890v1</t>
  </si>
  <si>
    <t>ftp://ftp.ncbi.nlm.nih.gov/genomes/all/GCF/018/328/905/GCF_018328905.1_ASM1832890v1</t>
  </si>
  <si>
    <t>ZH13</t>
  </si>
  <si>
    <t>SAMN10335711</t>
  </si>
  <si>
    <t>PRJNA498821</t>
  </si>
  <si>
    <t>GCA_004012225.1</t>
  </si>
  <si>
    <t>RJEM01</t>
  </si>
  <si>
    <t>ftp://ftp.ncbi.nlm.nih.gov/genomes/all/GCA/004/012/225/GCA_004012225.1_ASM401222v1</t>
  </si>
  <si>
    <t>ftp://ftp.ncbi.nlm.nih.gov/genomes/all/GCF/004/012/225/GCF_004012225.1_ASM401222v1</t>
  </si>
  <si>
    <t>SAMEA6786563</t>
  </si>
  <si>
    <t>CADHBV01</t>
  </si>
  <si>
    <t>ftp://ftp.ncbi.nlm.nih.gov/genomes/all/GCA/902/846/105/GCA_902846105.1_HP-ISR-3</t>
  </si>
  <si>
    <t>ftp://ftp.ncbi.nlm.nih.gov/genomes/all/GCF/902/846/105/GCF_902846105.1_HP-ISR-3</t>
  </si>
  <si>
    <t>HP01234</t>
  </si>
  <si>
    <t>SAMN06329452</t>
  </si>
  <si>
    <t>GCA_003638595.1</t>
  </si>
  <si>
    <t>MVYL01</t>
  </si>
  <si>
    <t>ftp://ftp.ncbi.nlm.nih.gov/genomes/all/GCA/003/638/595/GCA_003638595.1_ASM363859v1</t>
  </si>
  <si>
    <t>ftp://ftp.ncbi.nlm.nih.gov/genomes/all/GCF/003/638/595/GCF_003638595.1_ASM363859v1</t>
  </si>
  <si>
    <t>MHP05</t>
  </si>
  <si>
    <t>SAMN12783470</t>
  </si>
  <si>
    <t>GCA_009741085.1</t>
  </si>
  <si>
    <t>WAEF01</t>
  </si>
  <si>
    <t>ftp://ftp.ncbi.nlm.nih.gov/genomes/all/GCA/009/741/085/GCA_009741085.1_ASM974108v1</t>
  </si>
  <si>
    <t>ftp://ftp.ncbi.nlm.nih.gov/genomes/all/GCF/009/741/085/GCF_009741085.1_ASM974108v1</t>
  </si>
  <si>
    <t>SAMN10419324</t>
  </si>
  <si>
    <t>PRJNA505429</t>
  </si>
  <si>
    <t>GCA_003815595.1</t>
  </si>
  <si>
    <t>RPFQ01</t>
  </si>
  <si>
    <t>ftp://ftp.ncbi.nlm.nih.gov/genomes/all/GCA/003/815/595/GCA_003815595.1_ASM381559v1</t>
  </si>
  <si>
    <t>ftp://ftp.ncbi.nlm.nih.gov/genomes/all/GCF/003/815/595/GCF_003815595.1_ASM381559v1</t>
  </si>
  <si>
    <t>SAMEA6786573</t>
  </si>
  <si>
    <t>CADHAZ01</t>
  </si>
  <si>
    <t>ftp://ftp.ncbi.nlm.nih.gov/genomes/all/GCA/902/845/835/GCA_902845835.1_HP-ISR-13</t>
  </si>
  <si>
    <t>ftp://ftp.ncbi.nlm.nih.gov/genomes/all/GCF/902/845/835/GCF_902845835.1_HP-ISR-13</t>
  </si>
  <si>
    <t>Nic43-A</t>
  </si>
  <si>
    <t>SAMN10919724</t>
  </si>
  <si>
    <t>GCA_011175195.1</t>
  </si>
  <si>
    <t>SHPA01</t>
  </si>
  <si>
    <t>ftp://ftp.ncbi.nlm.nih.gov/genomes/all/GCA/011/175/195/GCA_011175195.1_ASM1117519v1</t>
  </si>
  <si>
    <t>ftp://ftp.ncbi.nlm.nih.gov/genomes/all/GCF/011/175/195/GCF_011175195.1_ASM1117519v1</t>
  </si>
  <si>
    <t>B360</t>
  </si>
  <si>
    <t>SAMN08999406</t>
  </si>
  <si>
    <t>GCA_003639865.1</t>
  </si>
  <si>
    <t>QEHB01</t>
  </si>
  <si>
    <t>ftp://ftp.ncbi.nlm.nih.gov/genomes/all/GCA/003/639/865/GCA_003639865.1_ASM363986v1</t>
  </si>
  <si>
    <t>ftp://ftp.ncbi.nlm.nih.gov/genomes/all/GCF/003/639/865/GCF_003639865.1_ASM363986v1</t>
  </si>
  <si>
    <t>SAMEA6786562</t>
  </si>
  <si>
    <t>CADHBS01</t>
  </si>
  <si>
    <t>ftp://ftp.ncbi.nlm.nih.gov/genomes/all/GCA/902/846/125/GCA_902846125.1_HP-ISR-2</t>
  </si>
  <si>
    <t>ftp://ftp.ncbi.nlm.nih.gov/genomes/all/GCF/902/846/125/GCF_902846125.1_HP-ISR-2</t>
  </si>
  <si>
    <t>MHP40</t>
  </si>
  <si>
    <t>SAMN12783499</t>
  </si>
  <si>
    <t>GCA_009740575.1</t>
  </si>
  <si>
    <t>WADC01</t>
  </si>
  <si>
    <t>ftp://ftp.ncbi.nlm.nih.gov/genomes/all/GCA/009/740/575/GCA_009740575.1_ASM974057v1</t>
  </si>
  <si>
    <t>ftp://ftp.ncbi.nlm.nih.gov/genomes/all/GCF/009/740/575/GCF_009740575.1_ASM974057v1</t>
  </si>
  <si>
    <t>UM139</t>
  </si>
  <si>
    <t>SAMN03774873</t>
  </si>
  <si>
    <t>PRJNA286979</t>
  </si>
  <si>
    <t>GCA_001185015.1</t>
  </si>
  <si>
    <t>LFCA01</t>
  </si>
  <si>
    <t>ftp://ftp.ncbi.nlm.nih.gov/genomes/all/GCA/001/185/015/GCA_001185015.1_ASM118501v1</t>
  </si>
  <si>
    <t>ftp://ftp.ncbi.nlm.nih.gov/genomes/all/GCF/001/185/015/GCF_001185015.1_ASM118501v1</t>
  </si>
  <si>
    <t>KH15</t>
  </si>
  <si>
    <t>SAMN08093256</t>
  </si>
  <si>
    <t>GCA_002832475.1</t>
  </si>
  <si>
    <t>PHMJ01</t>
  </si>
  <si>
    <t>ftp://ftp.ncbi.nlm.nih.gov/genomes/all/GCA/002/832/475/GCA_002832475.1_ASM283247v1</t>
  </si>
  <si>
    <t>ftp://ftp.ncbi.nlm.nih.gov/genomes/all/GCF/002/832/475/GCF_002832475.1_ASM283247v1</t>
  </si>
  <si>
    <t>MHP44</t>
  </si>
  <si>
    <t>SAMN12783503</t>
  </si>
  <si>
    <t>GCA_009740325.1</t>
  </si>
  <si>
    <t>WACY01</t>
  </si>
  <si>
    <t>ftp://ftp.ncbi.nlm.nih.gov/genomes/all/GCA/009/740/325/GCA_009740325.1_ASM974032v1</t>
  </si>
  <si>
    <t>ftp://ftp.ncbi.nlm.nih.gov/genomes/all/GCF/009/740/325/GCF_009740325.1_ASM974032v1</t>
  </si>
  <si>
    <t>PIMM-FM-UNAM-53C1</t>
  </si>
  <si>
    <t>SAMN10715451</t>
  </si>
  <si>
    <t>GCA_008681235.1</t>
  </si>
  <si>
    <t>SBAM01</t>
  </si>
  <si>
    <t>ftp://ftp.ncbi.nlm.nih.gov/genomes/all/GCA/008/681/235/GCA_008681235.1_ASM868123v1</t>
  </si>
  <si>
    <t>ftp://ftp.ncbi.nlm.nih.gov/genomes/all/GCF/008/681/235/GCF_008681235.1_ASM868123v1</t>
  </si>
  <si>
    <t>ZH76</t>
  </si>
  <si>
    <t>SAMN10338997</t>
  </si>
  <si>
    <t>PRJNA498943</t>
  </si>
  <si>
    <t>GCA_004013755.1</t>
  </si>
  <si>
    <t>RJGS01</t>
  </si>
  <si>
    <t>ftp://ftp.ncbi.nlm.nih.gov/genomes/all/GCA/004/013/755/GCA_004013755.1_ASM401375v1</t>
  </si>
  <si>
    <t>ftp://ftp.ncbi.nlm.nih.gov/genomes/all/GCF/004/013/755/GCF_004013755.1_ASM401375v1</t>
  </si>
  <si>
    <t>ZH86</t>
  </si>
  <si>
    <t>SAMN10339040</t>
  </si>
  <si>
    <t>PRJNA498960</t>
  </si>
  <si>
    <t>GCA_004013545.1</t>
  </si>
  <si>
    <t>RJHB01</t>
  </si>
  <si>
    <t>ftp://ftp.ncbi.nlm.nih.gov/genomes/all/GCA/004/013/545/GCA_004013545.1_ASM401354v1</t>
  </si>
  <si>
    <t>ftp://ftp.ncbi.nlm.nih.gov/genomes/all/GCF/004/013/545/GCF_004013545.1_ASM401354v1</t>
  </si>
  <si>
    <t>ZH27</t>
  </si>
  <si>
    <t>SAMN10335769</t>
  </si>
  <si>
    <t>PRJNA498837</t>
  </si>
  <si>
    <t>GCA_004012605.1</t>
  </si>
  <si>
    <t>RJFA01</t>
  </si>
  <si>
    <t>ftp://ftp.ncbi.nlm.nih.gov/genomes/all/GCA/004/012/605/GCA_004012605.1_ASM401260v1</t>
  </si>
  <si>
    <t>ftp://ftp.ncbi.nlm.nih.gov/genomes/all/GCF/004/012/605/GCF_004012605.1_ASM401260v1</t>
  </si>
  <si>
    <t>2017-199</t>
  </si>
  <si>
    <t>SAMN16970092</t>
  </si>
  <si>
    <t>JADZNE01</t>
  </si>
  <si>
    <t>ftp://ftp.ncbi.nlm.nih.gov/genomes/all/GCA/015/904/815/GCA_015904815.1_ASM1590481v1</t>
  </si>
  <si>
    <t>ftp://ftp.ncbi.nlm.nih.gov/genomes/all/GCF/015/904/815/GCF_015904815.1_ASM1590481v1</t>
  </si>
  <si>
    <t>2017-143</t>
  </si>
  <si>
    <t>SAMN16970080</t>
  </si>
  <si>
    <t>JADZNK01</t>
  </si>
  <si>
    <t>ftp://ftp.ncbi.nlm.nih.gov/genomes/all/GCA/015/904/915/GCA_015904915.1_ASM1590491v1</t>
  </si>
  <si>
    <t>ftp://ftp.ncbi.nlm.nih.gov/genomes/all/GCF/015/904/915/GCF_015904915.1_ASM1590491v1</t>
  </si>
  <si>
    <t>MX-2017-58</t>
  </si>
  <si>
    <t>SAMN14206542</t>
  </si>
  <si>
    <t>JAALNW01</t>
  </si>
  <si>
    <t>ftp://ftp.ncbi.nlm.nih.gov/genomes/all/GCA/017/594/945/GCA_017594945.1_ASM1759494v1</t>
  </si>
  <si>
    <t>ftp://ftp.ncbi.nlm.nih.gov/genomes/all/GCF/017/594/945/GCF_017594945.1_ASM1759494v1</t>
  </si>
  <si>
    <t>ZH115</t>
  </si>
  <si>
    <t>SAMN10340302</t>
  </si>
  <si>
    <t>PRJNA499001</t>
  </si>
  <si>
    <t>GCA_004014395.1</t>
  </si>
  <si>
    <t>RJIA01</t>
  </si>
  <si>
    <t>ftp://ftp.ncbi.nlm.nih.gov/genomes/all/GCA/004/014/395/GCA_004014395.1_ASM401439v1</t>
  </si>
  <si>
    <t>ftp://ftp.ncbi.nlm.nih.gov/genomes/all/GCF/004/014/395/GCF_004014395.1_ASM401439v1</t>
  </si>
  <si>
    <t>N6_mut_htrA661</t>
  </si>
  <si>
    <t>SAMN10411398</t>
  </si>
  <si>
    <t>GCA_005796125.1</t>
  </si>
  <si>
    <t>VAPP01</t>
  </si>
  <si>
    <t>ftp://ftp.ncbi.nlm.nih.gov/genomes/all/GCA/005/796/125/GCA_005796125.1_ASM579612v1</t>
  </si>
  <si>
    <t>ftp://ftp.ncbi.nlm.nih.gov/genomes/all/GCF/005/796/125/GCF_005796125.1_ASM579612v1</t>
  </si>
  <si>
    <t>KH10</t>
  </si>
  <si>
    <t>SAMN08093251</t>
  </si>
  <si>
    <t>GCA_002832075.1</t>
  </si>
  <si>
    <t>PHMO01</t>
  </si>
  <si>
    <t>ftp://ftp.ncbi.nlm.nih.gov/genomes/all/GCA/002/832/075/GCA_002832075.1_ASM283207v1</t>
  </si>
  <si>
    <t>ftp://ftp.ncbi.nlm.nih.gov/genomes/all/GCF/002/832/075/GCF_002832075.1_ASM283207v1</t>
  </si>
  <si>
    <t>HP01102</t>
  </si>
  <si>
    <t>SAMN06329449</t>
  </si>
  <si>
    <t>GCA_003638295.1</t>
  </si>
  <si>
    <t>MVYO01</t>
  </si>
  <si>
    <t>ftp://ftp.ncbi.nlm.nih.gov/genomes/all/GCA/003/638/295/GCA_003638295.1_ASM363829v1</t>
  </si>
  <si>
    <t>ftp://ftp.ncbi.nlm.nih.gov/genomes/all/GCF/003/638/295/GCF_003638295.1_ASM363829v1</t>
  </si>
  <si>
    <t>TMC269</t>
  </si>
  <si>
    <t>SAMN19065675</t>
  </si>
  <si>
    <t>JAHBEE01</t>
  </si>
  <si>
    <t>ftp://ftp.ncbi.nlm.nih.gov/genomes/all/GCA/022/488/625/GCA_022488625.1_ASM2248862v1</t>
  </si>
  <si>
    <t>ftp://ftp.ncbi.nlm.nih.gov/genomes/all/GCF/022/488/625/GCF_022488625.1_ASM2248862v1</t>
  </si>
  <si>
    <t>SHZY35</t>
  </si>
  <si>
    <t>SAMN20180555</t>
  </si>
  <si>
    <t>JAHXLR01</t>
  </si>
  <si>
    <t>ftp://ftp.ncbi.nlm.nih.gov/genomes/all/GCA/021/062/375/GCA_021062375.1_ASM2106237v1</t>
  </si>
  <si>
    <t>ftp://ftp.ncbi.nlm.nih.gov/genomes/all/GCF/021/062/375/GCF_021062375.1_ASM2106237v1</t>
  </si>
  <si>
    <t>UM229S</t>
  </si>
  <si>
    <t>SAMN04046444</t>
  </si>
  <si>
    <t>PRJNA295350</t>
  </si>
  <si>
    <t>GCA_001420425.2</t>
  </si>
  <si>
    <t>LJNZ02</t>
  </si>
  <si>
    <t>2015-10-29T00:00:00Z</t>
  </si>
  <si>
    <t>ftp://ftp.ncbi.nlm.nih.gov/genomes/all/GCA/001/420/425/GCA_001420425.2_ASM142042v2</t>
  </si>
  <si>
    <t>ftp://ftp.ncbi.nlm.nih.gov/genomes/all/GCF/001/420/425/GCF_001420425.2_ASM142042v2</t>
  </si>
  <si>
    <t>KH14</t>
  </si>
  <si>
    <t>SAMN08093255</t>
  </si>
  <si>
    <t>GCA_002832485.1</t>
  </si>
  <si>
    <t>PHMK01</t>
  </si>
  <si>
    <t>ftp://ftp.ncbi.nlm.nih.gov/genomes/all/GCA/002/832/485/GCA_002832485.1_ASM283248v1</t>
  </si>
  <si>
    <t>ftp://ftp.ncbi.nlm.nih.gov/genomes/all/GCF/002/832/485/GCF_002832485.1_ASM283248v1</t>
  </si>
  <si>
    <t>B297</t>
  </si>
  <si>
    <t>SAMN08999402</t>
  </si>
  <si>
    <t>GCA_003639935.1</t>
  </si>
  <si>
    <t>QEHF01</t>
  </si>
  <si>
    <t>ftp://ftp.ncbi.nlm.nih.gov/genomes/all/GCA/003/639/935/GCA_003639935.1_ASM363993v1</t>
  </si>
  <si>
    <t>ftp://ftp.ncbi.nlm.nih.gov/genomes/all/GCF/003/639/935/GCF_003639935.1_ASM363993v1</t>
  </si>
  <si>
    <t>KH20</t>
  </si>
  <si>
    <t>SAMN08093261</t>
  </si>
  <si>
    <t>GCA_002831995.1</t>
  </si>
  <si>
    <t>PHME01</t>
  </si>
  <si>
    <t>ftp://ftp.ncbi.nlm.nih.gov/genomes/all/GCA/002/831/995/GCA_002831995.1_ASM283199v1</t>
  </si>
  <si>
    <t>ftp://ftp.ncbi.nlm.nih.gov/genomes/all/GCF/002/831/995/GCF_002831995.1_ASM283199v1</t>
  </si>
  <si>
    <t>KH0167</t>
  </si>
  <si>
    <t>SAMN12011841</t>
  </si>
  <si>
    <t>GCA_006438535.1</t>
  </si>
  <si>
    <t>VEYB01</t>
  </si>
  <si>
    <t>ftp://ftp.ncbi.nlm.nih.gov/genomes/all/GCA/006/438/535/GCA_006438535.1_ASM643853v1</t>
  </si>
  <si>
    <t>ftp://ftp.ncbi.nlm.nih.gov/genomes/all/GCF/006/438/535/GCF_006438535.1_ASM643853v1</t>
  </si>
  <si>
    <t>GC31-B</t>
  </si>
  <si>
    <t>SAMN08381220</t>
  </si>
  <si>
    <t>GCA_003059965.1</t>
  </si>
  <si>
    <t>QBRC01</t>
  </si>
  <si>
    <t>ftp://ftp.ncbi.nlm.nih.gov/genomes/all/GCA/003/059/965/GCA_003059965.1_ASM305996v1</t>
  </si>
  <si>
    <t>ftp://ftp.ncbi.nlm.nih.gov/genomes/all/GCF/003/059/965/GCF_003059965.1_ASM305996v1</t>
  </si>
  <si>
    <t>HN-G310</t>
  </si>
  <si>
    <t>SAMN15791774</t>
  </si>
  <si>
    <t>JACTDF01</t>
  </si>
  <si>
    <t>ftp://ftp.ncbi.nlm.nih.gov/genomes/all/GCA/014/497/265/GCA_014497265.1_ASM1449726v1</t>
  </si>
  <si>
    <t>ftp://ftp.ncbi.nlm.nih.gov/genomes/all/GCF/014/497/265/GCF_014497265.1_ASM1449726v1</t>
  </si>
  <si>
    <t>KH0042</t>
  </si>
  <si>
    <t>SAMN12011808</t>
  </si>
  <si>
    <t>GCA_006440285.1</t>
  </si>
  <si>
    <t>VEZI01</t>
  </si>
  <si>
    <t>ftp://ftp.ncbi.nlm.nih.gov/genomes/all/GCA/006/440/285/GCA_006440285.1_ASM644028v1</t>
  </si>
  <si>
    <t>ftp://ftp.ncbi.nlm.nih.gov/genomes/all/GCF/006/440/285/GCF_006440285.1_ASM644028v1</t>
  </si>
  <si>
    <t>SHZY41</t>
  </si>
  <si>
    <t>SAMN20180561</t>
  </si>
  <si>
    <t>JAHXLX01</t>
  </si>
  <si>
    <t>ftp://ftp.ncbi.nlm.nih.gov/genomes/all/GCA/021/062/105/GCA_021062105.1_ASM2106210v1</t>
  </si>
  <si>
    <t>ftp://ftp.ncbi.nlm.nih.gov/genomes/all/GCF/021/062/105/GCF_021062105.1_ASM2106210v1</t>
  </si>
  <si>
    <t>HP15002</t>
  </si>
  <si>
    <t>SAMN06329547</t>
  </si>
  <si>
    <t>GCA_003636675.1</t>
  </si>
  <si>
    <t>MVUU01</t>
  </si>
  <si>
    <t>ftp://ftp.ncbi.nlm.nih.gov/genomes/all/GCA/003/636/675/GCA_003636675.1_ASM363667v1</t>
  </si>
  <si>
    <t>ftp://ftp.ncbi.nlm.nih.gov/genomes/all/GCF/003/636/675/GCF_003636675.1_ASM363667v1</t>
  </si>
  <si>
    <t>2019-1</t>
  </si>
  <si>
    <t>SAMN16970100</t>
  </si>
  <si>
    <t>JADZMZ01</t>
  </si>
  <si>
    <t>ftp://ftp.ncbi.nlm.nih.gov/genomes/all/GCA/015/904/745/GCA_015904745.1_ASM1590474v1</t>
  </si>
  <si>
    <t>ftp://ftp.ncbi.nlm.nih.gov/genomes/all/GCF/015/904/745/GCF_015904745.1_ASM1590474v1</t>
  </si>
  <si>
    <t>2004-39</t>
  </si>
  <si>
    <t>SAMN16970120</t>
  </si>
  <si>
    <t>JADZMH01</t>
  </si>
  <si>
    <t>ftp://ftp.ncbi.nlm.nih.gov/genomes/all/GCA/015/904/325/GCA_015904325.1_ASM1590432v1</t>
  </si>
  <si>
    <t>ftp://ftp.ncbi.nlm.nih.gov/genomes/all/GCF/015/904/325/GCF_015904325.1_ASM1590432v1</t>
  </si>
  <si>
    <t>2004-42</t>
  </si>
  <si>
    <t>SAMN16970122</t>
  </si>
  <si>
    <t>JADZMF01</t>
  </si>
  <si>
    <t>ftp://ftp.ncbi.nlm.nih.gov/genomes/all/GCA/015/904/365/GCA_015904365.1_ASM1590436v1</t>
  </si>
  <si>
    <t>ftp://ftp.ncbi.nlm.nih.gov/genomes/all/GCF/015/904/365/GCF_015904365.1_ASM1590436v1</t>
  </si>
  <si>
    <t>HP13013</t>
  </si>
  <si>
    <t>SAMN06329515</t>
  </si>
  <si>
    <t>GCA_003637305.1</t>
  </si>
  <si>
    <t>MVWA01</t>
  </si>
  <si>
    <t>ftp://ftp.ncbi.nlm.nih.gov/genomes/all/GCA/003/637/305/GCA_003637305.1_ASM363730v1</t>
  </si>
  <si>
    <t>ftp://ftp.ncbi.nlm.nih.gov/genomes/all/GCF/003/637/305/GCF_003637305.1_ASM363730v1</t>
  </si>
  <si>
    <t>ZH46</t>
  </si>
  <si>
    <t>SAMN10335788</t>
  </si>
  <si>
    <t>PRJNA498856</t>
  </si>
  <si>
    <t>GCA_004012985.1</t>
  </si>
  <si>
    <t>RJFS01</t>
  </si>
  <si>
    <t>ftp://ftp.ncbi.nlm.nih.gov/genomes/all/GCA/004/012/985/GCA_004012985.1_ASM401298v1</t>
  </si>
  <si>
    <t>ftp://ftp.ncbi.nlm.nih.gov/genomes/all/GCF/004/012/985/GCF_004012985.1_ASM401298v1</t>
  </si>
  <si>
    <t>KH40</t>
  </si>
  <si>
    <t>SAMN08093280</t>
  </si>
  <si>
    <t>GCA_002832145.1</t>
  </si>
  <si>
    <t>PHLL01</t>
  </si>
  <si>
    <t>ftp://ftp.ncbi.nlm.nih.gov/genomes/all/GCA/002/832/145/GCA_002832145.1_ASM283214v1</t>
  </si>
  <si>
    <t>ftp://ftp.ncbi.nlm.nih.gov/genomes/all/GCF/002/832/145/GCF_002832145.1_ASM283214v1</t>
  </si>
  <si>
    <t>HPJ013</t>
  </si>
  <si>
    <t>SAMN06329602</t>
  </si>
  <si>
    <t>GCA_003635595.1</t>
  </si>
  <si>
    <t>MVSR01</t>
  </si>
  <si>
    <t>ftp://ftp.ncbi.nlm.nih.gov/genomes/all/GCA/003/635/595/GCA_003635595.1_ASM363559v1</t>
  </si>
  <si>
    <t>ftp://ftp.ncbi.nlm.nih.gov/genomes/all/GCF/003/635/595/GCF_003635595.1_ASM363559v1</t>
  </si>
  <si>
    <t>SAMN05410584</t>
  </si>
  <si>
    <t>PRJNA329325</t>
  </si>
  <si>
    <t>GCA_002533925.1</t>
  </si>
  <si>
    <t>MBHI01</t>
  </si>
  <si>
    <t>ftp://ftp.ncbi.nlm.nih.gov/genomes/all/GCA/002/533/925/GCA_002533925.1_ASM253392v1</t>
  </si>
  <si>
    <t>ftp://ftp.ncbi.nlm.nih.gov/genomes/all/GCF/002/533/925/GCF_002533925.1_ASM253392v1</t>
  </si>
  <si>
    <t>NYPt310</t>
  </si>
  <si>
    <t>SAMN15791809</t>
  </si>
  <si>
    <t>JACTBZ01</t>
  </si>
  <si>
    <t>ftp://ftp.ncbi.nlm.nih.gov/genomes/all/GCA/014/497/895/GCA_014497895.1_ASM1449789v1</t>
  </si>
  <si>
    <t>ftp://ftp.ncbi.nlm.nih.gov/genomes/all/GCF/014/497/895/GCF_014497895.1_ASM1449789v1</t>
  </si>
  <si>
    <t>TMC19</t>
  </si>
  <si>
    <t>SAMN19065664</t>
  </si>
  <si>
    <t>JAHBEP01</t>
  </si>
  <si>
    <t>ftp://ftp.ncbi.nlm.nih.gov/genomes/all/GCA/022/488/765/GCA_022488765.1_ASM2248876v1</t>
  </si>
  <si>
    <t>ftp://ftp.ncbi.nlm.nih.gov/genomes/all/GCF/022/488/765/GCF_022488765.1_ASM2248876v1</t>
  </si>
  <si>
    <t>SAMN05410381</t>
  </si>
  <si>
    <t>PRJNA329317</t>
  </si>
  <si>
    <t>GCA_002533855.1</t>
  </si>
  <si>
    <t>MBHC01</t>
  </si>
  <si>
    <t>ftp://ftp.ncbi.nlm.nih.gov/genomes/all/GCA/002/533/855/GCA_002533855.1_ASM253385v1</t>
  </si>
  <si>
    <t>ftp://ftp.ncbi.nlm.nih.gov/genomes/all/GCF/002/533/855/GCF_002533855.1_ASM253385v1</t>
  </si>
  <si>
    <t>SAMN10419331</t>
  </si>
  <si>
    <t>PRJNA505434</t>
  </si>
  <si>
    <t>GCA_003815525.1</t>
  </si>
  <si>
    <t>RPFT01</t>
  </si>
  <si>
    <t>ftp://ftp.ncbi.nlm.nih.gov/genomes/all/GCA/003/815/525/GCA_003815525.1_ASM381552v1</t>
  </si>
  <si>
    <t>ftp://ftp.ncbi.nlm.nih.gov/genomes/all/GCF/003/815/525/GCF_003815525.1_ASM381552v1</t>
  </si>
  <si>
    <t>HP14048</t>
  </si>
  <si>
    <t>SAMN06329539</t>
  </si>
  <si>
    <t>GCA_003636845.1</t>
  </si>
  <si>
    <t>MVVC01</t>
  </si>
  <si>
    <t>ftp://ftp.ncbi.nlm.nih.gov/genomes/all/GCA/003/636/845/GCA_003636845.1_ASM363684v1</t>
  </si>
  <si>
    <t>ftp://ftp.ncbi.nlm.nih.gov/genomes/all/GCF/003/636/845/GCF_003636845.1_ASM363684v1</t>
  </si>
  <si>
    <t>Col 11-PUJ</t>
  </si>
  <si>
    <t>SAMN17730137</t>
  </si>
  <si>
    <t>JAFCHW01</t>
  </si>
  <si>
    <t>ftp://ftp.ncbi.nlm.nih.gov/genomes/all/GCA/016/806/405/GCA_016806405.1_ASM1680640v1</t>
  </si>
  <si>
    <t>ftp://ftp.ncbi.nlm.nih.gov/genomes/all/GCF/016/806/405/GCF_016806405.1_ASM1680640v1</t>
  </si>
  <si>
    <t>K22</t>
  </si>
  <si>
    <t>SAMD00019959</t>
  </si>
  <si>
    <t>PRJDB3134</t>
  </si>
  <si>
    <t>BEGU01</t>
  </si>
  <si>
    <t>2019-01-30T00:00:00Z</t>
  </si>
  <si>
    <t>ftp://ftp.ncbi.nlm.nih.gov/genomes/all/GCA/004/307/275/GCA_004307275.1_ASM430727v1</t>
  </si>
  <si>
    <t>ftp://ftp.ncbi.nlm.nih.gov/genomes/all/GCF/004/307/275/GCF_004307275.1_ASM430727v1</t>
  </si>
  <si>
    <t>SAMN05410596</t>
  </si>
  <si>
    <t>PRJNA329331</t>
  </si>
  <si>
    <t>GCA_002532915.1</t>
  </si>
  <si>
    <t>MBGM01</t>
  </si>
  <si>
    <t>ftp://ftp.ncbi.nlm.nih.gov/genomes/all/GCA/002/532/915/GCA_002532915.1_ASM253291v1</t>
  </si>
  <si>
    <t>ftp://ftp.ncbi.nlm.nih.gov/genomes/all/GCF/002/532/915/GCF_002532915.1_ASM253291v1</t>
  </si>
  <si>
    <t>TC-2_5</t>
  </si>
  <si>
    <t>SAMEA3992712</t>
  </si>
  <si>
    <t>PRJEB13893</t>
  </si>
  <si>
    <t>FLOJ01</t>
  </si>
  <si>
    <t>2016-06-14T00:00:00Z</t>
  </si>
  <si>
    <t>ftp://ftp.ncbi.nlm.nih.gov/genomes/all/GCA/900/087/505/GCA_900087505.1_TC-2_5</t>
  </si>
  <si>
    <t>ftp://ftp.ncbi.nlm.nih.gov/genomes/all/GCF/900/087/505/GCF_900087505.1_TC-2_5</t>
  </si>
  <si>
    <t>SAMN08381252</t>
  </si>
  <si>
    <t>GCA_003059125.1</t>
  </si>
  <si>
    <t>QBPZ01</t>
  </si>
  <si>
    <t>ftp://ftp.ncbi.nlm.nih.gov/genomes/all/GCA/003/059/125/GCA_003059125.1_ASM305912v1</t>
  </si>
  <si>
    <t>ftp://ftp.ncbi.nlm.nih.gov/genomes/all/GCF/003/059/125/GCF_003059125.1_ASM305912v1</t>
  </si>
  <si>
    <t>ZH122</t>
  </si>
  <si>
    <t>SAMN10340874</t>
  </si>
  <si>
    <t>PRJNA499047</t>
  </si>
  <si>
    <t>GCA_004014535.1</t>
  </si>
  <si>
    <t>RJIH01</t>
  </si>
  <si>
    <t>ftp://ftp.ncbi.nlm.nih.gov/genomes/all/GCA/004/014/535/GCA_004014535.1_ASM401453v1</t>
  </si>
  <si>
    <t>ftp://ftp.ncbi.nlm.nih.gov/genomes/all/GCF/004/014/535/GCF_004014535.1_ASM401453v1</t>
  </si>
  <si>
    <t>B274</t>
  </si>
  <si>
    <t>SAMN08999401</t>
  </si>
  <si>
    <t>GCA_003640105.1</t>
  </si>
  <si>
    <t>QEHG01</t>
  </si>
  <si>
    <t>ftp://ftp.ncbi.nlm.nih.gov/genomes/all/GCA/003/640/105/GCA_003640105.1_ASM364010v1</t>
  </si>
  <si>
    <t>ftp://ftp.ncbi.nlm.nih.gov/genomes/all/GCF/003/640/105/GCF_003640105.1_ASM364010v1</t>
  </si>
  <si>
    <t>KH0175</t>
  </si>
  <si>
    <t>SAMN12011844</t>
  </si>
  <si>
    <t>GCA_006438455.1</t>
  </si>
  <si>
    <t>VEXY01</t>
  </si>
  <si>
    <t>ftp://ftp.ncbi.nlm.nih.gov/genomes/all/GCA/006/438/455/GCA_006438455.1_ASM643845v1</t>
  </si>
  <si>
    <t>ftp://ftp.ncbi.nlm.nih.gov/genomes/all/GCF/006/438/455/GCF_006438455.1_ASM643845v1</t>
  </si>
  <si>
    <t>SAMN07540344</t>
  </si>
  <si>
    <t>GCA_004323475.1</t>
  </si>
  <si>
    <t>NYJE01</t>
  </si>
  <si>
    <t>ftp://ftp.ncbi.nlm.nih.gov/genomes/all/GCA/004/323/475/GCA_004323475.1_ASM432347v1</t>
  </si>
  <si>
    <t>ftp://ftp.ncbi.nlm.nih.gov/genomes/all/GCF/004/323/475/GCF_004323475.1_ASM432347v1</t>
  </si>
  <si>
    <t>ZH49</t>
  </si>
  <si>
    <t>SAMN10335791</t>
  </si>
  <si>
    <t>PRJNA498859</t>
  </si>
  <si>
    <t>GCA_004013205.1</t>
  </si>
  <si>
    <t>RJFV01</t>
  </si>
  <si>
    <t>ftp://ftp.ncbi.nlm.nih.gov/genomes/all/GCA/004/013/205/GCA_004013205.1_ASM401320v1</t>
  </si>
  <si>
    <t>ftp://ftp.ncbi.nlm.nih.gov/genomes/all/GCF/004/013/205/GCF_004013205.1_ASM401320v1</t>
  </si>
  <si>
    <t>KH6</t>
  </si>
  <si>
    <t>SAMN08093247</t>
  </si>
  <si>
    <t>GCA_002832605.1</t>
  </si>
  <si>
    <t>PHMS01</t>
  </si>
  <si>
    <t>ftp://ftp.ncbi.nlm.nih.gov/genomes/all/GCA/002/832/605/GCA_002832605.1_ASM283260v1</t>
  </si>
  <si>
    <t>ftp://ftp.ncbi.nlm.nih.gov/genomes/all/GCF/002/832/605/GCF_002832605.1_ASM283260v1</t>
  </si>
  <si>
    <t>MX-2004-137</t>
  </si>
  <si>
    <t>SAMN15791788</t>
  </si>
  <si>
    <t>JACTCR01</t>
  </si>
  <si>
    <t>ftp://ftp.ncbi.nlm.nih.gov/genomes/all/GCA/014/496/965/GCA_014496965.1_ASM1449696v1</t>
  </si>
  <si>
    <t>ftp://ftp.ncbi.nlm.nih.gov/genomes/all/GCF/014/496/965/GCF_014496965.1_ASM1449696v1</t>
  </si>
  <si>
    <t>JP0060</t>
  </si>
  <si>
    <t>SAMD00255574</t>
  </si>
  <si>
    <t>BNKX01</t>
  </si>
  <si>
    <t>ftp://ftp.ncbi.nlm.nih.gov/genomes/all/GCA/018/328/285/GCA_018328285.1_ASM1832828v1</t>
  </si>
  <si>
    <t>ftp://ftp.ncbi.nlm.nih.gov/genomes/all/GCF/018/328/285/GCF_018328285.1_ASM1832828v1</t>
  </si>
  <si>
    <t>JP0089</t>
  </si>
  <si>
    <t>SAMD00255593</t>
  </si>
  <si>
    <t>BNLQ01</t>
  </si>
  <si>
    <t>ftp://ftp.ncbi.nlm.nih.gov/genomes/all/GCA/018/328/665/GCA_018328665.1_ASM1832866v1</t>
  </si>
  <si>
    <t>ftp://ftp.ncbi.nlm.nih.gov/genomes/all/GCF/018/328/665/GCF_018328665.1_ASM1832866v1</t>
  </si>
  <si>
    <t>KH37</t>
  </si>
  <si>
    <t>SAMN08093277</t>
  </si>
  <si>
    <t>GCA_002832175.1</t>
  </si>
  <si>
    <t>PHLO01</t>
  </si>
  <si>
    <t>ftp://ftp.ncbi.nlm.nih.gov/genomes/all/GCA/002/832/175/GCA_002832175.1_ASM283217v1</t>
  </si>
  <si>
    <t>ftp://ftp.ncbi.nlm.nih.gov/genomes/all/GCF/002/832/175/GCF_002832175.1_ASM283217v1</t>
  </si>
  <si>
    <t>M-Mx-2005-106</t>
  </si>
  <si>
    <t>SAMN10881952</t>
  </si>
  <si>
    <t>GCA_011140795.1</t>
  </si>
  <si>
    <t>SGAE01</t>
  </si>
  <si>
    <t>ftp://ftp.ncbi.nlm.nih.gov/genomes/all/GCA/011/140/795/GCA_011140795.1_ASM1114079v1</t>
  </si>
  <si>
    <t>ftp://ftp.ncbi.nlm.nih.gov/genomes/all/GCF/011/140/795/GCF_011140795.1_ASM1114079v1</t>
  </si>
  <si>
    <t>HP11043</t>
  </si>
  <si>
    <t>SAMN06329488</t>
  </si>
  <si>
    <t>GCA_003638055.1</t>
  </si>
  <si>
    <t>MVXB01</t>
  </si>
  <si>
    <t>ftp://ftp.ncbi.nlm.nih.gov/genomes/all/GCA/003/638/055/GCA_003638055.1_ASM363805v1</t>
  </si>
  <si>
    <t>ftp://ftp.ncbi.nlm.nih.gov/genomes/all/GCF/003/638/055/GCF_003638055.1_ASM363805v1</t>
  </si>
  <si>
    <t>HP15050</t>
  </si>
  <si>
    <t>SAMN06329572</t>
  </si>
  <si>
    <t>GCA_003635845.1</t>
  </si>
  <si>
    <t>MVTV01</t>
  </si>
  <si>
    <t>ftp://ftp.ncbi.nlm.nih.gov/genomes/all/GCA/003/635/845/GCA_003635845.1_ASM363584v1</t>
  </si>
  <si>
    <t>ftp://ftp.ncbi.nlm.nih.gov/genomes/all/GCF/003/635/845/GCF_003635845.1_ASM363584v1</t>
  </si>
  <si>
    <t>JP0047</t>
  </si>
  <si>
    <t>SAMD00255562</t>
  </si>
  <si>
    <t>BNKL01</t>
  </si>
  <si>
    <t>ftp://ftp.ncbi.nlm.nih.gov/genomes/all/GCA/018/328/045/GCA_018328045.1_ASM1832804v1</t>
  </si>
  <si>
    <t>ftp://ftp.ncbi.nlm.nih.gov/genomes/all/GCF/018/328/045/GCF_018328045.1_ASM1832804v1</t>
  </si>
  <si>
    <t>SAMEA6786600</t>
  </si>
  <si>
    <t>CADGWU01</t>
  </si>
  <si>
    <t>ftp://ftp.ncbi.nlm.nih.gov/genomes/all/GCA/902/844/915/GCA_902844915.1_HP-ISR-40</t>
  </si>
  <si>
    <t>ftp://ftp.ncbi.nlm.nih.gov/genomes/all/GCF/902/844/915/GCF_902844915.1_HP-ISR-40</t>
  </si>
  <si>
    <t>SAMN08381245</t>
  </si>
  <si>
    <t>GCA_003059195.1</t>
  </si>
  <si>
    <t>QBQF01</t>
  </si>
  <si>
    <t>ftp://ftp.ncbi.nlm.nih.gov/genomes/all/GCA/003/059/195/GCA_003059195.1_ASM305919v1</t>
  </si>
  <si>
    <t>ftp://ftp.ncbi.nlm.nih.gov/genomes/all/GCF/003/059/195/GCF_003059195.1_ASM305919v1</t>
  </si>
  <si>
    <t>Nic55-C</t>
  </si>
  <si>
    <t>SAMN10919736</t>
  </si>
  <si>
    <t>GCA_011174945.1</t>
  </si>
  <si>
    <t>SHOO01</t>
  </si>
  <si>
    <t>ftp://ftp.ncbi.nlm.nih.gov/genomes/all/GCA/011/174/945/GCA_011174945.1_ASM1117494v1</t>
  </si>
  <si>
    <t>ftp://ftp.ncbi.nlm.nih.gov/genomes/all/GCF/011/174/945/GCF_011174945.1_ASM1117494v1</t>
  </si>
  <si>
    <t>ZH96</t>
  </si>
  <si>
    <t>SAMN10339055</t>
  </si>
  <si>
    <t>PRJNA498972</t>
  </si>
  <si>
    <t>GCA_004013865.1</t>
  </si>
  <si>
    <t>RJHJ01</t>
  </si>
  <si>
    <t>ftp://ftp.ncbi.nlm.nih.gov/genomes/all/GCA/004/013/865/GCA_004013865.1_ASM401386v1</t>
  </si>
  <si>
    <t>ftp://ftp.ncbi.nlm.nih.gov/genomes/all/GCF/004/013/865/GCF_004013865.1_ASM401386v1</t>
  </si>
  <si>
    <t>17A6</t>
  </si>
  <si>
    <t>SAMN14930126</t>
  </si>
  <si>
    <t>JABKCC01</t>
  </si>
  <si>
    <t>ftp://ftp.ncbi.nlm.nih.gov/genomes/all/GCA/013/624/325/GCA_013624325.1_17A6</t>
  </si>
  <si>
    <t>ftp://ftp.ncbi.nlm.nih.gov/genomes/all/GCF/013/624/325/GCF_013624325.1_17A6</t>
  </si>
  <si>
    <t>HP16056</t>
  </si>
  <si>
    <t>SAMN07540335</t>
  </si>
  <si>
    <t>GCA_004323515.1</t>
  </si>
  <si>
    <t>NYJJ01</t>
  </si>
  <si>
    <t>ftp://ftp.ncbi.nlm.nih.gov/genomes/all/GCA/004/323/515/GCA_004323515.1_ASM432351v1</t>
  </si>
  <si>
    <t>ftp://ftp.ncbi.nlm.nih.gov/genomes/all/GCF/004/323/515/GCF_004323515.1_ASM432351v1</t>
  </si>
  <si>
    <t>H9A</t>
  </si>
  <si>
    <t>SAMN05804676</t>
  </si>
  <si>
    <t>GCA_001940115.1</t>
  </si>
  <si>
    <t>MJMY01</t>
  </si>
  <si>
    <t>ftp://ftp.ncbi.nlm.nih.gov/genomes/all/GCA/001/940/115/GCA_001940115.1_ASM194011v1</t>
  </si>
  <si>
    <t>ftp://ftp.ncbi.nlm.nih.gov/genomes/all/GCF/001/940/115/GCF_001940115.1_ASM194011v1</t>
  </si>
  <si>
    <t>KH0070</t>
  </si>
  <si>
    <t>SAMN12011813</t>
  </si>
  <si>
    <t>GCA_006439905.1</t>
  </si>
  <si>
    <t>VEZD01</t>
  </si>
  <si>
    <t>ftp://ftp.ncbi.nlm.nih.gov/genomes/all/GCA/006/439/905/GCA_006439905.1_ASM643990v1</t>
  </si>
  <si>
    <t>ftp://ftp.ncbi.nlm.nih.gov/genomes/all/GCF/006/439/905/GCF_006439905.1_ASM643990v1</t>
  </si>
  <si>
    <t>HP13064</t>
  </si>
  <si>
    <t>SAMN06329531</t>
  </si>
  <si>
    <t>GCA_003636995.1</t>
  </si>
  <si>
    <t>MVVK01</t>
  </si>
  <si>
    <t>ftp://ftp.ncbi.nlm.nih.gov/genomes/all/GCA/003/636/995/GCA_003636995.1_ASM363699v1</t>
  </si>
  <si>
    <t>ftp://ftp.ncbi.nlm.nih.gov/genomes/all/GCF/003/636/995/GCF_003636995.1_ASM363699v1</t>
  </si>
  <si>
    <t>Nic50-A</t>
  </si>
  <si>
    <t>SAMN10919731</t>
  </si>
  <si>
    <t>GCA_011175035.1</t>
  </si>
  <si>
    <t>SHOT01</t>
  </si>
  <si>
    <t>ftp://ftp.ncbi.nlm.nih.gov/genomes/all/GCA/011/175/035/GCA_011175035.1_ASM1117503v1</t>
  </si>
  <si>
    <t>ftp://ftp.ncbi.nlm.nih.gov/genomes/all/GCF/011/175/035/GCF_011175035.1_ASM1117503v1</t>
  </si>
  <si>
    <t>Col 9-PUJ</t>
  </si>
  <si>
    <t>SAMN17730135</t>
  </si>
  <si>
    <t>JAFCHU01</t>
  </si>
  <si>
    <t>ftp://ftp.ncbi.nlm.nih.gov/genomes/all/GCA/016/806/625/GCA_016806625.1_ASM1680662v1</t>
  </si>
  <si>
    <t>ftp://ftp.ncbi.nlm.nih.gov/genomes/all/GCF/016/806/625/GCF_016806625.1_ASM1680662v1</t>
  </si>
  <si>
    <t>JP0115</t>
  </si>
  <si>
    <t>SAMD00255615</t>
  </si>
  <si>
    <t>BNMM01</t>
  </si>
  <si>
    <t>ftp://ftp.ncbi.nlm.nih.gov/genomes/all/GCA/018/329/105/GCA_018329105.1_ASM1832910v1</t>
  </si>
  <si>
    <t>ftp://ftp.ncbi.nlm.nih.gov/genomes/all/GCF/018/329/105/GCF_018329105.1_ASM1832910v1</t>
  </si>
  <si>
    <t>SAMN05407983</t>
  </si>
  <si>
    <t>PRJNA329266</t>
  </si>
  <si>
    <t>GCA_002533455.1</t>
  </si>
  <si>
    <t>MBIN01</t>
  </si>
  <si>
    <t>ftp://ftp.ncbi.nlm.nih.gov/genomes/all/GCA/002/533/455/GCA_002533455.1_ASM253345v1</t>
  </si>
  <si>
    <t>ftp://ftp.ncbi.nlm.nih.gov/genomes/all/GCF/002/533/455/GCF_002533455.1_ASM253345v1</t>
  </si>
  <si>
    <t>SHZY39</t>
  </si>
  <si>
    <t>SAMN20180559</t>
  </si>
  <si>
    <t>JAHXLV01</t>
  </si>
  <si>
    <t>ftp://ftp.ncbi.nlm.nih.gov/genomes/all/GCA/021/062/165/GCA_021062165.1_ASM2106216v1</t>
  </si>
  <si>
    <t>ftp://ftp.ncbi.nlm.nih.gov/genomes/all/GCF/021/062/165/GCF_021062165.1_ASM2106216v1</t>
  </si>
  <si>
    <t>NYPt170</t>
  </si>
  <si>
    <t>SAMN15791800</t>
  </si>
  <si>
    <t>JACTCF01</t>
  </si>
  <si>
    <t>ftp://ftp.ncbi.nlm.nih.gov/genomes/all/GCA/014/496/465/GCA_014496465.1_ASM1449646v1</t>
  </si>
  <si>
    <t>ftp://ftp.ncbi.nlm.nih.gov/genomes/all/GCF/014/496/465/GCF_014496465.1_ASM1449646v1</t>
  </si>
  <si>
    <t>C-Mx-2006-577</t>
  </si>
  <si>
    <t>SAMN10881964</t>
  </si>
  <si>
    <t>GCA_011140595.1</t>
  </si>
  <si>
    <t>SFZS01</t>
  </si>
  <si>
    <t>ftp://ftp.ncbi.nlm.nih.gov/genomes/all/GCA/011/140/595/GCA_011140595.1_ASM1114059v1</t>
  </si>
  <si>
    <t>ftp://ftp.ncbi.nlm.nih.gov/genomes/all/GCF/011/140/595/GCF_011140595.1_ASM1114059v1</t>
  </si>
  <si>
    <t>HP05044</t>
  </si>
  <si>
    <t>SAMN06329466</t>
  </si>
  <si>
    <t>GCA_003638485.1</t>
  </si>
  <si>
    <t>MVXX01</t>
  </si>
  <si>
    <t>ftp://ftp.ncbi.nlm.nih.gov/genomes/all/GCA/003/638/485/GCA_003638485.1_ASM363848v1</t>
  </si>
  <si>
    <t>ftp://ftp.ncbi.nlm.nih.gov/genomes/all/GCF/003/638/485/GCF_003638485.1_ASM363848v1</t>
  </si>
  <si>
    <t>HP99330</t>
  </si>
  <si>
    <t>SAMN06329591</t>
  </si>
  <si>
    <t>GCA_003635665.1</t>
  </si>
  <si>
    <t>MVTC01</t>
  </si>
  <si>
    <t>ftp://ftp.ncbi.nlm.nih.gov/genomes/all/GCA/003/635/665/GCA_003635665.1_ASM363566v1</t>
  </si>
  <si>
    <t>ftp://ftp.ncbi.nlm.nih.gov/genomes/all/GCF/003/635/665/GCF_003635665.1_ASM363566v1</t>
  </si>
  <si>
    <t>HP15015</t>
  </si>
  <si>
    <t>SAMN06329555</t>
  </si>
  <si>
    <t>GCA_003636085.1</t>
  </si>
  <si>
    <t>MVUM01</t>
  </si>
  <si>
    <t>ftp://ftp.ncbi.nlm.nih.gov/genomes/all/GCA/003/636/085/GCA_003636085.1_ASM363608v1</t>
  </si>
  <si>
    <t>ftp://ftp.ncbi.nlm.nih.gov/genomes/all/GCF/003/636/085/GCF_003636085.1_ASM363608v1</t>
  </si>
  <si>
    <t>HP06059</t>
  </si>
  <si>
    <t>SAMN06329470</t>
  </si>
  <si>
    <t>GCA_003637885.1</t>
  </si>
  <si>
    <t>MVXT01</t>
  </si>
  <si>
    <t>ftp://ftp.ncbi.nlm.nih.gov/genomes/all/GCA/003/637/885/GCA_003637885.1_ASM363788v1</t>
  </si>
  <si>
    <t>ftp://ftp.ncbi.nlm.nih.gov/genomes/all/GCF/003/637/885/GCF_003637885.1_ASM363788v1</t>
  </si>
  <si>
    <t>JP0105</t>
  </si>
  <si>
    <t>SAMD00255607</t>
  </si>
  <si>
    <t>BNME01</t>
  </si>
  <si>
    <t>ftp://ftp.ncbi.nlm.nih.gov/genomes/all/GCA/018/328/945/GCA_018328945.1_ASM1832894v1</t>
  </si>
  <si>
    <t>ftp://ftp.ncbi.nlm.nih.gov/genomes/all/GCF/018/328/945/GCF_018328945.1_ASM1832894v1</t>
  </si>
  <si>
    <t>HP15060</t>
  </si>
  <si>
    <t>SAMN06329577</t>
  </si>
  <si>
    <t>GCA_003635795.1</t>
  </si>
  <si>
    <t>MVTQ01</t>
  </si>
  <si>
    <t>ftp://ftp.ncbi.nlm.nih.gov/genomes/all/GCA/003/635/795/GCA_003635795.1_ASM363579v1</t>
  </si>
  <si>
    <t>ftp://ftp.ncbi.nlm.nih.gov/genomes/all/GCF/003/635/795/GCF_003635795.1_ASM363579v1</t>
  </si>
  <si>
    <t>SAMN05395355</t>
  </si>
  <si>
    <t>PRJNA329223</t>
  </si>
  <si>
    <t>GCA_002533145.1</t>
  </si>
  <si>
    <t>MBHX01</t>
  </si>
  <si>
    <t>ftp://ftp.ncbi.nlm.nih.gov/genomes/all/GCA/002/533/145/GCA_002533145.1_ASM253314v1</t>
  </si>
  <si>
    <t>ftp://ftp.ncbi.nlm.nih.gov/genomes/all/GCF/002/533/145/GCF_002533145.1_ASM253314v1</t>
  </si>
  <si>
    <t>2017-161</t>
  </si>
  <si>
    <t>SAMN16970085</t>
  </si>
  <si>
    <t>JADZNI01</t>
  </si>
  <si>
    <t>ftp://ftp.ncbi.nlm.nih.gov/genomes/all/GCA/015/904/905/GCA_015904905.1_ASM1590490v1</t>
  </si>
  <si>
    <t>ftp://ftp.ncbi.nlm.nih.gov/genomes/all/GCF/015/904/905/GCF_015904905.1_ASM1590490v1</t>
  </si>
  <si>
    <t>MX-2017-161</t>
  </si>
  <si>
    <t>SAMN14206552</t>
  </si>
  <si>
    <t>JAALNP01</t>
  </si>
  <si>
    <t>ftp://ftp.ncbi.nlm.nih.gov/genomes/all/GCA/017/594/845/GCA_017594845.1_ASM1759484v1</t>
  </si>
  <si>
    <t>ftp://ftp.ncbi.nlm.nih.gov/genomes/all/GCF/017/594/845/GCF_017594845.1_ASM1759484v1</t>
  </si>
  <si>
    <t>SAMN08381251</t>
  </si>
  <si>
    <t>GCA_003059145.1</t>
  </si>
  <si>
    <t>QBQA01</t>
  </si>
  <si>
    <t>ftp://ftp.ncbi.nlm.nih.gov/genomes/all/GCA/003/059/145/GCA_003059145.1_ASM305914v1</t>
  </si>
  <si>
    <t>ftp://ftp.ncbi.nlm.nih.gov/genomes/all/GCF/003/059/145/GCF_003059145.1_ASM305914v1</t>
  </si>
  <si>
    <t>MHP22</t>
  </si>
  <si>
    <t>SAMN12783485</t>
  </si>
  <si>
    <t>GCA_009740845.1</t>
  </si>
  <si>
    <t>WADQ01</t>
  </si>
  <si>
    <t>ftp://ftp.ncbi.nlm.nih.gov/genomes/all/GCA/009/740/845/GCA_009740845.1_ASM974084v1</t>
  </si>
  <si>
    <t>ftp://ftp.ncbi.nlm.nih.gov/genomes/all/GCF/009/740/845/GCF_009740845.1_ASM974084v1</t>
  </si>
  <si>
    <t>SHZY07</t>
  </si>
  <si>
    <t>SAMN20180527</t>
  </si>
  <si>
    <t>JAHXKP01</t>
  </si>
  <si>
    <t>ftp://ftp.ncbi.nlm.nih.gov/genomes/all/GCA/021/063/075/GCA_021063075.1_ASM2106307v1</t>
  </si>
  <si>
    <t>ftp://ftp.ncbi.nlm.nih.gov/genomes/all/GCF/021/063/075/GCF_021063075.1_ASM2106307v1</t>
  </si>
  <si>
    <t>TC-2_10</t>
  </si>
  <si>
    <t>SAMEA3992714</t>
  </si>
  <si>
    <t>FLOO01</t>
  </si>
  <si>
    <t>ftp://ftp.ncbi.nlm.nih.gov/genomes/all/GCA/900/087/515/GCA_900087515.1_TC-2_10</t>
  </si>
  <si>
    <t>ftp://ftp.ncbi.nlm.nih.gov/genomes/all/GCF/900/087/515/GCF_900087515.1_TC-2_10</t>
  </si>
  <si>
    <t>KH0207</t>
  </si>
  <si>
    <t>SAMN12011850</t>
  </si>
  <si>
    <t>GCA_006438415.1</t>
  </si>
  <si>
    <t>VEXS01</t>
  </si>
  <si>
    <t>ftp://ftp.ncbi.nlm.nih.gov/genomes/all/GCA/006/438/415/GCA_006438415.1_ASM643841v1</t>
  </si>
  <si>
    <t>ftp://ftp.ncbi.nlm.nih.gov/genomes/all/GCF/006/438/415/GCF_006438415.1_ASM643841v1</t>
  </si>
  <si>
    <t>KH0110</t>
  </si>
  <si>
    <t>SAMN12011822</t>
  </si>
  <si>
    <t>VEYU01</t>
  </si>
  <si>
    <t>ftp://ftp.ncbi.nlm.nih.gov/genomes/all/GCA/006/440/425/GCA_006440425.1_ASM644042v1</t>
  </si>
  <si>
    <t>ftp://ftp.ncbi.nlm.nih.gov/genomes/all/GCF/006/440/425/GCF_006440425.1_ASM644042v1</t>
  </si>
  <si>
    <t>HP98317</t>
  </si>
  <si>
    <t>SAMN06329585</t>
  </si>
  <si>
    <t>GCA_003635735.1</t>
  </si>
  <si>
    <t>MVTI01</t>
  </si>
  <si>
    <t>ftp://ftp.ncbi.nlm.nih.gov/genomes/all/GCA/003/635/735/GCA_003635735.1_ASM363573v1</t>
  </si>
  <si>
    <t>ftp://ftp.ncbi.nlm.nih.gov/genomes/all/GCF/003/635/735/GCF_003635735.1_ASM363573v1</t>
  </si>
  <si>
    <t>VCT187-B122</t>
  </si>
  <si>
    <t>SAMN08999430</t>
  </si>
  <si>
    <t>GCA_003639545.1</t>
  </si>
  <si>
    <t>QEGD01</t>
  </si>
  <si>
    <t>ftp://ftp.ncbi.nlm.nih.gov/genomes/all/GCA/003/639/545/GCA_003639545.1_ASM363954v1</t>
  </si>
  <si>
    <t>ftp://ftp.ncbi.nlm.nih.gov/genomes/all/GCF/003/639/545/GCF_003639545.1_ASM363954v1</t>
  </si>
  <si>
    <t>KH35</t>
  </si>
  <si>
    <t>SAMN08093275</t>
  </si>
  <si>
    <t>GCA_002832195.1</t>
  </si>
  <si>
    <t>PHLQ01</t>
  </si>
  <si>
    <t>ftp://ftp.ncbi.nlm.nih.gov/genomes/all/GCA/002/832/195/GCA_002832195.1_ASM283219v1</t>
  </si>
  <si>
    <t>ftp://ftp.ncbi.nlm.nih.gov/genomes/all/GCF/002/832/195/GCF_002832195.1_ASM283219v1</t>
  </si>
  <si>
    <t>oi11-138</t>
  </si>
  <si>
    <t>SAMN19664433</t>
  </si>
  <si>
    <t>JAHWFT01</t>
  </si>
  <si>
    <t>ftp://ftp.ncbi.nlm.nih.gov/genomes/all/GCA/019/311/455/GCA_019311455.1_ASM1931145v1</t>
  </si>
  <si>
    <t>ftp://ftp.ncbi.nlm.nih.gov/genomes/all/GCF/019/311/455/GCF_019311455.1_ASM1931145v1</t>
  </si>
  <si>
    <t>B40</t>
  </si>
  <si>
    <t>SAMN08381211</t>
  </si>
  <si>
    <t>QBRL01</t>
  </si>
  <si>
    <t>ftp://ftp.ncbi.nlm.nih.gov/genomes/all/GCA/003/059/985/GCA_003059985.1_ASM305998v1</t>
  </si>
  <si>
    <t>ftp://ftp.ncbi.nlm.nih.gov/genomes/all/GCF/003/059/985/GCF_003059985.1_ASM305998v1</t>
  </si>
  <si>
    <t>HP00192</t>
  </si>
  <si>
    <t>SAMN06329446</t>
  </si>
  <si>
    <t>GCA_003637965.1</t>
  </si>
  <si>
    <t>MVYR01</t>
  </si>
  <si>
    <t>ftp://ftp.ncbi.nlm.nih.gov/genomes/all/GCA/003/637/965/GCA_003637965.1_ASM363796v1</t>
  </si>
  <si>
    <t>ftp://ftp.ncbi.nlm.nih.gov/genomes/all/GCF/003/637/965/GCF_003637965.1_ASM363796v1</t>
  </si>
  <si>
    <t>HP12059</t>
  </si>
  <si>
    <t>SAMN06329501</t>
  </si>
  <si>
    <t>GCA_003637605.1</t>
  </si>
  <si>
    <t>MVWO01</t>
  </si>
  <si>
    <t>ftp://ftp.ncbi.nlm.nih.gov/genomes/all/GCA/003/637/605/GCA_003637605.1_ASM363760v1</t>
  </si>
  <si>
    <t>ftp://ftp.ncbi.nlm.nih.gov/genomes/all/GCF/003/637/605/GCF_003637605.1_ASM363760v1</t>
  </si>
  <si>
    <t>CHL38</t>
  </si>
  <si>
    <t>SAMN08866521</t>
  </si>
  <si>
    <t>GCA_009689755.1</t>
  </si>
  <si>
    <t>QBBG01</t>
  </si>
  <si>
    <t>ftp://ftp.ncbi.nlm.nih.gov/genomes/all/GCA/009/689/755/GCA_009689755.1_ASM968975v1</t>
  </si>
  <si>
    <t>ftp://ftp.ncbi.nlm.nih.gov/genomes/all/GCF/009/689/755/GCF_009689755.1_ASM968975v1</t>
  </si>
  <si>
    <t>SAMN07540342</t>
  </si>
  <si>
    <t>NYJG01</t>
  </si>
  <si>
    <t>ftp://ftp.ncbi.nlm.nih.gov/genomes/all/GCA/004/323/255/GCA_004323255.1_ASM432325v1</t>
  </si>
  <si>
    <t>ftp://ftp.ncbi.nlm.nih.gov/genomes/all/GCF/004/323/255/GCF_004323255.1_ASM432325v1</t>
  </si>
  <si>
    <t>SAMN05410598</t>
  </si>
  <si>
    <t>PRJNA329334</t>
  </si>
  <si>
    <t>GCA_002532995.1</t>
  </si>
  <si>
    <t>MBGO01</t>
  </si>
  <si>
    <t>ftp://ftp.ncbi.nlm.nih.gov/genomes/all/GCA/002/532/995/GCA_002532995.1_ASM253299v1</t>
  </si>
  <si>
    <t>ftp://ftp.ncbi.nlm.nih.gov/genomes/all/GCF/002/532/995/GCF_002532995.1_ASM253299v1</t>
  </si>
  <si>
    <t>MHP20</t>
  </si>
  <si>
    <t>SAMN12783484</t>
  </si>
  <si>
    <t>GCA_009740855.1</t>
  </si>
  <si>
    <t>WADR01</t>
  </si>
  <si>
    <t>ftp://ftp.ncbi.nlm.nih.gov/genomes/all/GCA/009/740/855/GCA_009740855.1_ASM974085v1</t>
  </si>
  <si>
    <t>ftp://ftp.ncbi.nlm.nih.gov/genomes/all/GCF/009/740/855/GCF_009740855.1_ASM974085v1</t>
  </si>
  <si>
    <t>KH27</t>
  </si>
  <si>
    <t>SAMN08093267</t>
  </si>
  <si>
    <t>GCA_002831985.1</t>
  </si>
  <si>
    <t>PHLY01</t>
  </si>
  <si>
    <t>ftp://ftp.ncbi.nlm.nih.gov/genomes/all/GCA/002/831/985/GCA_002831985.1_ASM283198v1</t>
  </si>
  <si>
    <t>ftp://ftp.ncbi.nlm.nih.gov/genomes/all/GCF/002/831/985/GCF_002831985.1_ASM283198v1</t>
  </si>
  <si>
    <t>Col-2PUJ</t>
  </si>
  <si>
    <t>SAMN15869209</t>
  </si>
  <si>
    <t>JACSDV01</t>
  </si>
  <si>
    <t>ftp://ftp.ncbi.nlm.nih.gov/genomes/all/GCA/016/807/065/GCA_016807065.1_ASM1680706v1</t>
  </si>
  <si>
    <t>ftp://ftp.ncbi.nlm.nih.gov/genomes/all/GCF/016/807/065/GCF_016807065.1_ASM1680706v1</t>
  </si>
  <si>
    <t>MHP08</t>
  </si>
  <si>
    <t>SAMN12783472</t>
  </si>
  <si>
    <t>GCA_009741095.1</t>
  </si>
  <si>
    <t>WAED01</t>
  </si>
  <si>
    <t>ftp://ftp.ncbi.nlm.nih.gov/genomes/all/GCA/009/741/095/GCA_009741095.1_ASM974109v1</t>
  </si>
  <si>
    <t>ftp://ftp.ncbi.nlm.nih.gov/genomes/all/GCF/009/741/095/GCF_009741095.1_ASM974109v1</t>
  </si>
  <si>
    <t>HP13031</t>
  </si>
  <si>
    <t>SAMN06329524</t>
  </si>
  <si>
    <t>GCA_003637135.1</t>
  </si>
  <si>
    <t>MVVR01</t>
  </si>
  <si>
    <t>ftp://ftp.ncbi.nlm.nih.gov/genomes/all/GCA/003/637/135/GCA_003637135.1_ASM363713v1</t>
  </si>
  <si>
    <t>ftp://ftp.ncbi.nlm.nih.gov/genomes/all/GCF/003/637/135/GCF_003637135.1_ASM363713v1</t>
  </si>
  <si>
    <t>SAMN05407981</t>
  </si>
  <si>
    <t>PRJNA329263</t>
  </si>
  <si>
    <t>GCA_002533465.1</t>
  </si>
  <si>
    <t>MBIM01</t>
  </si>
  <si>
    <t>ftp://ftp.ncbi.nlm.nih.gov/genomes/all/GCA/002/533/465/GCA_002533465.1_ASM253346v1</t>
  </si>
  <si>
    <t>ftp://ftp.ncbi.nlm.nih.gov/genomes/all/GCF/002/533/465/GCF_002533465.1_ASM253346v1</t>
  </si>
  <si>
    <t>SAMN05410328</t>
  </si>
  <si>
    <t>PRJNA329308</t>
  </si>
  <si>
    <t>GCA_002533765.1</t>
  </si>
  <si>
    <t>MBGX01</t>
  </si>
  <si>
    <t>ftp://ftp.ncbi.nlm.nih.gov/genomes/all/GCA/002/533/765/GCA_002533765.1_ASM253376v1</t>
  </si>
  <si>
    <t>ftp://ftp.ncbi.nlm.nih.gov/genomes/all/GCF/002/533/765/GCF_002533765.1_ASM253376v1</t>
  </si>
  <si>
    <t>HP13033</t>
  </si>
  <si>
    <t>SAMN06329525</t>
  </si>
  <si>
    <t>GCA_003637105.1</t>
  </si>
  <si>
    <t>MVVQ01</t>
  </si>
  <si>
    <t>ftp://ftp.ncbi.nlm.nih.gov/genomes/all/GCA/003/637/105/GCA_003637105.1_ASM363710v1</t>
  </si>
  <si>
    <t>ftp://ftp.ncbi.nlm.nih.gov/genomes/all/GCF/003/637/105/GCF_003637105.1_ASM363710v1</t>
  </si>
  <si>
    <t>G-Mx-2011-41</t>
  </si>
  <si>
    <t>SAMN10881943</t>
  </si>
  <si>
    <t>GCA_011140995.1</t>
  </si>
  <si>
    <t>SGAN01</t>
  </si>
  <si>
    <t>ftp://ftp.ncbi.nlm.nih.gov/genomes/all/GCA/011/140/995/GCA_011140995.1_ASM1114099v1</t>
  </si>
  <si>
    <t>ftp://ftp.ncbi.nlm.nih.gov/genomes/all/GCF/011/140/995/GCF_011140995.1_ASM1114099v1</t>
  </si>
  <si>
    <t>B25</t>
  </si>
  <si>
    <t>SAMN08381204</t>
  </si>
  <si>
    <t>GCA_003060065.1</t>
  </si>
  <si>
    <t>QBRS01</t>
  </si>
  <si>
    <t>ftp://ftp.ncbi.nlm.nih.gov/genomes/all/GCA/003/060/065/GCA_003060065.1_ASM306006v1</t>
  </si>
  <si>
    <t>ftp://ftp.ncbi.nlm.nih.gov/genomes/all/GCF/003/060/065/GCF_003060065.1_ASM306006v1</t>
  </si>
  <si>
    <t>ZH62</t>
  </si>
  <si>
    <t>SAMN10338976</t>
  </si>
  <si>
    <t>PRJNA498927</t>
  </si>
  <si>
    <t>GCA_004013315.1</t>
  </si>
  <si>
    <t>RJGI01</t>
  </si>
  <si>
    <t>ftp://ftp.ncbi.nlm.nih.gov/genomes/all/GCA/004/013/315/GCA_004013315.1_ASM401331v1</t>
  </si>
  <si>
    <t>ftp://ftp.ncbi.nlm.nih.gov/genomes/all/GCF/004/013/315/GCF_004013315.1_ASM401331v1</t>
  </si>
  <si>
    <t>Col 51-PUJ</t>
  </si>
  <si>
    <t>SAMN17730156</t>
  </si>
  <si>
    <t>JAFCIP01</t>
  </si>
  <si>
    <t>ftp://ftp.ncbi.nlm.nih.gov/genomes/all/GCA/016/806/225/GCA_016806225.1_ASM1680622v1</t>
  </si>
  <si>
    <t>ftp://ftp.ncbi.nlm.nih.gov/genomes/all/GCF/016/806/225/GCF_016806225.1_ASM1680622v1</t>
  </si>
  <si>
    <t>KH30</t>
  </si>
  <si>
    <t>SAMN08093270</t>
  </si>
  <si>
    <t>GCA_002832295.1</t>
  </si>
  <si>
    <t>PHLV01</t>
  </si>
  <si>
    <t>ftp://ftp.ncbi.nlm.nih.gov/genomes/all/GCA/002/832/295/GCA_002832295.1_ASM283229v1</t>
  </si>
  <si>
    <t>ftp://ftp.ncbi.nlm.nih.gov/genomes/all/GCF/002/832/295/GCF_002832295.1_ASM283229v1</t>
  </si>
  <si>
    <t>KH36</t>
  </si>
  <si>
    <t>SAMN08093276</t>
  </si>
  <si>
    <t>GCA_002831975.1</t>
  </si>
  <si>
    <t>PHLP01</t>
  </si>
  <si>
    <t>ftp://ftp.ncbi.nlm.nih.gov/genomes/all/GCA/002/831/975/GCA_002831975.1_ASM283197v1</t>
  </si>
  <si>
    <t>ftp://ftp.ncbi.nlm.nih.gov/genomes/all/GCF/002/831/975/GCF_002831975.1_ASM283197v1</t>
  </si>
  <si>
    <t>SAMN05410682</t>
  </si>
  <si>
    <t>PRJNA329355</t>
  </si>
  <si>
    <t>GCA_002534175.1</t>
  </si>
  <si>
    <t>MBJO01</t>
  </si>
  <si>
    <t>ftp://ftp.ncbi.nlm.nih.gov/genomes/all/GCA/002/534/175/GCA_002534175.1_ASM253417v1</t>
  </si>
  <si>
    <t>ftp://ftp.ncbi.nlm.nih.gov/genomes/all/GCF/002/534/175/GCF_002534175.1_ASM253417v1</t>
  </si>
  <si>
    <t>MHP37</t>
  </si>
  <si>
    <t>SAMN12783496</t>
  </si>
  <si>
    <t>GCA_009740625.1</t>
  </si>
  <si>
    <t>WADF01</t>
  </si>
  <si>
    <t>ftp://ftp.ncbi.nlm.nih.gov/genomes/all/GCA/009/740/625/GCA_009740625.1_ASM974062v1</t>
  </si>
  <si>
    <t>ftp://ftp.ncbi.nlm.nih.gov/genomes/all/GCF/009/740/625/GCF_009740625.1_ASM974062v1</t>
  </si>
  <si>
    <t>B319</t>
  </si>
  <si>
    <t>SAMN08920035</t>
  </si>
  <si>
    <t>GCA_003639195.1</t>
  </si>
  <si>
    <t>QELC01</t>
  </si>
  <si>
    <t>ftp://ftp.ncbi.nlm.nih.gov/genomes/all/GCA/003/639/195/GCA_003639195.1_ASM363919v1</t>
  </si>
  <si>
    <t>ftp://ftp.ncbi.nlm.nih.gov/genomes/all/GCF/003/639/195/GCF_003639195.1_ASM363919v1</t>
  </si>
  <si>
    <t>HP11013</t>
  </si>
  <si>
    <t>SAMN06329483</t>
  </si>
  <si>
    <t>GCA_003638415.1</t>
  </si>
  <si>
    <t>MVXG01</t>
  </si>
  <si>
    <t>ftp://ftp.ncbi.nlm.nih.gov/genomes/all/GCA/003/638/415/GCA_003638415.1_ASM363841v1</t>
  </si>
  <si>
    <t>ftp://ftp.ncbi.nlm.nih.gov/genomes/all/GCF/003/638/415/GCF_003638415.1_ASM363841v1</t>
  </si>
  <si>
    <t>SAMN08381250</t>
  </si>
  <si>
    <t>GCA_003059185.1</t>
  </si>
  <si>
    <t>QBQB01</t>
  </si>
  <si>
    <t>ftp://ftp.ncbi.nlm.nih.gov/genomes/all/GCA/003/059/185/GCA_003059185.1_ASM305918v1</t>
  </si>
  <si>
    <t>ftp://ftp.ncbi.nlm.nih.gov/genomes/all/GCF/003/059/185/GCF_003059185.1_ASM305918v1</t>
  </si>
  <si>
    <t>2004-137</t>
  </si>
  <si>
    <t>SAMN16970117</t>
  </si>
  <si>
    <t>JADZMK01</t>
  </si>
  <si>
    <t>ftp://ftp.ncbi.nlm.nih.gov/genomes/all/GCA/015/904/425/GCA_015904425.1_ASM1590442v1</t>
  </si>
  <si>
    <t>ftp://ftp.ncbi.nlm.nih.gov/genomes/all/GCF/015/904/425/GCF_015904425.1_ASM1590442v1</t>
  </si>
  <si>
    <t>GC67-HL</t>
  </si>
  <si>
    <t>SAMN08381225</t>
  </si>
  <si>
    <t>GCA_003059335.1</t>
  </si>
  <si>
    <t>QBQY01</t>
  </si>
  <si>
    <t>ftp://ftp.ncbi.nlm.nih.gov/genomes/all/GCA/003/059/335/GCA_003059335.1_ASM305933v1</t>
  </si>
  <si>
    <t>ftp://ftp.ncbi.nlm.nih.gov/genomes/all/GCF/003/059/335/GCF_003059335.1_ASM305933v1</t>
  </si>
  <si>
    <t>Pt-7739</t>
  </si>
  <si>
    <t>SAMN15791817</t>
  </si>
  <si>
    <t>JACTBT01</t>
  </si>
  <si>
    <t>ftp://ftp.ncbi.nlm.nih.gov/genomes/all/GCA/014/496/015/GCA_014496015.1_ASM1449601v1</t>
  </si>
  <si>
    <t>ftp://ftp.ncbi.nlm.nih.gov/genomes/all/GCF/014/496/015/GCF_014496015.1_ASM1449601v1</t>
  </si>
  <si>
    <t>HP06038</t>
  </si>
  <si>
    <t>SAMN06329467</t>
  </si>
  <si>
    <t>GCA_003638465.1</t>
  </si>
  <si>
    <t>MVXW01</t>
  </si>
  <si>
    <t>ftp://ftp.ncbi.nlm.nih.gov/genomes/all/GCA/003/638/465/GCA_003638465.1_ASM363846v1</t>
  </si>
  <si>
    <t>ftp://ftp.ncbi.nlm.nih.gov/genomes/all/GCF/003/638/465/GCF_003638465.1_ASM363846v1</t>
  </si>
  <si>
    <t>2017-79</t>
  </si>
  <si>
    <t>SAMN16970071</t>
  </si>
  <si>
    <t>JADZNP01</t>
  </si>
  <si>
    <t>ftp://ftp.ncbi.nlm.nih.gov/genomes/all/GCA/015/905/025/GCA_015905025.1_ASM1590502v1</t>
  </si>
  <si>
    <t>ftp://ftp.ncbi.nlm.nih.gov/genomes/all/GCF/015/905/025/GCF_015905025.1_ASM1590502v1</t>
  </si>
  <si>
    <t>Col 19-PUJ</t>
  </si>
  <si>
    <t>SAMN17730143</t>
  </si>
  <si>
    <t>JAFCIC01</t>
  </si>
  <si>
    <t>ftp://ftp.ncbi.nlm.nih.gov/genomes/all/GCA/016/806/525/GCA_016806525.1_ASM1680652v1</t>
  </si>
  <si>
    <t>ftp://ftp.ncbi.nlm.nih.gov/genomes/all/GCF/016/806/525/GCF_016806525.1_ASM1680652v1</t>
  </si>
  <si>
    <t>G-Mx-2005-107</t>
  </si>
  <si>
    <t>SAMN10881945</t>
  </si>
  <si>
    <t>GCA_011140925.1</t>
  </si>
  <si>
    <t>SGAL01</t>
  </si>
  <si>
    <t>ftp://ftp.ncbi.nlm.nih.gov/genomes/all/GCA/011/140/925/GCA_011140925.1_ASM1114092v1</t>
  </si>
  <si>
    <t>ftp://ftp.ncbi.nlm.nih.gov/genomes/all/GCF/011/140/925/GCF_011140925.1_ASM1114092v1</t>
  </si>
  <si>
    <t>KH44</t>
  </si>
  <si>
    <t>SAMN08093283</t>
  </si>
  <si>
    <t>GCA_002831845.1</t>
  </si>
  <si>
    <t>PHLI01</t>
  </si>
  <si>
    <t>ftp://ftp.ncbi.nlm.nih.gov/genomes/all/GCA/002/831/845/GCA_002831845.1_ASM283184v1</t>
  </si>
  <si>
    <t>ftp://ftp.ncbi.nlm.nih.gov/genomes/all/GCF/002/831/845/GCF_002831845.1_ASM283184v1</t>
  </si>
  <si>
    <t>ZH35</t>
  </si>
  <si>
    <t>SAMN10335777</t>
  </si>
  <si>
    <t>PRJNA498845</t>
  </si>
  <si>
    <t>GCA_004012695.1</t>
  </si>
  <si>
    <t>RJFI01</t>
  </si>
  <si>
    <t>ftp://ftp.ncbi.nlm.nih.gov/genomes/all/GCA/004/012/695/GCA_004012695.1_ASM401269v1</t>
  </si>
  <si>
    <t>ftp://ftp.ncbi.nlm.nih.gov/genomes/all/GCF/004/012/695/GCF_004012695.1_ASM401269v1</t>
  </si>
  <si>
    <t>MX-2004-102</t>
  </si>
  <si>
    <t>SAMN15791786</t>
  </si>
  <si>
    <t>JACTCT01</t>
  </si>
  <si>
    <t>ftp://ftp.ncbi.nlm.nih.gov/genomes/all/GCA/014/497/835/GCA_014497835.1_ASM1449783v1</t>
  </si>
  <si>
    <t>ftp://ftp.ncbi.nlm.nih.gov/genomes/all/GCF/014/497/835/GCF_014497835.1_ASM1449783v1</t>
  </si>
  <si>
    <t>KH1</t>
  </si>
  <si>
    <t>SAMN08093243</t>
  </si>
  <si>
    <t>GCA_002832645.1</t>
  </si>
  <si>
    <t>PHMW01</t>
  </si>
  <si>
    <t>ftp://ftp.ncbi.nlm.nih.gov/genomes/all/GCA/002/832/645/GCA_002832645.1_ASM283264v1</t>
  </si>
  <si>
    <t>ftp://ftp.ncbi.nlm.nih.gov/genomes/all/GCF/002/832/645/GCF_002832645.1_ASM283264v1</t>
  </si>
  <si>
    <t>SHZY21</t>
  </si>
  <si>
    <t>SAMN20180541</t>
  </si>
  <si>
    <t>JAHXLD01</t>
  </si>
  <si>
    <t>ftp://ftp.ncbi.nlm.nih.gov/genomes/all/GCA/021/062/645/GCA_021062645.1_ASM2106264v1</t>
  </si>
  <si>
    <t>ftp://ftp.ncbi.nlm.nih.gov/genomes/all/GCF/021/062/645/GCF_021062645.1_ASM2106264v1</t>
  </si>
  <si>
    <t>MMV242</t>
  </si>
  <si>
    <t>SAMN08999427</t>
  </si>
  <si>
    <t>GCA_003639575.1</t>
  </si>
  <si>
    <t>QEGG01</t>
  </si>
  <si>
    <t>ftp://ftp.ncbi.nlm.nih.gov/genomes/all/GCA/003/639/575/GCA_003639575.1_ASM363957v1</t>
  </si>
  <si>
    <t>ftp://ftp.ncbi.nlm.nih.gov/genomes/all/GCF/003/639/575/GCF_003639575.1_ASM363957v1</t>
  </si>
  <si>
    <t>KH0153</t>
  </si>
  <si>
    <t>SAMN12011835</t>
  </si>
  <si>
    <t>GCA_006440055.1</t>
  </si>
  <si>
    <t>VEYH01</t>
  </si>
  <si>
    <t>ftp://ftp.ncbi.nlm.nih.gov/genomes/all/GCA/006/440/055/GCA_006440055.1_ASM644005v1</t>
  </si>
  <si>
    <t>ftp://ftp.ncbi.nlm.nih.gov/genomes/all/GCF/006/440/055/GCF_006440055.1_ASM644005v1</t>
  </si>
  <si>
    <t>NYPt328</t>
  </si>
  <si>
    <t>SAMN15791810</t>
  </si>
  <si>
    <t>JACTBY01</t>
  </si>
  <si>
    <t>ftp://ftp.ncbi.nlm.nih.gov/genomes/all/GCA/014/497/115/GCA_014497115.1_ASM1449711v1</t>
  </si>
  <si>
    <t>ftp://ftp.ncbi.nlm.nih.gov/genomes/all/GCF/014/497/115/GCF_014497115.1_ASM1449711v1</t>
  </si>
  <si>
    <t>KH29</t>
  </si>
  <si>
    <t>SAMN08093269</t>
  </si>
  <si>
    <t>GCA_002832325.1</t>
  </si>
  <si>
    <t>PHLW01</t>
  </si>
  <si>
    <t>ftp://ftp.ncbi.nlm.nih.gov/genomes/all/GCA/002/832/325/GCA_002832325.1_ASM283232v1</t>
  </si>
  <si>
    <t>ftp://ftp.ncbi.nlm.nih.gov/genomes/all/GCF/002/832/325/GCF_002832325.1_ASM283232v1</t>
  </si>
  <si>
    <t>KH3</t>
  </si>
  <si>
    <t>SAMN08093245</t>
  </si>
  <si>
    <t>GCA_002832135.1</t>
  </si>
  <si>
    <t>PHMU01</t>
  </si>
  <si>
    <t>ftp://ftp.ncbi.nlm.nih.gov/genomes/all/GCA/002/832/135/GCA_002832135.1_ASM283213v1</t>
  </si>
  <si>
    <t>ftp://ftp.ncbi.nlm.nih.gov/genomes/all/GCF/002/832/135/GCF_002832135.1_ASM283213v1</t>
  </si>
  <si>
    <t>SAMN05410329</t>
  </si>
  <si>
    <t>PRJNA329310</t>
  </si>
  <si>
    <t>GCA_002533815.1</t>
  </si>
  <si>
    <t>MBGY01</t>
  </si>
  <si>
    <t>ftp://ftp.ncbi.nlm.nih.gov/genomes/all/GCA/002/533/815/GCA_002533815.1_ASM253381v1</t>
  </si>
  <si>
    <t>ftp://ftp.ncbi.nlm.nih.gov/genomes/all/GCF/002/533/815/GCF_002533815.1_ASM253381v1</t>
  </si>
  <si>
    <t>CAN-243</t>
  </si>
  <si>
    <t>SAMN15791718</t>
  </si>
  <si>
    <t>JACTFE01</t>
  </si>
  <si>
    <t>ftp://ftp.ncbi.nlm.nih.gov/genomes/all/GCA/014/498/545/GCA_014498545.1_ASM1449854v1</t>
  </si>
  <si>
    <t>ftp://ftp.ncbi.nlm.nih.gov/genomes/all/GCF/014/498/545/GCF_014498545.1_ASM1449854v1</t>
  </si>
  <si>
    <t>SAMN14820865</t>
  </si>
  <si>
    <t>JABFHM01</t>
  </si>
  <si>
    <t>ftp://ftp.ncbi.nlm.nih.gov/genomes/all/GCA/013/177/245/GCA_013177245.1_ASM1317724v1</t>
  </si>
  <si>
    <t>ftp://ftp.ncbi.nlm.nih.gov/genomes/all/GCF/013/177/245/GCF_013177245.1_ASM1317724v1</t>
  </si>
  <si>
    <t>KH0159</t>
  </si>
  <si>
    <t>SAMN12011838</t>
  </si>
  <si>
    <t>GCA_006438625.1</t>
  </si>
  <si>
    <t>VEYE01</t>
  </si>
  <si>
    <t>ftp://ftp.ncbi.nlm.nih.gov/genomes/all/GCA/006/438/625/GCA_006438625.1_ASM643862v1</t>
  </si>
  <si>
    <t>ftp://ftp.ncbi.nlm.nih.gov/genomes/all/GCF/006/438/625/GCF_006438625.1_ASM643862v1</t>
  </si>
  <si>
    <t>J166output_1wkB</t>
  </si>
  <si>
    <t>SAMN02736895</t>
  </si>
  <si>
    <t>PRJNA245340</t>
  </si>
  <si>
    <t>GCA_000689095.1</t>
  </si>
  <si>
    <t>JMGC01</t>
  </si>
  <si>
    <t>ftp://ftp.ncbi.nlm.nih.gov/genomes/all/GCA/000/689/095/GCA_000689095.1_J166output_1wkB</t>
  </si>
  <si>
    <t>ftp://ftp.ncbi.nlm.nih.gov/genomes/all/GCF/000/689/095/GCF_000689095.1_J166output_1wkB</t>
  </si>
  <si>
    <t>SAMEA6786607</t>
  </si>
  <si>
    <t>CADGPA01</t>
  </si>
  <si>
    <t>ftp://ftp.ncbi.nlm.nih.gov/genomes/all/GCA/902/842/705/GCA_902842705.1_HP-ISR-47</t>
  </si>
  <si>
    <t>ftp://ftp.ncbi.nlm.nih.gov/genomes/all/GCF/902/842/705/GCF_902842705.1_HP-ISR-47</t>
  </si>
  <si>
    <t>MHP18</t>
  </si>
  <si>
    <t>SAMN12783482</t>
  </si>
  <si>
    <t>GCA_009740865.1</t>
  </si>
  <si>
    <t>WADT01</t>
  </si>
  <si>
    <t>ftp://ftp.ncbi.nlm.nih.gov/genomes/all/GCA/009/740/865/GCA_009740865.1_ASM974086v1</t>
  </si>
  <si>
    <t>ftp://ftp.ncbi.nlm.nih.gov/genomes/all/GCF/009/740/865/GCF_009740865.1_ASM974086v1</t>
  </si>
  <si>
    <t>J166output_1wkA</t>
  </si>
  <si>
    <t>SAMN02736891</t>
  </si>
  <si>
    <t>PRJNA245337</t>
  </si>
  <si>
    <t>GCA_000689115.1</t>
  </si>
  <si>
    <t>JMGN01</t>
  </si>
  <si>
    <t>ftp://ftp.ncbi.nlm.nih.gov/genomes/all/GCA/000/689/115/GCA_000689115.1_J166output_1wkA</t>
  </si>
  <si>
    <t>ftp://ftp.ncbi.nlm.nih.gov/genomes/all/GCF/000/689/115/GCF_000689115.1_J166output_1wkA</t>
  </si>
  <si>
    <t>Pt-7854</t>
  </si>
  <si>
    <t>SAMN15791819</t>
  </si>
  <si>
    <t>JACTBR01</t>
  </si>
  <si>
    <t>ftp://ftp.ncbi.nlm.nih.gov/genomes/all/GCA/014/496/265/GCA_014496265.1_ASM1449626v1</t>
  </si>
  <si>
    <t>ftp://ftp.ncbi.nlm.nih.gov/genomes/all/GCF/014/496/265/GCF_014496265.1_ASM1449626v1</t>
  </si>
  <si>
    <t>Col 14-PUJ</t>
  </si>
  <si>
    <t>SAMN17730140</t>
  </si>
  <si>
    <t>JAFCHZ01</t>
  </si>
  <si>
    <t>ftp://ftp.ncbi.nlm.nih.gov/genomes/all/GCA/016/806/345/GCA_016806345.1_ASM1680634v1</t>
  </si>
  <si>
    <t>ftp://ftp.ncbi.nlm.nih.gov/genomes/all/GCF/016/806/345/GCF_016806345.1_ASM1680634v1</t>
  </si>
  <si>
    <t>J166output_2moC</t>
  </si>
  <si>
    <t>SAMN02736907</t>
  </si>
  <si>
    <t>PRJNA245352</t>
  </si>
  <si>
    <t>GCA_000689135.1</t>
  </si>
  <si>
    <t>JMGJ01</t>
  </si>
  <si>
    <t>ftp://ftp.ncbi.nlm.nih.gov/genomes/all/GCA/000/689/135/GCA_000689135.1_J166output_2moC</t>
  </si>
  <si>
    <t>ftp://ftp.ncbi.nlm.nih.gov/genomes/all/GCF/000/689/135/GCF_000689135.1_J166output_2moC</t>
  </si>
  <si>
    <t>PZ5016_3A3</t>
  </si>
  <si>
    <t>SAMN06246878</t>
  </si>
  <si>
    <t>GCA_001999865.1</t>
  </si>
  <si>
    <t>MTWL01</t>
  </si>
  <si>
    <t>ftp://ftp.ncbi.nlm.nih.gov/genomes/all/GCA/001/999/865/GCA_001999865.1_ASM199986v1</t>
  </si>
  <si>
    <t>ftp://ftp.ncbi.nlm.nih.gov/genomes/all/GCF/001/999/865/GCF_001999865.1_ASM199986v1</t>
  </si>
  <si>
    <t>B448</t>
  </si>
  <si>
    <t>SAMN08999411</t>
  </si>
  <si>
    <t>GCA_003640055.1</t>
  </si>
  <si>
    <t>QEGW01</t>
  </si>
  <si>
    <t>ftp://ftp.ncbi.nlm.nih.gov/genomes/all/GCA/003/640/055/GCA_003640055.1_ASM364005v1</t>
  </si>
  <si>
    <t>ftp://ftp.ncbi.nlm.nih.gov/genomes/all/GCF/003/640/055/GCF_003640055.1_ASM364005v1</t>
  </si>
  <si>
    <t>Col 27-PUJ</t>
  </si>
  <si>
    <t>SAMN17730149</t>
  </si>
  <si>
    <t>JAFCII01</t>
  </si>
  <si>
    <t>ftp://ftp.ncbi.nlm.nih.gov/genomes/all/GCA/016/806/425/GCA_016806425.1_ASM1680642v1</t>
  </si>
  <si>
    <t>ftp://ftp.ncbi.nlm.nih.gov/genomes/all/GCF/016/806/425/GCF_016806425.1_ASM1680642v1</t>
  </si>
  <si>
    <t>KH0106</t>
  </si>
  <si>
    <t>SAMN12011821</t>
  </si>
  <si>
    <t>GCA_006439995.1</t>
  </si>
  <si>
    <t>VEYV01</t>
  </si>
  <si>
    <t>ftp://ftp.ncbi.nlm.nih.gov/genomes/all/GCA/006/439/995/GCA_006439995.1_ASM643999v1</t>
  </si>
  <si>
    <t>ftp://ftp.ncbi.nlm.nih.gov/genomes/all/GCF/006/439/995/GCF_006439995.1_ASM643999v1</t>
  </si>
  <si>
    <t>565-99</t>
  </si>
  <si>
    <t>SAMN08381238</t>
  </si>
  <si>
    <t>QBQL01</t>
  </si>
  <si>
    <t>ftp://ftp.ncbi.nlm.nih.gov/genomes/all/GCA/003/058/925/GCA_003058925.1_ASM305892v1</t>
  </si>
  <si>
    <t>ftp://ftp.ncbi.nlm.nih.gov/genomes/all/GCF/003/058/925/GCF_003058925.1_ASM305892v1</t>
  </si>
  <si>
    <t>SAMEA6786589</t>
  </si>
  <si>
    <t>CADGQH01</t>
  </si>
  <si>
    <t>ftp://ftp.ncbi.nlm.nih.gov/genomes/all/GCA/902/843/215/GCA_902843215.1_HP-ISR-29</t>
  </si>
  <si>
    <t>ftp://ftp.ncbi.nlm.nih.gov/genomes/all/GCF/902/843/215/GCF_902843215.1_HP-ISR-29</t>
  </si>
  <si>
    <t>Nic52-C</t>
  </si>
  <si>
    <t>SAMN10919733</t>
  </si>
  <si>
    <t>GCA_011175015.1</t>
  </si>
  <si>
    <t>SHOR01</t>
  </si>
  <si>
    <t>ftp://ftp.ncbi.nlm.nih.gov/genomes/all/GCA/011/175/015/GCA_011175015.1_ASM1117501v1</t>
  </si>
  <si>
    <t>ftp://ftp.ncbi.nlm.nih.gov/genomes/all/GCF/011/175/015/GCF_011175015.1_ASM1117501v1</t>
  </si>
  <si>
    <t>CHL14</t>
  </si>
  <si>
    <t>SAMN08866502</t>
  </si>
  <si>
    <t>GCA_009690185.1</t>
  </si>
  <si>
    <t>QBAN01</t>
  </si>
  <si>
    <t>ftp://ftp.ncbi.nlm.nih.gov/genomes/all/GCA/009/690/185/GCA_009690185.1_ASM969018v1</t>
  </si>
  <si>
    <t>ftp://ftp.ncbi.nlm.nih.gov/genomes/all/GCF/009/690/185/GCF_009690185.1_ASM969018v1</t>
  </si>
  <si>
    <t>MHP19</t>
  </si>
  <si>
    <t>SAMN12783483</t>
  </si>
  <si>
    <t>GCA_009740305.1</t>
  </si>
  <si>
    <t>WADS01</t>
  </si>
  <si>
    <t>ftp://ftp.ncbi.nlm.nih.gov/genomes/all/GCA/009/740/305/GCA_009740305.1_ASM974030v1</t>
  </si>
  <si>
    <t>ftp://ftp.ncbi.nlm.nih.gov/genomes/all/GCF/009/740/305/GCF_009740305.1_ASM974030v1</t>
  </si>
  <si>
    <t>HPJ024</t>
  </si>
  <si>
    <t>SAMN06329605</t>
  </si>
  <si>
    <t>GCA_003636285.1</t>
  </si>
  <si>
    <t>MVSO01</t>
  </si>
  <si>
    <t>ftp://ftp.ncbi.nlm.nih.gov/genomes/all/GCA/003/636/285/GCA_003636285.1_ASM363628v1</t>
  </si>
  <si>
    <t>ftp://ftp.ncbi.nlm.nih.gov/genomes/all/GCF/003/636/285/GCF_003636285.1_ASM363628v1</t>
  </si>
  <si>
    <t>KH0071</t>
  </si>
  <si>
    <t>SAMN12011814</t>
  </si>
  <si>
    <t>GCA_006439965.1</t>
  </si>
  <si>
    <t>VEZC01</t>
  </si>
  <si>
    <t>ftp://ftp.ncbi.nlm.nih.gov/genomes/all/GCA/006/439/965/GCA_006439965.1_ASM643996v1</t>
  </si>
  <si>
    <t>ftp://ftp.ncbi.nlm.nih.gov/genomes/all/GCF/006/439/965/GCF_006439965.1_ASM643996v1</t>
  </si>
  <si>
    <t>SHZY57</t>
  </si>
  <si>
    <t>SAMN20180577</t>
  </si>
  <si>
    <t>JAHXMM01</t>
  </si>
  <si>
    <t>ftp://ftp.ncbi.nlm.nih.gov/genomes/all/GCA/021/060/365/GCA_021060365.1_ASM2106036v1</t>
  </si>
  <si>
    <t>ftp://ftp.ncbi.nlm.nih.gov/genomes/all/GCF/021/060/365/GCF_021060365.1_ASM2106036v1</t>
  </si>
  <si>
    <t>MHP03</t>
  </si>
  <si>
    <t>SAMN12783468</t>
  </si>
  <si>
    <t>GCA_009741175.1</t>
  </si>
  <si>
    <t>WAEH01</t>
  </si>
  <si>
    <t>ftp://ftp.ncbi.nlm.nih.gov/genomes/all/GCA/009/741/175/GCA_009741175.1_ASM974117v1</t>
  </si>
  <si>
    <t>ftp://ftp.ncbi.nlm.nih.gov/genomes/all/GCF/009/741/175/GCF_009741175.1_ASM974117v1</t>
  </si>
  <si>
    <t>KH0176</t>
  </si>
  <si>
    <t>SAMN12011845</t>
  </si>
  <si>
    <t>GCA_006438545.1</t>
  </si>
  <si>
    <t>VEXX01</t>
  </si>
  <si>
    <t>ftp://ftp.ncbi.nlm.nih.gov/genomes/all/GCA/006/438/545/GCA_006438545.1_ASM643854v1</t>
  </si>
  <si>
    <t>ftp://ftp.ncbi.nlm.nih.gov/genomes/all/GCF/006/438/545/GCF_006438545.1_ASM643854v1</t>
  </si>
  <si>
    <t>ZH129</t>
  </si>
  <si>
    <t>SAMN10341949</t>
  </si>
  <si>
    <t>PRJNA499065</t>
  </si>
  <si>
    <t>GCA_004014605.1</t>
  </si>
  <si>
    <t>RJIO01</t>
  </si>
  <si>
    <t>ftp://ftp.ncbi.nlm.nih.gov/genomes/all/GCA/004/014/605/GCA_004014605.1_ASM401460v1</t>
  </si>
  <si>
    <t>ftp://ftp.ncbi.nlm.nih.gov/genomes/all/GCF/004/014/605/GCF_004014605.1_ASM401460v1</t>
  </si>
  <si>
    <t>SAMEA6786593</t>
  </si>
  <si>
    <t>CADGQQ01</t>
  </si>
  <si>
    <t>ftp://ftp.ncbi.nlm.nih.gov/genomes/all/GCA/902/843/175/GCA_902843175.1_HP-ISR-33</t>
  </si>
  <si>
    <t>ftp://ftp.ncbi.nlm.nih.gov/genomes/all/GCF/902/843/175/GCF_902843175.1_HP-ISR-33</t>
  </si>
  <si>
    <t>ZH52</t>
  </si>
  <si>
    <t>SAMN10335794</t>
  </si>
  <si>
    <t>PRJNA498862</t>
  </si>
  <si>
    <t>GCA_004013175.1</t>
  </si>
  <si>
    <t>RJFY01</t>
  </si>
  <si>
    <t>ftp://ftp.ncbi.nlm.nih.gov/genomes/all/GCA/004/013/175/GCA_004013175.1_ASM401317v1</t>
  </si>
  <si>
    <t>ftp://ftp.ncbi.nlm.nih.gov/genomes/all/GCF/004/013/175/GCF_004013175.1_ASM401317v1</t>
  </si>
  <si>
    <t>B464A</t>
  </si>
  <si>
    <t>SAMN08981262</t>
  </si>
  <si>
    <t>GCA_003639485.1</t>
  </si>
  <si>
    <t>QDJP01</t>
  </si>
  <si>
    <t>ftp://ftp.ncbi.nlm.nih.gov/genomes/all/GCA/003/639/485/GCA_003639485.1_ASM363948v1</t>
  </si>
  <si>
    <t>ftp://ftp.ncbi.nlm.nih.gov/genomes/all/GCF/003/639/485/GCF_003639485.1_ASM363948v1</t>
  </si>
  <si>
    <t>B373</t>
  </si>
  <si>
    <t>SAMN08981260</t>
  </si>
  <si>
    <t>GCA_003639525.1</t>
  </si>
  <si>
    <t>QDJR01</t>
  </si>
  <si>
    <t>ftp://ftp.ncbi.nlm.nih.gov/genomes/all/GCA/003/639/525/GCA_003639525.1_ASM363952v1</t>
  </si>
  <si>
    <t>ftp://ftp.ncbi.nlm.nih.gov/genomes/all/GCF/003/639/525/GCF_003639525.1_ASM363952v1</t>
  </si>
  <si>
    <t>PIMM-FM-UNAM-36C</t>
  </si>
  <si>
    <t>SAMN10715423</t>
  </si>
  <si>
    <t>GCA_008681395.1</t>
  </si>
  <si>
    <t>SBAD01</t>
  </si>
  <si>
    <t>ftp://ftp.ncbi.nlm.nih.gov/genomes/all/GCA/008/681/395/GCA_008681395.1_ASM868139v1</t>
  </si>
  <si>
    <t>ftp://ftp.ncbi.nlm.nih.gov/genomes/all/GCF/008/681/395/GCF_008681395.1_ASM868139v1</t>
  </si>
  <si>
    <t>B31</t>
  </si>
  <si>
    <t>SAMN08381208</t>
  </si>
  <si>
    <t>GCA_003060025.1</t>
  </si>
  <si>
    <t>QBRO01</t>
  </si>
  <si>
    <t>ftp://ftp.ncbi.nlm.nih.gov/genomes/all/GCA/003/060/025/GCA_003060025.1_ASM306002v1</t>
  </si>
  <si>
    <t>ftp://ftp.ncbi.nlm.nih.gov/genomes/all/GCF/003/060/025/GCF_003060025.1_ASM306002v1</t>
  </si>
  <si>
    <t>ZH57</t>
  </si>
  <si>
    <t>SAMN10338969</t>
  </si>
  <si>
    <t>PRJNA498921</t>
  </si>
  <si>
    <t>GCA_004013635.1</t>
  </si>
  <si>
    <t>RJGD01</t>
  </si>
  <si>
    <t>ftp://ftp.ncbi.nlm.nih.gov/genomes/all/GCA/004/013/635/GCA_004013635.1_ASM401363v1</t>
  </si>
  <si>
    <t>ftp://ftp.ncbi.nlm.nih.gov/genomes/all/GCF/004/013/635/GCF_004013635.1_ASM401363v1</t>
  </si>
  <si>
    <t>HP12073</t>
  </si>
  <si>
    <t>SAMN06329507</t>
  </si>
  <si>
    <t>GCA_003637485.1</t>
  </si>
  <si>
    <t>MVWI01</t>
  </si>
  <si>
    <t>ftp://ftp.ncbi.nlm.nih.gov/genomes/all/GCA/003/637/485/GCA_003637485.1_ASM363748v1</t>
  </si>
  <si>
    <t>ftp://ftp.ncbi.nlm.nih.gov/genomes/all/GCF/003/637/485/GCF_003637485.1_ASM363748v1</t>
  </si>
  <si>
    <t>SAMN10419330</t>
  </si>
  <si>
    <t>PRJNA505431</t>
  </si>
  <si>
    <t>GCA_003815575.1</t>
  </si>
  <si>
    <t>RPFS01</t>
  </si>
  <si>
    <t>ftp://ftp.ncbi.nlm.nih.gov/genomes/all/GCA/003/815/575/GCA_003815575.1_ASM381557v1</t>
  </si>
  <si>
    <t>ftp://ftp.ncbi.nlm.nih.gov/genomes/all/GCF/003/815/575/GCF_003815575.1_ASM381557v1</t>
  </si>
  <si>
    <t>SAMN05410721</t>
  </si>
  <si>
    <t>PRJNA329361</t>
  </si>
  <si>
    <t>MBJK01</t>
  </si>
  <si>
    <t>ftp://ftp.ncbi.nlm.nih.gov/genomes/all/GCA/002/534/235/GCA_002534235.1_ASM253423v1</t>
  </si>
  <si>
    <t>ftp://ftp.ncbi.nlm.nih.gov/genomes/all/GCF/002/534/235/GCF_002534235.1_ASM253423v1</t>
  </si>
  <si>
    <t>ZH80</t>
  </si>
  <si>
    <t>SAMN10339003</t>
  </si>
  <si>
    <t>PRJNA498948</t>
  </si>
  <si>
    <t>GCA_004013465.1</t>
  </si>
  <si>
    <t>RJGW01</t>
  </si>
  <si>
    <t>ftp://ftp.ncbi.nlm.nih.gov/genomes/all/GCA/004/013/465/GCA_004013465.1_ASM401346v1</t>
  </si>
  <si>
    <t>ftp://ftp.ncbi.nlm.nih.gov/genomes/all/GCF/004/013/465/GCF_004013465.1_ASM401346v1</t>
  </si>
  <si>
    <t>KH0031</t>
  </si>
  <si>
    <t>SAMN12011804</t>
  </si>
  <si>
    <t>GCA_006440125.1</t>
  </si>
  <si>
    <t>VEZM01</t>
  </si>
  <si>
    <t>ftp://ftp.ncbi.nlm.nih.gov/genomes/all/GCA/006/440/125/GCA_006440125.1_ASM644012v1</t>
  </si>
  <si>
    <t>ftp://ftp.ncbi.nlm.nih.gov/genomes/all/GCF/006/440/125/GCF_006440125.1_ASM644012v1</t>
  </si>
  <si>
    <t>SHZY49</t>
  </si>
  <si>
    <t>SAMN20180569</t>
  </si>
  <si>
    <t>JAHXMF01</t>
  </si>
  <si>
    <t>ftp://ftp.ncbi.nlm.nih.gov/genomes/all/GCA/021/061/875/GCA_021061875.1_ASM2106187v1</t>
  </si>
  <si>
    <t>ftp://ftp.ncbi.nlm.nih.gov/genomes/all/GCF/021/061/875/GCF_021061875.1_ASM2106187v1</t>
  </si>
  <si>
    <t>KH0092</t>
  </si>
  <si>
    <t>SAMN12011818</t>
  </si>
  <si>
    <t>GCA_006440005.1</t>
  </si>
  <si>
    <t>VEYY01</t>
  </si>
  <si>
    <t>ftp://ftp.ncbi.nlm.nih.gov/genomes/all/GCA/006/440/005/GCA_006440005.1_ASM644000v1</t>
  </si>
  <si>
    <t>ftp://ftp.ncbi.nlm.nih.gov/genomes/all/GCF/006/440/005/GCF_006440005.1_ASM644000v1</t>
  </si>
  <si>
    <t>M-Mx-2005-152</t>
  </si>
  <si>
    <t>SAMN10881955</t>
  </si>
  <si>
    <t>GCA_011140745.1</t>
  </si>
  <si>
    <t>SGAB01</t>
  </si>
  <si>
    <t>ftp://ftp.ncbi.nlm.nih.gov/genomes/all/GCA/011/140/745/GCA_011140745.1_ASM1114074v1</t>
  </si>
  <si>
    <t>ftp://ftp.ncbi.nlm.nih.gov/genomes/all/GCF/011/140/745/GCF_011140745.1_ASM1114074v1</t>
  </si>
  <si>
    <t>TMC110</t>
  </si>
  <si>
    <t>SAMN19065669</t>
  </si>
  <si>
    <t>JAHBEK01</t>
  </si>
  <si>
    <t>ftp://ftp.ncbi.nlm.nih.gov/genomes/all/GCA/022/488/665/GCA_022488665.1_ASM2248866v1</t>
  </si>
  <si>
    <t>ftp://ftp.ncbi.nlm.nih.gov/genomes/all/GCF/022/488/665/GCF_022488665.1_ASM2248866v1</t>
  </si>
  <si>
    <t>178A</t>
  </si>
  <si>
    <t>SAMN05791023</t>
  </si>
  <si>
    <t>GCA_001940145.1</t>
  </si>
  <si>
    <t>MJMT01</t>
  </si>
  <si>
    <t>ftp://ftp.ncbi.nlm.nih.gov/genomes/all/GCA/001/940/145/GCA_001940145.1_ASM194014v1</t>
  </si>
  <si>
    <t>ftp://ftp.ncbi.nlm.nih.gov/genomes/all/GCF/001/940/145/GCF_001940145.1_ASM194014v1</t>
  </si>
  <si>
    <t>HP99521</t>
  </si>
  <si>
    <t>SAMN06329595</t>
  </si>
  <si>
    <t>GCA_003635645.1</t>
  </si>
  <si>
    <t>MVSY01</t>
  </si>
  <si>
    <t>ftp://ftp.ncbi.nlm.nih.gov/genomes/all/GCA/003/635/645/GCA_003635645.1_ASM363564v1</t>
  </si>
  <si>
    <t>ftp://ftp.ncbi.nlm.nih.gov/genomes/all/GCF/003/635/645/GCF_003635645.1_ASM363564v1</t>
  </si>
  <si>
    <t>MHP17</t>
  </si>
  <si>
    <t>SAMN12783481</t>
  </si>
  <si>
    <t>GCA_009740925.1</t>
  </si>
  <si>
    <t>WADU01</t>
  </si>
  <si>
    <t>ftp://ftp.ncbi.nlm.nih.gov/genomes/all/GCA/009/740/925/GCA_009740925.1_ASM974092v1</t>
  </si>
  <si>
    <t>ftp://ftp.ncbi.nlm.nih.gov/genomes/all/GCF/009/740/925/GCF_009740925.1_ASM974092v1</t>
  </si>
  <si>
    <t>HP13026</t>
  </si>
  <si>
    <t>SAMN06329520</t>
  </si>
  <si>
    <t>GCA_003637225.1</t>
  </si>
  <si>
    <t>MVVV01</t>
  </si>
  <si>
    <t>ftp://ftp.ncbi.nlm.nih.gov/genomes/all/GCA/003/637/225/GCA_003637225.1_ASM363722v1</t>
  </si>
  <si>
    <t>ftp://ftp.ncbi.nlm.nih.gov/genomes/all/GCF/003/637/225/GCF_003637225.1_ASM363722v1</t>
  </si>
  <si>
    <t>G-Mx-2005-70</t>
  </si>
  <si>
    <t>SAMN10881940</t>
  </si>
  <si>
    <t>GCA_011141035.1</t>
  </si>
  <si>
    <t>SGAQ01</t>
  </si>
  <si>
    <t>ftp://ftp.ncbi.nlm.nih.gov/genomes/all/GCA/011/141/035/GCA_011141035.1_ASM1114103v1</t>
  </si>
  <si>
    <t>ftp://ftp.ncbi.nlm.nih.gov/genomes/all/GCF/011/141/035/GCF_011141035.1_ASM1114103v1</t>
  </si>
  <si>
    <t>M-Mx-2008-34</t>
  </si>
  <si>
    <t>SAMN10881961</t>
  </si>
  <si>
    <t>GCA_011140625.1</t>
  </si>
  <si>
    <t>SFZV01</t>
  </si>
  <si>
    <t>ftp://ftp.ncbi.nlm.nih.gov/genomes/all/GCA/011/140/625/GCA_011140625.1_ASM1114062v1</t>
  </si>
  <si>
    <t>ftp://ftp.ncbi.nlm.nih.gov/genomes/all/GCF/011/140/625/GCF_011140625.1_ASM1114062v1</t>
  </si>
  <si>
    <t>HP04087</t>
  </si>
  <si>
    <t>SAMN06329465</t>
  </si>
  <si>
    <t>GCA_003638195.1</t>
  </si>
  <si>
    <t>MVXY01</t>
  </si>
  <si>
    <t>ftp://ftp.ncbi.nlm.nih.gov/genomes/all/GCA/003/638/195/GCA_003638195.1_ASM363819v1</t>
  </si>
  <si>
    <t>ftp://ftp.ncbi.nlm.nih.gov/genomes/all/GCF/003/638/195/GCF_003638195.1_ASM363819v1</t>
  </si>
  <si>
    <t>SV340_2</t>
  </si>
  <si>
    <t>SAMN06250733</t>
  </si>
  <si>
    <t>GCA_001998125.1</t>
  </si>
  <si>
    <t>MTWP01</t>
  </si>
  <si>
    <t>ftp://ftp.ncbi.nlm.nih.gov/genomes/all/GCA/001/998/125/GCA_001998125.1_ASM199812v1</t>
  </si>
  <si>
    <t>ftp://ftp.ncbi.nlm.nih.gov/genomes/all/GCF/001/998/125/GCF_001998125.1_ASM199812v1</t>
  </si>
  <si>
    <t>SAMEA6786591</t>
  </si>
  <si>
    <t>CADGQJ01</t>
  </si>
  <si>
    <t>ftp://ftp.ncbi.nlm.nih.gov/genomes/all/GCA/902/843/165/GCA_902843165.1_HP-ISR-31</t>
  </si>
  <si>
    <t>ftp://ftp.ncbi.nlm.nih.gov/genomes/all/GCF/902/843/165/GCF_902843165.1_HP-ISR-31</t>
  </si>
  <si>
    <t>J166output_1moA</t>
  </si>
  <si>
    <t>SAMN02736902</t>
  </si>
  <si>
    <t>PRJNA245346</t>
  </si>
  <si>
    <t>GCA_000689035.1</t>
  </si>
  <si>
    <t>JMGE01</t>
  </si>
  <si>
    <t>ftp://ftp.ncbi.nlm.nih.gov/genomes/all/GCA/000/689/035/GCA_000689035.1_J166output_1moA</t>
  </si>
  <si>
    <t>ftp://ftp.ncbi.nlm.nih.gov/genomes/all/GCF/000/689/035/GCF_000689035.1_J166output_1moA</t>
  </si>
  <si>
    <t>MHP29</t>
  </si>
  <si>
    <t>SAMN12783488</t>
  </si>
  <si>
    <t>GCA_009740785.1</t>
  </si>
  <si>
    <t>WADN01</t>
  </si>
  <si>
    <t>ftp://ftp.ncbi.nlm.nih.gov/genomes/all/GCA/009/740/785/GCA_009740785.1_ASM974078v1</t>
  </si>
  <si>
    <t>ftp://ftp.ncbi.nlm.nih.gov/genomes/all/GCF/009/740/785/GCF_009740785.1_ASM974078v1</t>
  </si>
  <si>
    <t>2004-102</t>
  </si>
  <si>
    <t>SAMN16970114</t>
  </si>
  <si>
    <t>JADZMN01</t>
  </si>
  <si>
    <t>ftp://ftp.ncbi.nlm.nih.gov/genomes/all/GCA/015/904/465/GCA_015904465.1_ASM1590446v1</t>
  </si>
  <si>
    <t>ftp://ftp.ncbi.nlm.nih.gov/genomes/all/GCF/015/904/465/GCF_015904465.1_ASM1590446v1</t>
  </si>
  <si>
    <t>SAMN08381302</t>
  </si>
  <si>
    <t>GCA_003058965.1</t>
  </si>
  <si>
    <t>QBPI01</t>
  </si>
  <si>
    <t>ftp://ftp.ncbi.nlm.nih.gov/genomes/all/GCA/003/058/965/GCA_003058965.1_ASM305896v1</t>
  </si>
  <si>
    <t>ftp://ftp.ncbi.nlm.nih.gov/genomes/all/GCF/003/058/965/GCF_003058965.1_ASM305896v1</t>
  </si>
  <si>
    <t>HP15012</t>
  </si>
  <si>
    <t>SAMN06329553</t>
  </si>
  <si>
    <t>GCA_003636105.1</t>
  </si>
  <si>
    <t>MVUO01</t>
  </si>
  <si>
    <t>ftp://ftp.ncbi.nlm.nih.gov/genomes/all/GCA/003/636/105/GCA_003636105.1_ASM363610v1</t>
  </si>
  <si>
    <t>ftp://ftp.ncbi.nlm.nih.gov/genomes/all/GCF/003/636/105/GCF_003636105.1_ASM363610v1</t>
  </si>
  <si>
    <t>TC-1-1-2</t>
  </si>
  <si>
    <t>SAMEA3993946</t>
  </si>
  <si>
    <t>FLOW01</t>
  </si>
  <si>
    <t>ftp://ftp.ncbi.nlm.nih.gov/genomes/all/GCA/900/087/575/GCA_900087575.1_TC-1-1-2</t>
  </si>
  <si>
    <t>ftp://ftp.ncbi.nlm.nih.gov/genomes/all/GCF/900/087/575/GCF_900087575.1_TC-1-1-2</t>
  </si>
  <si>
    <t>HP01330</t>
  </si>
  <si>
    <t>SAMN06329456</t>
  </si>
  <si>
    <t>GCA_003637935.1</t>
  </si>
  <si>
    <t>MVYH01</t>
  </si>
  <si>
    <t>ftp://ftp.ncbi.nlm.nih.gov/genomes/all/GCA/003/637/935/GCA_003637935.1_ASM363793v1</t>
  </si>
  <si>
    <t>ftp://ftp.ncbi.nlm.nih.gov/genomes/all/GCF/003/637/935/GCF_003637935.1_ASM363793v1</t>
  </si>
  <si>
    <t>ECF139-B065</t>
  </si>
  <si>
    <t>SAMN08999422</t>
  </si>
  <si>
    <t>GCA_003639725.1</t>
  </si>
  <si>
    <t>QEGL01</t>
  </si>
  <si>
    <t>ftp://ftp.ncbi.nlm.nih.gov/genomes/all/GCA/003/639/725/GCA_003639725.1_ASM363972v1</t>
  </si>
  <si>
    <t>ftp://ftp.ncbi.nlm.nih.gov/genomes/all/GCF/003/639/725/GCF_003639725.1_ASM363972v1</t>
  </si>
  <si>
    <t>TN2GF4</t>
  </si>
  <si>
    <t>SAMN08381237</t>
  </si>
  <si>
    <t>QBQM01</t>
  </si>
  <si>
    <t>ftp://ftp.ncbi.nlm.nih.gov/genomes/all/GCA/003/058/945/GCA_003058945.1_ASM305894v1</t>
  </si>
  <si>
    <t>ftp://ftp.ncbi.nlm.nih.gov/genomes/all/GCF/003/058/945/GCF_003058945.1_ASM305894v1</t>
  </si>
  <si>
    <t>KH0113</t>
  </si>
  <si>
    <t>SAMN12011823</t>
  </si>
  <si>
    <t>GCA_006440195.1</t>
  </si>
  <si>
    <t>VEYT01</t>
  </si>
  <si>
    <t>ftp://ftp.ncbi.nlm.nih.gov/genomes/all/GCA/006/440/195/GCA_006440195.1_ASM644019v1</t>
  </si>
  <si>
    <t>ftp://ftp.ncbi.nlm.nih.gov/genomes/all/GCF/006/440/195/GCF_006440195.1_ASM644019v1</t>
  </si>
  <si>
    <t>60:1_single</t>
  </si>
  <si>
    <t>SAMN08381303</t>
  </si>
  <si>
    <t>GCA_003058985.1</t>
  </si>
  <si>
    <t>QBPH01</t>
  </si>
  <si>
    <t>ftp://ftp.ncbi.nlm.nih.gov/genomes/all/GCA/003/058/985/GCA_003058985.1_ASM305898v1</t>
  </si>
  <si>
    <t>ftp://ftp.ncbi.nlm.nih.gov/genomes/all/GCF/003/058/985/GCF_003058985.1_ASM305898v1</t>
  </si>
  <si>
    <t>37A5</t>
  </si>
  <si>
    <t>SAMN14930141</t>
  </si>
  <si>
    <t>JABKCH01</t>
  </si>
  <si>
    <t>ftp://ftp.ncbi.nlm.nih.gov/genomes/all/GCA/013/624/195/GCA_013624195.1_37A5</t>
  </si>
  <si>
    <t>ftp://ftp.ncbi.nlm.nih.gov/genomes/all/GCF/013/624/195/GCF_013624195.1_37A5</t>
  </si>
  <si>
    <t>PIMM-FM-UNAM-62A9</t>
  </si>
  <si>
    <t>SAMN10715450</t>
  </si>
  <si>
    <t>GCA_008728675.1</t>
  </si>
  <si>
    <t>SBAL01</t>
  </si>
  <si>
    <t>2019-09-26T00:00:00Z</t>
  </si>
  <si>
    <t>ftp://ftp.ncbi.nlm.nih.gov/genomes/all/GCA/008/728/675/GCA_008728675.1_ASM872867v1</t>
  </si>
  <si>
    <t>ftp://ftp.ncbi.nlm.nih.gov/genomes/all/GCF/008/728/675/GCF_008728675.1_ASM872867v1</t>
  </si>
  <si>
    <t>Nic35-A</t>
  </si>
  <si>
    <t>SAMN10919716</t>
  </si>
  <si>
    <t>GCA_011175335.1</t>
  </si>
  <si>
    <t>SHPI01</t>
  </si>
  <si>
    <t>ftp://ftp.ncbi.nlm.nih.gov/genomes/all/GCA/011/175/335/GCA_011175335.1_ASM1117533v1</t>
  </si>
  <si>
    <t>ftp://ftp.ncbi.nlm.nih.gov/genomes/all/GCF/011/175/335/GCF_011175335.1_ASM1117533v1</t>
  </si>
  <si>
    <t>B368</t>
  </si>
  <si>
    <t>SAMN08999409</t>
  </si>
  <si>
    <t>GCA_003640085.1</t>
  </si>
  <si>
    <t>QEGY01</t>
  </si>
  <si>
    <t>ftp://ftp.ncbi.nlm.nih.gov/genomes/all/GCA/003/640/085/GCA_003640085.1_ASM364008v1</t>
  </si>
  <si>
    <t>ftp://ftp.ncbi.nlm.nih.gov/genomes/all/GCF/003/640/085/GCF_003640085.1_ASM364008v1</t>
  </si>
  <si>
    <t>HP13056</t>
  </si>
  <si>
    <t>SAMN06329528</t>
  </si>
  <si>
    <t>GCA_003637055.1</t>
  </si>
  <si>
    <t>MVVN01</t>
  </si>
  <si>
    <t>ftp://ftp.ncbi.nlm.nih.gov/genomes/all/GCA/003/637/055/GCA_003637055.1_ASM363705v1</t>
  </si>
  <si>
    <t>ftp://ftp.ncbi.nlm.nih.gov/genomes/all/GCF/003/637/055/GCF_003637055.1_ASM363705v1</t>
  </si>
  <si>
    <t>B314</t>
  </si>
  <si>
    <t>SAMN08999403</t>
  </si>
  <si>
    <t>QEHE01</t>
  </si>
  <si>
    <t>ftp://ftp.ncbi.nlm.nih.gov/genomes/all/GCA/003/639/915/GCA_003639915.1_ASM363991v1</t>
  </si>
  <si>
    <t>ftp://ftp.ncbi.nlm.nih.gov/genomes/all/GCF/003/639/915/GCF_003639915.1_ASM363991v1</t>
  </si>
  <si>
    <t>TC-2-2-4</t>
  </si>
  <si>
    <t>SAMEA3995852</t>
  </si>
  <si>
    <t>FLPD01</t>
  </si>
  <si>
    <t>ftp://ftp.ncbi.nlm.nih.gov/genomes/all/GCA/900/088/135/GCA_900088135.1_TC-2-2-4</t>
  </si>
  <si>
    <t>ftp://ftp.ncbi.nlm.nih.gov/genomes/all/GCF/900/088/135/GCF_900088135.1_TC-2-2-4</t>
  </si>
  <si>
    <t>TC-1-2-1</t>
  </si>
  <si>
    <t>SAMEA3993951</t>
  </si>
  <si>
    <t>FLOV01</t>
  </si>
  <si>
    <t>ftp://ftp.ncbi.nlm.nih.gov/genomes/all/GCA/900/087/585/GCA_900087585.1_TC-1-2-1</t>
  </si>
  <si>
    <t>ftp://ftp.ncbi.nlm.nih.gov/genomes/all/GCF/900/087/585/GCF_900087585.1_TC-1-2-1</t>
  </si>
  <si>
    <t>STT-1-1-10-Cm</t>
  </si>
  <si>
    <t>SAMEA4000264</t>
  </si>
  <si>
    <t>FLPZ01</t>
  </si>
  <si>
    <t>ftp://ftp.ncbi.nlm.nih.gov/genomes/all/GCA/900/088/195/GCA_900088195.1_STT-1-1-10-Cm</t>
  </si>
  <si>
    <t>ftp://ftp.ncbi.nlm.nih.gov/genomes/all/GCF/900/088/195/GCF_900088195.1_STT-1-1-10-Cm</t>
  </si>
  <si>
    <t>TC-2_1</t>
  </si>
  <si>
    <t>SAMEA3992711</t>
  </si>
  <si>
    <t>FLOP01</t>
  </si>
  <si>
    <t>ftp://ftp.ncbi.nlm.nih.gov/genomes/all/GCA/900/087/495/GCA_900087495.1_TC-2_1</t>
  </si>
  <si>
    <t>ftp://ftp.ncbi.nlm.nih.gov/genomes/all/GCF/900/087/495/GCF_900087495.1_TC-2_1</t>
  </si>
  <si>
    <t>TC-3-2</t>
  </si>
  <si>
    <t>SAMEA3995858</t>
  </si>
  <si>
    <t>FLPS01</t>
  </si>
  <si>
    <t>ftp://ftp.ncbi.nlm.nih.gov/genomes/all/GCA/900/087/945/GCA_900087945.1_TC-3-2</t>
  </si>
  <si>
    <t>ftp://ftp.ncbi.nlm.nih.gov/genomes/all/GCF/900/087/945/GCF_900087945.1_TC-3-2</t>
  </si>
  <si>
    <t>STT-1-2-12-Cm</t>
  </si>
  <si>
    <t>SAMEA4000276</t>
  </si>
  <si>
    <t>FLQN01</t>
  </si>
  <si>
    <t>ftp://ftp.ncbi.nlm.nih.gov/genomes/all/GCA/900/088/345/GCA_900088345.1_STT-1-2-12-Cm</t>
  </si>
  <si>
    <t>ftp://ftp.ncbi.nlm.nih.gov/genomes/all/GCF/900/088/345/GCF_900088345.1_STT-1-2-12-Cm</t>
  </si>
  <si>
    <t>SAMN05410575</t>
  </si>
  <si>
    <t>PRJNA329323</t>
  </si>
  <si>
    <t>GCA_002534385.1</t>
  </si>
  <si>
    <t>MBHG01</t>
  </si>
  <si>
    <t>ftp://ftp.ncbi.nlm.nih.gov/genomes/all/GCA/002/534/385/GCA_002534385.1_ASM253438v1</t>
  </si>
  <si>
    <t>ftp://ftp.ncbi.nlm.nih.gov/genomes/all/GCF/002/534/385/GCF_002534385.1_ASM253438v1</t>
  </si>
  <si>
    <t>HP13022</t>
  </si>
  <si>
    <t>SAMN06329517</t>
  </si>
  <si>
    <t>GCA_003637285.1</t>
  </si>
  <si>
    <t>MVVY01</t>
  </si>
  <si>
    <t>ftp://ftp.ncbi.nlm.nih.gov/genomes/all/GCA/003/637/285/GCA_003637285.1_ASM363728v1</t>
  </si>
  <si>
    <t>ftp://ftp.ncbi.nlm.nih.gov/genomes/all/GCF/003/637/285/GCF_003637285.1_ASM363728v1</t>
  </si>
  <si>
    <t>Pt-8434</t>
  </si>
  <si>
    <t>SAMN15791830</t>
  </si>
  <si>
    <t>JACTBG01</t>
  </si>
  <si>
    <t>ftp://ftp.ncbi.nlm.nih.gov/genomes/all/GCA/014/497/815/GCA_014497815.1_ASM1449781v1</t>
  </si>
  <si>
    <t>ftp://ftp.ncbi.nlm.nih.gov/genomes/all/GCF/014/497/815/GCF_014497815.1_ASM1449781v1</t>
  </si>
  <si>
    <t>PIMM-FM-UNAM-16C4</t>
  </si>
  <si>
    <t>SAMN10715444</t>
  </si>
  <si>
    <t>GCA_008681315.1</t>
  </si>
  <si>
    <t>SBAG01</t>
  </si>
  <si>
    <t>ftp://ftp.ncbi.nlm.nih.gov/genomes/all/GCA/008/681/315/GCA_008681315.1_ASM868131v1</t>
  </si>
  <si>
    <t>ftp://ftp.ncbi.nlm.nih.gov/genomes/all/GCF/008/681/315/GCF_008681315.1_ASM868131v1</t>
  </si>
  <si>
    <t>TC-1-1-1</t>
  </si>
  <si>
    <t>SAMEA3993945</t>
  </si>
  <si>
    <t>FLOQ01</t>
  </si>
  <si>
    <t>ftp://ftp.ncbi.nlm.nih.gov/genomes/all/GCA/900/087/755/GCA_900087755.1_TC-1-1-1</t>
  </si>
  <si>
    <t>ftp://ftp.ncbi.nlm.nih.gov/genomes/all/GCF/900/087/755/GCF_900087755.1_TC-1-1-1</t>
  </si>
  <si>
    <t>HP09046</t>
  </si>
  <si>
    <t>SAMN06329479</t>
  </si>
  <si>
    <t>GCA_003637755.1</t>
  </si>
  <si>
    <t>MVXK01</t>
  </si>
  <si>
    <t>ftp://ftp.ncbi.nlm.nih.gov/genomes/all/GCA/003/637/755/GCA_003637755.1_ASM363775v1</t>
  </si>
  <si>
    <t>ftp://ftp.ncbi.nlm.nih.gov/genomes/all/GCF/003/637/755/GCF_003637755.1_ASM363775v1</t>
  </si>
  <si>
    <t>KH0141</t>
  </si>
  <si>
    <t>SAMN12011831</t>
  </si>
  <si>
    <t>GCA_006439795.1</t>
  </si>
  <si>
    <t>VEYL01</t>
  </si>
  <si>
    <t>ftp://ftp.ncbi.nlm.nih.gov/genomes/all/GCA/006/439/795/GCA_006439795.1_ASM643979v1</t>
  </si>
  <si>
    <t>ftp://ftp.ncbi.nlm.nih.gov/genomes/all/GCF/006/439/795/GCF_006439795.1_ASM643979v1</t>
  </si>
  <si>
    <t>HP15001</t>
  </si>
  <si>
    <t>SAMN07540330</t>
  </si>
  <si>
    <t>GCA_004323315.1</t>
  </si>
  <si>
    <t>NYJO01</t>
  </si>
  <si>
    <t>ftp://ftp.ncbi.nlm.nih.gov/genomes/all/GCA/004/323/315/GCA_004323315.1_ASM432331v1</t>
  </si>
  <si>
    <t>ftp://ftp.ncbi.nlm.nih.gov/genomes/all/GCF/004/323/315/GCF_004323315.1_ASM432331v1</t>
  </si>
  <si>
    <t>MHP47</t>
  </si>
  <si>
    <t>SAMN12783504</t>
  </si>
  <si>
    <t>GCA_009740525.1</t>
  </si>
  <si>
    <t>WACX01</t>
  </si>
  <si>
    <t>ftp://ftp.ncbi.nlm.nih.gov/genomes/all/GCA/009/740/525/GCA_009740525.1_ASM974052v1</t>
  </si>
  <si>
    <t>ftp://ftp.ncbi.nlm.nih.gov/genomes/all/GCF/009/740/525/GCF_009740525.1_ASM974052v1</t>
  </si>
  <si>
    <t>JP0092</t>
  </si>
  <si>
    <t>SAMD00255595</t>
  </si>
  <si>
    <t>BNLS01</t>
  </si>
  <si>
    <t>ftp://ftp.ncbi.nlm.nih.gov/genomes/all/GCA/018/328/705/GCA_018328705.1_ASM1832870v1</t>
  </si>
  <si>
    <t>ftp://ftp.ncbi.nlm.nih.gov/genomes/all/GCF/018/328/705/GCF_018328705.1_ASM1832870v1</t>
  </si>
  <si>
    <t>HP08031</t>
  </si>
  <si>
    <t>SAMN06329473</t>
  </si>
  <si>
    <t>GCA_003637865.1</t>
  </si>
  <si>
    <t>MVXQ01</t>
  </si>
  <si>
    <t>ftp://ftp.ncbi.nlm.nih.gov/genomes/all/GCA/003/637/865/GCA_003637865.1_ASM363786v1</t>
  </si>
  <si>
    <t>ftp://ftp.ncbi.nlm.nih.gov/genomes/all/GCF/003/637/865/GCF_003637865.1_ASM363786v1</t>
  </si>
  <si>
    <t>HP99216</t>
  </si>
  <si>
    <t>SAMN06329587</t>
  </si>
  <si>
    <t>GCA_003635715.1</t>
  </si>
  <si>
    <t>MVTG01</t>
  </si>
  <si>
    <t>ftp://ftp.ncbi.nlm.nih.gov/genomes/all/GCA/003/635/715/GCA_003635715.1_ASM363571v1</t>
  </si>
  <si>
    <t>ftp://ftp.ncbi.nlm.nih.gov/genomes/all/GCF/003/635/715/GCF_003635715.1_ASM363571v1</t>
  </si>
  <si>
    <t>JP0041</t>
  </si>
  <si>
    <t>SAMD00255556</t>
  </si>
  <si>
    <t>BNKF01</t>
  </si>
  <si>
    <t>ftp://ftp.ncbi.nlm.nih.gov/genomes/all/GCA/018/327/925/GCA_018327925.1_ASM1832792v1</t>
  </si>
  <si>
    <t>ftp://ftp.ncbi.nlm.nih.gov/genomes/all/GCF/018/327/925/GCF_018327925.1_ASM1832792v1</t>
  </si>
  <si>
    <t>STT-1-2-14-Cm</t>
  </si>
  <si>
    <t>SAMEA4000278</t>
  </si>
  <si>
    <t>FLQL01</t>
  </si>
  <si>
    <t>ftp://ftp.ncbi.nlm.nih.gov/genomes/all/GCA/900/088/285/GCA_900088285.1_STT-1-2-14-Cm</t>
  </si>
  <si>
    <t>ftp://ftp.ncbi.nlm.nih.gov/genomes/all/GCF/900/088/285/GCF_900088285.1_STT-1-2-14-Cm</t>
  </si>
  <si>
    <t>HP02140</t>
  </si>
  <si>
    <t>SAMN06329457</t>
  </si>
  <si>
    <t>GCA_003638565.1</t>
  </si>
  <si>
    <t>MVYG01</t>
  </si>
  <si>
    <t>ftp://ftp.ncbi.nlm.nih.gov/genomes/all/GCA/003/638/565/GCA_003638565.1_ASM363856v1</t>
  </si>
  <si>
    <t>ftp://ftp.ncbi.nlm.nih.gov/genomes/all/GCF/003/638/565/GCF_003638565.1_ASM363856v1</t>
  </si>
  <si>
    <t>ZH55</t>
  </si>
  <si>
    <t>SAMN10335797</t>
  </si>
  <si>
    <t>PRJNA498865</t>
  </si>
  <si>
    <t>GCA_004013225.1</t>
  </si>
  <si>
    <t>RJGB01</t>
  </si>
  <si>
    <t>ftp://ftp.ncbi.nlm.nih.gov/genomes/all/GCA/004/013/225/GCA_004013225.1_ASM401322v1</t>
  </si>
  <si>
    <t>ftp://ftp.ncbi.nlm.nih.gov/genomes/all/GCF/004/013/225/GCF_004013225.1_ASM401322v1</t>
  </si>
  <si>
    <t>KH9</t>
  </si>
  <si>
    <t>SAMN08093250</t>
  </si>
  <si>
    <t>GCA_002832545.1</t>
  </si>
  <si>
    <t>PHMP01</t>
  </si>
  <si>
    <t>ftp://ftp.ncbi.nlm.nih.gov/genomes/all/GCA/002/832/545/GCA_002832545.1_ASM283254v1</t>
  </si>
  <si>
    <t>ftp://ftp.ncbi.nlm.nih.gov/genomes/all/GCF/002/832/545/GCF_002832545.1_ASM283254v1</t>
  </si>
  <si>
    <t>J166output_1wkC</t>
  </si>
  <si>
    <t>SAMN02736897</t>
  </si>
  <si>
    <t>PRJNA245343</t>
  </si>
  <si>
    <t>GCA_000688995.1</t>
  </si>
  <si>
    <t>JMGD01</t>
  </si>
  <si>
    <t>ftp://ftp.ncbi.nlm.nih.gov/genomes/all/GCA/000/688/995/GCA_000688995.1_J166output_1wkC</t>
  </si>
  <si>
    <t>ftp://ftp.ncbi.nlm.nih.gov/genomes/all/GCF/000/688/995/GCF_000688995.1_J166output_1wkC</t>
  </si>
  <si>
    <t>MHP11</t>
  </si>
  <si>
    <t>SAMN12783476</t>
  </si>
  <si>
    <t>GCA_009740965.1</t>
  </si>
  <si>
    <t>WADZ01</t>
  </si>
  <si>
    <t>ftp://ftp.ncbi.nlm.nih.gov/genomes/all/GCA/009/740/965/GCA_009740965.1_ASM974096v1</t>
  </si>
  <si>
    <t>ftp://ftp.ncbi.nlm.nih.gov/genomes/all/GCF/009/740/965/GCF_009740965.1_ASM974096v1</t>
  </si>
  <si>
    <t>JP0045</t>
  </si>
  <si>
    <t>SAMD00255560</t>
  </si>
  <si>
    <t>BNKJ01</t>
  </si>
  <si>
    <t>ftp://ftp.ncbi.nlm.nih.gov/genomes/all/GCA/018/328/005/GCA_018328005.1_ASM1832800v1</t>
  </si>
  <si>
    <t>ftp://ftp.ncbi.nlm.nih.gov/genomes/all/GCF/018/328/005/GCF_018328005.1_ASM1832800v1</t>
  </si>
  <si>
    <t>CHL2</t>
  </si>
  <si>
    <t>SAMN08866491</t>
  </si>
  <si>
    <t>GCA_009690425.1</t>
  </si>
  <si>
    <t>QBAC01</t>
  </si>
  <si>
    <t>ftp://ftp.ncbi.nlm.nih.gov/genomes/all/GCA/009/690/425/GCA_009690425.1_ASM969042v1</t>
  </si>
  <si>
    <t>ftp://ftp.ncbi.nlm.nih.gov/genomes/all/GCF/009/690/425/GCF_009690425.1_ASM969042v1</t>
  </si>
  <si>
    <t>JP0048</t>
  </si>
  <si>
    <t>SAMD00255563</t>
  </si>
  <si>
    <t>BNKM01</t>
  </si>
  <si>
    <t>ftp://ftp.ncbi.nlm.nih.gov/genomes/all/GCA/018/328/065/GCA_018328065.1_ASM1832806v1</t>
  </si>
  <si>
    <t>ftp://ftp.ncbi.nlm.nih.gov/genomes/all/GCF/018/328/065/GCF_018328065.1_ASM1832806v1</t>
  </si>
  <si>
    <t>SHZY52</t>
  </si>
  <si>
    <t>SAMN20180572</t>
  </si>
  <si>
    <t>JAHXMI01</t>
  </si>
  <si>
    <t>ftp://ftp.ncbi.nlm.nih.gov/genomes/all/GCA/021/061/765/GCA_021061765.1_ASM2106176v1</t>
  </si>
  <si>
    <t>ftp://ftp.ncbi.nlm.nih.gov/genomes/all/GCF/021/061/765/GCF_021061765.1_ASM2106176v1</t>
  </si>
  <si>
    <t>HP15013</t>
  </si>
  <si>
    <t>SAMN06329554</t>
  </si>
  <si>
    <t>GCA_003636095.1</t>
  </si>
  <si>
    <t>MVUN01</t>
  </si>
  <si>
    <t>ftp://ftp.ncbi.nlm.nih.gov/genomes/all/GCA/003/636/095/GCA_003636095.1_ASM363609v1</t>
  </si>
  <si>
    <t>ftp://ftp.ncbi.nlm.nih.gov/genomes/all/GCF/003/636/095/GCF_003636095.1_ASM363609v1</t>
  </si>
  <si>
    <t>JP0101</t>
  </si>
  <si>
    <t>SAMD00255604</t>
  </si>
  <si>
    <t>BNMB01</t>
  </si>
  <si>
    <t>ftp://ftp.ncbi.nlm.nih.gov/genomes/all/GCA/018/328/885/GCA_018328885.1_ASM1832888v1</t>
  </si>
  <si>
    <t>ftp://ftp.ncbi.nlm.nih.gov/genomes/all/GCF/018/328/885/GCF_018328885.1_ASM1832888v1</t>
  </si>
  <si>
    <t>JP0113</t>
  </si>
  <si>
    <t>SAMD00255614</t>
  </si>
  <si>
    <t>BNML01</t>
  </si>
  <si>
    <t>ftp://ftp.ncbi.nlm.nih.gov/genomes/all/GCA/018/329/085/GCA_018329085.1_ASM1832908v1</t>
  </si>
  <si>
    <t>ftp://ftp.ncbi.nlm.nih.gov/genomes/all/GCF/018/329/085/GCF_018329085.1_ASM1832908v1</t>
  </si>
  <si>
    <t>JP0108</t>
  </si>
  <si>
    <t>SAMD00255609</t>
  </si>
  <si>
    <t>BNMG01</t>
  </si>
  <si>
    <t>ftp://ftp.ncbi.nlm.nih.gov/genomes/all/GCA/018/328/985/GCA_018328985.1_ASM1832898v1</t>
  </si>
  <si>
    <t>ftp://ftp.ncbi.nlm.nih.gov/genomes/all/GCF/018/328/985/GCF_018328985.1_ASM1832898v1</t>
  </si>
  <si>
    <t>SAMEA6786580</t>
  </si>
  <si>
    <t>CADHAN01</t>
  </si>
  <si>
    <t>ftp://ftp.ncbi.nlm.nih.gov/genomes/all/GCA/902/845/775/GCA_902845775.1_HP-ISR-20</t>
  </si>
  <si>
    <t>ftp://ftp.ncbi.nlm.nih.gov/genomes/all/GCF/902/845/775/GCF_902845775.1_HP-ISR-20</t>
  </si>
  <si>
    <t>HP15022</t>
  </si>
  <si>
    <t>SAMN06329558</t>
  </si>
  <si>
    <t>GCA_003636025.1</t>
  </si>
  <si>
    <t>MVUJ01</t>
  </si>
  <si>
    <t>ftp://ftp.ncbi.nlm.nih.gov/genomes/all/GCA/003/636/025/GCA_003636025.1_ASM363602v1</t>
  </si>
  <si>
    <t>ftp://ftp.ncbi.nlm.nih.gov/genomes/all/GCF/003/636/025/GCF_003636025.1_ASM363602v1</t>
  </si>
  <si>
    <t>JP0119</t>
  </si>
  <si>
    <t>SAMD00255619</t>
  </si>
  <si>
    <t>BNMQ01</t>
  </si>
  <si>
    <t>ftp://ftp.ncbi.nlm.nih.gov/genomes/all/GCA/018/329/185/GCA_018329185.1_ASM1832918v1</t>
  </si>
  <si>
    <t>ftp://ftp.ncbi.nlm.nih.gov/genomes/all/GCF/018/329/185/GCF_018329185.1_ASM1832918v1</t>
  </si>
  <si>
    <t>KH13</t>
  </si>
  <si>
    <t>SAMN08093254</t>
  </si>
  <si>
    <t>GCA_002832505.1</t>
  </si>
  <si>
    <t>PHML01</t>
  </si>
  <si>
    <t>ftp://ftp.ncbi.nlm.nih.gov/genomes/all/GCA/002/832/505/GCA_002832505.1_ASM283250v1</t>
  </si>
  <si>
    <t>ftp://ftp.ncbi.nlm.nih.gov/genomes/all/GCF/002/832/505/GCF_002832505.1_ASM283250v1</t>
  </si>
  <si>
    <t>CHL49</t>
  </si>
  <si>
    <t>SAMN08866529</t>
  </si>
  <si>
    <t>GCA_009689625.1</t>
  </si>
  <si>
    <t>QBBO01</t>
  </si>
  <si>
    <t>ftp://ftp.ncbi.nlm.nih.gov/genomes/all/GCA/009/689/625/GCA_009689625.1_ASM968962v1</t>
  </si>
  <si>
    <t>ftp://ftp.ncbi.nlm.nih.gov/genomes/all/GCF/009/689/625/GCF_009689625.1_ASM968962v1</t>
  </si>
  <si>
    <t>C-Mx-2006-677</t>
  </si>
  <si>
    <t>SAMN10881970</t>
  </si>
  <si>
    <t>GCA_011140475.1</t>
  </si>
  <si>
    <t>SFZM01</t>
  </si>
  <si>
    <t>ftp://ftp.ncbi.nlm.nih.gov/genomes/all/GCA/011/140/475/GCA_011140475.1_ASM1114047v1</t>
  </si>
  <si>
    <t>ftp://ftp.ncbi.nlm.nih.gov/genomes/all/GCF/011/140/475/GCF_011140475.1_ASM1114047v1</t>
  </si>
  <si>
    <t>JP0077</t>
  </si>
  <si>
    <t>SAMD00255586</t>
  </si>
  <si>
    <t>BNLJ01</t>
  </si>
  <si>
    <t>ftp://ftp.ncbi.nlm.nih.gov/genomes/all/GCA/018/328/525/GCA_018328525.1_ASM1832852v1</t>
  </si>
  <si>
    <t>ftp://ftp.ncbi.nlm.nih.gov/genomes/all/GCF/018/328/525/GCF_018328525.1_ASM1832852v1</t>
  </si>
  <si>
    <t>JP0061</t>
  </si>
  <si>
    <t>SAMD00255575</t>
  </si>
  <si>
    <t>BNKY01</t>
  </si>
  <si>
    <t>ftp://ftp.ncbi.nlm.nih.gov/genomes/all/GCA/018/328/305/GCA_018328305.1_ASM1832830v1</t>
  </si>
  <si>
    <t>ftp://ftp.ncbi.nlm.nih.gov/genomes/all/GCF/018/328/305/GCF_018328305.1_ASM1832830v1</t>
  </si>
  <si>
    <t>UM443R</t>
  </si>
  <si>
    <t>SAMN04159053</t>
  </si>
  <si>
    <t>PRJNA298420</t>
  </si>
  <si>
    <t>GCA_001542495.2</t>
  </si>
  <si>
    <t>LQNE02</t>
  </si>
  <si>
    <t>ftp://ftp.ncbi.nlm.nih.gov/genomes/all/GCA/001/542/495/GCA_001542495.2_ASM154249v2</t>
  </si>
  <si>
    <t>ftp://ftp.ncbi.nlm.nih.gov/genomes/all/GCF/001/542/495/GCF_001542495.2_ASM154249v2</t>
  </si>
  <si>
    <t>UM443S</t>
  </si>
  <si>
    <t>SAMN04159052</t>
  </si>
  <si>
    <t>PRJNA298419</t>
  </si>
  <si>
    <t>GCA_001542505.2</t>
  </si>
  <si>
    <t>LQND02</t>
  </si>
  <si>
    <t>ftp://ftp.ncbi.nlm.nih.gov/genomes/all/GCA/001/542/505/GCA_001542505.2_ASM154250v2</t>
  </si>
  <si>
    <t>ftp://ftp.ncbi.nlm.nih.gov/genomes/all/GCF/001/542/505/GCF_001542505.2_ASM154250v2</t>
  </si>
  <si>
    <t>2017-124</t>
  </si>
  <si>
    <t>SAMN16970077</t>
  </si>
  <si>
    <t>JADZNL01</t>
  </si>
  <si>
    <t>ftp://ftp.ncbi.nlm.nih.gov/genomes/all/GCA/015/904/965/GCA_015904965.1_ASM1590496v1</t>
  </si>
  <si>
    <t>ftp://ftp.ncbi.nlm.nih.gov/genomes/all/GCF/015/904/965/GCF_015904965.1_ASM1590496v1</t>
  </si>
  <si>
    <t>CHL27</t>
  </si>
  <si>
    <t>SAMN08866513</t>
  </si>
  <si>
    <t>GCA_009689945.1</t>
  </si>
  <si>
    <t>QBAY01</t>
  </si>
  <si>
    <t>ftp://ftp.ncbi.nlm.nih.gov/genomes/all/GCA/009/689/945/GCA_009689945.1_ASM968994v1</t>
  </si>
  <si>
    <t>ftp://ftp.ncbi.nlm.nih.gov/genomes/all/GCF/009/689/945/GCF_009689945.1_ASM968994v1</t>
  </si>
  <si>
    <t>PZ5005_3A3</t>
  </si>
  <si>
    <t>SAMN06246757</t>
  </si>
  <si>
    <t>GCA_001997965.1</t>
  </si>
  <si>
    <t>MTWJ01</t>
  </si>
  <si>
    <t>ftp://ftp.ncbi.nlm.nih.gov/genomes/all/GCA/001/997/965/GCA_001997965.1_ASM199796v1</t>
  </si>
  <si>
    <t>ftp://ftp.ncbi.nlm.nih.gov/genomes/all/GCF/001/997/965/GCF_001997965.1_ASM199796v1</t>
  </si>
  <si>
    <t>KH16</t>
  </si>
  <si>
    <t>SAMN08093257</t>
  </si>
  <si>
    <t>GCA_002832045.1</t>
  </si>
  <si>
    <t>PHMI01</t>
  </si>
  <si>
    <t>ftp://ftp.ncbi.nlm.nih.gov/genomes/all/GCA/002/832/045/GCA_002832045.1_ASM283204v1</t>
  </si>
  <si>
    <t>ftp://ftp.ncbi.nlm.nih.gov/genomes/all/GCF/002/832/045/GCF_002832045.1_ASM283204v1</t>
  </si>
  <si>
    <t>CHL54</t>
  </si>
  <si>
    <t>SAMN08866533</t>
  </si>
  <si>
    <t>GCA_009690985.1</t>
  </si>
  <si>
    <t>QBBS01</t>
  </si>
  <si>
    <t>ftp://ftp.ncbi.nlm.nih.gov/genomes/all/GCA/009/690/985/GCA_009690985.1_ASM969098v1</t>
  </si>
  <si>
    <t>ftp://ftp.ncbi.nlm.nih.gov/genomes/all/GCF/009/690/985/GCF_009690985.1_ASM969098v1</t>
  </si>
  <si>
    <t>JDX15</t>
  </si>
  <si>
    <t>SAMN08999423</t>
  </si>
  <si>
    <t>GCA_003639635.1</t>
  </si>
  <si>
    <t>QEGK01</t>
  </si>
  <si>
    <t>ftp://ftp.ncbi.nlm.nih.gov/genomes/all/GCA/003/639/635/GCA_003639635.1_ASM363963v1</t>
  </si>
  <si>
    <t>ftp://ftp.ncbi.nlm.nih.gov/genomes/all/GCF/003/639/635/GCF_003639635.1_ASM363963v1</t>
  </si>
  <si>
    <t>SV328_2</t>
  </si>
  <si>
    <t>SAMN06250692</t>
  </si>
  <si>
    <t>GCA_001999845.1</t>
  </si>
  <si>
    <t>MTWO01</t>
  </si>
  <si>
    <t>ftp://ftp.ncbi.nlm.nih.gov/genomes/all/GCA/001/999/845/GCA_001999845.1_ASM199984v1</t>
  </si>
  <si>
    <t>ftp://ftp.ncbi.nlm.nih.gov/genomes/all/GCF/001/999/845/GCF_001999845.1_ASM199984v1</t>
  </si>
  <si>
    <t>SAMN05408341</t>
  </si>
  <si>
    <t>PRJNA329293</t>
  </si>
  <si>
    <t>GCA_002533025.1</t>
  </si>
  <si>
    <t>MBGS01</t>
  </si>
  <si>
    <t>ftp://ftp.ncbi.nlm.nih.gov/genomes/all/GCA/002/533/025/GCA_002533025.1_ASM253302v1</t>
  </si>
  <si>
    <t>ftp://ftp.ncbi.nlm.nih.gov/genomes/all/GCF/002/533/025/GCF_002533025.1_ASM253302v1</t>
  </si>
  <si>
    <t>oki109</t>
  </si>
  <si>
    <t>SAMN02769474</t>
  </si>
  <si>
    <t>PRJNA246659</t>
  </si>
  <si>
    <t>JMTC01</t>
  </si>
  <si>
    <t>ftp://ftp.ncbi.nlm.nih.gov/genomes/all/GCA/013/181/575/GCA_013181575.1_ASM1318157v1</t>
  </si>
  <si>
    <t>ftp://ftp.ncbi.nlm.nih.gov/genomes/all/GCF/013/181/575/GCF_013181575.1_ASM1318157v1</t>
  </si>
  <si>
    <t>SAMN05410572</t>
  </si>
  <si>
    <t>PRJNA329322</t>
  </si>
  <si>
    <t>GCA_002533915.1</t>
  </si>
  <si>
    <t>MBHF01</t>
  </si>
  <si>
    <t>ftp://ftp.ncbi.nlm.nih.gov/genomes/all/GCA/002/533/915/GCA_002533915.1_ASM253391v1</t>
  </si>
  <si>
    <t>ftp://ftp.ncbi.nlm.nih.gov/genomes/all/GCF/002/533/915/GCF_002533915.1_ASM253391v1</t>
  </si>
  <si>
    <t>CHL6</t>
  </si>
  <si>
    <t>SAMN08866495</t>
  </si>
  <si>
    <t>GCA_009690315.1</t>
  </si>
  <si>
    <t>QBAG01</t>
  </si>
  <si>
    <t>ftp://ftp.ncbi.nlm.nih.gov/genomes/all/GCA/009/690/315/GCA_009690315.1_ASM969031v1</t>
  </si>
  <si>
    <t>ftp://ftp.ncbi.nlm.nih.gov/genomes/all/GCF/009/690/315/GCF_009690315.1_ASM969031v1</t>
  </si>
  <si>
    <t>B355</t>
  </si>
  <si>
    <t>SAMN08981259</t>
  </si>
  <si>
    <t>GCA_003639335.1</t>
  </si>
  <si>
    <t>QDJS01</t>
  </si>
  <si>
    <t>ftp://ftp.ncbi.nlm.nih.gov/genomes/all/GCA/003/639/335/GCA_003639335.1_ASM363933v1</t>
  </si>
  <si>
    <t>ftp://ftp.ncbi.nlm.nih.gov/genomes/all/GCF/003/639/335/GCF_003639335.1_ASM363933v1</t>
  </si>
  <si>
    <t>KH0095</t>
  </si>
  <si>
    <t>SAMN12011819</t>
  </si>
  <si>
    <t>GCA_006440155.1</t>
  </si>
  <si>
    <t>VEYX01</t>
  </si>
  <si>
    <t>ftp://ftp.ncbi.nlm.nih.gov/genomes/all/GCA/006/440/155/GCA_006440155.1_ASM644015v1</t>
  </si>
  <si>
    <t>ftp://ftp.ncbi.nlm.nih.gov/genomes/all/GCF/006/440/155/GCF_006440155.1_ASM644015v1</t>
  </si>
  <si>
    <t>PIMM-FM-UNAM-16A8</t>
  </si>
  <si>
    <t>SAMN10715443</t>
  </si>
  <si>
    <t>GCA_008681355.1</t>
  </si>
  <si>
    <t>SBAF01</t>
  </si>
  <si>
    <t>ftp://ftp.ncbi.nlm.nih.gov/genomes/all/GCA/008/681/355/GCA_008681355.1_ASM868135v1</t>
  </si>
  <si>
    <t>ftp://ftp.ncbi.nlm.nih.gov/genomes/all/GCF/008/681/355/GCF_008681355.1_ASM868135v1</t>
  </si>
  <si>
    <t>SAMEA6786577</t>
  </si>
  <si>
    <t>CADHAW01</t>
  </si>
  <si>
    <t>ftp://ftp.ncbi.nlm.nih.gov/genomes/all/GCA/902/845/875/GCA_902845875.1_HP-ISR-17</t>
  </si>
  <si>
    <t>ftp://ftp.ncbi.nlm.nih.gov/genomes/all/GCF/902/845/875/GCF_902845875.1_HP-ISR-17</t>
  </si>
  <si>
    <t>KH0172</t>
  </si>
  <si>
    <t>SAMN12011842</t>
  </si>
  <si>
    <t>GCA_006440415.1</t>
  </si>
  <si>
    <t>VEYA01</t>
  </si>
  <si>
    <t>ftp://ftp.ncbi.nlm.nih.gov/genomes/all/GCA/006/440/415/GCA_006440415.1_ASM644041v1</t>
  </si>
  <si>
    <t>ftp://ftp.ncbi.nlm.nih.gov/genomes/all/GCF/006/440/415/GCF_006440415.1_ASM644041v1</t>
  </si>
  <si>
    <t>JP0111</t>
  </si>
  <si>
    <t>SAMD00255612</t>
  </si>
  <si>
    <t>BNMJ01</t>
  </si>
  <si>
    <t>ftp://ftp.ncbi.nlm.nih.gov/genomes/all/GCA/018/329/045/GCA_018329045.1_ASM1832904v1</t>
  </si>
  <si>
    <t>ftp://ftp.ncbi.nlm.nih.gov/genomes/all/GCF/018/329/045/GCF_018329045.1_ASM1832904v1</t>
  </si>
  <si>
    <t>PIMM-FM-UNAM-30CaCe</t>
  </si>
  <si>
    <t>SAMN10715327</t>
  </si>
  <si>
    <t>GCA_008681455.1</t>
  </si>
  <si>
    <t>SAZZ01</t>
  </si>
  <si>
    <t>ftp://ftp.ncbi.nlm.nih.gov/genomes/all/GCA/008/681/455/GCA_008681455.1_ASM868145v1</t>
  </si>
  <si>
    <t>ftp://ftp.ncbi.nlm.nih.gov/genomes/all/GCF/008/681/455/GCF_008681455.1_ASM868145v1</t>
  </si>
  <si>
    <t>SHZY24</t>
  </si>
  <si>
    <t>SAMN20180544</t>
  </si>
  <si>
    <t>JAHXLG01</t>
  </si>
  <si>
    <t>ftp://ftp.ncbi.nlm.nih.gov/genomes/all/GCA/021/062/585/GCA_021062585.1_ASM2106258v1</t>
  </si>
  <si>
    <t>ftp://ftp.ncbi.nlm.nih.gov/genomes/all/GCF/021/062/585/GCF_021062585.1_ASM2106258v1</t>
  </si>
  <si>
    <t>SAMN05408284</t>
  </si>
  <si>
    <t>PRJNA329289</t>
  </si>
  <si>
    <t>GCA_002532975.1</t>
  </si>
  <si>
    <t>MBGQ01</t>
  </si>
  <si>
    <t>ftp://ftp.ncbi.nlm.nih.gov/genomes/all/GCA/002/532/975/GCA_002532975.1_ASM253297v1</t>
  </si>
  <si>
    <t>ftp://ftp.ncbi.nlm.nih.gov/genomes/all/GCF/002/532/975/GCF_002532975.1_ASM253297v1</t>
  </si>
  <si>
    <t>HP14069</t>
  </si>
  <si>
    <t>SAMN06329546</t>
  </si>
  <si>
    <t>GCA_003636705.1</t>
  </si>
  <si>
    <t>MVUV01</t>
  </si>
  <si>
    <t>ftp://ftp.ncbi.nlm.nih.gov/genomes/all/GCA/003/636/705/GCA_003636705.1_ASM363670v1</t>
  </si>
  <si>
    <t>ftp://ftp.ncbi.nlm.nih.gov/genomes/all/GCF/003/636/705/GCF_003636705.1_ASM363670v1</t>
  </si>
  <si>
    <t>MHP31</t>
  </si>
  <si>
    <t>SAMN12783490</t>
  </si>
  <si>
    <t>GCA_009740735.1</t>
  </si>
  <si>
    <t>WADL01</t>
  </si>
  <si>
    <t>ftp://ftp.ncbi.nlm.nih.gov/genomes/all/GCA/009/740/735/GCA_009740735.1_ASM974073v1</t>
  </si>
  <si>
    <t>ftp://ftp.ncbi.nlm.nih.gov/genomes/all/GCF/009/740/735/GCF_009740735.1_ASM974073v1</t>
  </si>
  <si>
    <t>MHP13</t>
  </si>
  <si>
    <t>SAMN12783478</t>
  </si>
  <si>
    <t>GCA_009740315.1</t>
  </si>
  <si>
    <t>WADX01</t>
  </si>
  <si>
    <t>ftp://ftp.ncbi.nlm.nih.gov/genomes/all/GCA/009/740/315/GCA_009740315.1_ASM974031v1</t>
  </si>
  <si>
    <t>ftp://ftp.ncbi.nlm.nih.gov/genomes/all/GCF/009/740/315/GCF_009740315.1_ASM974031v1</t>
  </si>
  <si>
    <t>MHP15</t>
  </si>
  <si>
    <t>SAMN12783479</t>
  </si>
  <si>
    <t>GCA_009740975.1</t>
  </si>
  <si>
    <t>WADW01</t>
  </si>
  <si>
    <t>ftp://ftp.ncbi.nlm.nih.gov/genomes/all/GCA/009/740/975/GCA_009740975.1_ASM974097v1</t>
  </si>
  <si>
    <t>ftp://ftp.ncbi.nlm.nih.gov/genomes/all/GCF/009/740/975/GCF_009740975.1_ASM974097v1</t>
  </si>
  <si>
    <t>SAMEA6786569</t>
  </si>
  <si>
    <t>CADHQH01</t>
  </si>
  <si>
    <t>ftp://ftp.ncbi.nlm.nih.gov/genomes/all/GCA/902/849/915/GCA_902849915.1_HP-ISR-9</t>
  </si>
  <si>
    <t>ftp://ftp.ncbi.nlm.nih.gov/genomes/all/GCF/902/849/915/GCF_902849915.1_HP-ISR-9</t>
  </si>
  <si>
    <t>ZH1110</t>
  </si>
  <si>
    <t>SAMN10339391</t>
  </si>
  <si>
    <t>PRJNA498992</t>
  </si>
  <si>
    <t>GCA_004014145.1</t>
  </si>
  <si>
    <t>RJHW01</t>
  </si>
  <si>
    <t>ftp://ftp.ncbi.nlm.nih.gov/genomes/all/GCA/004/014/145/GCA_004014145.1_ASM401414v1</t>
  </si>
  <si>
    <t>ftp://ftp.ncbi.nlm.nih.gov/genomes/all/GCF/004/014/145/GCF_004014145.1_ASM401414v1</t>
  </si>
  <si>
    <t>TC-1-2-3</t>
  </si>
  <si>
    <t>SAMEA3993953</t>
  </si>
  <si>
    <t>FLPB01</t>
  </si>
  <si>
    <t>ftp://ftp.ncbi.nlm.nih.gov/genomes/all/GCA/900/087/665/GCA_900087665.1_TC-1-2-3</t>
  </si>
  <si>
    <t>ftp://ftp.ncbi.nlm.nih.gov/genomes/all/GCF/900/087/665/GCF_900087665.1_TC-1-2-3</t>
  </si>
  <si>
    <t>ZH116</t>
  </si>
  <si>
    <t>SAMN10340303</t>
  </si>
  <si>
    <t>PRJNA499002</t>
  </si>
  <si>
    <t>GCA_004014205.1</t>
  </si>
  <si>
    <t>RJIB01</t>
  </si>
  <si>
    <t>ftp://ftp.ncbi.nlm.nih.gov/genomes/all/GCA/004/014/205/GCA_004014205.1_ASM401420v1</t>
  </si>
  <si>
    <t>ftp://ftp.ncbi.nlm.nih.gov/genomes/all/GCF/004/014/205/GCF_004014205.1_ASM401420v1</t>
  </si>
  <si>
    <t>2017-69</t>
  </si>
  <si>
    <t>SAMN16970069</t>
  </si>
  <si>
    <t>JADZNR01</t>
  </si>
  <si>
    <t>ftp://ftp.ncbi.nlm.nih.gov/genomes/all/GCA/015/905/065/GCA_015905065.1_ASM1590506v1</t>
  </si>
  <si>
    <t>ftp://ftp.ncbi.nlm.nih.gov/genomes/all/GCF/015/905/065/GCF_015905065.1_ASM1590506v1</t>
  </si>
  <si>
    <t>MX-2017-69</t>
  </si>
  <si>
    <t>SAMN14206543</t>
  </si>
  <si>
    <t>JAALNV01</t>
  </si>
  <si>
    <t>ftp://ftp.ncbi.nlm.nih.gov/genomes/all/GCA/017/594/985/GCA_017594985.1_ASM1759498v1</t>
  </si>
  <si>
    <t>ftp://ftp.ncbi.nlm.nih.gov/genomes/all/GCF/017/594/985/GCF_017594985.1_ASM1759498v1</t>
  </si>
  <si>
    <t>HP15028</t>
  </si>
  <si>
    <t>SAMN06329562</t>
  </si>
  <si>
    <t>GCA_003635965.1</t>
  </si>
  <si>
    <t>MVUF01</t>
  </si>
  <si>
    <t>ftp://ftp.ncbi.nlm.nih.gov/genomes/all/GCA/003/635/965/GCA_003635965.1_ASM363596v1</t>
  </si>
  <si>
    <t>ftp://ftp.ncbi.nlm.nih.gov/genomes/all/GCF/003/635/965/GCF_003635965.1_ASM363596v1</t>
  </si>
  <si>
    <t>TC-3-1</t>
  </si>
  <si>
    <t>SAMEA3995857</t>
  </si>
  <si>
    <t>FLPQ01</t>
  </si>
  <si>
    <t>ftp://ftp.ncbi.nlm.nih.gov/genomes/all/GCA/900/087/935/GCA_900087935.1_TC-3-1</t>
  </si>
  <si>
    <t>ftp://ftp.ncbi.nlm.nih.gov/genomes/all/GCF/900/087/935/GCF_900087935.1_TC-3-1</t>
  </si>
  <si>
    <t>SAMEA6786571</t>
  </si>
  <si>
    <t>CADHBM01</t>
  </si>
  <si>
    <t>ftp://ftp.ncbi.nlm.nih.gov/genomes/all/GCA/902/846/045/GCA_902846045.1_HP-ISR-11</t>
  </si>
  <si>
    <t>ftp://ftp.ncbi.nlm.nih.gov/genomes/all/GCF/902/846/045/GCF_902846045.1_HP-ISR-11</t>
  </si>
  <si>
    <t>SAMN05410604</t>
  </si>
  <si>
    <t>PRJNA329336</t>
  </si>
  <si>
    <t>GCA_002532905.1</t>
  </si>
  <si>
    <t>MBGP01</t>
  </si>
  <si>
    <t>ftp://ftp.ncbi.nlm.nih.gov/genomes/all/GCA/002/532/905/GCA_002532905.1_ASM253290v1</t>
  </si>
  <si>
    <t>ftp://ftp.ncbi.nlm.nih.gov/genomes/all/GCF/002/532/905/GCF_002532905.1_ASM253290v1</t>
  </si>
  <si>
    <t>HPJ165</t>
  </si>
  <si>
    <t>SAMN06329620</t>
  </si>
  <si>
    <t>GCA_003635545.1</t>
  </si>
  <si>
    <t>MVRZ01</t>
  </si>
  <si>
    <t>ftp://ftp.ncbi.nlm.nih.gov/genomes/all/GCA/003/635/545/GCA_003635545.1_ASM363554v1</t>
  </si>
  <si>
    <t>ftp://ftp.ncbi.nlm.nih.gov/genomes/all/GCF/003/635/545/GCF_003635545.1_ASM363554v1</t>
  </si>
  <si>
    <t>SAMN05405368</t>
  </si>
  <si>
    <t>PRJNA329243</t>
  </si>
  <si>
    <t>GCA_002533225.1</t>
  </si>
  <si>
    <t>MBIB01</t>
  </si>
  <si>
    <t>ftp://ftp.ncbi.nlm.nih.gov/genomes/all/GCA/002/533/225/GCA_002533225.1_ASM253322v1</t>
  </si>
  <si>
    <t>ftp://ftp.ncbi.nlm.nih.gov/genomes/all/GCF/002/533/225/GCF_002533225.1_ASM253322v1</t>
  </si>
  <si>
    <t>B29</t>
  </si>
  <si>
    <t>SAMN08381206</t>
  </si>
  <si>
    <t>GCA_003060035.1</t>
  </si>
  <si>
    <t>QBRQ01</t>
  </si>
  <si>
    <t>ftp://ftp.ncbi.nlm.nih.gov/genomes/all/GCA/003/060/035/GCA_003060035.1_ASM306003v1</t>
  </si>
  <si>
    <t>ftp://ftp.ncbi.nlm.nih.gov/genomes/all/GCF/003/060/035/GCF_003060035.1_ASM306003v1</t>
  </si>
  <si>
    <t>SAMEA6786595</t>
  </si>
  <si>
    <t>CADGPO01</t>
  </si>
  <si>
    <t>ftp://ftp.ncbi.nlm.nih.gov/genomes/all/GCA/902/843/075/GCA_902843075.1_HP-ISR-35</t>
  </si>
  <si>
    <t>ftp://ftp.ncbi.nlm.nih.gov/genomes/all/GCF/902/843/075/GCF_902843075.1_HP-ISR-35</t>
  </si>
  <si>
    <t>G-Mx-2010-64</t>
  </si>
  <si>
    <t>SAMN10881938</t>
  </si>
  <si>
    <t>GCA_011141095.1</t>
  </si>
  <si>
    <t>SGAS01</t>
  </si>
  <si>
    <t>ftp://ftp.ncbi.nlm.nih.gov/genomes/all/GCA/011/141/095/GCA_011141095.1_ASM1114109v1</t>
  </si>
  <si>
    <t>ftp://ftp.ncbi.nlm.nih.gov/genomes/all/GCF/011/141/095/GCF_011141095.1_ASM1114109v1</t>
  </si>
  <si>
    <t>A037</t>
  </si>
  <si>
    <t>SAMN05393172</t>
  </si>
  <si>
    <t>PRJNA329217</t>
  </si>
  <si>
    <t>GCA_002533095.1</t>
  </si>
  <si>
    <t>MBHU01</t>
  </si>
  <si>
    <t>ftp://ftp.ncbi.nlm.nih.gov/genomes/all/GCA/002/533/095/GCA_002533095.1_ASM253309v1</t>
  </si>
  <si>
    <t>ftp://ftp.ncbi.nlm.nih.gov/genomes/all/GCF/002/533/095/GCF_002533095.1_ASM253309v1</t>
  </si>
  <si>
    <t>NYPt186</t>
  </si>
  <si>
    <t>SAMN15791801</t>
  </si>
  <si>
    <t>JACTCE01</t>
  </si>
  <si>
    <t>ftp://ftp.ncbi.nlm.nih.gov/genomes/all/GCA/014/496/505/GCA_014496505.1_ASM1449650v1</t>
  </si>
  <si>
    <t>ftp://ftp.ncbi.nlm.nih.gov/genomes/all/GCF/014/496/505/GCF_014496505.1_ASM1449650v1</t>
  </si>
  <si>
    <t>SAMN05408392</t>
  </si>
  <si>
    <t>PRJNA329307</t>
  </si>
  <si>
    <t>GCA_002533775.1</t>
  </si>
  <si>
    <t>MBGW01</t>
  </si>
  <si>
    <t>ftp://ftp.ncbi.nlm.nih.gov/genomes/all/GCA/002/533/775/GCA_002533775.1_ASM253377v1</t>
  </si>
  <si>
    <t>ftp://ftp.ncbi.nlm.nih.gov/genomes/all/GCF/002/533/775/GCF_002533775.1_ASM253377v1</t>
  </si>
  <si>
    <t>SAMN05410345</t>
  </si>
  <si>
    <t>PRJNA329313</t>
  </si>
  <si>
    <t>GCA_002533825.1</t>
  </si>
  <si>
    <t>MBHA01</t>
  </si>
  <si>
    <t>ftp://ftp.ncbi.nlm.nih.gov/genomes/all/GCA/002/533/825/GCA_002533825.1_ASM253382v1</t>
  </si>
  <si>
    <t>ftp://ftp.ncbi.nlm.nih.gov/genomes/all/GCF/002/533/825/GCF_002533825.1_ASM253382v1</t>
  </si>
  <si>
    <t>GC54-HL</t>
  </si>
  <si>
    <t>SAMN08381223</t>
  </si>
  <si>
    <t>GCA_003059385.1</t>
  </si>
  <si>
    <t>QBRA01</t>
  </si>
  <si>
    <t>ftp://ftp.ncbi.nlm.nih.gov/genomes/all/GCA/003/059/385/GCA_003059385.1_ASM305938v1</t>
  </si>
  <si>
    <t>ftp://ftp.ncbi.nlm.nih.gov/genomes/all/GCF/003/059/385/GCF_003059385.1_ASM305938v1</t>
  </si>
  <si>
    <t>HP15044</t>
  </si>
  <si>
    <t>SAMN06329571</t>
  </si>
  <si>
    <t>GCA_003636525.1</t>
  </si>
  <si>
    <t>MVTW01</t>
  </si>
  <si>
    <t>ftp://ftp.ncbi.nlm.nih.gov/genomes/all/GCA/003/636/525/GCA_003636525.1_ASM363652v1</t>
  </si>
  <si>
    <t>ftp://ftp.ncbi.nlm.nih.gov/genomes/all/GCF/003/636/525/GCF_003636525.1_ASM363652v1</t>
  </si>
  <si>
    <t>KH21</t>
  </si>
  <si>
    <t>SAMN08093262</t>
  </si>
  <si>
    <t>GCA_002832025.1</t>
  </si>
  <si>
    <t>PHMD01</t>
  </si>
  <si>
    <t>ftp://ftp.ncbi.nlm.nih.gov/genomes/all/GCA/002/832/025/GCA_002832025.1_ASM283202v1</t>
  </si>
  <si>
    <t>ftp://ftp.ncbi.nlm.nih.gov/genomes/all/GCF/002/832/025/GCF_002832025.1_ASM283202v1</t>
  </si>
  <si>
    <t>HN-G331</t>
  </si>
  <si>
    <t>SAMN15791778</t>
  </si>
  <si>
    <t>JACTDB01</t>
  </si>
  <si>
    <t>ftp://ftp.ncbi.nlm.nih.gov/genomes/all/GCA/014/497/235/GCA_014497235.1_ASM1449723v1</t>
  </si>
  <si>
    <t>ftp://ftp.ncbi.nlm.nih.gov/genomes/all/GCF/014/497/235/GCF_014497235.1_ASM1449723v1</t>
  </si>
  <si>
    <t>SAMN08381233</t>
  </si>
  <si>
    <t>GCA_003059305.1</t>
  </si>
  <si>
    <t>QBQQ01</t>
  </si>
  <si>
    <t>ftp://ftp.ncbi.nlm.nih.gov/genomes/all/GCA/003/059/305/GCA_003059305.1_ASM305930v1</t>
  </si>
  <si>
    <t>ftp://ftp.ncbi.nlm.nih.gov/genomes/all/GCF/003/059/305/GCF_003059305.1_ASM305930v1</t>
  </si>
  <si>
    <t>oki439</t>
  </si>
  <si>
    <t>SAMN02769477</t>
  </si>
  <si>
    <t>PRJNA246661</t>
  </si>
  <si>
    <t>JMTD01</t>
  </si>
  <si>
    <t>ftp://ftp.ncbi.nlm.nih.gov/genomes/all/GCA/013/181/605/GCA_013181605.1_ASM1318160v1</t>
  </si>
  <si>
    <t>ftp://ftp.ncbi.nlm.nih.gov/genomes/all/GCF/013/181/605/GCF_013181605.1_ASM1318160v1</t>
  </si>
  <si>
    <t>SHZY02</t>
  </si>
  <si>
    <t>SAMN20180522</t>
  </si>
  <si>
    <t>JAHXKK01</t>
  </si>
  <si>
    <t>ftp://ftp.ncbi.nlm.nih.gov/genomes/all/GCA/021/063/185/GCA_021063185.1_ASM2106318v1</t>
  </si>
  <si>
    <t>ftp://ftp.ncbi.nlm.nih.gov/genomes/all/GCF/021/063/185/GCF_021063185.1_ASM2106318v1</t>
  </si>
  <si>
    <t>SAMN05410594</t>
  </si>
  <si>
    <t>PRJNA329329</t>
  </si>
  <si>
    <t>GCA_002534445.1</t>
  </si>
  <si>
    <t>MBHM01</t>
  </si>
  <si>
    <t>ftp://ftp.ncbi.nlm.nih.gov/genomes/all/GCA/002/534/445/GCA_002534445.1_ASM253444v1</t>
  </si>
  <si>
    <t>ftp://ftp.ncbi.nlm.nih.gov/genomes/all/GCF/002/534/445/GCF_002534445.1_ASM253444v1</t>
  </si>
  <si>
    <t>TC-1-1-6</t>
  </si>
  <si>
    <t>SAMEA3993950</t>
  </si>
  <si>
    <t>FLOY01</t>
  </si>
  <si>
    <t>ftp://ftp.ncbi.nlm.nih.gov/genomes/all/GCA/900/087/595/GCA_900087595.1_TC-1-1-6</t>
  </si>
  <si>
    <t>ftp://ftp.ncbi.nlm.nih.gov/genomes/all/GCF/900/087/595/GCF_900087595.1_TC-1-1-6</t>
  </si>
  <si>
    <t>TC-2-2-1</t>
  </si>
  <si>
    <t>SAMEA3995849</t>
  </si>
  <si>
    <t>FLPJ01</t>
  </si>
  <si>
    <t>ftp://ftp.ncbi.nlm.nih.gov/genomes/all/GCA/900/088/115/GCA_900088115.1_TC-2-2-1</t>
  </si>
  <si>
    <t>ftp://ftp.ncbi.nlm.nih.gov/genomes/all/GCF/900/088/115/GCF_900088115.1_TC-2-2-1</t>
  </si>
  <si>
    <t>STT-1-1-15-Cm</t>
  </si>
  <si>
    <t>SAMEA4000269</t>
  </si>
  <si>
    <t>FLQB01</t>
  </si>
  <si>
    <t>ftp://ftp.ncbi.nlm.nih.gov/genomes/all/GCA/900/088/165/GCA_900088165.1_STT-1-1-15-Cm</t>
  </si>
  <si>
    <t>ftp://ftp.ncbi.nlm.nih.gov/genomes/all/GCF/900/088/165/GCF_900088165.1_STT-1-1-15-Cm</t>
  </si>
  <si>
    <t>SAMN05397823</t>
  </si>
  <si>
    <t>PRJNA329225</t>
  </si>
  <si>
    <t>GCA_002532605.1</t>
  </si>
  <si>
    <t>MBJV01</t>
  </si>
  <si>
    <t>ftp://ftp.ncbi.nlm.nih.gov/genomes/all/GCA/002/532/605/GCA_002532605.1_ASM253260v1</t>
  </si>
  <si>
    <t>ftp://ftp.ncbi.nlm.nih.gov/genomes/all/GCF/002/532/605/GCF_002532605.1_ASM253260v1</t>
  </si>
  <si>
    <t>B362</t>
  </si>
  <si>
    <t>SAMN08999407</t>
  </si>
  <si>
    <t>GCA_003639845.1</t>
  </si>
  <si>
    <t>QEHA01</t>
  </si>
  <si>
    <t>ftp://ftp.ncbi.nlm.nih.gov/genomes/all/GCA/003/639/845/GCA_003639845.1_ASM363984v1</t>
  </si>
  <si>
    <t>ftp://ftp.ncbi.nlm.nih.gov/genomes/all/GCF/003/639/845/GCF_003639845.1_ASM363984v1</t>
  </si>
  <si>
    <t>C-Mx-2006-52</t>
  </si>
  <si>
    <t>SAMN10881963</t>
  </si>
  <si>
    <t>GCA_011140555.1</t>
  </si>
  <si>
    <t>SFZT01</t>
  </si>
  <si>
    <t>ftp://ftp.ncbi.nlm.nih.gov/genomes/all/GCA/011/140/555/GCA_011140555.1_ASM1114055v1</t>
  </si>
  <si>
    <t>ftp://ftp.ncbi.nlm.nih.gov/genomes/all/GCF/011/140/555/GCF_011140555.1_ASM1114055v1</t>
  </si>
  <si>
    <t>SHZY53</t>
  </si>
  <si>
    <t>SAMN20180573</t>
  </si>
  <si>
    <t>JAHXMJ01</t>
  </si>
  <si>
    <t>ftp://ftp.ncbi.nlm.nih.gov/genomes/all/GCA/021/061/745/GCA_021061745.1_ASM2106174v1</t>
  </si>
  <si>
    <t>ftp://ftp.ncbi.nlm.nih.gov/genomes/all/GCF/021/061/745/GCF_021061745.1_ASM2106174v1</t>
  </si>
  <si>
    <t>G-Mx-2011-131</t>
  </si>
  <si>
    <t>SAMN10881942</t>
  </si>
  <si>
    <t>GCA_011141015.1</t>
  </si>
  <si>
    <t>SGAO01</t>
  </si>
  <si>
    <t>ftp://ftp.ncbi.nlm.nih.gov/genomes/all/GCA/011/141/015/GCA_011141015.1_ASM1114101v1</t>
  </si>
  <si>
    <t>ftp://ftp.ncbi.nlm.nih.gov/genomes/all/GCF/011/141/015/GCF_011141015.1_ASM1114101v1</t>
  </si>
  <si>
    <t>ZH17</t>
  </si>
  <si>
    <t>SAMN10335715</t>
  </si>
  <si>
    <t>PRJNA498825</t>
  </si>
  <si>
    <t>GCA_004012355.1</t>
  </si>
  <si>
    <t>RJEQ01</t>
  </si>
  <si>
    <t>ftp://ftp.ncbi.nlm.nih.gov/genomes/all/GCA/004/012/355/GCA_004012355.1_ASM401235v1</t>
  </si>
  <si>
    <t>ftp://ftp.ncbi.nlm.nih.gov/genomes/all/GCF/004/012/355/GCF_004012355.1_ASM401235v1</t>
  </si>
  <si>
    <t>JP0044</t>
  </si>
  <si>
    <t>SAMD00255559</t>
  </si>
  <si>
    <t>BNKI01</t>
  </si>
  <si>
    <t>ftp://ftp.ncbi.nlm.nih.gov/genomes/all/GCA/018/327/985/GCA_018327985.1_ASM1832798v1</t>
  </si>
  <si>
    <t>ftp://ftp.ncbi.nlm.nih.gov/genomes/all/GCF/018/327/985/GCF_018327985.1_ASM1832798v1</t>
  </si>
  <si>
    <t>JP0132</t>
  </si>
  <si>
    <t>SAMD00255630</t>
  </si>
  <si>
    <t>BNNB01</t>
  </si>
  <si>
    <t>ftp://ftp.ncbi.nlm.nih.gov/genomes/all/GCA/018/329/405/GCA_018329405.1_ASM1832940v1</t>
  </si>
  <si>
    <t>ftp://ftp.ncbi.nlm.nih.gov/genomes/all/GCF/018/329/405/GCF_018329405.1_ASM1832940v1</t>
  </si>
  <si>
    <t>JP0120</t>
  </si>
  <si>
    <t>SAMD00255620</t>
  </si>
  <si>
    <t>BNMR01</t>
  </si>
  <si>
    <t>ftp://ftp.ncbi.nlm.nih.gov/genomes/all/GCA/018/329/205/GCA_018329205.1_ASM1832920v1</t>
  </si>
  <si>
    <t>ftp://ftp.ncbi.nlm.nih.gov/genomes/all/GCF/018/329/205/GCF_018329205.1_ASM1832920v1</t>
  </si>
  <si>
    <t>ZH87</t>
  </si>
  <si>
    <t>SAMN10339042</t>
  </si>
  <si>
    <t>PRJNA498961</t>
  </si>
  <si>
    <t>GCA_004013555.1</t>
  </si>
  <si>
    <t>RJHC01</t>
  </si>
  <si>
    <t>ftp://ftp.ncbi.nlm.nih.gov/genomes/all/GCA/004/013/555/GCA_004013555.1_ASM401355v1</t>
  </si>
  <si>
    <t>ftp://ftp.ncbi.nlm.nih.gov/genomes/all/GCF/004/013/555/GCF_004013555.1_ASM401355v1</t>
  </si>
  <si>
    <t>B44</t>
  </si>
  <si>
    <t>SAMN08381214</t>
  </si>
  <si>
    <t>GCA_003059445.1</t>
  </si>
  <si>
    <t>QBRI01</t>
  </si>
  <si>
    <t>ftp://ftp.ncbi.nlm.nih.gov/genomes/all/GCA/003/059/445/GCA_003059445.1_ASM305944v1</t>
  </si>
  <si>
    <t>ftp://ftp.ncbi.nlm.nih.gov/genomes/all/GCF/003/059/445/GCF_003059445.1_ASM305944v1</t>
  </si>
  <si>
    <t>SAMN05410754</t>
  </si>
  <si>
    <t>PRJNA329369</t>
  </si>
  <si>
    <t>GCA_002534295.1</t>
  </si>
  <si>
    <t>MBJT01</t>
  </si>
  <si>
    <t>ftp://ftp.ncbi.nlm.nih.gov/genomes/all/GCA/002/534/295/GCA_002534295.1_ASM253429v1</t>
  </si>
  <si>
    <t>ftp://ftp.ncbi.nlm.nih.gov/genomes/all/GCF/002/534/295/GCF_002534295.1_ASM253429v1</t>
  </si>
  <si>
    <t>G-Mx-2005-100</t>
  </si>
  <si>
    <t>SAMN10881936</t>
  </si>
  <si>
    <t>GCA_011141145.1</t>
  </si>
  <si>
    <t>SGAU01</t>
  </si>
  <si>
    <t>ftp://ftp.ncbi.nlm.nih.gov/genomes/all/GCA/011/141/145/GCA_011141145.1_ASM1114114v1</t>
  </si>
  <si>
    <t>ftp://ftp.ncbi.nlm.nih.gov/genomes/all/GCF/011/141/145/GCF_011141145.1_ASM1114114v1</t>
  </si>
  <si>
    <t>J166output_6moB</t>
  </si>
  <si>
    <t>SAMN02736909</t>
  </si>
  <si>
    <t>PRJNA245354</t>
  </si>
  <si>
    <t>GCA_000688915.1</t>
  </si>
  <si>
    <t>JMGL01</t>
  </si>
  <si>
    <t>ftp://ftp.ncbi.nlm.nih.gov/genomes/all/GCA/000/688/915/GCA_000688915.1_J166output_6moB</t>
  </si>
  <si>
    <t>ftp://ftp.ncbi.nlm.nih.gov/genomes/all/GCF/000/688/915/GCF_000688915.1_J166output_6moB</t>
  </si>
  <si>
    <t>2017-105</t>
  </si>
  <si>
    <t>SAMN16970074</t>
  </si>
  <si>
    <t>JADZNN01</t>
  </si>
  <si>
    <t>ftp://ftp.ncbi.nlm.nih.gov/genomes/all/GCA/015/904/975/GCA_015904975.1_ASM1590497v1</t>
  </si>
  <si>
    <t>ftp://ftp.ncbi.nlm.nih.gov/genomes/all/GCF/015/904/975/GCF_015904975.1_ASM1590497v1</t>
  </si>
  <si>
    <t>MX-2017-105</t>
  </si>
  <si>
    <t>SAMN14206545</t>
  </si>
  <si>
    <t>JAALNT01</t>
  </si>
  <si>
    <t>ftp://ftp.ncbi.nlm.nih.gov/genomes/all/GCA/017/594/925/GCA_017594925.1_ASM1759492v1</t>
  </si>
  <si>
    <t>ftp://ftp.ncbi.nlm.nih.gov/genomes/all/GCF/017/594/925/GCF_017594925.1_ASM1759492v1</t>
  </si>
  <si>
    <t>TC-2-1-2</t>
  </si>
  <si>
    <t>SAMEA3995844</t>
  </si>
  <si>
    <t>FLPG01</t>
  </si>
  <si>
    <t>ftp://ftp.ncbi.nlm.nih.gov/genomes/all/GCA/900/088/085/GCA_900088085.1_TC-2-1-2</t>
  </si>
  <si>
    <t>ftp://ftp.ncbi.nlm.nih.gov/genomes/all/GCF/900/088/085/GCF_900088085.1_TC-2-1-2</t>
  </si>
  <si>
    <t>SHZY04</t>
  </si>
  <si>
    <t>SAMN20180524</t>
  </si>
  <si>
    <t>JAHXKM01</t>
  </si>
  <si>
    <t>ftp://ftp.ncbi.nlm.nih.gov/genomes/all/GCA/021/063/145/GCA_021063145.1_ASM2106314v1</t>
  </si>
  <si>
    <t>ftp://ftp.ncbi.nlm.nih.gov/genomes/all/GCF/021/063/145/GCF_021063145.1_ASM2106314v1</t>
  </si>
  <si>
    <t>HN-G341</t>
  </si>
  <si>
    <t>SAMN15791780</t>
  </si>
  <si>
    <t>JACTCZ01</t>
  </si>
  <si>
    <t>ftp://ftp.ncbi.nlm.nih.gov/genomes/all/GCA/014/497/085/GCA_014497085.1_ASM1449708v1</t>
  </si>
  <si>
    <t>ftp://ftp.ncbi.nlm.nih.gov/genomes/all/GCF/014/497/085/GCF_014497085.1_ASM1449708v1</t>
  </si>
  <si>
    <t>SAMEA6786570</t>
  </si>
  <si>
    <t>CADHQO01</t>
  </si>
  <si>
    <t>ftp://ftp.ncbi.nlm.nih.gov/genomes/all/GCA/902/849/965/GCA_902849965.1_HP-ISR-10</t>
  </si>
  <si>
    <t>ftp://ftp.ncbi.nlm.nih.gov/genomes/all/GCF/902/849/965/GCF_902849965.1_HP-ISR-10</t>
  </si>
  <si>
    <t>ZH109</t>
  </si>
  <si>
    <t>SAMN10339357</t>
  </si>
  <si>
    <t>PRJNA498990</t>
  </si>
  <si>
    <t>GCA_004014105.1</t>
  </si>
  <si>
    <t>RJHV01</t>
  </si>
  <si>
    <t>ftp://ftp.ncbi.nlm.nih.gov/genomes/all/GCA/004/014/105/GCA_004014105.1_ASM401410v1</t>
  </si>
  <si>
    <t>ftp://ftp.ncbi.nlm.nih.gov/genomes/all/GCF/004/014/105/GCF_004014105.1_ASM401410v1</t>
  </si>
  <si>
    <t>GC65-HL</t>
  </si>
  <si>
    <t>SAMN08381224</t>
  </si>
  <si>
    <t>GCA_003059325.1</t>
  </si>
  <si>
    <t>QBQZ01</t>
  </si>
  <si>
    <t>ftp://ftp.ncbi.nlm.nih.gov/genomes/all/GCA/003/059/325/GCA_003059325.1_ASM305932v1</t>
  </si>
  <si>
    <t>ftp://ftp.ncbi.nlm.nih.gov/genomes/all/GCF/003/059/325/GCF_003059325.1_ASM305932v1</t>
  </si>
  <si>
    <t>SHZY16</t>
  </si>
  <si>
    <t>SAMN20180536</t>
  </si>
  <si>
    <t>JAHXKY01</t>
  </si>
  <si>
    <t>ftp://ftp.ncbi.nlm.nih.gov/genomes/all/GCA/021/062/665/GCA_021062665.1_ASM2106266v1</t>
  </si>
  <si>
    <t>ftp://ftp.ncbi.nlm.nih.gov/genomes/all/GCF/021/062/665/GCF_021062665.1_ASM2106266v1</t>
  </si>
  <si>
    <t>JMM43</t>
  </si>
  <si>
    <t>SAMN08999425</t>
  </si>
  <si>
    <t>GCA_003639615.1</t>
  </si>
  <si>
    <t>QEGI01</t>
  </si>
  <si>
    <t>ftp://ftp.ncbi.nlm.nih.gov/genomes/all/GCA/003/639/615/GCA_003639615.1_ASM363961v1</t>
  </si>
  <si>
    <t>ftp://ftp.ncbi.nlm.nih.gov/genomes/all/GCF/003/639/615/GCF_003639615.1_ASM363961v1</t>
  </si>
  <si>
    <t>HN-G246</t>
  </si>
  <si>
    <t>SAMN15791753</t>
  </si>
  <si>
    <t>JACTEA01</t>
  </si>
  <si>
    <t>ftp://ftp.ncbi.nlm.nih.gov/genomes/all/GCA/014/497/745/GCA_014497745.1_ASM1449774v1</t>
  </si>
  <si>
    <t>ftp://ftp.ncbi.nlm.nih.gov/genomes/all/GCF/014/497/745/GCF_014497745.1_ASM1449774v1</t>
  </si>
  <si>
    <t>KH0182</t>
  </si>
  <si>
    <t>SAMN12011847</t>
  </si>
  <si>
    <t>GCA_006438425.1</t>
  </si>
  <si>
    <t>VEXV01</t>
  </si>
  <si>
    <t>ftp://ftp.ncbi.nlm.nih.gov/genomes/all/GCA/006/438/425/GCA_006438425.1_ASM643842v1</t>
  </si>
  <si>
    <t>ftp://ftp.ncbi.nlm.nih.gov/genomes/all/GCF/006/438/425/GCF_006438425.1_ASM643842v1</t>
  </si>
  <si>
    <t>Bra-LPB43</t>
  </si>
  <si>
    <t>SAMN15791709</t>
  </si>
  <si>
    <t>JACTFS01</t>
  </si>
  <si>
    <t>ftp://ftp.ncbi.nlm.nih.gov/genomes/all/GCA/014/498/675/GCA_014498675.1_ASM1449867v1</t>
  </si>
  <si>
    <t>ftp://ftp.ncbi.nlm.nih.gov/genomes/all/GCF/014/498/675/GCF_014498675.1_ASM1449867v1</t>
  </si>
  <si>
    <t>G-Mx-2006-4</t>
  </si>
  <si>
    <t>SAMN10881946</t>
  </si>
  <si>
    <t>GCA_011140935.1</t>
  </si>
  <si>
    <t>SGAK01</t>
  </si>
  <si>
    <t>ftp://ftp.ncbi.nlm.nih.gov/genomes/all/GCA/011/140/935/GCA_011140935.1_ASM1114093v1</t>
  </si>
  <si>
    <t>ftp://ftp.ncbi.nlm.nih.gov/genomes/all/GCF/011/140/935/GCF_011140935.1_ASM1114093v1</t>
  </si>
  <si>
    <t>HP15031</t>
  </si>
  <si>
    <t>SAMN06329563</t>
  </si>
  <si>
    <t>GCA_003635975.1</t>
  </si>
  <si>
    <t>MVUE01</t>
  </si>
  <si>
    <t>ftp://ftp.ncbi.nlm.nih.gov/genomes/all/GCA/003/635/975/GCA_003635975.1_ASM363597v1</t>
  </si>
  <si>
    <t>ftp://ftp.ncbi.nlm.nih.gov/genomes/all/GCF/003/635/975/GCF_003635975.1_ASM363597v1</t>
  </si>
  <si>
    <t>KH0148</t>
  </si>
  <si>
    <t>SAMN12011833</t>
  </si>
  <si>
    <t>GCA_006439715.1</t>
  </si>
  <si>
    <t>VEYJ01</t>
  </si>
  <si>
    <t>ftp://ftp.ncbi.nlm.nih.gov/genomes/all/GCA/006/439/715/GCA_006439715.1_ASM643971v1</t>
  </si>
  <si>
    <t>ftp://ftp.ncbi.nlm.nih.gov/genomes/all/GCF/006/439/715/GCF_006439715.1_ASM643971v1</t>
  </si>
  <si>
    <t>JP0088</t>
  </si>
  <si>
    <t>SAMD00255592</t>
  </si>
  <si>
    <t>BNLP01</t>
  </si>
  <si>
    <t>ftp://ftp.ncbi.nlm.nih.gov/genomes/all/GCA/018/328/645/GCA_018328645.1_ASM1832864v1</t>
  </si>
  <si>
    <t>ftp://ftp.ncbi.nlm.nih.gov/genomes/all/GCF/018/328/645/GCF_018328645.1_ASM1832864v1</t>
  </si>
  <si>
    <t>KH0065</t>
  </si>
  <si>
    <t>SAMN12011811</t>
  </si>
  <si>
    <t>GCA_006440025.1</t>
  </si>
  <si>
    <t>VEZF01</t>
  </si>
  <si>
    <t>ftp://ftp.ncbi.nlm.nih.gov/genomes/all/GCA/006/440/025/GCA_006440025.1_ASM644002v1</t>
  </si>
  <si>
    <t>ftp://ftp.ncbi.nlm.nih.gov/genomes/all/GCF/006/440/025/GCF_006440025.1_ASM644002v1</t>
  </si>
  <si>
    <t>KH41</t>
  </si>
  <si>
    <t>SAMN08093281</t>
  </si>
  <si>
    <t>GCA_002831875.1</t>
  </si>
  <si>
    <t>PHLK01</t>
  </si>
  <si>
    <t>ftp://ftp.ncbi.nlm.nih.gov/genomes/all/GCA/002/831/875/GCA_002831875.1_ASM283187v1</t>
  </si>
  <si>
    <t>ftp://ftp.ncbi.nlm.nih.gov/genomes/all/GCF/002/831/875/GCF_002831875.1_ASM283187v1</t>
  </si>
  <si>
    <t>ZH68</t>
  </si>
  <si>
    <t>SAMN10338988</t>
  </si>
  <si>
    <t>PRJNA498934</t>
  </si>
  <si>
    <t>GCA_004013715.1</t>
  </si>
  <si>
    <t>RJGN01</t>
  </si>
  <si>
    <t>ftp://ftp.ncbi.nlm.nih.gov/genomes/all/GCA/004/013/715/GCA_004013715.1_ASM401371v1</t>
  </si>
  <si>
    <t>ftp://ftp.ncbi.nlm.nih.gov/genomes/all/GCF/004/013/715/GCF_004013715.1_ASM401371v1</t>
  </si>
  <si>
    <t>SAMN05410569</t>
  </si>
  <si>
    <t>PRJNA329320</t>
  </si>
  <si>
    <t>GCA_002533905.1</t>
  </si>
  <si>
    <t>MBHE01</t>
  </si>
  <si>
    <t>ftp://ftp.ncbi.nlm.nih.gov/genomes/all/GCA/002/533/905/GCA_002533905.1_ASM253390v1</t>
  </si>
  <si>
    <t>ftp://ftp.ncbi.nlm.nih.gov/genomes/all/GCF/002/533/905/GCF_002533905.1_ASM253390v1</t>
  </si>
  <si>
    <t>SAMN05407986</t>
  </si>
  <si>
    <t>PRJNA329270</t>
  </si>
  <si>
    <t>GCA_002532625.1</t>
  </si>
  <si>
    <t>MBJY01</t>
  </si>
  <si>
    <t>ftp://ftp.ncbi.nlm.nih.gov/genomes/all/GCA/002/532/625/GCA_002532625.1_ASM253262v1</t>
  </si>
  <si>
    <t>ftp://ftp.ncbi.nlm.nih.gov/genomes/all/GCF/002/532/625/GCF_002532625.1_ASM253262v1</t>
  </si>
  <si>
    <t>HP12060</t>
  </si>
  <si>
    <t>SAMN06329502</t>
  </si>
  <si>
    <t>GCA_003637565.1</t>
  </si>
  <si>
    <t>MVWN01</t>
  </si>
  <si>
    <t>ftp://ftp.ncbi.nlm.nih.gov/genomes/all/GCA/003/637/565/GCA_003637565.1_ASM363756v1</t>
  </si>
  <si>
    <t>ftp://ftp.ncbi.nlm.nih.gov/genomes/all/GCF/003/637/565/GCF_003637565.1_ASM363756v1</t>
  </si>
  <si>
    <t>MHP35</t>
  </si>
  <si>
    <t>SAMN12783494</t>
  </si>
  <si>
    <t>GCA_009740685.1</t>
  </si>
  <si>
    <t>WADH01</t>
  </si>
  <si>
    <t>ftp://ftp.ncbi.nlm.nih.gov/genomes/all/GCA/009/740/685/GCA_009740685.1_ASM974068v1</t>
  </si>
  <si>
    <t>ftp://ftp.ncbi.nlm.nih.gov/genomes/all/GCF/009/740/685/GCF_009740685.1_ASM974068v1</t>
  </si>
  <si>
    <t>SAMN08381260</t>
  </si>
  <si>
    <t>GCA_003058755.1</t>
  </si>
  <si>
    <t>QBPW01</t>
  </si>
  <si>
    <t>ftp://ftp.ncbi.nlm.nih.gov/genomes/all/GCA/003/058/755/GCA_003058755.1_ASM305875v1</t>
  </si>
  <si>
    <t>ftp://ftp.ncbi.nlm.nih.gov/genomes/all/GCF/003/058/755/GCF_003058755.1_ASM305875v1</t>
  </si>
  <si>
    <t>C-Mx-2010-2</t>
  </si>
  <si>
    <t>SAMN10881967</t>
  </si>
  <si>
    <t>GCA_011140515.1</t>
  </si>
  <si>
    <t>SFZP01</t>
  </si>
  <si>
    <t>ftp://ftp.ncbi.nlm.nih.gov/genomes/all/GCA/011/140/515/GCA_011140515.1_ASM1114051v1</t>
  </si>
  <si>
    <t>ftp://ftp.ncbi.nlm.nih.gov/genomes/all/GCF/011/140/515/GCF_011140515.1_ASM1114051v1</t>
  </si>
  <si>
    <t>MHP33</t>
  </si>
  <si>
    <t>SAMN12783492</t>
  </si>
  <si>
    <t>GCA_009740705.1</t>
  </si>
  <si>
    <t>WADJ01</t>
  </si>
  <si>
    <t>ftp://ftp.ncbi.nlm.nih.gov/genomes/all/GCA/009/740/705/GCA_009740705.1_ASM974070v1</t>
  </si>
  <si>
    <t>ftp://ftp.ncbi.nlm.nih.gov/genomes/all/GCF/009/740/705/GCF_009740705.1_ASM974070v1</t>
  </si>
  <si>
    <t>ZH100</t>
  </si>
  <si>
    <t>SAMN10339071</t>
  </si>
  <si>
    <t>PRJNA498976</t>
  </si>
  <si>
    <t>GCA_004013965.1</t>
  </si>
  <si>
    <t>RJHN01</t>
  </si>
  <si>
    <t>ftp://ftp.ncbi.nlm.nih.gov/genomes/all/GCA/004/013/965/GCA_004013965.1_ASM401396v1</t>
  </si>
  <si>
    <t>ftp://ftp.ncbi.nlm.nih.gov/genomes/all/GCF/004/013/965/GCF_004013965.1_ASM401396v1</t>
  </si>
  <si>
    <t>Nic53-A</t>
  </si>
  <si>
    <t>SAMN10919734</t>
  </si>
  <si>
    <t>GCA_011174975.1</t>
  </si>
  <si>
    <t>SHOQ01</t>
  </si>
  <si>
    <t>ftp://ftp.ncbi.nlm.nih.gov/genomes/all/GCA/011/174/975/GCA_011174975.1_ASM1117497v1</t>
  </si>
  <si>
    <t>ftp://ftp.ncbi.nlm.nih.gov/genomes/all/GCF/011/174/975/GCF_011174975.1_ASM1117497v1</t>
  </si>
  <si>
    <t>AFR58</t>
  </si>
  <si>
    <t>SAMN08999398</t>
  </si>
  <si>
    <t>GCA_003639965.1</t>
  </si>
  <si>
    <t>QEHJ01</t>
  </si>
  <si>
    <t>ftp://ftp.ncbi.nlm.nih.gov/genomes/all/GCA/003/639/965/GCA_003639965.1_ASM363996v1</t>
  </si>
  <si>
    <t>ftp://ftp.ncbi.nlm.nih.gov/genomes/all/GCF/003/639/965/GCF_003639965.1_ASM363996v1</t>
  </si>
  <si>
    <t>SAMN08381235</t>
  </si>
  <si>
    <t>GCA_003059565.1</t>
  </si>
  <si>
    <t>QBQO01</t>
  </si>
  <si>
    <t>ftp://ftp.ncbi.nlm.nih.gov/genomes/all/GCA/003/059/565/GCA_003059565.1_ASM305956v1</t>
  </si>
  <si>
    <t>ftp://ftp.ncbi.nlm.nih.gov/genomes/all/GCF/003/059/565/GCF_003059565.1_ASM305956v1</t>
  </si>
  <si>
    <t>SAMN04011955</t>
  </si>
  <si>
    <t>PRJNA284178</t>
  </si>
  <si>
    <t>GCA_001278525.1</t>
  </si>
  <si>
    <t>LIXH01</t>
  </si>
  <si>
    <t>2015-09-03T00:00:00Z</t>
  </si>
  <si>
    <t>ftp://ftp.ncbi.nlm.nih.gov/genomes/all/GCA/001/278/525/GCA_001278525.1_ASM127852v1</t>
  </si>
  <si>
    <t>ftp://ftp.ncbi.nlm.nih.gov/genomes/all/GCF/001/278/525/GCF_001278525.1_ASM127852v1</t>
  </si>
  <si>
    <t>JP0079</t>
  </si>
  <si>
    <t>SAMD00255588</t>
  </si>
  <si>
    <t>BNLL01</t>
  </si>
  <si>
    <t>ftp://ftp.ncbi.nlm.nih.gov/genomes/all/GCA/018/328/565/GCA_018328565.1_ASM1832856v1</t>
  </si>
  <si>
    <t>ftp://ftp.ncbi.nlm.nih.gov/genomes/all/GCF/018/328/565/GCF_018328565.1_ASM1832856v1</t>
  </si>
  <si>
    <t>J166output_1moC</t>
  </si>
  <si>
    <t>SAMN02736904</t>
  </si>
  <si>
    <t>PRJNA245349</t>
  </si>
  <si>
    <t>GCA_000689015.1</t>
  </si>
  <si>
    <t>JMGG01</t>
  </si>
  <si>
    <t>ftp://ftp.ncbi.nlm.nih.gov/genomes/all/GCA/000/689/015/GCA_000689015.1_J166output_1moC</t>
  </si>
  <si>
    <t>ftp://ftp.ncbi.nlm.nih.gov/genomes/all/GCF/000/689/015/GCF_000689015.1_J166output_1moC</t>
  </si>
  <si>
    <t>J166output_1moB</t>
  </si>
  <si>
    <t>SAMN02736903</t>
  </si>
  <si>
    <t>PRJNA245348</t>
  </si>
  <si>
    <t>GCA_000689055.1</t>
  </si>
  <si>
    <t>JMGF01</t>
  </si>
  <si>
    <t>ftp://ftp.ncbi.nlm.nih.gov/genomes/all/GCA/000/689/055/GCA_000689055.1_J166output_1moB</t>
  </si>
  <si>
    <t>ftp://ftp.ncbi.nlm.nih.gov/genomes/all/GCF/000/689/055/GCF_000689055.1_J166output_1moB</t>
  </si>
  <si>
    <t>NYPt273</t>
  </si>
  <si>
    <t>SAMN15791805</t>
  </si>
  <si>
    <t>JACVEU01</t>
  </si>
  <si>
    <t>ftp://ftp.ncbi.nlm.nih.gov/genomes/all/GCA/014/497/095/GCA_014497095.1_ASM1449709v1</t>
  </si>
  <si>
    <t>ftp://ftp.ncbi.nlm.nih.gov/genomes/all/GCF/014/497/095/GCF_014497095.1_ASM1449709v1</t>
  </si>
  <si>
    <t>MHP23</t>
  </si>
  <si>
    <t>SAMN12783486</t>
  </si>
  <si>
    <t>GCA_009740815.1</t>
  </si>
  <si>
    <t>WADP01</t>
  </si>
  <si>
    <t>ftp://ftp.ncbi.nlm.nih.gov/genomes/all/GCA/009/740/815/GCA_009740815.1_ASM974081v1</t>
  </si>
  <si>
    <t>ftp://ftp.ncbi.nlm.nih.gov/genomes/all/GCF/009/740/815/GCF_009740815.1_ASM974081v1</t>
  </si>
  <si>
    <t>A077</t>
  </si>
  <si>
    <t>SAMN05393166</t>
  </si>
  <si>
    <t>PRJNA329202</t>
  </si>
  <si>
    <t>GCA_002533105.1</t>
  </si>
  <si>
    <t>MBHS01</t>
  </si>
  <si>
    <t>ftp://ftp.ncbi.nlm.nih.gov/genomes/all/GCA/002/533/105/GCA_002533105.1_ASM253310v1</t>
  </si>
  <si>
    <t>ftp://ftp.ncbi.nlm.nih.gov/genomes/all/GCF/002/533/105/GCF_002533105.1_ASM253310v1</t>
  </si>
  <si>
    <t>MHP02</t>
  </si>
  <si>
    <t>SAMN12783467</t>
  </si>
  <si>
    <t>GCA_009741165.1</t>
  </si>
  <si>
    <t>WAEI01</t>
  </si>
  <si>
    <t>ftp://ftp.ncbi.nlm.nih.gov/genomes/all/GCA/009/741/165/GCA_009741165.1_ASM974116v1</t>
  </si>
  <si>
    <t>ftp://ftp.ncbi.nlm.nih.gov/genomes/all/GCF/009/741/165/GCF_009741165.1_ASM974116v1</t>
  </si>
  <si>
    <t>SAMN05410616</t>
  </si>
  <si>
    <t>PRJNA329345</t>
  </si>
  <si>
    <t>GCA_002534095.1</t>
  </si>
  <si>
    <t>MBJD01</t>
  </si>
  <si>
    <t>ftp://ftp.ncbi.nlm.nih.gov/genomes/all/GCA/002/534/095/GCA_002534095.1_ASM253409v1</t>
  </si>
  <si>
    <t>ftp://ftp.ncbi.nlm.nih.gov/genomes/all/GCF/002/534/095/GCF_002534095.1_ASM253409v1</t>
  </si>
  <si>
    <t>SAMN05408283</t>
  </si>
  <si>
    <t>PRJNA329288</t>
  </si>
  <si>
    <t>GCA_002533695.1</t>
  </si>
  <si>
    <t>MBHR01</t>
  </si>
  <si>
    <t>ftp://ftp.ncbi.nlm.nih.gov/genomes/all/GCA/002/533/695/GCA_002533695.1_ASM253369v1</t>
  </si>
  <si>
    <t>ftp://ftp.ncbi.nlm.nih.gov/genomes/all/GCF/002/533/695/GCF_002533695.1_ASM253369v1</t>
  </si>
  <si>
    <t>KH0032</t>
  </si>
  <si>
    <t>SAMN12011805</t>
  </si>
  <si>
    <t>GCA_006439685.1</t>
  </si>
  <si>
    <t>VEZL01</t>
  </si>
  <si>
    <t>ftp://ftp.ncbi.nlm.nih.gov/genomes/all/GCA/006/439/685/GCA_006439685.1_ASM643968v1</t>
  </si>
  <si>
    <t>ftp://ftp.ncbi.nlm.nih.gov/genomes/all/GCF/006/439/685/GCF_006439685.1_ASM643968v1</t>
  </si>
  <si>
    <t>HPJ025</t>
  </si>
  <si>
    <t>SAMN06329606</t>
  </si>
  <si>
    <t>GCA_003636265.1</t>
  </si>
  <si>
    <t>MVSN01</t>
  </si>
  <si>
    <t>ftp://ftp.ncbi.nlm.nih.gov/genomes/all/GCA/003/636/265/GCA_003636265.1_ASM363626v1</t>
  </si>
  <si>
    <t>ftp://ftp.ncbi.nlm.nih.gov/genomes/all/GCF/003/636/265/GCF_003636265.1_ASM363626v1</t>
  </si>
  <si>
    <t>KH0161</t>
  </si>
  <si>
    <t>SAMN12011839</t>
  </si>
  <si>
    <t>GCA_006439785.1</t>
  </si>
  <si>
    <t>VEYD01</t>
  </si>
  <si>
    <t>ftp://ftp.ncbi.nlm.nih.gov/genomes/all/GCA/006/439/785/GCA_006439785.1_ASM643978v1</t>
  </si>
  <si>
    <t>ftp://ftp.ncbi.nlm.nih.gov/genomes/all/GCF/006/439/785/GCF_006439785.1_ASM643978v1</t>
  </si>
  <si>
    <t>KH0119</t>
  </si>
  <si>
    <t>SAMN12011824</t>
  </si>
  <si>
    <t>GCA_006440095.1</t>
  </si>
  <si>
    <t>VEYS01</t>
  </si>
  <si>
    <t>ftp://ftp.ncbi.nlm.nih.gov/genomes/all/GCA/006/440/095/GCA_006440095.1_ASM644009v1</t>
  </si>
  <si>
    <t>ftp://ftp.ncbi.nlm.nih.gov/genomes/all/GCF/006/440/095/GCF_006440095.1_ASM644009v1</t>
  </si>
  <si>
    <t>SAMN05393257</t>
  </si>
  <si>
    <t>PRJNA329220</t>
  </si>
  <si>
    <t>GCA_002533135.1</t>
  </si>
  <si>
    <t>MBHV01</t>
  </si>
  <si>
    <t>ftp://ftp.ncbi.nlm.nih.gov/genomes/all/GCA/002/533/135/GCA_002533135.1_ASM253313v1</t>
  </si>
  <si>
    <t>ftp://ftp.ncbi.nlm.nih.gov/genomes/all/GCF/002/533/135/GCF_002533135.1_ASM253313v1</t>
  </si>
  <si>
    <t>oki601</t>
  </si>
  <si>
    <t>SAMN02769478</t>
  </si>
  <si>
    <t>PRJNA246663</t>
  </si>
  <si>
    <t>JMTE01</t>
  </si>
  <si>
    <t>ftp://ftp.ncbi.nlm.nih.gov/genomes/all/GCA/013/183/915/GCA_013183915.1_ASM1318391v1</t>
  </si>
  <si>
    <t>ftp://ftp.ncbi.nlm.nih.gov/genomes/all/GCF/013/183/915/GCF_013183915.1_ASM1318391v1</t>
  </si>
  <si>
    <t>KH0129</t>
  </si>
  <si>
    <t>SAMN12011830</t>
  </si>
  <si>
    <t>GCA_006439775.1</t>
  </si>
  <si>
    <t>VEYM01</t>
  </si>
  <si>
    <t>ftp://ftp.ncbi.nlm.nih.gov/genomes/all/GCA/006/439/775/GCA_006439775.1_ASM643977v1</t>
  </si>
  <si>
    <t>ftp://ftp.ncbi.nlm.nih.gov/genomes/all/GCF/006/439/775/GCF_006439775.1_ASM643977v1</t>
  </si>
  <si>
    <t>G-Mx-2010-13</t>
  </si>
  <si>
    <t>SAMN10881948</t>
  </si>
  <si>
    <t>GCA_011140895.1</t>
  </si>
  <si>
    <t>SGAI01</t>
  </si>
  <si>
    <t>ftp://ftp.ncbi.nlm.nih.gov/genomes/all/GCA/011/140/895/GCA_011140895.1_ASM1114089v1</t>
  </si>
  <si>
    <t>ftp://ftp.ncbi.nlm.nih.gov/genomes/all/GCF/011/140/895/GCF_011140895.1_ASM1114089v1</t>
  </si>
  <si>
    <t>SAMN08381246</t>
  </si>
  <si>
    <t>GCA_003059165.1</t>
  </si>
  <si>
    <t>QBQE01</t>
  </si>
  <si>
    <t>ftp://ftp.ncbi.nlm.nih.gov/genomes/all/GCA/003/059/165/GCA_003059165.1_ASM305916v1</t>
  </si>
  <si>
    <t>ftp://ftp.ncbi.nlm.nih.gov/genomes/all/GCF/003/059/165/GCF_003059165.1_ASM305916v1</t>
  </si>
  <si>
    <t>NYPt130</t>
  </si>
  <si>
    <t>SAMN15791796</t>
  </si>
  <si>
    <t>JACTCI01</t>
  </si>
  <si>
    <t>ftp://ftp.ncbi.nlm.nih.gov/genomes/all/GCA/014/496/675/GCA_014496675.1_ASM1449667v1</t>
  </si>
  <si>
    <t>ftp://ftp.ncbi.nlm.nih.gov/genomes/all/GCF/014/496/675/GCF_014496675.1_ASM1449667v1</t>
  </si>
  <si>
    <t>B455</t>
  </si>
  <si>
    <t>SAMN08999412</t>
  </si>
  <si>
    <t>GCA_003639785.1</t>
  </si>
  <si>
    <t>QEGV01</t>
  </si>
  <si>
    <t>ftp://ftp.ncbi.nlm.nih.gov/genomes/all/GCA/003/639/785/GCA_003639785.1_ASM363978v1</t>
  </si>
  <si>
    <t>ftp://ftp.ncbi.nlm.nih.gov/genomes/all/GCF/003/639/785/GCF_003639785.1_ASM363978v1</t>
  </si>
  <si>
    <t>KH0178</t>
  </si>
  <si>
    <t>SAMN12011846</t>
  </si>
  <si>
    <t>GCA_006438645.1</t>
  </si>
  <si>
    <t>VEXW01</t>
  </si>
  <si>
    <t>ftp://ftp.ncbi.nlm.nih.gov/genomes/all/GCA/006/438/645/GCA_006438645.1_ASM643864v1</t>
  </si>
  <si>
    <t>ftp://ftp.ncbi.nlm.nih.gov/genomes/all/GCF/006/438/645/GCF_006438645.1_ASM643864v1</t>
  </si>
  <si>
    <t>HP99689</t>
  </si>
  <si>
    <t>SAMN06329598</t>
  </si>
  <si>
    <t>GCA_003636275.1</t>
  </si>
  <si>
    <t>MVSV01</t>
  </si>
  <si>
    <t>ftp://ftp.ncbi.nlm.nih.gov/genomes/all/GCA/003/636/275/GCA_003636275.1_ASM363627v1</t>
  </si>
  <si>
    <t>ftp://ftp.ncbi.nlm.nih.gov/genomes/all/GCF/003/636/275/GCF_003636275.1_ASM363627v1</t>
  </si>
  <si>
    <t>KH0125</t>
  </si>
  <si>
    <t>SAMN12011827</t>
  </si>
  <si>
    <t>GCA_006440045.1</t>
  </si>
  <si>
    <t>VEYP01</t>
  </si>
  <si>
    <t>ftp://ftp.ncbi.nlm.nih.gov/genomes/all/GCA/006/440/045/GCA_006440045.1_ASM644004v1</t>
  </si>
  <si>
    <t>ftp://ftp.ncbi.nlm.nih.gov/genomes/all/GCF/006/440/045/GCF_006440045.1_ASM644004v1</t>
  </si>
  <si>
    <t>8641_HE-NC13-5</t>
  </si>
  <si>
    <t>SAMN18819932</t>
  </si>
  <si>
    <t>PRJNA350256</t>
  </si>
  <si>
    <t>JAGTPQ01</t>
  </si>
  <si>
    <t>2021-07-02T00:00:00Z</t>
  </si>
  <si>
    <t>ftp://ftp.ncbi.nlm.nih.gov/genomes/all/GCA/019/093/785/GCA_019093785.1_ASM1909378v1</t>
  </si>
  <si>
    <t>ftp://ftp.ncbi.nlm.nih.gov/genomes/all/GCF/019/093/785/GCF_019093785.1_ASM1909378v1</t>
  </si>
  <si>
    <t>SAMN08381244</t>
  </si>
  <si>
    <t>GCA_003058865.1</t>
  </si>
  <si>
    <t>QBQG01</t>
  </si>
  <si>
    <t>ftp://ftp.ncbi.nlm.nih.gov/genomes/all/GCA/003/058/865/GCA_003058865.1_ASM305886v1</t>
  </si>
  <si>
    <t>ftp://ftp.ncbi.nlm.nih.gov/genomes/all/GCF/003/058/865/GCF_003058865.1_ASM305886v1</t>
  </si>
  <si>
    <t>MHP43</t>
  </si>
  <si>
    <t>SAMN12783502</t>
  </si>
  <si>
    <t>GCA_009740495.1</t>
  </si>
  <si>
    <t>WACZ01</t>
  </si>
  <si>
    <t>ftp://ftp.ncbi.nlm.nih.gov/genomes/all/GCA/009/740/495/GCA_009740495.1_ASM974049v1</t>
  </si>
  <si>
    <t>ftp://ftp.ncbi.nlm.nih.gov/genomes/all/GCF/009/740/495/GCF_009740495.1_ASM974049v1</t>
  </si>
  <si>
    <t>KH0075</t>
  </si>
  <si>
    <t>SAMN12011816</t>
  </si>
  <si>
    <t>GCA_006440265.1</t>
  </si>
  <si>
    <t>VEZA01</t>
  </si>
  <si>
    <t>ftp://ftp.ncbi.nlm.nih.gov/genomes/all/GCA/006/440/265/GCA_006440265.1_ASM644026v1</t>
  </si>
  <si>
    <t>ftp://ftp.ncbi.nlm.nih.gov/genomes/all/GCF/006/440/265/GCF_006440265.1_ASM644026v1</t>
  </si>
  <si>
    <t>TC-3-5</t>
  </si>
  <si>
    <t>SAMEA3995861</t>
  </si>
  <si>
    <t>FLPR01</t>
  </si>
  <si>
    <t>ftp://ftp.ncbi.nlm.nih.gov/genomes/all/GCA/900/087/995/GCA_900087995.1_TC-3-5</t>
  </si>
  <si>
    <t>ftp://ftp.ncbi.nlm.nih.gov/genomes/all/GCF/900/087/995/GCF_900087995.1_TC-3-5</t>
  </si>
  <si>
    <t>KH0001</t>
  </si>
  <si>
    <t>SAMN12011799</t>
  </si>
  <si>
    <t>GCA_006440325.1</t>
  </si>
  <si>
    <t>VEZR01</t>
  </si>
  <si>
    <t>ftp://ftp.ncbi.nlm.nih.gov/genomes/all/GCA/006/440/325/GCA_006440325.1_ASM644032v1</t>
  </si>
  <si>
    <t>ftp://ftp.ncbi.nlm.nih.gov/genomes/all/GCF/006/440/325/GCF_006440325.1_ASM644032v1</t>
  </si>
  <si>
    <t>HN-G288</t>
  </si>
  <si>
    <t>SAMN15791771</t>
  </si>
  <si>
    <t>JACTDI01</t>
  </si>
  <si>
    <t>ftp://ftp.ncbi.nlm.nih.gov/genomes/all/GCA/014/497/445/GCA_014497445.1_ASM1449744v1</t>
  </si>
  <si>
    <t>ftp://ftp.ncbi.nlm.nih.gov/genomes/all/GCF/014/497/445/GCF_014497445.1_ASM1449744v1</t>
  </si>
  <si>
    <t>C-Mx-2010-103</t>
  </si>
  <si>
    <t>SAMN10881966</t>
  </si>
  <si>
    <t>GCA_011140535.1</t>
  </si>
  <si>
    <t>SFZQ01</t>
  </si>
  <si>
    <t>ftp://ftp.ncbi.nlm.nih.gov/genomes/all/GCA/011/140/535/GCA_011140535.1_ASM1114053v1</t>
  </si>
  <si>
    <t>ftp://ftp.ncbi.nlm.nih.gov/genomes/all/GCF/011/140/535/GCF_011140535.1_ASM1114053v1</t>
  </si>
  <si>
    <t>TC-1-1-3</t>
  </si>
  <si>
    <t>SAMEA3993947</t>
  </si>
  <si>
    <t>FLOR01</t>
  </si>
  <si>
    <t>ftp://ftp.ncbi.nlm.nih.gov/genomes/all/GCA/900/087/885/GCA_900087885.1_TC-1-1-3</t>
  </si>
  <si>
    <t>ftp://ftp.ncbi.nlm.nih.gov/genomes/all/GCF/900/087/885/GCF_900087885.1_TC-1-1-3</t>
  </si>
  <si>
    <t>PIMM-FM-UNAM-23CaC2</t>
  </si>
  <si>
    <t>SAMN10715324</t>
  </si>
  <si>
    <t>GCA_008681525.1</t>
  </si>
  <si>
    <t>SAZX01</t>
  </si>
  <si>
    <t>ftp://ftp.ncbi.nlm.nih.gov/genomes/all/GCA/008/681/525/GCA_008681525.1_ASM868152v1</t>
  </si>
  <si>
    <t>ftp://ftp.ncbi.nlm.nih.gov/genomes/all/GCF/008/681/525/GCF_008681525.1_ASM868152v1</t>
  </si>
  <si>
    <t>ZH30</t>
  </si>
  <si>
    <t>SAMN10335772</t>
  </si>
  <si>
    <t>PRJNA498840</t>
  </si>
  <si>
    <t>GCA_004012905.1</t>
  </si>
  <si>
    <t>RJFD01</t>
  </si>
  <si>
    <t>ftp://ftp.ncbi.nlm.nih.gov/genomes/all/GCA/004/012/905/GCA_004012905.1_ASM401290v1</t>
  </si>
  <si>
    <t>ftp://ftp.ncbi.nlm.nih.gov/genomes/all/GCF/004/012/905/GCF_004012905.1_ASM401290v1</t>
  </si>
  <si>
    <t>MHP50</t>
  </si>
  <si>
    <t>SAMN12783505</t>
  </si>
  <si>
    <t>GCA_009740465.1</t>
  </si>
  <si>
    <t>WACW01</t>
  </si>
  <si>
    <t>ftp://ftp.ncbi.nlm.nih.gov/genomes/all/GCA/009/740/465/GCA_009740465.1_ASM974046v1</t>
  </si>
  <si>
    <t>ftp://ftp.ncbi.nlm.nih.gov/genomes/all/GCF/009/740/465/GCF_009740465.1_ASM974046v1</t>
  </si>
  <si>
    <t>149A3</t>
  </si>
  <si>
    <t>SAMN14930140</t>
  </si>
  <si>
    <t>JABKCO01</t>
  </si>
  <si>
    <t>ftp://ftp.ncbi.nlm.nih.gov/genomes/all/GCA/013/624/065/GCA_013624065.1_149A3</t>
  </si>
  <si>
    <t>ftp://ftp.ncbi.nlm.nih.gov/genomes/all/GCF/013/624/065/GCF_013624065.1_149A3</t>
  </si>
  <si>
    <t>SAMN08381301</t>
  </si>
  <si>
    <t>GCA_003058635.1</t>
  </si>
  <si>
    <t>QBPJ01</t>
  </si>
  <si>
    <t>ftp://ftp.ncbi.nlm.nih.gov/genomes/all/GCA/003/058/635/GCA_003058635.1_ASM305863v1</t>
  </si>
  <si>
    <t>ftp://ftp.ncbi.nlm.nih.gov/genomes/all/GCF/003/058/635/GCF_003058635.1_ASM305863v1</t>
  </si>
  <si>
    <t>B41</t>
  </si>
  <si>
    <t>SAMN08381212</t>
  </si>
  <si>
    <t>GCA_003059505.1</t>
  </si>
  <si>
    <t>QBRK01</t>
  </si>
  <si>
    <t>ftp://ftp.ncbi.nlm.nih.gov/genomes/all/GCA/003/059/505/GCA_003059505.1_ASM305950v1</t>
  </si>
  <si>
    <t>ftp://ftp.ncbi.nlm.nih.gov/genomes/all/GCF/003/059/505/GCF_003059505.1_ASM305950v1</t>
  </si>
  <si>
    <t>HP01306</t>
  </si>
  <si>
    <t>SAMN06329453</t>
  </si>
  <si>
    <t>GCA_003638585.1</t>
  </si>
  <si>
    <t>MVYK01</t>
  </si>
  <si>
    <t>ftp://ftp.ncbi.nlm.nih.gov/genomes/all/GCA/003/638/585/GCA_003638585.1_ASM363858v1</t>
  </si>
  <si>
    <t>ftp://ftp.ncbi.nlm.nih.gov/genomes/all/GCF/003/638/585/GCF_003638585.1_ASM363858v1</t>
  </si>
  <si>
    <t>B661A</t>
  </si>
  <si>
    <t>SAMN08999417</t>
  </si>
  <si>
    <t>GCA_003639995.1</t>
  </si>
  <si>
    <t>QEGQ01</t>
  </si>
  <si>
    <t>ftp://ftp.ncbi.nlm.nih.gov/genomes/all/GCA/003/639/995/GCA_003639995.1_ASM363999v1</t>
  </si>
  <si>
    <t>ftp://ftp.ncbi.nlm.nih.gov/genomes/all/GCF/003/639/995/GCF_003639995.1_ASM363999v1</t>
  </si>
  <si>
    <t>SHZY32</t>
  </si>
  <si>
    <t>SAMN20180552</t>
  </si>
  <si>
    <t>JAHXLO01</t>
  </si>
  <si>
    <t>ftp://ftp.ncbi.nlm.nih.gov/genomes/all/GCA/021/062/425/GCA_021062425.1_ASM2106242v1</t>
  </si>
  <si>
    <t>ftp://ftp.ncbi.nlm.nih.gov/genomes/all/GCF/021/062/425/GCF_021062425.1_ASM2106242v1</t>
  </si>
  <si>
    <t>TC-2-1-6</t>
  </si>
  <si>
    <t>SAMEA3995848</t>
  </si>
  <si>
    <t>FLPK01</t>
  </si>
  <si>
    <t>ftp://ftp.ncbi.nlm.nih.gov/genomes/all/GCA/900/088/075/GCA_900088075.1_TC-2-1-6</t>
  </si>
  <si>
    <t>ftp://ftp.ncbi.nlm.nih.gov/genomes/all/GCF/900/088/075/GCF_900088075.1_TC-2-1-6</t>
  </si>
  <si>
    <t>STT-1-2-15-Cm</t>
  </si>
  <si>
    <t>SAMEA4000279</t>
  </si>
  <si>
    <t>FLQD01</t>
  </si>
  <si>
    <t>ftp://ftp.ncbi.nlm.nih.gov/genomes/all/GCA/900/088/305/GCA_900088305.1_STT-1-2-15-Cm</t>
  </si>
  <si>
    <t>ftp://ftp.ncbi.nlm.nih.gov/genomes/all/GCF/900/088/305/GCF_900088305.1_STT-1-2-15-Cm</t>
  </si>
  <si>
    <t>STT-1-1-11-Cm</t>
  </si>
  <si>
    <t>SAMEA4000265</t>
  </si>
  <si>
    <t>FLQE01</t>
  </si>
  <si>
    <t>ftp://ftp.ncbi.nlm.nih.gov/genomes/all/GCA/900/088/215/GCA_900088215.1_STT-1-1-11-Cm</t>
  </si>
  <si>
    <t>ftp://ftp.ncbi.nlm.nih.gov/genomes/all/GCF/900/088/215/GCF_900088215.1_STT-1-1-11-Cm</t>
  </si>
  <si>
    <t>STT-1-1-13-Cm</t>
  </si>
  <si>
    <t>SAMEA4000267</t>
  </si>
  <si>
    <t>FLQJ01</t>
  </si>
  <si>
    <t>ftp://ftp.ncbi.nlm.nih.gov/genomes/all/GCA/900/088/235/GCA_900088235.1_STT-1-1-13-Cm</t>
  </si>
  <si>
    <t>ftp://ftp.ncbi.nlm.nih.gov/genomes/all/GCF/900/088/235/GCF_900088235.1_STT-1-1-13-Cm</t>
  </si>
  <si>
    <t>STT-1-1-14-Cm</t>
  </si>
  <si>
    <t>SAMEA4000268</t>
  </si>
  <si>
    <t>FLPW01</t>
  </si>
  <si>
    <t>ftp://ftp.ncbi.nlm.nih.gov/genomes/all/GCA/900/088/245/GCA_900088245.1_STT-1-1-14-Cm</t>
  </si>
  <si>
    <t>ftp://ftp.ncbi.nlm.nih.gov/genomes/all/GCF/900/088/245/GCF_900088245.1_STT-1-1-14-Cm</t>
  </si>
  <si>
    <t>TC-2-2-2</t>
  </si>
  <si>
    <t>SAMEA3995850</t>
  </si>
  <si>
    <t>FLPH01</t>
  </si>
  <si>
    <t>ftp://ftp.ncbi.nlm.nih.gov/genomes/all/GCA/900/088/095/GCA_900088095.1_TC-2-2-2</t>
  </si>
  <si>
    <t>ftp://ftp.ncbi.nlm.nih.gov/genomes/all/GCF/900/088/095/GCF_900088095.1_TC-2-2-2</t>
  </si>
  <si>
    <t>TC-2-1-1</t>
  </si>
  <si>
    <t>SAMEA3995843</t>
  </si>
  <si>
    <t>FLPF01</t>
  </si>
  <si>
    <t>ftp://ftp.ncbi.nlm.nih.gov/genomes/all/GCA/900/088/015/GCA_900088015.1_TC-2-1-1</t>
  </si>
  <si>
    <t>ftp://ftp.ncbi.nlm.nih.gov/genomes/all/GCF/900/088/015/GCF_900088015.1_TC-2-1-1</t>
  </si>
  <si>
    <t>JP0074</t>
  </si>
  <si>
    <t>SAMD00255583</t>
  </si>
  <si>
    <t>BNLG01</t>
  </si>
  <si>
    <t>ftp://ftp.ncbi.nlm.nih.gov/genomes/all/GCA/018/328/465/GCA_018328465.1_ASM1832846v1</t>
  </si>
  <si>
    <t>ftp://ftp.ncbi.nlm.nih.gov/genomes/all/GCF/018/328/465/GCF_018328465.1_ASM1832846v1</t>
  </si>
  <si>
    <t>HP15036</t>
  </si>
  <si>
    <t>SAMN06329568</t>
  </si>
  <si>
    <t>GCA_003635885.1</t>
  </si>
  <si>
    <t>MVTZ01</t>
  </si>
  <si>
    <t>ftp://ftp.ncbi.nlm.nih.gov/genomes/all/GCA/003/635/885/GCA_003635885.1_ASM363588v1</t>
  </si>
  <si>
    <t>ftp://ftp.ncbi.nlm.nih.gov/genomes/all/GCF/003/635/885/GCF_003635885.1_ASM363588v1</t>
  </si>
  <si>
    <t>oi09-294</t>
  </si>
  <si>
    <t>SAMN19664424</t>
  </si>
  <si>
    <t>JAHWFV01</t>
  </si>
  <si>
    <t>ftp://ftp.ncbi.nlm.nih.gov/genomes/all/GCA/019/311/555/GCA_019311555.1_ASM1931155v1</t>
  </si>
  <si>
    <t>ftp://ftp.ncbi.nlm.nih.gov/genomes/all/GCF/019/311/555/GCF_019311555.1_ASM1931155v1</t>
  </si>
  <si>
    <t>E</t>
  </si>
  <si>
    <t>SAMN17734764</t>
  </si>
  <si>
    <t>JAFCJD01</t>
  </si>
  <si>
    <t>ftp://ftp.ncbi.nlm.nih.gov/genomes/all/GCA/016/836/795/GCA_016836795.1_ASM1683679v1</t>
  </si>
  <si>
    <t>ftp://ftp.ncbi.nlm.nih.gov/genomes/all/GCF/016/836/795/GCF_016836795.1_ASM1683679v1</t>
  </si>
  <si>
    <t>CHL1</t>
  </si>
  <si>
    <t>SAMN08866490</t>
  </si>
  <si>
    <t>GCA_009690405.1</t>
  </si>
  <si>
    <t>QBAB01</t>
  </si>
  <si>
    <t>ftp://ftp.ncbi.nlm.nih.gov/genomes/all/GCA/009/690/405/GCA_009690405.1_ASM969040v1</t>
  </si>
  <si>
    <t>ftp://ftp.ncbi.nlm.nih.gov/genomes/all/GCF/009/690/405/GCF_009690405.1_ASM969040v1</t>
  </si>
  <si>
    <t>SAMN08381287</t>
  </si>
  <si>
    <t>GCA_003059025.1</t>
  </si>
  <si>
    <t>QBPQ01</t>
  </si>
  <si>
    <t>ftp://ftp.ncbi.nlm.nih.gov/genomes/all/GCA/003/059/025/GCA_003059025.1_ASM305902v1</t>
  </si>
  <si>
    <t>ftp://ftp.ncbi.nlm.nih.gov/genomes/all/GCF/003/059/025/GCF_003059025.1_ASM305902v1</t>
  </si>
  <si>
    <t>SAMN05410630</t>
  </si>
  <si>
    <t>PRJNA329350</t>
  </si>
  <si>
    <t>GCA_002532805.1</t>
  </si>
  <si>
    <t>MBKG01</t>
  </si>
  <si>
    <t>ftp://ftp.ncbi.nlm.nih.gov/genomes/all/GCA/002/532/805/GCA_002532805.1_ASM253280v1</t>
  </si>
  <si>
    <t>ftp://ftp.ncbi.nlm.nih.gov/genomes/all/GCF/002/532/805/GCF_002532805.1_ASM253280v1</t>
  </si>
  <si>
    <t>B491</t>
  </si>
  <si>
    <t>SAMN08981263</t>
  </si>
  <si>
    <t>GCA_003639325.1</t>
  </si>
  <si>
    <t>QDJO01</t>
  </si>
  <si>
    <t>ftp://ftp.ncbi.nlm.nih.gov/genomes/all/GCA/003/639/325/GCA_003639325.1_ASM363932v1</t>
  </si>
  <si>
    <t>ftp://ftp.ncbi.nlm.nih.gov/genomes/all/GCF/003/639/325/GCF_003639325.1_ASM363932v1</t>
  </si>
  <si>
    <t>ZH93</t>
  </si>
  <si>
    <t>SAMN10339052</t>
  </si>
  <si>
    <t>PRJNA498967</t>
  </si>
  <si>
    <t>GCA_004013845.1</t>
  </si>
  <si>
    <t>RJHG01</t>
  </si>
  <si>
    <t>ftp://ftp.ncbi.nlm.nih.gov/genomes/all/GCA/004/013/845/GCA_004013845.1_ASM401384v1</t>
  </si>
  <si>
    <t>ftp://ftp.ncbi.nlm.nih.gov/genomes/all/GCF/004/013/845/GCF_004013845.1_ASM401384v1</t>
  </si>
  <si>
    <t>SHZY38</t>
  </si>
  <si>
    <t>SAMN20180558</t>
  </si>
  <si>
    <t>JAHXLU01</t>
  </si>
  <si>
    <t>ftp://ftp.ncbi.nlm.nih.gov/genomes/all/GCA/021/062/135/GCA_021062135.1_ASM2106213v1</t>
  </si>
  <si>
    <t>ftp://ftp.ncbi.nlm.nih.gov/genomes/all/GCF/021/062/135/GCF_021062135.1_ASM2106213v1</t>
  </si>
  <si>
    <t>SAMN10419332</t>
  </si>
  <si>
    <t>PRJNA505435</t>
  </si>
  <si>
    <t>GCA_003815475.1</t>
  </si>
  <si>
    <t>RPFU01</t>
  </si>
  <si>
    <t>ftp://ftp.ncbi.nlm.nih.gov/genomes/all/GCA/003/815/475/GCA_003815475.1_ASM381547v1</t>
  </si>
  <si>
    <t>ftp://ftp.ncbi.nlm.nih.gov/genomes/all/GCF/003/815/475/GCF_003815475.1_ASM381547v1</t>
  </si>
  <si>
    <t>A033</t>
  </si>
  <si>
    <t>SAMN05410761</t>
  </si>
  <si>
    <t>PRJNA329372</t>
  </si>
  <si>
    <t>GCA_002534615.1</t>
  </si>
  <si>
    <t>MBJQ01</t>
  </si>
  <si>
    <t>ftp://ftp.ncbi.nlm.nih.gov/genomes/all/GCA/002/534/615/GCA_002534615.1_ASM253461v1</t>
  </si>
  <si>
    <t>ftp://ftp.ncbi.nlm.nih.gov/genomes/all/GCF/002/534/615/GCF_002534615.1_ASM253461v1</t>
  </si>
  <si>
    <t>KH18</t>
  </si>
  <si>
    <t>SAMN08093259</t>
  </si>
  <si>
    <t>GCA_002832415.1</t>
  </si>
  <si>
    <t>PHMG01</t>
  </si>
  <si>
    <t>ftp://ftp.ncbi.nlm.nih.gov/genomes/all/GCA/002/832/415/GCA_002832415.1_ASM283241v1</t>
  </si>
  <si>
    <t>ftp://ftp.ncbi.nlm.nih.gov/genomes/all/GCF/002/832/415/GCF_002832415.1_ASM283241v1</t>
  </si>
  <si>
    <t>KH0097</t>
  </si>
  <si>
    <t>SAMN12011820</t>
  </si>
  <si>
    <t>GCA_006439735.1</t>
  </si>
  <si>
    <t>VEYW01</t>
  </si>
  <si>
    <t>ftp://ftp.ncbi.nlm.nih.gov/genomes/all/GCA/006/439/735/GCA_006439735.1_ASM643973v1</t>
  </si>
  <si>
    <t>ftp://ftp.ncbi.nlm.nih.gov/genomes/all/GCF/006/439/735/GCF_006439735.1_ASM643973v1</t>
  </si>
  <si>
    <t>BAC555-2</t>
  </si>
  <si>
    <t>SAMEA3982710</t>
  </si>
  <si>
    <t>PRJEB13894</t>
  </si>
  <si>
    <t>FLKK01</t>
  </si>
  <si>
    <t>2016-05-26T00:00:00Z</t>
  </si>
  <si>
    <t>ftp://ftp.ncbi.nlm.nih.gov/genomes/all/GCA/900/086/665/GCA_900086665.1_BAC555-2</t>
  </si>
  <si>
    <t>ftp://ftp.ncbi.nlm.nih.gov/genomes/all/GCF/900/086/665/GCF_900086665.1_BAC555-2</t>
  </si>
  <si>
    <t>40A6</t>
  </si>
  <si>
    <t>SAMN14930136</t>
  </si>
  <si>
    <t>JABKCI01</t>
  </si>
  <si>
    <t>ftp://ftp.ncbi.nlm.nih.gov/genomes/all/GCA/013/624/165/GCA_013624165.1_40A6</t>
  </si>
  <si>
    <t>ftp://ftp.ncbi.nlm.nih.gov/genomes/all/GCF/013/624/165/GCF_013624165.1_40A6</t>
  </si>
  <si>
    <t>K21</t>
  </si>
  <si>
    <t>SAMD00019958</t>
  </si>
  <si>
    <t>BEGT01</t>
  </si>
  <si>
    <t>ftp://ftp.ncbi.nlm.nih.gov/genomes/all/GCA/004/307/235/GCA_004307235.1_ASM430723v1</t>
  </si>
  <si>
    <t>ftp://ftp.ncbi.nlm.nih.gov/genomes/all/GCF/004/307/235/GCF_004307235.1_ASM430723v1</t>
  </si>
  <si>
    <t>MHP38</t>
  </si>
  <si>
    <t>SAMN12783497</t>
  </si>
  <si>
    <t>GCA_009740605.1</t>
  </si>
  <si>
    <t>WADE01</t>
  </si>
  <si>
    <t>ftp://ftp.ncbi.nlm.nih.gov/genomes/all/GCA/009/740/605/GCA_009740605.1_ASM974060v1</t>
  </si>
  <si>
    <t>ftp://ftp.ncbi.nlm.nih.gov/genomes/all/GCF/009/740/605/GCF_009740605.1_ASM974060v1</t>
  </si>
  <si>
    <t>MHP41</t>
  </si>
  <si>
    <t>SAMN12783500</t>
  </si>
  <si>
    <t>GCA_009740485.1</t>
  </si>
  <si>
    <t>WADB01</t>
  </si>
  <si>
    <t>ftp://ftp.ncbi.nlm.nih.gov/genomes/all/GCA/009/740/485/GCA_009740485.1_ASM974048v1</t>
  </si>
  <si>
    <t>ftp://ftp.ncbi.nlm.nih.gov/genomes/all/GCF/009/740/485/GCF_009740485.1_ASM974048v1</t>
  </si>
  <si>
    <t>GC69-HL</t>
  </si>
  <si>
    <t>SAMN08381240</t>
  </si>
  <si>
    <t>GCA_003058905.1</t>
  </si>
  <si>
    <t>QBQJ01</t>
  </si>
  <si>
    <t>ftp://ftp.ncbi.nlm.nih.gov/genomes/all/GCA/003/058/905/GCA_003058905.1_ASM305890v1</t>
  </si>
  <si>
    <t>ftp://ftp.ncbi.nlm.nih.gov/genomes/all/GCF/003/058/905/GCF_003058905.1_ASM305890v1</t>
  </si>
  <si>
    <t>SAMN05410614</t>
  </si>
  <si>
    <t>PRJNA329343</t>
  </si>
  <si>
    <t>GCA_002534065.1</t>
  </si>
  <si>
    <t>MBJF01</t>
  </si>
  <si>
    <t>ftp://ftp.ncbi.nlm.nih.gov/genomes/all/GCA/002/534/065/GCA_002534065.1_ASM253406v1</t>
  </si>
  <si>
    <t>ftp://ftp.ncbi.nlm.nih.gov/genomes/all/GCF/002/534/065/GCF_002534065.1_ASM253406v1</t>
  </si>
  <si>
    <t>TC-2-1-3</t>
  </si>
  <si>
    <t>SAMEA3995845</t>
  </si>
  <si>
    <t>FLPE01</t>
  </si>
  <si>
    <t>ftp://ftp.ncbi.nlm.nih.gov/genomes/all/GCA/900/088/005/GCA_900088005.1_TC-2-1-3</t>
  </si>
  <si>
    <t>ftp://ftp.ncbi.nlm.nih.gov/genomes/all/GCF/900/088/005/GCF_900088005.1_TC-2-1-3</t>
  </si>
  <si>
    <t>SAMN05410649</t>
  </si>
  <si>
    <t>PRJNA329353</t>
  </si>
  <si>
    <t>GCA_002534515.1</t>
  </si>
  <si>
    <t>MBJH01</t>
  </si>
  <si>
    <t>ftp://ftp.ncbi.nlm.nih.gov/genomes/all/GCA/002/534/515/GCA_002534515.1_ASM253451v1</t>
  </si>
  <si>
    <t>ftp://ftp.ncbi.nlm.nih.gov/genomes/all/GCF/002/534/515/GCF_002534515.1_ASM253451v1</t>
  </si>
  <si>
    <t>SAMN05404045</t>
  </si>
  <si>
    <t>PRJNA329242</t>
  </si>
  <si>
    <t>GCA_002533235.1</t>
  </si>
  <si>
    <t>MBIA01</t>
  </si>
  <si>
    <t>ftp://ftp.ncbi.nlm.nih.gov/genomes/all/GCA/002/533/235/GCA_002533235.1_ASM253323v1</t>
  </si>
  <si>
    <t>ftp://ftp.ncbi.nlm.nih.gov/genomes/all/GCF/002/533/235/GCF_002533235.1_ASM253323v1</t>
  </si>
  <si>
    <t>SAMEA6786598</t>
  </si>
  <si>
    <t>CADGWV01</t>
  </si>
  <si>
    <t>ftp://ftp.ncbi.nlm.nih.gov/genomes/all/GCA/902/844/855/GCA_902844855.1_HP-ISR-38</t>
  </si>
  <si>
    <t>ftp://ftp.ncbi.nlm.nih.gov/genomes/all/GCF/902/844/855/GCF_902844855.1_HP-ISR-38</t>
  </si>
  <si>
    <t>NM160</t>
  </si>
  <si>
    <t>SAMN19664375</t>
  </si>
  <si>
    <t>JAHWFW01</t>
  </si>
  <si>
    <t>ftp://ftp.ncbi.nlm.nih.gov/genomes/all/GCA/019/311/625/GCA_019311625.1_ASM1931162v1</t>
  </si>
  <si>
    <t>ftp://ftp.ncbi.nlm.nih.gov/genomes/all/GCF/019/311/625/GCF_019311625.1_ASM1931162v1</t>
  </si>
  <si>
    <t>HP725g</t>
  </si>
  <si>
    <t>SAMN06240245</t>
  </si>
  <si>
    <t>PRJNA362473</t>
  </si>
  <si>
    <t>GCA_002081955.1</t>
  </si>
  <si>
    <t>MTLF01</t>
  </si>
  <si>
    <t>2017-04-07T00:00:00Z</t>
  </si>
  <si>
    <t>ftp://ftp.ncbi.nlm.nih.gov/genomes/all/GCA/002/081/955/GCA_002081955.1_ASM208195v1</t>
  </si>
  <si>
    <t>ftp://ftp.ncbi.nlm.nih.gov/genomes/all/GCF/002/081/955/GCF_002081955.1_ASM208195v1</t>
  </si>
  <si>
    <t>B35</t>
  </si>
  <si>
    <t>SAMN08381209</t>
  </si>
  <si>
    <t>GCA_003059535.1</t>
  </si>
  <si>
    <t>QBRN01</t>
  </si>
  <si>
    <t>ftp://ftp.ncbi.nlm.nih.gov/genomes/all/GCA/003/059/535/GCA_003059535.1_ASM305953v1</t>
  </si>
  <si>
    <t>ftp://ftp.ncbi.nlm.nih.gov/genomes/all/GCF/003/059/535/GCF_003059535.1_ASM305953v1</t>
  </si>
  <si>
    <t>CAN-247</t>
  </si>
  <si>
    <t>SAMN15791714</t>
  </si>
  <si>
    <t>JACTFD01</t>
  </si>
  <si>
    <t>ftp://ftp.ncbi.nlm.nih.gov/genomes/all/GCA/014/498/555/GCA_014498555.1_ASM1449855v1</t>
  </si>
  <si>
    <t>ftp://ftp.ncbi.nlm.nih.gov/genomes/all/GCF/014/498/555/GCF_014498555.1_ASM1449855v1</t>
  </si>
  <si>
    <t>MHP42</t>
  </si>
  <si>
    <t>SAMN12783501</t>
  </si>
  <si>
    <t>GCA_009740535.1</t>
  </si>
  <si>
    <t>WADA01</t>
  </si>
  <si>
    <t>ftp://ftp.ncbi.nlm.nih.gov/genomes/all/GCA/009/740/535/GCA_009740535.1_ASM974053v1</t>
  </si>
  <si>
    <t>ftp://ftp.ncbi.nlm.nih.gov/genomes/all/GCF/009/740/535/GCF_009740535.1_ASM974053v1</t>
  </si>
  <si>
    <t>KH0012</t>
  </si>
  <si>
    <t>SAMN12011800</t>
  </si>
  <si>
    <t>GCA_006440225.1</t>
  </si>
  <si>
    <t>VEZQ01</t>
  </si>
  <si>
    <t>ftp://ftp.ncbi.nlm.nih.gov/genomes/all/GCA/006/440/225/GCA_006440225.1_ASM644022v1</t>
  </si>
  <si>
    <t>ftp://ftp.ncbi.nlm.nih.gov/genomes/all/GCF/006/440/225/GCF_006440225.1_ASM644022v1</t>
  </si>
  <si>
    <t>KH0066</t>
  </si>
  <si>
    <t>SAMN12011812</t>
  </si>
  <si>
    <t>GCA_006439655.1</t>
  </si>
  <si>
    <t>VEZE01</t>
  </si>
  <si>
    <t>ftp://ftp.ncbi.nlm.nih.gov/genomes/all/GCA/006/439/655/GCA_006439655.1_ASM643965v1</t>
  </si>
  <si>
    <t>ftp://ftp.ncbi.nlm.nih.gov/genomes/all/GCF/006/439/655/GCF_006439655.1_ASM643965v1</t>
  </si>
  <si>
    <t>NYPt154</t>
  </si>
  <si>
    <t>SAMN15791799</t>
  </si>
  <si>
    <t>JACTCG01</t>
  </si>
  <si>
    <t>ftp://ftp.ncbi.nlm.nih.gov/genomes/all/GCA/014/496/495/GCA_014496495.1_ASM1449649v1</t>
  </si>
  <si>
    <t>ftp://ftp.ncbi.nlm.nih.gov/genomes/all/GCF/014/496/495/GCF_014496495.1_ASM1449649v1</t>
  </si>
  <si>
    <t>HP15034</t>
  </si>
  <si>
    <t>SAMN06329566</t>
  </si>
  <si>
    <t>GCA_003635915.1</t>
  </si>
  <si>
    <t>MVUB01</t>
  </si>
  <si>
    <t>ftp://ftp.ncbi.nlm.nih.gov/genomes/all/GCA/003/635/915/GCA_003635915.1_ASM363591v1</t>
  </si>
  <si>
    <t>ftp://ftp.ncbi.nlm.nih.gov/genomes/all/GCF/003/635/915/GCF_003635915.1_ASM363591v1</t>
  </si>
  <si>
    <t>J166output_2moB</t>
  </si>
  <si>
    <t>SAMN02736906</t>
  </si>
  <si>
    <t>PRJNA245351</t>
  </si>
  <si>
    <t>GCA_000688935.1</t>
  </si>
  <si>
    <t>JMGI01</t>
  </si>
  <si>
    <t>ftp://ftp.ncbi.nlm.nih.gov/genomes/all/GCA/000/688/935/GCA_000688935.1_J166output_2moB</t>
  </si>
  <si>
    <t>ftp://ftp.ncbi.nlm.nih.gov/genomes/all/GCF/000/688/935/GCF_000688935.1_J166output_2moB</t>
  </si>
  <si>
    <t>TMC125</t>
  </si>
  <si>
    <t>SAMN19065671</t>
  </si>
  <si>
    <t>JAHBEI01</t>
  </si>
  <si>
    <t>ftp://ftp.ncbi.nlm.nih.gov/genomes/all/GCA/022/488/635/GCA_022488635.1_ASM2248863v1</t>
  </si>
  <si>
    <t>ftp://ftp.ncbi.nlm.nih.gov/genomes/all/GCF/022/488/635/GCF_022488635.1_ASM2248863v1</t>
  </si>
  <si>
    <t>KH0122</t>
  </si>
  <si>
    <t>SAMN12011826</t>
  </si>
  <si>
    <t>GCA_006440395.1</t>
  </si>
  <si>
    <t>VEYQ01</t>
  </si>
  <si>
    <t>ftp://ftp.ncbi.nlm.nih.gov/genomes/all/GCA/006/440/395/GCA_006440395.1_ASM644039v1</t>
  </si>
  <si>
    <t>ftp://ftp.ncbi.nlm.nih.gov/genomes/all/GCF/006/440/395/GCF_006440395.1_ASM644039v1</t>
  </si>
  <si>
    <t>SAMN05407970</t>
  </si>
  <si>
    <t>PRJNA329249</t>
  </si>
  <si>
    <t>GCA_002532615.1</t>
  </si>
  <si>
    <t>MBJX01</t>
  </si>
  <si>
    <t>ftp://ftp.ncbi.nlm.nih.gov/genomes/all/GCA/002/532/615/GCA_002532615.1_ASM253261v1</t>
  </si>
  <si>
    <t>ftp://ftp.ncbi.nlm.nih.gov/genomes/all/GCF/002/532/615/GCF_002532615.1_ASM253261v1</t>
  </si>
  <si>
    <t>JSS185-B120</t>
  </si>
  <si>
    <t>SAMN08999426</t>
  </si>
  <si>
    <t>GCA_003639605.1</t>
  </si>
  <si>
    <t>QEGH01</t>
  </si>
  <si>
    <t>ftp://ftp.ncbi.nlm.nih.gov/genomes/all/GCA/003/639/605/GCA_003639605.1_ASM363960v1</t>
  </si>
  <si>
    <t>ftp://ftp.ncbi.nlm.nih.gov/genomes/all/GCF/003/639/605/GCF_003639605.1_ASM363960v1</t>
  </si>
  <si>
    <t>KH0016</t>
  </si>
  <si>
    <t>SAMN12011801</t>
  </si>
  <si>
    <t>GCA_006440245.1</t>
  </si>
  <si>
    <t>VEZP01</t>
  </si>
  <si>
    <t>ftp://ftp.ncbi.nlm.nih.gov/genomes/all/GCA/006/440/245/GCA_006440245.1_ASM644024v1</t>
  </si>
  <si>
    <t>ftp://ftp.ncbi.nlm.nih.gov/genomes/all/GCF/006/440/245/GCF_006440245.1_ASM644024v1</t>
  </si>
  <si>
    <t>ZH15</t>
  </si>
  <si>
    <t>SAMN10335713</t>
  </si>
  <si>
    <t>PRJNA498823</t>
  </si>
  <si>
    <t>GCA_004012315.1</t>
  </si>
  <si>
    <t>RJEO01</t>
  </si>
  <si>
    <t>ftp://ftp.ncbi.nlm.nih.gov/genomes/all/GCA/004/012/315/GCA_004012315.1_ASM401231v1</t>
  </si>
  <si>
    <t>ftp://ftp.ncbi.nlm.nih.gov/genomes/all/GCF/004/012/315/GCF_004012315.1_ASM401231v1</t>
  </si>
  <si>
    <t>SAMN05408279</t>
  </si>
  <si>
    <t>PRJNA329284</t>
  </si>
  <si>
    <t>GCA_002533655.1</t>
  </si>
  <si>
    <t>MBHN01</t>
  </si>
  <si>
    <t>ftp://ftp.ncbi.nlm.nih.gov/genomes/all/GCA/002/533/655/GCA_002533655.1_ASM253365v1</t>
  </si>
  <si>
    <t>ftp://ftp.ncbi.nlm.nih.gov/genomes/all/GCF/002/533/655/GCF_002533655.1_ASM253365v1</t>
  </si>
  <si>
    <t>ZH41</t>
  </si>
  <si>
    <t>SAMN10335783</t>
  </si>
  <si>
    <t>PRJNA498851</t>
  </si>
  <si>
    <t>GCA_004012775.1</t>
  </si>
  <si>
    <t>RJFO01</t>
  </si>
  <si>
    <t>ftp://ftp.ncbi.nlm.nih.gov/genomes/all/GCA/004/012/775/GCA_004012775.1_ASM401277v1</t>
  </si>
  <si>
    <t>ftp://ftp.ncbi.nlm.nih.gov/genomes/all/GCF/004/012/775/GCF_004012775.1_ASM401277v1</t>
  </si>
  <si>
    <t>MX-2017-151</t>
  </si>
  <si>
    <t>SAMN14206550</t>
  </si>
  <si>
    <t>JAALNQ01</t>
  </si>
  <si>
    <t>ftp://ftp.ncbi.nlm.nih.gov/genomes/all/GCA/017/594/805/GCA_017594805.1_ASM1759480v1</t>
  </si>
  <si>
    <t>ftp://ftp.ncbi.nlm.nih.gov/genomes/all/GCF/017/594/805/GCF_017594805.1_ASM1759480v1</t>
  </si>
  <si>
    <t>23:2_single</t>
  </si>
  <si>
    <t>SAMN08381284</t>
  </si>
  <si>
    <t>GCA_003059065.1</t>
  </si>
  <si>
    <t>QBPR01</t>
  </si>
  <si>
    <t>ftp://ftp.ncbi.nlm.nih.gov/genomes/all/GCA/003/059/065/GCA_003059065.1_ASM305906v1</t>
  </si>
  <si>
    <t>ftp://ftp.ncbi.nlm.nih.gov/genomes/all/GCF/003/059/065/GCF_003059065.1_ASM305906v1</t>
  </si>
  <si>
    <t>TC-1-1-5</t>
  </si>
  <si>
    <t>SAMEA3993949</t>
  </si>
  <si>
    <t>FLOS01</t>
  </si>
  <si>
    <t>ftp://ftp.ncbi.nlm.nih.gov/genomes/all/GCA/900/087/695/GCA_900087695.1_TC-1-1-5</t>
  </si>
  <si>
    <t>ftp://ftp.ncbi.nlm.nih.gov/genomes/all/GCF/900/087/695/GCF_900087695.1_TC-1-1-5</t>
  </si>
  <si>
    <t>SAMN05410718</t>
  </si>
  <si>
    <t>PRJNA329359</t>
  </si>
  <si>
    <t>GCA_002534225.1</t>
  </si>
  <si>
    <t>MBJM01</t>
  </si>
  <si>
    <t>ftp://ftp.ncbi.nlm.nih.gov/genomes/all/GCA/002/534/225/GCA_002534225.1_ASM253422v1</t>
  </si>
  <si>
    <t>ftp://ftp.ncbi.nlm.nih.gov/genomes/all/GCF/002/534/225/GCF_002534225.1_ASM253422v1</t>
  </si>
  <si>
    <t>PIMM-FM-UNAM-16F10</t>
  </si>
  <si>
    <t>SAMN10715424</t>
  </si>
  <si>
    <t>GCA_008681365.1</t>
  </si>
  <si>
    <t>SBAE01</t>
  </si>
  <si>
    <t>ftp://ftp.ncbi.nlm.nih.gov/genomes/all/GCA/008/681/365/GCA_008681365.1_ASM868136v1</t>
  </si>
  <si>
    <t>ftp://ftp.ncbi.nlm.nih.gov/genomes/all/GCF/008/681/365/GCF_008681365.1_ASM868136v1</t>
  </si>
  <si>
    <t>STT-1-2-13-Cm</t>
  </si>
  <si>
    <t>SAMEA4000277</t>
  </si>
  <si>
    <t>FLPV01</t>
  </si>
  <si>
    <t>ftp://ftp.ncbi.nlm.nih.gov/genomes/all/GCA/900/088/315/GCA_900088315.1_STT-1-2-13-Cm</t>
  </si>
  <si>
    <t>ftp://ftp.ncbi.nlm.nih.gov/genomes/all/GCF/900/088/315/GCF_900088315.1_STT-1-2-13-Cm</t>
  </si>
  <si>
    <t>2017-149</t>
  </si>
  <si>
    <t>SAMN16970083</t>
  </si>
  <si>
    <t>JADZNJ01</t>
  </si>
  <si>
    <t>ftp://ftp.ncbi.nlm.nih.gov/genomes/all/GCA/015/904/925/GCA_015904925.1_ASM1590492v1</t>
  </si>
  <si>
    <t>ftp://ftp.ncbi.nlm.nih.gov/genomes/all/GCF/015/904/925/GCF_015904925.1_ASM1590492v1</t>
  </si>
  <si>
    <t>MX-2017-149</t>
  </si>
  <si>
    <t>SAMN14206549</t>
  </si>
  <si>
    <t>JAALNR01</t>
  </si>
  <si>
    <t>ftp://ftp.ncbi.nlm.nih.gov/genomes/all/GCA/017/594/905/GCA_017594905.1_ASM1759490v1</t>
  </si>
  <si>
    <t>ftp://ftp.ncbi.nlm.nih.gov/genomes/all/GCF/017/594/905/GCF_017594905.1_ASM1759490v1</t>
  </si>
  <si>
    <t>BAC555-8</t>
  </si>
  <si>
    <t>SAMEA3982711</t>
  </si>
  <si>
    <t>FLKJ01</t>
  </si>
  <si>
    <t>ftp://ftp.ncbi.nlm.nih.gov/genomes/all/GCA/900/086/675/GCA_900086675.1_BAC555-8</t>
  </si>
  <si>
    <t>ftp://ftp.ncbi.nlm.nih.gov/genomes/all/GCF/900/086/675/GCF_900086675.1_BAC555-8</t>
  </si>
  <si>
    <t>STT-1-2-11-Cm</t>
  </si>
  <si>
    <t>SAMEA4000275</t>
  </si>
  <si>
    <t>FLQA01</t>
  </si>
  <si>
    <t>ftp://ftp.ncbi.nlm.nih.gov/genomes/all/GCA/900/088/295/GCA_900088295.1_STT-1-2-11-Cm</t>
  </si>
  <si>
    <t>ftp://ftp.ncbi.nlm.nih.gov/genomes/all/GCF/900/088/295/GCF_900088295.1_STT-1-2-11-Cm</t>
  </si>
  <si>
    <t>TC-3-4</t>
  </si>
  <si>
    <t>SAMEA3995860</t>
  </si>
  <si>
    <t>FLPP01</t>
  </si>
  <si>
    <t>ftp://ftp.ncbi.nlm.nih.gov/genomes/all/GCA/900/087/965/GCA_900087965.1_TC-3-4</t>
  </si>
  <si>
    <t>ftp://ftp.ncbi.nlm.nih.gov/genomes/all/GCF/900/087/965/GCF_900087965.1_TC-3-4</t>
  </si>
  <si>
    <t>TC-2-2-3</t>
  </si>
  <si>
    <t>SAMEA3995851</t>
  </si>
  <si>
    <t>FLPI01</t>
  </si>
  <si>
    <t>ftp://ftp.ncbi.nlm.nih.gov/genomes/all/GCA/900/088/035/GCA_900088035.1_TC-2-2-3</t>
  </si>
  <si>
    <t>ftp://ftp.ncbi.nlm.nih.gov/genomes/all/GCF/900/088/035/GCF_900088035.1_TC-2-2-3</t>
  </si>
  <si>
    <t>STT-1-2-10-Cm</t>
  </si>
  <si>
    <t>SAMEA4000274</t>
  </si>
  <si>
    <t>FLQC01</t>
  </si>
  <si>
    <t>ftp://ftp.ncbi.nlm.nih.gov/genomes/all/GCA/900/088/355/GCA_900088355.1_STT-1-2-10-Cm</t>
  </si>
  <si>
    <t>ftp://ftp.ncbi.nlm.nih.gov/genomes/all/GCF/900/088/355/GCF_900088355.1_STT-1-2-10-Cm</t>
  </si>
  <si>
    <t>STT-1-2-3-Cm</t>
  </si>
  <si>
    <t>SAMEA4000272</t>
  </si>
  <si>
    <t>FLQM01</t>
  </si>
  <si>
    <t>ftp://ftp.ncbi.nlm.nih.gov/genomes/all/GCA/900/088/265/GCA_900088265.1_STT-1-2-3-Cm</t>
  </si>
  <si>
    <t>ftp://ftp.ncbi.nlm.nih.gov/genomes/all/GCF/900/088/265/GCF_900088265.1_STT-1-2-3-Cm</t>
  </si>
  <si>
    <t>STT-1-1-5-Cm</t>
  </si>
  <si>
    <t>SAMEA4000263</t>
  </si>
  <si>
    <t>FLQI01</t>
  </si>
  <si>
    <t>ftp://ftp.ncbi.nlm.nih.gov/genomes/all/GCA/900/088/205/GCA_900088205.1_STT-1-1-5-Cm</t>
  </si>
  <si>
    <t>ftp://ftp.ncbi.nlm.nih.gov/genomes/all/GCF/900/088/205/GCF_900088205.1_STT-1-1-5-Cm</t>
  </si>
  <si>
    <t>TC-3-3</t>
  </si>
  <si>
    <t>SAMEA3995859</t>
  </si>
  <si>
    <t>FLPO01</t>
  </si>
  <si>
    <t>ftp://ftp.ncbi.nlm.nih.gov/genomes/all/GCA/900/087/955/GCA_900087955.1_TC-3-3</t>
  </si>
  <si>
    <t>ftp://ftp.ncbi.nlm.nih.gov/genomes/all/GCF/900/087/955/GCF_900087955.1_TC-3-3</t>
  </si>
  <si>
    <t>E14</t>
  </si>
  <si>
    <t>SAMN14820866</t>
  </si>
  <si>
    <t>JABFHL01</t>
  </si>
  <si>
    <t>ftp://ftp.ncbi.nlm.nih.gov/genomes/all/GCA/013/177/215/GCA_013177215.1_ASM1317721v1</t>
  </si>
  <si>
    <t>ftp://ftp.ncbi.nlm.nih.gov/genomes/all/GCF/013/177/215/GCF_013177215.1_ASM1317721v1</t>
  </si>
  <si>
    <t>TC-3-6</t>
  </si>
  <si>
    <t>SAMEA3995862</t>
  </si>
  <si>
    <t>FLPT01</t>
  </si>
  <si>
    <t>ftp://ftp.ncbi.nlm.nih.gov/genomes/all/GCA/900/087/975/GCA_900087975.1_TC-3-6</t>
  </si>
  <si>
    <t>ftp://ftp.ncbi.nlm.nih.gov/genomes/all/GCF/900/087/975/GCF_900087975.1_TC-3-6</t>
  </si>
  <si>
    <t>TC-1-2-6</t>
  </si>
  <si>
    <t>SAMEA3993956</t>
  </si>
  <si>
    <t>FLOT01</t>
  </si>
  <si>
    <t>ftp://ftp.ncbi.nlm.nih.gov/genomes/all/GCA/900/087/825/GCA_900087825.1_TC-1-2-6</t>
  </si>
  <si>
    <t>ftp://ftp.ncbi.nlm.nih.gov/genomes/all/GCF/900/087/825/GCF_900087825.1_TC-1-2-6</t>
  </si>
  <si>
    <t>SAMN08381242</t>
  </si>
  <si>
    <t>GCA_003058885.1</t>
  </si>
  <si>
    <t>QBQI01</t>
  </si>
  <si>
    <t>ftp://ftp.ncbi.nlm.nih.gov/genomes/all/GCA/003/058/885/GCA_003058885.1_ASM305888v1</t>
  </si>
  <si>
    <t>ftp://ftp.ncbi.nlm.nih.gov/genomes/all/GCF/003/058/885/GCF_003058885.1_ASM305888v1</t>
  </si>
  <si>
    <t>C-Mx-2006-664</t>
  </si>
  <si>
    <t>SAMN10881969</t>
  </si>
  <si>
    <t>GCA_011140435.1</t>
  </si>
  <si>
    <t>SFZN01</t>
  </si>
  <si>
    <t>ftp://ftp.ncbi.nlm.nih.gov/genomes/all/GCA/011/140/435/GCA_011140435.1_ASM1114043v1</t>
  </si>
  <si>
    <t>ftp://ftp.ncbi.nlm.nih.gov/genomes/all/GCF/011/140/435/GCF_011140435.1_ASM1114043v1</t>
  </si>
  <si>
    <t>SAMN05407985</t>
  </si>
  <si>
    <t>PRJNA329269</t>
  </si>
  <si>
    <t>GCA_002533525.1</t>
  </si>
  <si>
    <t>MBIP01</t>
  </si>
  <si>
    <t>ftp://ftp.ncbi.nlm.nih.gov/genomes/all/GCA/002/533/525/GCA_002533525.1_ASM253352v1</t>
  </si>
  <si>
    <t>ftp://ftp.ncbi.nlm.nih.gov/genomes/all/GCF/002/533/525/GCF_002533525.1_ASM253352v1</t>
  </si>
  <si>
    <t>STT-1-1-12-Cm</t>
  </si>
  <si>
    <t>SAMEA4000266</t>
  </si>
  <si>
    <t>FLPX01</t>
  </si>
  <si>
    <t>ftp://ftp.ncbi.nlm.nih.gov/genomes/all/GCA/900/088/255/GCA_900088255.1_STT-1-1-12-Cm</t>
  </si>
  <si>
    <t>ftp://ftp.ncbi.nlm.nih.gov/genomes/all/GCF/900/088/255/GCF_900088255.1_STT-1-1-12-Cm</t>
  </si>
  <si>
    <t>SAMN04011954</t>
  </si>
  <si>
    <t>PRJNA284176</t>
  </si>
  <si>
    <t>LIXG01</t>
  </si>
  <si>
    <t>ftp://ftp.ncbi.nlm.nih.gov/genomes/all/GCA/001/278/545/GCA_001278545.1_ASM127854v1</t>
  </si>
  <si>
    <t>ftp://ftp.ncbi.nlm.nih.gov/genomes/all/GCF/001/278/545/GCF_001278545.1_ASM127854v1</t>
  </si>
  <si>
    <t>J166output_6moA</t>
  </si>
  <si>
    <t>SAMN02736908</t>
  </si>
  <si>
    <t>PRJNA245353</t>
  </si>
  <si>
    <t>GCA_000688955.1</t>
  </si>
  <si>
    <t>JMGK01</t>
  </si>
  <si>
    <t>ftp://ftp.ncbi.nlm.nih.gov/genomes/all/GCA/000/688/955/GCA_000688955.1_J166output_6moA</t>
  </si>
  <si>
    <t>ftp://ftp.ncbi.nlm.nih.gov/genomes/all/GCF/000/688/955/GCF_000688955.1_J166output_6moA</t>
  </si>
  <si>
    <t>2017-94</t>
  </si>
  <si>
    <t>SAMN16970072</t>
  </si>
  <si>
    <t>JADZNO01</t>
  </si>
  <si>
    <t>ftp://ftp.ncbi.nlm.nih.gov/genomes/all/GCA/015/905/015/GCA_015905015.1_ASM1590501v1</t>
  </si>
  <si>
    <t>ftp://ftp.ncbi.nlm.nih.gov/genomes/all/GCF/015/905/015/GCF_015905015.1_ASM1590501v1</t>
  </si>
  <si>
    <t>STT-1-2-2-Cm</t>
  </si>
  <si>
    <t>SAMEA4000271</t>
  </si>
  <si>
    <t>FLQG01</t>
  </si>
  <si>
    <t>ftp://ftp.ncbi.nlm.nih.gov/genomes/all/GCA/900/088/335/GCA_900088335.1_STT-1-2-2-Cm</t>
  </si>
  <si>
    <t>ftp://ftp.ncbi.nlm.nih.gov/genomes/all/GCF/900/088/335/GCF_900088335.1_STT-1-2-2-Cm</t>
  </si>
  <si>
    <t>JP0039</t>
  </si>
  <si>
    <t>SAMD00255554</t>
  </si>
  <si>
    <t>BNKD01</t>
  </si>
  <si>
    <t>ftp://ftp.ncbi.nlm.nih.gov/genomes/all/GCA/018/327/885/GCA_018327885.1_ASM1832788v1</t>
  </si>
  <si>
    <t>ftp://ftp.ncbi.nlm.nih.gov/genomes/all/GCF/018/327/885/GCF_018327885.1_ASM1832788v1</t>
  </si>
  <si>
    <t>HP15033</t>
  </si>
  <si>
    <t>SAMN06329565</t>
  </si>
  <si>
    <t>GCA_003636585.1</t>
  </si>
  <si>
    <t>MVUC01</t>
  </si>
  <si>
    <t>ftp://ftp.ncbi.nlm.nih.gov/genomes/all/GCA/003/636/585/GCA_003636585.1_ASM363658v1</t>
  </si>
  <si>
    <t>ftp://ftp.ncbi.nlm.nih.gov/genomes/all/GCF/003/636/585/GCF_003636585.1_ASM363658v1</t>
  </si>
  <si>
    <t>B400</t>
  </si>
  <si>
    <t>SAMN08999410</t>
  </si>
  <si>
    <t>GCA_003639805.1</t>
  </si>
  <si>
    <t>QEGX01</t>
  </si>
  <si>
    <t>ftp://ftp.ncbi.nlm.nih.gov/genomes/all/GCA/003/639/805/GCA_003639805.1_ASM363980v1</t>
  </si>
  <si>
    <t>ftp://ftp.ncbi.nlm.nih.gov/genomes/all/GCF/003/639/805/GCF_003639805.1_ASM363980v1</t>
  </si>
  <si>
    <t>GC26-HL</t>
  </si>
  <si>
    <t>SAMN08381218</t>
  </si>
  <si>
    <t>GCA_003059365.1</t>
  </si>
  <si>
    <t>QBRE01</t>
  </si>
  <si>
    <t>ftp://ftp.ncbi.nlm.nih.gov/genomes/all/GCA/003/059/365/GCA_003059365.1_ASM305936v1</t>
  </si>
  <si>
    <t>ftp://ftp.ncbi.nlm.nih.gov/genomes/all/GCF/003/059/365/GCF_003059365.1_ASM305936v1</t>
  </si>
  <si>
    <t>PIMM-FM-UNAM-21CaC3</t>
  </si>
  <si>
    <t>SAMN10715449</t>
  </si>
  <si>
    <t>GCA_008681245.1</t>
  </si>
  <si>
    <t>SBAK01</t>
  </si>
  <si>
    <t>ftp://ftp.ncbi.nlm.nih.gov/genomes/all/GCA/008/681/245/GCA_008681245.1_ASM868124v1</t>
  </si>
  <si>
    <t>ftp://ftp.ncbi.nlm.nih.gov/genomes/all/GCF/008/681/245/GCF_008681245.1_ASM868124v1</t>
  </si>
  <si>
    <t>HP15035</t>
  </si>
  <si>
    <t>SAMN06329567</t>
  </si>
  <si>
    <t>GCA_003635905.1</t>
  </si>
  <si>
    <t>MVUA01</t>
  </si>
  <si>
    <t>ftp://ftp.ncbi.nlm.nih.gov/genomes/all/GCA/003/635/905/GCA_003635905.1_ASM363590v1</t>
  </si>
  <si>
    <t>ftp://ftp.ncbi.nlm.nih.gov/genomes/all/GCF/003/635/905/GCF_003635905.1_ASM363590v1</t>
  </si>
  <si>
    <t>B47</t>
  </si>
  <si>
    <t>SAMN08381215</t>
  </si>
  <si>
    <t>GCA_003059425.1</t>
  </si>
  <si>
    <t>QBRH01</t>
  </si>
  <si>
    <t>ftp://ftp.ncbi.nlm.nih.gov/genomes/all/GCA/003/059/425/GCA_003059425.1_ASM305942v1</t>
  </si>
  <si>
    <t>ftp://ftp.ncbi.nlm.nih.gov/genomes/all/GCF/003/059/425/GCF_003059425.1_ASM305942v1</t>
  </si>
  <si>
    <t>ZH54</t>
  </si>
  <si>
    <t>SAMN10335796</t>
  </si>
  <si>
    <t>PRJNA498864</t>
  </si>
  <si>
    <t>GCA_004013275.1</t>
  </si>
  <si>
    <t>RJGA01</t>
  </si>
  <si>
    <t>ftp://ftp.ncbi.nlm.nih.gov/genomes/all/GCA/004/013/275/GCA_004013275.1_ASM401327v1</t>
  </si>
  <si>
    <t>ftp://ftp.ncbi.nlm.nih.gov/genomes/all/GCF/004/013/275/GCF_004013275.1_ASM401327v1</t>
  </si>
  <si>
    <t>SAMEA6786597</t>
  </si>
  <si>
    <t>CADGPP01</t>
  </si>
  <si>
    <t>ftp://ftp.ncbi.nlm.nih.gov/genomes/all/GCA/902/843/005/GCA_902843005.1_HP-ISR-37</t>
  </si>
  <si>
    <t>ftp://ftp.ncbi.nlm.nih.gov/genomes/all/GCF/902/843/005/GCF_902843005.1_HP-ISR-37</t>
  </si>
  <si>
    <t>KH0210</t>
  </si>
  <si>
    <t>SAMN12011851</t>
  </si>
  <si>
    <t>GCA_006438565.1</t>
  </si>
  <si>
    <t>VEXR01</t>
  </si>
  <si>
    <t>ftp://ftp.ncbi.nlm.nih.gov/genomes/all/GCA/006/438/565/GCA_006438565.1_ASM643856v1</t>
  </si>
  <si>
    <t>ftp://ftp.ncbi.nlm.nih.gov/genomes/all/GCF/006/438/565/GCF_006438565.1_ASM643856v1</t>
  </si>
  <si>
    <t>KH38</t>
  </si>
  <si>
    <t>SAMN08093278</t>
  </si>
  <si>
    <t>GCA_002832155.1</t>
  </si>
  <si>
    <t>PHLN01</t>
  </si>
  <si>
    <t>ftp://ftp.ncbi.nlm.nih.gov/genomes/all/GCA/002/832/155/GCA_002832155.1_ASM283215v1</t>
  </si>
  <si>
    <t>ftp://ftp.ncbi.nlm.nih.gov/genomes/all/GCF/002/832/155/GCF_002832155.1_ASM283215v1</t>
  </si>
  <si>
    <t>ZH132</t>
  </si>
  <si>
    <t>SAMN10341953</t>
  </si>
  <si>
    <t>PRJNA499070</t>
  </si>
  <si>
    <t>GCA_004014625.1</t>
  </si>
  <si>
    <t>RJIR01</t>
  </si>
  <si>
    <t>ftp://ftp.ncbi.nlm.nih.gov/genomes/all/GCA/004/014/625/GCA_004014625.1_ASM401462v1</t>
  </si>
  <si>
    <t>ftp://ftp.ncbi.nlm.nih.gov/genomes/all/GCF/004/014/625/GCF_004014625.1_ASM401462v1</t>
  </si>
  <si>
    <t>SAMN05394518</t>
  </si>
  <si>
    <t>PRJNA329221</t>
  </si>
  <si>
    <t>GCA_002533055.1</t>
  </si>
  <si>
    <t>MBHW01</t>
  </si>
  <si>
    <t>ftp://ftp.ncbi.nlm.nih.gov/genomes/all/GCA/002/533/055/GCA_002533055.1_ASM253305v1</t>
  </si>
  <si>
    <t>ftp://ftp.ncbi.nlm.nih.gov/genomes/all/GCF/002/533/055/GCF_002533055.1_ASM253305v1</t>
  </si>
  <si>
    <t>ZH29</t>
  </si>
  <si>
    <t>SAMN10335771</t>
  </si>
  <si>
    <t>PRJNA498839</t>
  </si>
  <si>
    <t>GCA_004012895.1</t>
  </si>
  <si>
    <t>RJFC01</t>
  </si>
  <si>
    <t>ftp://ftp.ncbi.nlm.nih.gov/genomes/all/GCA/004/012/895/GCA_004012895.1_ASM401289v1</t>
  </si>
  <si>
    <t>ftp://ftp.ncbi.nlm.nih.gov/genomes/all/GCF/004/012/895/GCF_004012895.1_ASM401289v1</t>
  </si>
  <si>
    <t>oki1420</t>
  </si>
  <si>
    <t>SAMN02769481</t>
  </si>
  <si>
    <t>PRJNA246666</t>
  </si>
  <si>
    <t>JMTH01</t>
  </si>
  <si>
    <t>ftp://ftp.ncbi.nlm.nih.gov/genomes/all/GCA/013/181/635/GCA_013181635.1_ASM1318163v1</t>
  </si>
  <si>
    <t>ftp://ftp.ncbi.nlm.nih.gov/genomes/all/GCF/013/181/635/GCF_013181635.1_ASM1318163v1</t>
  </si>
  <si>
    <t>SAMN05407987</t>
  </si>
  <si>
    <t>PRJNA329272</t>
  </si>
  <si>
    <t>GCA_002533515.1</t>
  </si>
  <si>
    <t>MBIQ01</t>
  </si>
  <si>
    <t>ftp://ftp.ncbi.nlm.nih.gov/genomes/all/GCA/002/533/515/GCA_002533515.1_ASM253351v1</t>
  </si>
  <si>
    <t>ftp://ftp.ncbi.nlm.nih.gov/genomes/all/GCF/002/533/515/GCF_002533515.1_ASM253351v1</t>
  </si>
  <si>
    <t>CAN-219</t>
  </si>
  <si>
    <t>SAMN15791722</t>
  </si>
  <si>
    <t>JACTFF01</t>
  </si>
  <si>
    <t>ftp://ftp.ncbi.nlm.nih.gov/genomes/all/GCA/014/498/605/GCA_014498605.1_ASM1449860v1</t>
  </si>
  <si>
    <t>ftp://ftp.ncbi.nlm.nih.gov/genomes/all/GCF/014/498/605/GCF_014498605.1_ASM1449860v1</t>
  </si>
  <si>
    <t>GC30-HL</t>
  </si>
  <si>
    <t>SAMN08381231</t>
  </si>
  <si>
    <t>GCA_003059285.1</t>
  </si>
  <si>
    <t>QBQS01</t>
  </si>
  <si>
    <t>ftp://ftp.ncbi.nlm.nih.gov/genomes/all/GCA/003/059/285/GCA_003059285.1_ASM305928v1</t>
  </si>
  <si>
    <t>ftp://ftp.ncbi.nlm.nih.gov/genomes/all/GCF/003/059/285/GCF_003059285.1_ASM305928v1</t>
  </si>
  <si>
    <t>SAMN05408386</t>
  </si>
  <si>
    <t>PRJNA329304</t>
  </si>
  <si>
    <t>GCA_002534305.1</t>
  </si>
  <si>
    <t>MBGV01</t>
  </si>
  <si>
    <t>ftp://ftp.ncbi.nlm.nih.gov/genomes/all/GCA/002/534/305/GCA_002534305.1_ASM253430v1</t>
  </si>
  <si>
    <t>ftp://ftp.ncbi.nlm.nih.gov/genomes/all/GCF/002/534/305/GCF_002534305.1_ASM253430v1</t>
  </si>
  <si>
    <t>SAMN05410589</t>
  </si>
  <si>
    <t>PRJNA329326</t>
  </si>
  <si>
    <t>GCA_002533975.1</t>
  </si>
  <si>
    <t>MBHJ01</t>
  </si>
  <si>
    <t>ftp://ftp.ncbi.nlm.nih.gov/genomes/all/GCA/002/533/975/GCA_002533975.1_ASM253397v1</t>
  </si>
  <si>
    <t>ftp://ftp.ncbi.nlm.nih.gov/genomes/all/GCF/002/533/975/GCF_002533975.1_ASM253397v1</t>
  </si>
  <si>
    <t>SAMN05410756</t>
  </si>
  <si>
    <t>PRJNA329370</t>
  </si>
  <si>
    <t>GCA_002534545.1</t>
  </si>
  <si>
    <t>MBJS01</t>
  </si>
  <si>
    <t>ftp://ftp.ncbi.nlm.nih.gov/genomes/all/GCA/002/534/545/GCA_002534545.1_ASM253454v1</t>
  </si>
  <si>
    <t>ftp://ftp.ncbi.nlm.nih.gov/genomes/all/GCF/002/534/545/GCF_002534545.1_ASM253454v1</t>
  </si>
  <si>
    <t>SAMN05408342</t>
  </si>
  <si>
    <t>PRJNA329294</t>
  </si>
  <si>
    <t>GCA_002532985.1</t>
  </si>
  <si>
    <t>MBGT01</t>
  </si>
  <si>
    <t>ftp://ftp.ncbi.nlm.nih.gov/genomes/all/GCA/002/532/985/GCA_002532985.1_ASM253298v1</t>
  </si>
  <si>
    <t>ftp://ftp.ncbi.nlm.nih.gov/genomes/all/GCF/002/532/985/GCF_002532985.1_ASM253298v1</t>
  </si>
  <si>
    <t>SAMN05410653</t>
  </si>
  <si>
    <t>PRJNA329354</t>
  </si>
  <si>
    <t>MBJG01</t>
  </si>
  <si>
    <t>ftp://ftp.ncbi.nlm.nih.gov/genomes/all/GCA/002/534/535/GCA_002534535.1_ASM253453v1</t>
  </si>
  <si>
    <t>ftp://ftp.ncbi.nlm.nih.gov/genomes/all/GCF/002/534/535/GCF_002534535.1_ASM253453v1</t>
  </si>
  <si>
    <t>Col2025</t>
  </si>
  <si>
    <t>SAMN02864842</t>
  </si>
  <si>
    <t>PRJNA252946</t>
  </si>
  <si>
    <t>GCA_000730525.1</t>
  </si>
  <si>
    <t>JOKW01</t>
  </si>
  <si>
    <t>2014-07-17T00:00:00Z</t>
  </si>
  <si>
    <t>ftp://ftp.ncbi.nlm.nih.gov/genomes/all/GCA/000/730/525/GCA_000730525.1_ASM73052v1</t>
  </si>
  <si>
    <t>ftp://ftp.ncbi.nlm.nih.gov/genomes/all/GCF/000/730/525/GCF_000730525.1_ASM73052v1</t>
  </si>
  <si>
    <t>TC-1-2-5</t>
  </si>
  <si>
    <t>SAMEA3993955</t>
  </si>
  <si>
    <t>FLOU01</t>
  </si>
  <si>
    <t>ftp://ftp.ncbi.nlm.nih.gov/genomes/all/GCA/900/087/845/GCA_900087845.1_TC-1-2-5</t>
  </si>
  <si>
    <t>ftp://ftp.ncbi.nlm.nih.gov/genomes/all/GCF/900/087/845/GCF_900087845.1_TC-1-2-5</t>
  </si>
  <si>
    <t>M-Mx-2006-416</t>
  </si>
  <si>
    <t>SAMN10881959</t>
  </si>
  <si>
    <t>GCA_011140655.1</t>
  </si>
  <si>
    <t>SFZX01</t>
  </si>
  <si>
    <t>ftp://ftp.ncbi.nlm.nih.gov/genomes/all/GCA/011/140/655/GCA_011140655.1_ASM1114065v1</t>
  </si>
  <si>
    <t>ftp://ftp.ncbi.nlm.nih.gov/genomes/all/GCF/011/140/655/GCF_011140655.1_ASM1114065v1</t>
  </si>
  <si>
    <t>M-Mx-2011-113</t>
  </si>
  <si>
    <t>SAMN10881950</t>
  </si>
  <si>
    <t>GCA_011140875.1</t>
  </si>
  <si>
    <t>SGAG01</t>
  </si>
  <si>
    <t>ftp://ftp.ncbi.nlm.nih.gov/genomes/all/GCA/011/140/875/GCA_011140875.1_ASM1114087v1</t>
  </si>
  <si>
    <t>ftp://ftp.ncbi.nlm.nih.gov/genomes/all/GCF/011/140/875/GCF_011140875.1_ASM1114087v1</t>
  </si>
  <si>
    <t>HP06058</t>
  </si>
  <si>
    <t>SAMN06329469</t>
  </si>
  <si>
    <t>GCA_003638165.1</t>
  </si>
  <si>
    <t>MVXU01</t>
  </si>
  <si>
    <t>ftp://ftp.ncbi.nlm.nih.gov/genomes/all/GCA/003/638/165/GCA_003638165.1_ASM363816v1</t>
  </si>
  <si>
    <t>ftp://ftp.ncbi.nlm.nih.gov/genomes/all/GCF/003/638/165/GCF_003638165.1_ASM363816v1</t>
  </si>
  <si>
    <t>B126</t>
  </si>
  <si>
    <t>SAMN08999400</t>
  </si>
  <si>
    <t>GCA_003640145.1</t>
  </si>
  <si>
    <t>QEHH01</t>
  </si>
  <si>
    <t>ftp://ftp.ncbi.nlm.nih.gov/genomes/all/GCA/003/640/145/GCA_003640145.1_ASM364014v1</t>
  </si>
  <si>
    <t>ftp://ftp.ncbi.nlm.nih.gov/genomes/all/GCF/003/640/145/GCF_003640145.1_ASM364014v1</t>
  </si>
  <si>
    <t>M-Mx-2003-230</t>
  </si>
  <si>
    <t>SAMN10881951</t>
  </si>
  <si>
    <t>GCA_011140825.1</t>
  </si>
  <si>
    <t>SGAF01</t>
  </si>
  <si>
    <t>ftp://ftp.ncbi.nlm.nih.gov/genomes/all/GCA/011/140/825/GCA_011140825.1_ASM1114082v1</t>
  </si>
  <si>
    <t>ftp://ftp.ncbi.nlm.nih.gov/genomes/all/GCF/011/140/825/GCF_011140825.1_ASM1114082v1</t>
  </si>
  <si>
    <t>SAMN05407973</t>
  </si>
  <si>
    <t>PRJNA329252</t>
  </si>
  <si>
    <t>GCA_002533335.1</t>
  </si>
  <si>
    <t>MBIG01</t>
  </si>
  <si>
    <t>ftp://ftp.ncbi.nlm.nih.gov/genomes/all/GCA/002/533/335/GCA_002533335.1_ASM253333v1</t>
  </si>
  <si>
    <t>ftp://ftp.ncbi.nlm.nih.gov/genomes/all/GCF/002/533/335/GCF_002533335.1_ASM253333v1</t>
  </si>
  <si>
    <t>SAMN05410352</t>
  </si>
  <si>
    <t>PRJNA329314</t>
  </si>
  <si>
    <t>GCA_002532715.1</t>
  </si>
  <si>
    <t>MBKB01</t>
  </si>
  <si>
    <t>ftp://ftp.ncbi.nlm.nih.gov/genomes/all/GCA/002/532/715/GCA_002532715.1_ASM253271v1</t>
  </si>
  <si>
    <t>ftp://ftp.ncbi.nlm.nih.gov/genomes/all/GCF/002/532/715/GCF_002532715.1_ASM253271v1</t>
  </si>
  <si>
    <t>57_single</t>
  </si>
  <si>
    <t>SAMN08381262</t>
  </si>
  <si>
    <t>GCA_003058705.1</t>
  </si>
  <si>
    <t>QBPV01</t>
  </si>
  <si>
    <t>ftp://ftp.ncbi.nlm.nih.gov/genomes/all/GCA/003/058/705/GCA_003058705.1_ASM305870v1</t>
  </si>
  <si>
    <t>ftp://ftp.ncbi.nlm.nih.gov/genomes/all/GCF/003/058/705/GCF_003058705.1_ASM305870v1</t>
  </si>
  <si>
    <t>KH0040</t>
  </si>
  <si>
    <t>SAMN12011807</t>
  </si>
  <si>
    <t>GCA_006439875.1</t>
  </si>
  <si>
    <t>VEZJ01</t>
  </si>
  <si>
    <t>ftp://ftp.ncbi.nlm.nih.gov/genomes/all/GCA/006/439/875/GCA_006439875.1_ASM643987v1</t>
  </si>
  <si>
    <t>ftp://ftp.ncbi.nlm.nih.gov/genomes/all/GCF/006/439/875/GCF_006439875.1_ASM643987v1</t>
  </si>
  <si>
    <t>Col 15-PUJ</t>
  </si>
  <si>
    <t>SAMN17730141</t>
  </si>
  <si>
    <t>JAFCIA01</t>
  </si>
  <si>
    <t>ftp://ftp.ncbi.nlm.nih.gov/genomes/all/GCA/016/806/365/GCA_016806365.1_ASM1680636v1</t>
  </si>
  <si>
    <t>ftp://ftp.ncbi.nlm.nih.gov/genomes/all/GCF/016/806/365/GCF_016806365.1_ASM1680636v1</t>
  </si>
  <si>
    <t>207/99</t>
  </si>
  <si>
    <t>SAMN03145759</t>
  </si>
  <si>
    <t>PRJNA265160</t>
  </si>
  <si>
    <t>JSXU01</t>
  </si>
  <si>
    <t>2014-12-16T00:00:00Z</t>
  </si>
  <si>
    <t>ftp://ftp.ncbi.nlm.nih.gov/genomes/all/GCA/000/802/505/GCA_000802505.1_ASM80250v1</t>
  </si>
  <si>
    <t>ftp://ftp.ncbi.nlm.nih.gov/genomes/all/GCF/000/802/505/GCF_000802505.1_ASM80250v1</t>
  </si>
  <si>
    <t>SAMN05408281</t>
  </si>
  <si>
    <t>PRJNA329286</t>
  </si>
  <si>
    <t>GCA_002533685.1</t>
  </si>
  <si>
    <t>MBHP01</t>
  </si>
  <si>
    <t>ftp://ftp.ncbi.nlm.nih.gov/genomes/all/GCA/002/533/685/GCA_002533685.1_ASM253368v1</t>
  </si>
  <si>
    <t>ftp://ftp.ncbi.nlm.nih.gov/genomes/all/GCF/002/533/685/GCF_002533685.1_ASM253368v1</t>
  </si>
  <si>
    <t>1786/05</t>
  </si>
  <si>
    <t>SAMN03153600</t>
  </si>
  <si>
    <t>PRJNA265862</t>
  </si>
  <si>
    <t>plasmid pHPY1786:NZ_CM003130.1/CM003130.1</t>
  </si>
  <si>
    <t>JSXW01</t>
  </si>
  <si>
    <t>ftp://ftp.ncbi.nlm.nih.gov/genomes/all/GCA/000/802/605/GCA_000802605.1_ASM80260v1</t>
  </si>
  <si>
    <t>ftp://ftp.ncbi.nlm.nih.gov/genomes/all/GCF/000/802/605/GCF_000802605.1_ASM80260v1</t>
  </si>
  <si>
    <t>MHP04</t>
  </si>
  <si>
    <t>SAMN12783469</t>
  </si>
  <si>
    <t>GCA_009741145.1</t>
  </si>
  <si>
    <t>WAEG01</t>
  </si>
  <si>
    <t>ftp://ftp.ncbi.nlm.nih.gov/genomes/all/GCA/009/741/145/GCA_009741145.1_ASM974114v1</t>
  </si>
  <si>
    <t>ftp://ftp.ncbi.nlm.nih.gov/genomes/all/GCF/009/741/145/GCF_009741145.1_ASM974114v1</t>
  </si>
  <si>
    <t>SAMN05410733</t>
  </si>
  <si>
    <t>PRJNA329363</t>
  </si>
  <si>
    <t>GCA_002532745.1</t>
  </si>
  <si>
    <t>MBKE01</t>
  </si>
  <si>
    <t>ftp://ftp.ncbi.nlm.nih.gov/genomes/all/GCA/002/532/745/GCA_002532745.1_ASM253274v1</t>
  </si>
  <si>
    <t>ftp://ftp.ncbi.nlm.nih.gov/genomes/all/GCF/002/532/745/GCF_002532745.1_ASM253274v1</t>
  </si>
  <si>
    <t>SAMN08381297</t>
  </si>
  <si>
    <t>GCA_003058655.1</t>
  </si>
  <si>
    <t>QBPM01</t>
  </si>
  <si>
    <t>ftp://ftp.ncbi.nlm.nih.gov/genomes/all/GCA/003/058/655/GCA_003058655.1_ASM305865v1</t>
  </si>
  <si>
    <t>ftp://ftp.ncbi.nlm.nih.gov/genomes/all/GCF/003/058/655/GCF_003058655.1_ASM305865v1</t>
  </si>
  <si>
    <t>SHZY27</t>
  </si>
  <si>
    <t>SAMN20180547</t>
  </si>
  <si>
    <t>JAHXLJ01</t>
  </si>
  <si>
    <t>ftp://ftp.ncbi.nlm.nih.gov/genomes/all/GCA/021/062/525/GCA_021062525.1_ASM2106252v1</t>
  </si>
  <si>
    <t>ftp://ftp.ncbi.nlm.nih.gov/genomes/all/GCF/021/062/525/GCF_021062525.1_ASM2106252v1</t>
  </si>
  <si>
    <t>C-Mx-2010-11</t>
  </si>
  <si>
    <t>SAMN10881971</t>
  </si>
  <si>
    <t>GCA_011140485.1</t>
  </si>
  <si>
    <t>SFZL01</t>
  </si>
  <si>
    <t>ftp://ftp.ncbi.nlm.nih.gov/genomes/all/GCA/011/140/485/GCA_011140485.1_ASM1114048v1</t>
  </si>
  <si>
    <t>ftp://ftp.ncbi.nlm.nih.gov/genomes/all/GCF/011/140/485/GCF_011140485.1_ASM1114048v1</t>
  </si>
  <si>
    <t>Col 49-PUJ</t>
  </si>
  <si>
    <t>SAMN17730154</t>
  </si>
  <si>
    <t>JAFCIN01</t>
  </si>
  <si>
    <t>ftp://ftp.ncbi.nlm.nih.gov/genomes/all/GCA/016/806/485/GCA_016806485.1_ASM1680648v1</t>
  </si>
  <si>
    <t>ftp://ftp.ncbi.nlm.nih.gov/genomes/all/GCF/016/806/485/GCF_016806485.1_ASM1680648v1</t>
  </si>
  <si>
    <t>oi13-330</t>
  </si>
  <si>
    <t>SAMN19664435</t>
  </si>
  <si>
    <t>JAHWFS01</t>
  </si>
  <si>
    <t>ftp://ftp.ncbi.nlm.nih.gov/genomes/all/GCA/019/311/465/GCA_019311465.1_ASM1931146v1</t>
  </si>
  <si>
    <t>ftp://ftp.ncbi.nlm.nih.gov/genomes/all/GCF/019/311/465/GCF_019311465.1_ASM1931146v1</t>
  </si>
  <si>
    <t>Col 20-PUJ</t>
  </si>
  <si>
    <t>SAMN17730144</t>
  </si>
  <si>
    <t>JAFCID01</t>
  </si>
  <si>
    <t>ftp://ftp.ncbi.nlm.nih.gov/genomes/all/GCA/016/806/265/GCA_016806265.1_ASM1680626v1</t>
  </si>
  <si>
    <t>ftp://ftp.ncbi.nlm.nih.gov/genomes/all/GCF/016/806/265/GCF_016806265.1_ASM1680626v1</t>
  </si>
  <si>
    <t>Col 13-PUJ</t>
  </si>
  <si>
    <t>SAMN17730139</t>
  </si>
  <si>
    <t>JAFCHY01</t>
  </si>
  <si>
    <t>ftp://ftp.ncbi.nlm.nih.gov/genomes/all/GCA/016/806/565/GCA_016806565.1_ASM1680656v1</t>
  </si>
  <si>
    <t>ftp://ftp.ncbi.nlm.nih.gov/genomes/all/GCF/016/806/565/GCF_016806565.1_ASM1680656v1</t>
  </si>
  <si>
    <t>TC-2-1-4</t>
  </si>
  <si>
    <t>SAMEA3995846</t>
  </si>
  <si>
    <t>FLPC01</t>
  </si>
  <si>
    <t>ftp://ftp.ncbi.nlm.nih.gov/genomes/all/GCA/900/088/025/GCA_900088025.1_TC-2-1-4</t>
  </si>
  <si>
    <t>ftp://ftp.ncbi.nlm.nih.gov/genomes/all/GCF/900/088/025/GCF_900088025.1_TC-2-1-4</t>
  </si>
  <si>
    <t>ZH11</t>
  </si>
  <si>
    <t>SAMN10335708</t>
  </si>
  <si>
    <t>PRJNA498818</t>
  </si>
  <si>
    <t>GCA_004012245.1</t>
  </si>
  <si>
    <t>RJEJ01</t>
  </si>
  <si>
    <t>ftp://ftp.ncbi.nlm.nih.gov/genomes/all/GCA/004/012/245/GCA_004012245.1_ASM401224v1</t>
  </si>
  <si>
    <t>ftp://ftp.ncbi.nlm.nih.gov/genomes/all/GCF/004/012/245/GCF_004012245.1_ASM401224v1</t>
  </si>
  <si>
    <t>MHP32</t>
  </si>
  <si>
    <t>SAMN12783491</t>
  </si>
  <si>
    <t>GCA_009740725.1</t>
  </si>
  <si>
    <t>WADK01</t>
  </si>
  <si>
    <t>ftp://ftp.ncbi.nlm.nih.gov/genomes/all/GCA/009/740/725/GCA_009740725.1_ASM974072v1</t>
  </si>
  <si>
    <t>ftp://ftp.ncbi.nlm.nih.gov/genomes/all/GCF/009/740/725/GCF_009740725.1_ASM974072v1</t>
  </si>
  <si>
    <t>SAMN05410639</t>
  </si>
  <si>
    <t>PRJNA329352</t>
  </si>
  <si>
    <t>GCA_002534185.1</t>
  </si>
  <si>
    <t>MBJI01</t>
  </si>
  <si>
    <t>ftp://ftp.ncbi.nlm.nih.gov/genomes/all/GCA/002/534/185/GCA_002534185.1_ASM253418v1</t>
  </si>
  <si>
    <t>ftp://ftp.ncbi.nlm.nih.gov/genomes/all/GCF/002/534/185/GCF_002534185.1_ASM253418v1</t>
  </si>
  <si>
    <t>MHP16</t>
  </si>
  <si>
    <t>SAMN12783480</t>
  </si>
  <si>
    <t>GCA_009740905.1</t>
  </si>
  <si>
    <t>WADV01</t>
  </si>
  <si>
    <t>ftp://ftp.ncbi.nlm.nih.gov/genomes/all/GCA/009/740/905/GCA_009740905.1_ASM974090v1</t>
  </si>
  <si>
    <t>ftp://ftp.ncbi.nlm.nih.gov/genomes/all/GCF/009/740/905/GCF_009740905.1_ASM974090v1</t>
  </si>
  <si>
    <t>A039</t>
  </si>
  <si>
    <t>SAMN05393170</t>
  </si>
  <si>
    <t>PRJNA329216</t>
  </si>
  <si>
    <t>GCA_002533065.1</t>
  </si>
  <si>
    <t>MBHT01</t>
  </si>
  <si>
    <t>ftp://ftp.ncbi.nlm.nih.gov/genomes/all/GCA/002/533/065/GCA_002533065.1_ASM253306v1</t>
  </si>
  <si>
    <t>ftp://ftp.ncbi.nlm.nih.gov/genomes/all/GCF/002/533/065/GCF_002533065.1_ASM253306v1</t>
  </si>
  <si>
    <t>FDAARGOS_298</t>
  </si>
  <si>
    <t>SAMN06173311</t>
  </si>
  <si>
    <t>GCA_003050665.1</t>
  </si>
  <si>
    <t>chromosome:NZ_CP028325.1/CP028325.1</t>
  </si>
  <si>
    <t>2018-04-13T00:00:00Z</t>
  </si>
  <si>
    <t>ftp://ftp.ncbi.nlm.nih.gov/genomes/all/GCA/003/050/665/GCA_003050665.1_ASM305066v1</t>
  </si>
  <si>
    <t>ftp://ftp.ncbi.nlm.nih.gov/genomes/all/GCF/003/050/665/GCF_003050665.1_ASM305066v1</t>
  </si>
  <si>
    <t>ATCC 43504</t>
  </si>
  <si>
    <t>SAMD00051588</t>
  </si>
  <si>
    <t>PRJDB4522</t>
  </si>
  <si>
    <t>GCA_004295525.1</t>
  </si>
  <si>
    <t>chromosome:NZ_AP017632.1/AP017632.1</t>
  </si>
  <si>
    <t>ftp://ftp.ncbi.nlm.nih.gov/genomes/all/GCA/004/295/525/GCA_004295525.1_HPATCC43504_01</t>
  </si>
  <si>
    <t>ftp://ftp.ncbi.nlm.nih.gov/genomes/all/GCF/004/295/525/GCF_004295525.1_HPATCC43504_01</t>
  </si>
  <si>
    <t>NCTC 11637</t>
  </si>
  <si>
    <t>SAMEA3178013</t>
  </si>
  <si>
    <t>GCA_900478295.1</t>
  </si>
  <si>
    <t>chromosome 1:NZ_LS483488.1/LS483488.1</t>
  </si>
  <si>
    <t>2018-06-17T00:00:00Z</t>
  </si>
  <si>
    <t>ftp://ftp.ncbi.nlm.nih.gov/genomes/all/GCA/900/478/295/GCA_900478295.1_35377_D02</t>
  </si>
  <si>
    <t>ftp://ftp.ncbi.nlm.nih.gov/genomes/all/GCF/900/478/295/GCF_900478295.1_35377_D02</t>
  </si>
  <si>
    <t>LIM-010</t>
  </si>
  <si>
    <t>SAMN14593100</t>
  </si>
  <si>
    <t>chromosome:NZ_CP051533.1/CP051533.1</t>
  </si>
  <si>
    <t>ftp://ftp.ncbi.nlm.nih.gov/genomes/all/GCA/016/748/555/GCA_016748555.1_ASM1674855v1</t>
  </si>
  <si>
    <t>ftp://ftp.ncbi.nlm.nih.gov/genomes/all/GCF/016/748/555/GCF_016748555.1_ASM1674855v1</t>
  </si>
  <si>
    <t>LIM-006</t>
  </si>
  <si>
    <t>SAMN14593096</t>
  </si>
  <si>
    <t>chromosome:NZ_CP051493.1/CP051493.1</t>
  </si>
  <si>
    <t>ftp://ftp.ncbi.nlm.nih.gov/genomes/all/GCA/016/749/025/GCA_016749025.1_ASM1674902v1</t>
  </si>
  <si>
    <t>ftp://ftp.ncbi.nlm.nih.gov/genomes/all/GCF/016/749/025/GCF_016749025.1_ASM1674902v1</t>
  </si>
  <si>
    <t>B140</t>
  </si>
  <si>
    <t>SAMN08055035</t>
  </si>
  <si>
    <t>GCA_007843915.1</t>
  </si>
  <si>
    <t>chromosome:NZ_CP024948.1/CP024948.1</t>
  </si>
  <si>
    <t>ftp://ftp.ncbi.nlm.nih.gov/genomes/all/GCA/007/843/915/GCA_007843915.1_ASM784391v1</t>
  </si>
  <si>
    <t>ftp://ftp.ncbi.nlm.nih.gov/genomes/all/GCF/007/843/915/GCF_007843915.1_ASM784391v1</t>
  </si>
  <si>
    <t>ZH104</t>
  </si>
  <si>
    <t>SAMN10339086</t>
  </si>
  <si>
    <t>PRJNA498981</t>
  </si>
  <si>
    <t>GCA_004014005.1</t>
  </si>
  <si>
    <t>RJHR01</t>
  </si>
  <si>
    <t>ftp://ftp.ncbi.nlm.nih.gov/genomes/all/GCA/004/014/005/GCA_004014005.1_ASM401400v1</t>
  </si>
  <si>
    <t>ftp://ftp.ncbi.nlm.nih.gov/genomes/all/GCF/004/014/005/GCF_004014005.1_ASM401400v1</t>
  </si>
  <si>
    <t>NYPt95</t>
  </si>
  <si>
    <t>SAMN15791816</t>
  </si>
  <si>
    <t>JACTME01</t>
  </si>
  <si>
    <t>ftp://ftp.ncbi.nlm.nih.gov/genomes/all/GCA/014/496/025/GCA_014496025.1_ASM1449602v1</t>
  </si>
  <si>
    <t>ftp://ftp.ncbi.nlm.nih.gov/genomes/all/GCF/014/496/025/GCF_014496025.1_ASM1449602v1</t>
  </si>
  <si>
    <t>MHP28</t>
  </si>
  <si>
    <t>SAMN12783487</t>
  </si>
  <si>
    <t>GCA_009740805.1</t>
  </si>
  <si>
    <t>WADO01</t>
  </si>
  <si>
    <t>ftp://ftp.ncbi.nlm.nih.gov/genomes/all/GCA/009/740/805/GCA_009740805.1_ASM974080v1</t>
  </si>
  <si>
    <t>ftp://ftp.ncbi.nlm.nih.gov/genomes/all/GCF/009/740/805/GCF_009740805.1_ASM974080v1</t>
  </si>
  <si>
    <t>TC-2-2-6</t>
  </si>
  <si>
    <t>SAMEA3995854</t>
  </si>
  <si>
    <t>FLPM01</t>
  </si>
  <si>
    <t>ftp://ftp.ncbi.nlm.nih.gov/genomes/all/GCA/900/088/045/GCA_900088045.1_TC-2-2-6</t>
  </si>
  <si>
    <t>ftp://ftp.ncbi.nlm.nih.gov/genomes/all/GCF/900/088/045/GCF_900088045.1_TC-2-2-6</t>
  </si>
  <si>
    <t>2019-3</t>
  </si>
  <si>
    <t>SAMN16970102</t>
  </si>
  <si>
    <t>JADZMY01</t>
  </si>
  <si>
    <t>ftp://ftp.ncbi.nlm.nih.gov/genomes/all/GCA/015/904/675/GCA_015904675.1_ASM1590467v1</t>
  </si>
  <si>
    <t>ftp://ftp.ncbi.nlm.nih.gov/genomes/all/GCF/015/904/675/GCF_015904675.1_ASM1590467v1</t>
  </si>
  <si>
    <t>MHP06</t>
  </si>
  <si>
    <t>SAMN12783471</t>
  </si>
  <si>
    <t>GCA_009741105.1</t>
  </si>
  <si>
    <t>WAEE01</t>
  </si>
  <si>
    <t>ftp://ftp.ncbi.nlm.nih.gov/genomes/all/GCA/009/741/105/GCA_009741105.1_ASM974110v1</t>
  </si>
  <si>
    <t>ftp://ftp.ncbi.nlm.nih.gov/genomes/all/GCF/009/741/105/GCF_009741105.1_ASM974110v1</t>
  </si>
  <si>
    <t>Col 1-PUJ</t>
  </si>
  <si>
    <t>SAMN17730133</t>
  </si>
  <si>
    <t>JAFCHS01</t>
  </si>
  <si>
    <t>ftp://ftp.ncbi.nlm.nih.gov/genomes/all/GCA/016/806/585/GCA_016806585.1_ASM1680658v1</t>
  </si>
  <si>
    <t>ftp://ftp.ncbi.nlm.nih.gov/genomes/all/GCF/016/806/585/GCF_016806585.1_ASM1680658v1</t>
  </si>
  <si>
    <t>KH0120</t>
  </si>
  <si>
    <t>SAMN12011825</t>
  </si>
  <si>
    <t>GCA_006440435.1</t>
  </si>
  <si>
    <t>VEYR01</t>
  </si>
  <si>
    <t>ftp://ftp.ncbi.nlm.nih.gov/genomes/all/GCA/006/440/435/GCA_006440435.1_ASM644043v1</t>
  </si>
  <si>
    <t>ftp://ftp.ncbi.nlm.nih.gov/genomes/all/GCF/006/440/435/GCF_006440435.1_ASM644043v1</t>
  </si>
  <si>
    <t>C-Mx-2005-33</t>
  </si>
  <si>
    <t>SAMN10881962</t>
  </si>
  <si>
    <t>GCA_011140615.1</t>
  </si>
  <si>
    <t>SFZU01</t>
  </si>
  <si>
    <t>ftp://ftp.ncbi.nlm.nih.gov/genomes/all/GCA/011/140/615/GCA_011140615.1_ASM1114061v1</t>
  </si>
  <si>
    <t>ftp://ftp.ncbi.nlm.nih.gov/genomes/all/GCF/011/140/615/GCF_011140615.1_ASM1114061v1</t>
  </si>
  <si>
    <t>Col 21-PUJ</t>
  </si>
  <si>
    <t>SAMN17730145</t>
  </si>
  <si>
    <t>JAFCIE01</t>
  </si>
  <si>
    <t>ftp://ftp.ncbi.nlm.nih.gov/genomes/all/GCA/016/806/245/GCA_016806245.1_ASM1680624v1</t>
  </si>
  <si>
    <t>ftp://ftp.ncbi.nlm.nih.gov/genomes/all/GCF/016/806/245/GCF_016806245.1_ASM1680624v1</t>
  </si>
  <si>
    <t>MHP10</t>
  </si>
  <si>
    <t>SAMN12783475</t>
  </si>
  <si>
    <t>GCA_009741025.1</t>
  </si>
  <si>
    <t>WAEA01</t>
  </si>
  <si>
    <t>ftp://ftp.ncbi.nlm.nih.gov/genomes/all/GCA/009/741/025/GCA_009741025.1_ASM974102v1</t>
  </si>
  <si>
    <t>ftp://ftp.ncbi.nlm.nih.gov/genomes/all/GCF/009/741/025/GCF_009741025.1_ASM974102v1</t>
  </si>
  <si>
    <t>ZH91</t>
  </si>
  <si>
    <t>SAMN10339050</t>
  </si>
  <si>
    <t>PRJNA498965</t>
  </si>
  <si>
    <t>GCA_004013805.1</t>
  </si>
  <si>
    <t>RJHF01</t>
  </si>
  <si>
    <t>ftp://ftp.ncbi.nlm.nih.gov/genomes/all/GCA/004/013/805/GCA_004013805.1_ASM401380v1</t>
  </si>
  <si>
    <t>ftp://ftp.ncbi.nlm.nih.gov/genomes/all/GCF/004/013/805/GCF_004013805.1_ASM401380v1</t>
  </si>
  <si>
    <t>TC-1-2-4</t>
  </si>
  <si>
    <t>SAMEA3993954</t>
  </si>
  <si>
    <t>FLPA01</t>
  </si>
  <si>
    <t>ftp://ftp.ncbi.nlm.nih.gov/genomes/all/GCA/900/087/835/GCA_900087835.1_TC-1-2-4</t>
  </si>
  <si>
    <t>ftp://ftp.ncbi.nlm.nih.gov/genomes/all/GCF/900/087/835/GCF_900087835.1_TC-1-2-4</t>
  </si>
  <si>
    <t>STT-1-2-4-Cm</t>
  </si>
  <si>
    <t>SAMEA4000273</t>
  </si>
  <si>
    <t>FLPU01</t>
  </si>
  <si>
    <t>ftp://ftp.ncbi.nlm.nih.gov/genomes/all/GCA/900/088/325/GCA_900088325.1_STT-1-2-4-Cm</t>
  </si>
  <si>
    <t>ftp://ftp.ncbi.nlm.nih.gov/genomes/all/GCF/900/088/325/GCF_900088325.1_STT-1-2-4-Cm</t>
  </si>
  <si>
    <t>SAMN05410628</t>
  </si>
  <si>
    <t>PRJNA329348</t>
  </si>
  <si>
    <t>GCA_002534135.1</t>
  </si>
  <si>
    <t>MBJB01</t>
  </si>
  <si>
    <t>ftp://ftp.ncbi.nlm.nih.gov/genomes/all/GCA/002/534/135/GCA_002534135.1_ASM253413v1</t>
  </si>
  <si>
    <t>ftp://ftp.ncbi.nlm.nih.gov/genomes/all/GCF/002/534/135/GCF_002534135.1_ASM253413v1</t>
  </si>
  <si>
    <t>PIMM-FM-UNAM-29CaCe</t>
  </si>
  <si>
    <t>SAMN10715326</t>
  </si>
  <si>
    <t>GCA_008681475.1</t>
  </si>
  <si>
    <t>SAZY01</t>
  </si>
  <si>
    <t>ftp://ftp.ncbi.nlm.nih.gov/genomes/all/GCA/008/681/475/GCA_008681475.1_ASM868147v1</t>
  </si>
  <si>
    <t>ftp://ftp.ncbi.nlm.nih.gov/genomes/all/GCF/008/681/475/GCF_008681475.1_ASM868147v1</t>
  </si>
  <si>
    <t>KH0143</t>
  </si>
  <si>
    <t>SAMN12011832</t>
  </si>
  <si>
    <t>GCA_006439895.1</t>
  </si>
  <si>
    <t>VEYK01</t>
  </si>
  <si>
    <t>ftp://ftp.ncbi.nlm.nih.gov/genomes/all/GCA/006/439/895/GCA_006439895.1_ASM643989v1</t>
  </si>
  <si>
    <t>ftp://ftp.ncbi.nlm.nih.gov/genomes/all/GCF/006/439/895/GCF_006439895.1_ASM643989v1</t>
  </si>
  <si>
    <t>B43</t>
  </si>
  <si>
    <t>SAMN08381213</t>
  </si>
  <si>
    <t>GCA_003070765.1</t>
  </si>
  <si>
    <t>QBRJ01</t>
  </si>
  <si>
    <t>2018-04-24T00:00:00Z</t>
  </si>
  <si>
    <t>ftp://ftp.ncbi.nlm.nih.gov/genomes/all/GCA/003/070/765/GCA_003070765.1_ASM307076v1</t>
  </si>
  <si>
    <t>ftp://ftp.ncbi.nlm.nih.gov/genomes/all/GCF/003/070/765/GCF_003070765.1_ASM307076v1</t>
  </si>
  <si>
    <t>SAMN04011953</t>
  </si>
  <si>
    <t>PRJNA284175</t>
  </si>
  <si>
    <t>GCA_001278515.1</t>
  </si>
  <si>
    <t>LIXF01</t>
  </si>
  <si>
    <t>ftp://ftp.ncbi.nlm.nih.gov/genomes/all/GCA/001/278/515/GCA_001278515.1_ASM127851v1</t>
  </si>
  <si>
    <t>ftp://ftp.ncbi.nlm.nih.gov/genomes/all/GCF/001/278/515/GCF_001278515.1_ASM127851v1</t>
  </si>
  <si>
    <t>228/99</t>
  </si>
  <si>
    <t>SAMN03153534</t>
  </si>
  <si>
    <t>PRJNA265858</t>
  </si>
  <si>
    <t>plasmid pHPY228:NZ_CM003127.1/CM003127.1</t>
  </si>
  <si>
    <t>JSXY01</t>
  </si>
  <si>
    <t>ftp://ftp.ncbi.nlm.nih.gov/genomes/all/GCA/000/802/545/GCA_000802545.1_ASM80254v1</t>
  </si>
  <si>
    <t>ftp://ftp.ncbi.nlm.nih.gov/genomes/all/GCF/000/802/545/GCF_000802545.1_ASM80254v1</t>
  </si>
  <si>
    <t>SAMEA6786592</t>
  </si>
  <si>
    <t>CADGQO01</t>
  </si>
  <si>
    <t>ftp://ftp.ncbi.nlm.nih.gov/genomes/all/GCA/902/843/135/GCA_902843135.1_HP-ISR-32</t>
  </si>
  <si>
    <t>ftp://ftp.ncbi.nlm.nih.gov/genomes/all/GCF/902/843/135/GCF_902843135.1_HP-ISR-32</t>
  </si>
  <si>
    <t>KH23</t>
  </si>
  <si>
    <t>SAMN08093264</t>
  </si>
  <si>
    <t>GCA_002832355.1</t>
  </si>
  <si>
    <t>PHMB01</t>
  </si>
  <si>
    <t>ftp://ftp.ncbi.nlm.nih.gov/genomes/all/GCA/002/832/355/GCA_002832355.1_ASM283235v1</t>
  </si>
  <si>
    <t>ftp://ftp.ncbi.nlm.nih.gov/genomes/all/GCF/002/832/355/GCF_002832355.1_ASM283235v1</t>
  </si>
  <si>
    <t>HP_751</t>
  </si>
  <si>
    <t>SAMN13427746</t>
  </si>
  <si>
    <t>WTXQ01</t>
  </si>
  <si>
    <t>2019-12-24T00:00:00Z</t>
  </si>
  <si>
    <t>ftp://ftp.ncbi.nlm.nih.gov/genomes/all/GCA/009/798/365/GCA_009798365.1_ASM979836v1</t>
  </si>
  <si>
    <t>ftp://ftp.ncbi.nlm.nih.gov/genomes/all/GCF/009/798/365/GCF_009798365.1_ASM979836v1</t>
  </si>
  <si>
    <t>SHZY15</t>
  </si>
  <si>
    <t>SAMN20180535</t>
  </si>
  <si>
    <t>JAHXKX01</t>
  </si>
  <si>
    <t>ftp://ftp.ncbi.nlm.nih.gov/genomes/all/GCA/021/062/785/GCA_021062785.1_ASM2106278v1</t>
  </si>
  <si>
    <t>ftp://ftp.ncbi.nlm.nih.gov/genomes/all/GCF/021/062/785/GCF_021062785.1_ASM2106278v1</t>
  </si>
  <si>
    <t>oki804</t>
  </si>
  <si>
    <t>SAMN02769479</t>
  </si>
  <si>
    <t>PRJNA246664</t>
  </si>
  <si>
    <t>JMTF01</t>
  </si>
  <si>
    <t>ftp://ftp.ncbi.nlm.nih.gov/genomes/all/GCA/013/183/945/GCA_013183945.1_ASM1318394v1</t>
  </si>
  <si>
    <t>ftp://ftp.ncbi.nlm.nih.gov/genomes/all/GCF/013/183/945/GCF_013183945.1_ASM1318394v1</t>
  </si>
  <si>
    <t>655/99</t>
  </si>
  <si>
    <t>SAMN03151520</t>
  </si>
  <si>
    <t>PRJNA265189</t>
  </si>
  <si>
    <t>JSXB01</t>
  </si>
  <si>
    <t>ftp://ftp.ncbi.nlm.nih.gov/genomes/all/GCA/000/802/575/GCA_000802575.1_ASM80257v1</t>
  </si>
  <si>
    <t>ftp://ftp.ncbi.nlm.nih.gov/genomes/all/GCF/000/802/575/GCF_000802575.1_ASM80257v1</t>
  </si>
  <si>
    <t>D1801426</t>
  </si>
  <si>
    <t>SAMN16801843</t>
  </si>
  <si>
    <t>JADODT01</t>
  </si>
  <si>
    <t>2020-12-18T00:00:00Z</t>
  </si>
  <si>
    <t>ftp://ftp.ncbi.nlm.nih.gov/genomes/all/GCA/016/124/125/GCA_016124125.1_ASM1612412v1</t>
  </si>
  <si>
    <t>ftp://ftp.ncbi.nlm.nih.gov/genomes/all/GCF/016/124/125/GCF_016124125.1_ASM1612412v1</t>
  </si>
  <si>
    <t>PIMM-FM-UNAM-34CaC2</t>
  </si>
  <si>
    <t>SAMN10715395</t>
  </si>
  <si>
    <t>GCA_008681425.1</t>
  </si>
  <si>
    <t>SBAC01</t>
  </si>
  <si>
    <t>ftp://ftp.ncbi.nlm.nih.gov/genomes/all/GCA/008/681/425/GCA_008681425.1_ASM868142v1</t>
  </si>
  <si>
    <t>ftp://ftp.ncbi.nlm.nih.gov/genomes/all/GCF/008/681/425/GCF_008681425.1_ASM868142v1</t>
  </si>
  <si>
    <t>PIMM-FM-UNAM-14CaC1-2</t>
  </si>
  <si>
    <t>SAMN10715448</t>
  </si>
  <si>
    <t>GCA_008681215.1</t>
  </si>
  <si>
    <t>SBAJ01</t>
  </si>
  <si>
    <t>ftp://ftp.ncbi.nlm.nih.gov/genomes/all/GCA/008/681/215/GCA_008681215.1_ASM868121v1</t>
  </si>
  <si>
    <t>ftp://ftp.ncbi.nlm.nih.gov/genomes/all/GCF/008/681/215/GCF_008681215.1_ASM868121v1</t>
  </si>
  <si>
    <t>SAMN05410615</t>
  </si>
  <si>
    <t>PRJNA329344</t>
  </si>
  <si>
    <t>GCA_002534055.1</t>
  </si>
  <si>
    <t>MBJE01</t>
  </si>
  <si>
    <t>ftp://ftp.ncbi.nlm.nih.gov/genomes/all/GCA/002/534/055/GCA_002534055.1_ASM253405v1</t>
  </si>
  <si>
    <t>ftp://ftp.ncbi.nlm.nih.gov/genomes/all/GCF/002/534/055/GCF_002534055.1_ASM253405v1</t>
  </si>
  <si>
    <t>MHP52</t>
  </si>
  <si>
    <t>SAMN12783507</t>
  </si>
  <si>
    <t>GCA_009740365.1</t>
  </si>
  <si>
    <t>WACU01</t>
  </si>
  <si>
    <t>ftp://ftp.ncbi.nlm.nih.gov/genomes/all/GCA/009/740/365/GCA_009740365.1_ASM974036v1</t>
  </si>
  <si>
    <t>ftp://ftp.ncbi.nlm.nih.gov/genomes/all/GCF/009/740/365/GCF_009740365.1_ASM974036v1</t>
  </si>
  <si>
    <t>SSR1</t>
  </si>
  <si>
    <t>SAMN08381226</t>
  </si>
  <si>
    <t>GCA_003059845.1</t>
  </si>
  <si>
    <t>QBQX01</t>
  </si>
  <si>
    <t>ftp://ftp.ncbi.nlm.nih.gov/genomes/all/GCA/003/059/845/GCA_003059845.1_ASM305984v1</t>
  </si>
  <si>
    <t>ftp://ftp.ncbi.nlm.nih.gov/genomes/all/GCF/003/059/845/GCF_003059845.1_ASM305984v1</t>
  </si>
  <si>
    <t>SAMN05407978</t>
  </si>
  <si>
    <t>PRJNA329262</t>
  </si>
  <si>
    <t>GCA_002533425.1</t>
  </si>
  <si>
    <t>MBIL01</t>
  </si>
  <si>
    <t>ftp://ftp.ncbi.nlm.nih.gov/genomes/all/GCA/002/533/425/GCA_002533425.1_ASM253342v1</t>
  </si>
  <si>
    <t>ftp://ftp.ncbi.nlm.nih.gov/genomes/all/GCF/002/533/425/GCF_002533425.1_ASM253342v1</t>
  </si>
  <si>
    <t>MHP09L</t>
  </si>
  <si>
    <t>SAMN12783474</t>
  </si>
  <si>
    <t>GCA_009741045.1</t>
  </si>
  <si>
    <t>WAEB01</t>
  </si>
  <si>
    <t>ftp://ftp.ncbi.nlm.nih.gov/genomes/all/GCA/009/741/045/GCA_009741045.1_ASM974104v1</t>
  </si>
  <si>
    <t>ftp://ftp.ncbi.nlm.nih.gov/genomes/all/GCF/009/741/045/GCF_009741045.1_ASM974104v1</t>
  </si>
  <si>
    <t>MHP30</t>
  </si>
  <si>
    <t>SAMN12783489</t>
  </si>
  <si>
    <t>GCA_009740755.1</t>
  </si>
  <si>
    <t>WADM01</t>
  </si>
  <si>
    <t>ftp://ftp.ncbi.nlm.nih.gov/genomes/all/GCA/009/740/755/GCA_009740755.1_ASM974075v1</t>
  </si>
  <si>
    <t>ftp://ftp.ncbi.nlm.nih.gov/genomes/all/GCF/009/740/755/GCF_009740755.1_ASM974075v1</t>
  </si>
  <si>
    <t>HN-G251</t>
  </si>
  <si>
    <t>SAMN15791757</t>
  </si>
  <si>
    <t>JACTDW01</t>
  </si>
  <si>
    <t>ftp://ftp.ncbi.nlm.nih.gov/genomes/all/GCA/014/497/695/GCA_014497695.1_ASM1449769v1</t>
  </si>
  <si>
    <t>ftp://ftp.ncbi.nlm.nih.gov/genomes/all/GCF/014/497/695/GCF_014497695.1_ASM1449769v1</t>
  </si>
  <si>
    <t>2017-192</t>
  </si>
  <si>
    <t>SAMN16970090</t>
  </si>
  <si>
    <t>JADZNG01</t>
  </si>
  <si>
    <t>ftp://ftp.ncbi.nlm.nih.gov/genomes/all/GCA/015/904/865/GCA_015904865.1_ASM1590486v1</t>
  </si>
  <si>
    <t>ftp://ftp.ncbi.nlm.nih.gov/genomes/all/GCF/015/904/865/GCF_015904865.1_ASM1590486v1</t>
  </si>
  <si>
    <t>MX-2017-192</t>
  </si>
  <si>
    <t>SAMN14206556</t>
  </si>
  <si>
    <t>JAALNO01</t>
  </si>
  <si>
    <t>ftp://ftp.ncbi.nlm.nih.gov/genomes/all/GCA/017/594/815/GCA_017594815.1_ASM1759481v1</t>
  </si>
  <si>
    <t>ftp://ftp.ncbi.nlm.nih.gov/genomes/all/GCF/017/594/815/GCF_017594815.1_ASM1759481v1</t>
  </si>
  <si>
    <t>B335</t>
  </si>
  <si>
    <t>SAMN08981258</t>
  </si>
  <si>
    <t>GCA_003639365.1</t>
  </si>
  <si>
    <t>QDJT01</t>
  </si>
  <si>
    <t>ftp://ftp.ncbi.nlm.nih.gov/genomes/all/GCA/003/639/365/GCA_003639365.1_ASM363936v1</t>
  </si>
  <si>
    <t>ftp://ftp.ncbi.nlm.nih.gov/genomes/all/GCF/003/639/365/GCF_003639365.1_ASM363936v1</t>
  </si>
  <si>
    <t>SAMN05410567</t>
  </si>
  <si>
    <t>PRJNA329319</t>
  </si>
  <si>
    <t>GCA_002533895.1</t>
  </si>
  <si>
    <t>MBHD01</t>
  </si>
  <si>
    <t>ftp://ftp.ncbi.nlm.nih.gov/genomes/all/GCA/002/533/895/GCA_002533895.1_ASM253389v1</t>
  </si>
  <si>
    <t>ftp://ftp.ncbi.nlm.nih.gov/genomes/all/GCF/002/533/895/GCF_002533895.1_ASM253389v1</t>
  </si>
  <si>
    <t>CG22025</t>
  </si>
  <si>
    <t>SAMN06187436</t>
  </si>
  <si>
    <t>PRJNA352848</t>
  </si>
  <si>
    <t>GCA_002012725.1</t>
  </si>
  <si>
    <t>MUOV01</t>
  </si>
  <si>
    <t>2017-03-03T00:00:00Z</t>
  </si>
  <si>
    <t>ftp://ftp.ncbi.nlm.nih.gov/genomes/all/GCA/002/012/725/GCA_002012725.1_ASM201272v1</t>
  </si>
  <si>
    <t>ftp://ftp.ncbi.nlm.nih.gov/genomes/all/GCF/002/012/725/GCF_002012725.1_ASM201272v1</t>
  </si>
  <si>
    <t>G-Mx-2006-513</t>
  </si>
  <si>
    <t>SAMN10881947</t>
  </si>
  <si>
    <t>GCA_011140915.1</t>
  </si>
  <si>
    <t>SGAJ01</t>
  </si>
  <si>
    <t>ftp://ftp.ncbi.nlm.nih.gov/genomes/all/GCA/011/140/915/GCA_011140915.1_ASM1114091v1</t>
  </si>
  <si>
    <t>ftp://ftp.ncbi.nlm.nih.gov/genomes/all/GCF/011/140/915/GCF_011140915.1_ASM1114091v1</t>
  </si>
  <si>
    <t>C-Mx-2010-100</t>
  </si>
  <si>
    <t>SAMN10881972</t>
  </si>
  <si>
    <t>SFZK01</t>
  </si>
  <si>
    <t>ftp://ftp.ncbi.nlm.nih.gov/genomes/all/GCA/011/140/415/GCA_011140415.1_ASM1114041v1</t>
  </si>
  <si>
    <t>ftp://ftp.ncbi.nlm.nih.gov/genomes/all/GCF/011/140/415/GCF_011140415.1_ASM1114041v1</t>
  </si>
  <si>
    <t>2018-6</t>
  </si>
  <si>
    <t>SAMN16970097</t>
  </si>
  <si>
    <t>JADZNA01</t>
  </si>
  <si>
    <t>ftp://ftp.ncbi.nlm.nih.gov/genomes/all/GCA/015/904/725/GCA_015904725.1_ASM1590472v1</t>
  </si>
  <si>
    <t>ftp://ftp.ncbi.nlm.nih.gov/genomes/all/GCF/015/904/725/GCF_015904725.1_ASM1590472v1</t>
  </si>
  <si>
    <t>GC52-HL</t>
  </si>
  <si>
    <t>SAMN08381232</t>
  </si>
  <si>
    <t>GCA_003059265.1</t>
  </si>
  <si>
    <t>QBQR01</t>
  </si>
  <si>
    <t>ftp://ftp.ncbi.nlm.nih.gov/genomes/all/GCA/003/059/265/GCA_003059265.1_ASM305926v1</t>
  </si>
  <si>
    <t>ftp://ftp.ncbi.nlm.nih.gov/genomes/all/GCF/003/059/265/GCF_003059265.1_ASM305926v1</t>
  </si>
  <si>
    <t>1198/04</t>
  </si>
  <si>
    <t>SAMN03153477</t>
  </si>
  <si>
    <t>PRJNA265826</t>
  </si>
  <si>
    <t>plasmid pHPY1198:NZ_JSXT01000054.1/JSXT01000054.1</t>
  </si>
  <si>
    <t>JSXT01</t>
  </si>
  <si>
    <t>ftp://ftp.ncbi.nlm.nih.gov/genomes/all/GCA/000/802/465/GCA_000802465.2_ASM80246v2</t>
  </si>
  <si>
    <t>ftp://ftp.ncbi.nlm.nih.gov/genomes/all/GCF/000/802/465/GCF_000802465.2_ASM80246v2</t>
  </si>
  <si>
    <t>MHP12</t>
  </si>
  <si>
    <t>SAMN12783477</t>
  </si>
  <si>
    <t>GCA_009740985.1</t>
  </si>
  <si>
    <t>WADY01</t>
  </si>
  <si>
    <t>ftp://ftp.ncbi.nlm.nih.gov/genomes/all/GCA/009/740/985/GCA_009740985.1_ASM974098v1</t>
  </si>
  <si>
    <t>ftp://ftp.ncbi.nlm.nih.gov/genomes/all/GCF/009/740/985/GCF_009740985.1_ASM974098v1</t>
  </si>
  <si>
    <t>SAMN05410724</t>
  </si>
  <si>
    <t>PRJNA329362</t>
  </si>
  <si>
    <t>GCA_002532795.1</t>
  </si>
  <si>
    <t>MBKF01</t>
  </si>
  <si>
    <t>ftp://ftp.ncbi.nlm.nih.gov/genomes/all/GCA/002/532/795/GCA_002532795.1_ASM253279v1</t>
  </si>
  <si>
    <t>ftp://ftp.ncbi.nlm.nih.gov/genomes/all/GCF/002/532/795/GCF_002532795.1_ASM253279v1</t>
  </si>
  <si>
    <t>TC-2-2-5</t>
  </si>
  <si>
    <t>SAMEA3995853</t>
  </si>
  <si>
    <t>FLPL01</t>
  </si>
  <si>
    <t>ftp://ftp.ncbi.nlm.nih.gov/genomes/all/GCA/900/088/055/GCA_900088055.1_TC-2-2-5</t>
  </si>
  <si>
    <t>ftp://ftp.ncbi.nlm.nih.gov/genomes/all/GCF/900/088/055/GCF_900088055.1_TC-2-2-5</t>
  </si>
  <si>
    <t>HP13027</t>
  </si>
  <si>
    <t>SAMN06329521</t>
  </si>
  <si>
    <t>GCA_003637205.1</t>
  </si>
  <si>
    <t>MVVU01</t>
  </si>
  <si>
    <t>ftp://ftp.ncbi.nlm.nih.gov/genomes/all/GCA/003/637/205/GCA_003637205.1_ASM363720v1</t>
  </si>
  <si>
    <t>ftp://ftp.ncbi.nlm.nih.gov/genomes/all/GCF/003/637/205/GCF_003637205.1_ASM363720v1</t>
  </si>
  <si>
    <t>SAMN05407969</t>
  </si>
  <si>
    <t>PRJNA329248</t>
  </si>
  <si>
    <t>GCA_002533285.1</t>
  </si>
  <si>
    <t>MBIE01</t>
  </si>
  <si>
    <t>ftp://ftp.ncbi.nlm.nih.gov/genomes/all/GCA/002/533/285/GCA_002533285.1_ASM253328v1</t>
  </si>
  <si>
    <t>ftp://ftp.ncbi.nlm.nih.gov/genomes/all/GCF/002/533/285/GCF_002533285.1_ASM253328v1</t>
  </si>
  <si>
    <t>K25</t>
  </si>
  <si>
    <t>SAMD00019962</t>
  </si>
  <si>
    <t>BEGV01</t>
  </si>
  <si>
    <t>ftp://ftp.ncbi.nlm.nih.gov/genomes/all/GCA/004/307/295/GCA_004307295.1_ASM430729v1</t>
  </si>
  <si>
    <t>ftp://ftp.ncbi.nlm.nih.gov/genomes/all/GCF/004/307/295/GCF_004307295.1_ASM430729v1</t>
  </si>
  <si>
    <t>TC-2-1-5</t>
  </si>
  <si>
    <t>SAMEA3995847</t>
  </si>
  <si>
    <t>FLPN01</t>
  </si>
  <si>
    <t>ftp://ftp.ncbi.nlm.nih.gov/genomes/all/GCA/900/088/065/GCA_900088065.1_TC-2-1-5</t>
  </si>
  <si>
    <t>ftp://ftp.ncbi.nlm.nih.gov/genomes/all/GCF/900/088/065/GCF_900088065.1_TC-2-1-5</t>
  </si>
  <si>
    <t>Col-16PUJ</t>
  </si>
  <si>
    <t>SAMN15869408</t>
  </si>
  <si>
    <t>JACSDS01</t>
  </si>
  <si>
    <t>ftp://ftp.ncbi.nlm.nih.gov/genomes/all/GCA/016/807/045/GCA_016807045.1_ASM1680704v1</t>
  </si>
  <si>
    <t>ftp://ftp.ncbi.nlm.nih.gov/genomes/all/GCF/016/807/045/GCF_016807045.1_ASM1680704v1</t>
  </si>
  <si>
    <t>SAMN05410759</t>
  </si>
  <si>
    <t>PRJNA329371</t>
  </si>
  <si>
    <t>GCA_002534585.1</t>
  </si>
  <si>
    <t>MBJR01</t>
  </si>
  <si>
    <t>ftp://ftp.ncbi.nlm.nih.gov/genomes/all/GCA/002/534/585/GCA_002534585.1_ASM253458v1</t>
  </si>
  <si>
    <t>ftp://ftp.ncbi.nlm.nih.gov/genomes/all/GCF/002/534/585/GCF_002534585.1_ASM253458v1</t>
  </si>
  <si>
    <t>ZH60</t>
  </si>
  <si>
    <t>SAMN10338974</t>
  </si>
  <si>
    <t>PRJNA498924</t>
  </si>
  <si>
    <t>GCA_004013325.1</t>
  </si>
  <si>
    <t>RJGG01</t>
  </si>
  <si>
    <t>ftp://ftp.ncbi.nlm.nih.gov/genomes/all/GCA/004/013/325/GCA_004013325.1_ASM401332v1</t>
  </si>
  <si>
    <t>ftp://ftp.ncbi.nlm.nih.gov/genomes/all/GCF/004/013/325/GCF_004013325.1_ASM401332v1</t>
  </si>
  <si>
    <t>SAMN05406444</t>
  </si>
  <si>
    <t>PRJNA329244</t>
  </si>
  <si>
    <t>GCA_002533205.1</t>
  </si>
  <si>
    <t>MBIC01</t>
  </si>
  <si>
    <t>ftp://ftp.ncbi.nlm.nih.gov/genomes/all/GCA/002/533/205/GCA_002533205.1_ASM253320v1</t>
  </si>
  <si>
    <t>ftp://ftp.ncbi.nlm.nih.gov/genomes/all/GCF/002/533/205/GCF_002533205.1_ASM253320v1</t>
  </si>
  <si>
    <t>M-Mx-2006-276</t>
  </si>
  <si>
    <t>SAMN10881957</t>
  </si>
  <si>
    <t>GCA_011140715.1</t>
  </si>
  <si>
    <t>SFZZ01</t>
  </si>
  <si>
    <t>ftp://ftp.ncbi.nlm.nih.gov/genomes/all/GCA/011/140/715/GCA_011140715.1_ASM1114071v1</t>
  </si>
  <si>
    <t>ftp://ftp.ncbi.nlm.nih.gov/genomes/all/GCF/011/140/715/GCF_011140715.1_ASM1114071v1</t>
  </si>
  <si>
    <t>SAMN05407497</t>
  </si>
  <si>
    <t>PRJNA329246</t>
  </si>
  <si>
    <t>GCA_002533275.1</t>
  </si>
  <si>
    <t>MBID01</t>
  </si>
  <si>
    <t>ftp://ftp.ncbi.nlm.nih.gov/genomes/all/GCA/002/533/275/GCA_002533275.1_ASM253327v1</t>
  </si>
  <si>
    <t>ftp://ftp.ncbi.nlm.nih.gov/genomes/all/GCF/002/533/275/GCF_002533275.1_ASM253327v1</t>
  </si>
  <si>
    <t>SAMN08381295</t>
  </si>
  <si>
    <t>GCA_003058685.1</t>
  </si>
  <si>
    <t>QBPN01</t>
  </si>
  <si>
    <t>ftp://ftp.ncbi.nlm.nih.gov/genomes/all/GCA/003/058/685/GCA_003058685.1_ASM305868v1</t>
  </si>
  <si>
    <t>ftp://ftp.ncbi.nlm.nih.gov/genomes/all/GCF/003/058/685/GCF_003058685.1_ASM305868v1</t>
  </si>
  <si>
    <t>SAMN08381236</t>
  </si>
  <si>
    <t>GCA_003059225.1</t>
  </si>
  <si>
    <t>QBQN01</t>
  </si>
  <si>
    <t>ftp://ftp.ncbi.nlm.nih.gov/genomes/all/GCA/003/059/225/GCA_003059225.1_ASM305922v1</t>
  </si>
  <si>
    <t>ftp://ftp.ncbi.nlm.nih.gov/genomes/all/GCF/003/059/225/GCF_003059225.1_ASM305922v1</t>
  </si>
  <si>
    <t>PIMM-FM-UNAM-14CaC1</t>
  </si>
  <si>
    <t>SAMN10715447</t>
  </si>
  <si>
    <t>GCA_008681285.1</t>
  </si>
  <si>
    <t>SBAI01</t>
  </si>
  <si>
    <t>ftp://ftp.ncbi.nlm.nih.gov/genomes/all/GCA/008/681/285/GCA_008681285.1_ASM868128v1</t>
  </si>
  <si>
    <t>ftp://ftp.ncbi.nlm.nih.gov/genomes/all/GCF/008/681/285/GCF_008681285.1_ASM868128v1</t>
  </si>
  <si>
    <t>499/02</t>
  </si>
  <si>
    <t>SAMN03153403</t>
  </si>
  <si>
    <t>PRJNA265824</t>
  </si>
  <si>
    <t>JTDG01</t>
  </si>
  <si>
    <t>ftp://ftp.ncbi.nlm.nih.gov/genomes/all/GCA/000/802/525/GCA_000802525.1_ASM80252v1</t>
  </si>
  <si>
    <t>ftp://ftp.ncbi.nlm.nih.gov/genomes/all/GCF/000/802/525/GCF_000802525.1_ASM80252v1</t>
  </si>
  <si>
    <t>MHP54</t>
  </si>
  <si>
    <t>SAMN12783508</t>
  </si>
  <si>
    <t>GCA_009740385.1</t>
  </si>
  <si>
    <t>WACT01</t>
  </si>
  <si>
    <t>ftp://ftp.ncbi.nlm.nih.gov/genomes/all/GCA/009/740/385/GCA_009740385.1_ASM974038v1</t>
  </si>
  <si>
    <t>ftp://ftp.ncbi.nlm.nih.gov/genomes/all/GCF/009/740/385/GCF_009740385.1_ASM974038v1</t>
  </si>
  <si>
    <t>NYPt133</t>
  </si>
  <si>
    <t>SAMN15791798</t>
  </si>
  <si>
    <t>JACTCH01</t>
  </si>
  <si>
    <t>ftp://ftp.ncbi.nlm.nih.gov/genomes/all/GCA/014/496/665/GCA_014496665.1_ASM1449666v1</t>
  </si>
  <si>
    <t>ftp://ftp.ncbi.nlm.nih.gov/genomes/all/GCF/014/496/665/GCF_014496665.1_ASM1449666v1</t>
  </si>
  <si>
    <t>9:1_single</t>
  </si>
  <si>
    <t>SAMN08381307</t>
  </si>
  <si>
    <t>GCA_003058595.1</t>
  </si>
  <si>
    <t>QBPG01</t>
  </si>
  <si>
    <t>ftp://ftp.ncbi.nlm.nih.gov/genomes/all/GCA/003/058/595/GCA_003058595.1_ASM305859v1</t>
  </si>
  <si>
    <t>ftp://ftp.ncbi.nlm.nih.gov/genomes/all/GCF/003/058/595/GCF_003058595.1_ASM305859v1</t>
  </si>
  <si>
    <t>J166output_6moC</t>
  </si>
  <si>
    <t>SAMN02736910</t>
  </si>
  <si>
    <t>PRJNA245355</t>
  </si>
  <si>
    <t>GCA_000688975.1</t>
  </si>
  <si>
    <t>JMGM01</t>
  </si>
  <si>
    <t>ftp://ftp.ncbi.nlm.nih.gov/genomes/all/GCA/000/688/975/GCA_000688975.1_J166output_6moC</t>
  </si>
  <si>
    <t>ftp://ftp.ncbi.nlm.nih.gov/genomes/all/GCF/000/688/975/GCF_000688975.1_J166output_6moC</t>
  </si>
  <si>
    <t>Taiwan-47</t>
  </si>
  <si>
    <t>SAMN03009498</t>
  </si>
  <si>
    <t>PRJNA259568</t>
  </si>
  <si>
    <t>GCA_000766025.1</t>
  </si>
  <si>
    <t>JQNY01</t>
  </si>
  <si>
    <t>ftp://ftp.ncbi.nlm.nih.gov/genomes/all/GCA/000/766/025/GCA_000766025.1_ASM76602v1</t>
  </si>
  <si>
    <t>ftp://ftp.ncbi.nlm.nih.gov/genomes/all/GCF/000/766/025/GCF_000766025.1_ASM76602v1</t>
  </si>
  <si>
    <t>8658_HE-NC36-4</t>
  </si>
  <si>
    <t>SAMN18819933</t>
  </si>
  <si>
    <t>JAGTPP01</t>
  </si>
  <si>
    <t>ftp://ftp.ncbi.nlm.nih.gov/genomes/all/GCA/019/093/805/GCA_019093805.1_ASM1909380v1</t>
  </si>
  <si>
    <t>ftp://ftp.ncbi.nlm.nih.gov/genomes/all/GCF/019/093/805/GCF_019093805.1_ASM1909380v1</t>
  </si>
  <si>
    <t>HN-G258</t>
  </si>
  <si>
    <t>SAMN15791760</t>
  </si>
  <si>
    <t>JACTDT01</t>
  </si>
  <si>
    <t>ftp://ftp.ncbi.nlm.nih.gov/genomes/all/GCA/014/496/825/GCA_014496825.1_ASM1449682v1</t>
  </si>
  <si>
    <t>ftp://ftp.ncbi.nlm.nih.gov/genomes/all/GCF/014/496/825/GCF_014496825.1_ASM1449682v1</t>
  </si>
  <si>
    <t>SAMN05410752</t>
  </si>
  <si>
    <t>PRJNA329368</t>
  </si>
  <si>
    <t>GCA_002532685.1</t>
  </si>
  <si>
    <t>MBKC01</t>
  </si>
  <si>
    <t>ftp://ftp.ncbi.nlm.nih.gov/genomes/all/GCA/002/532/685/GCA_002532685.1_ASM253268v1</t>
  </si>
  <si>
    <t>ftp://ftp.ncbi.nlm.nih.gov/genomes/all/GCF/002/532/685/GCF_002532685.1_ASM253268v1</t>
  </si>
  <si>
    <t>UM520</t>
  </si>
  <si>
    <t>SAMN03770843</t>
  </si>
  <si>
    <t>PRJNA286817</t>
  </si>
  <si>
    <t>GCA_001051445.1</t>
  </si>
  <si>
    <t>LEOV01</t>
  </si>
  <si>
    <t>ftp://ftp.ncbi.nlm.nih.gov/genomes/all/GCA/001/051/445/GCA_001051445.1_ASM105144v1</t>
  </si>
  <si>
    <t>ftp://ftp.ncbi.nlm.nih.gov/genomes/all/GCF/001/051/445/GCF_001051445.1_ASM105144v1</t>
  </si>
  <si>
    <t>KH0054</t>
  </si>
  <si>
    <t>SAMN12011810</t>
  </si>
  <si>
    <t>GCA_006439845.1</t>
  </si>
  <si>
    <t>VEZG01</t>
  </si>
  <si>
    <t>ftp://ftp.ncbi.nlm.nih.gov/genomes/all/GCA/006/439/845/GCA_006439845.1_ASM643984v1</t>
  </si>
  <si>
    <t>ftp://ftp.ncbi.nlm.nih.gov/genomes/all/GCF/006/439/845/GCF_006439845.1_ASM643984v1</t>
  </si>
  <si>
    <t>HP16051</t>
  </si>
  <si>
    <t>SAMN07540332</t>
  </si>
  <si>
    <t>GCA_004323415.1</t>
  </si>
  <si>
    <t>NYJM01</t>
  </si>
  <si>
    <t>ftp://ftp.ncbi.nlm.nih.gov/genomes/all/GCA/004/323/415/GCA_004323415.1_ASM432341v1</t>
  </si>
  <si>
    <t>ftp://ftp.ncbi.nlm.nih.gov/genomes/all/GCF/004/323/415/GCF_004323415.1_ASM432341v1</t>
  </si>
  <si>
    <t>FJ-H421B</t>
  </si>
  <si>
    <t>SAMN19664317</t>
  </si>
  <si>
    <t>JAHWFZ01</t>
  </si>
  <si>
    <t>ftp://ftp.ncbi.nlm.nih.gov/genomes/all/GCA/019/311/585/GCA_019311585.1_ASM1931158v1</t>
  </si>
  <si>
    <t>ftp://ftp.ncbi.nlm.nih.gov/genomes/all/GCF/019/311/585/GCF_019311585.1_ASM1931158v1</t>
  </si>
  <si>
    <t>SAMN05410712</t>
  </si>
  <si>
    <t>PRJNA329358</t>
  </si>
  <si>
    <t>GCA_002534215.1</t>
  </si>
  <si>
    <t>MBJN01</t>
  </si>
  <si>
    <t>ftp://ftp.ncbi.nlm.nih.gov/genomes/all/GCA/002/534/215/GCA_002534215.1_ASM253421v1</t>
  </si>
  <si>
    <t>ftp://ftp.ncbi.nlm.nih.gov/genomes/all/GCF/002/534/215/GCF_002534215.1_ASM253421v1</t>
  </si>
  <si>
    <t>2017-27</t>
  </si>
  <si>
    <t>SAMN16970064</t>
  </si>
  <si>
    <t>JADZNV01</t>
  </si>
  <si>
    <t>ftp://ftp.ncbi.nlm.nih.gov/genomes/all/GCA/015/905/165/GCA_015905165.1_ASM1590516v1</t>
  </si>
  <si>
    <t>ftp://ftp.ncbi.nlm.nih.gov/genomes/all/GCF/015/905/165/GCF_015905165.1_ASM1590516v1</t>
  </si>
  <si>
    <t>MX-2017-27</t>
  </si>
  <si>
    <t>SAMN14206537</t>
  </si>
  <si>
    <t>JAALOA01</t>
  </si>
  <si>
    <t>ftp://ftp.ncbi.nlm.nih.gov/genomes/all/GCA/017/595/035/GCA_017595035.1_ASM1759503v1</t>
  </si>
  <si>
    <t>ftp://ftp.ncbi.nlm.nih.gov/genomes/all/GCF/017/595/035/GCF_017595035.1_ASM1759503v1</t>
  </si>
  <si>
    <t>MX-2017-20</t>
  </si>
  <si>
    <t>SAMN14206536</t>
  </si>
  <si>
    <t>JAALOB01</t>
  </si>
  <si>
    <t>ftp://ftp.ncbi.nlm.nih.gov/genomes/all/GCA/017/595/085/GCA_017595085.1_ASM1759508v1</t>
  </si>
  <si>
    <t>ftp://ftp.ncbi.nlm.nih.gov/genomes/all/GCF/017/595/085/GCF_017595085.1_ASM1759508v1</t>
  </si>
  <si>
    <t>SAMEA6786590</t>
  </si>
  <si>
    <t>CADGQR01</t>
  </si>
  <si>
    <t>ftp://ftp.ncbi.nlm.nih.gov/genomes/all/GCA/902/843/145/GCA_902843145.1_HP-ISR-30</t>
  </si>
  <si>
    <t>ftp://ftp.ncbi.nlm.nih.gov/genomes/all/GCF/902/843/145/GCF_902843145.1_HP-ISR-30</t>
  </si>
  <si>
    <t>NYPt187</t>
  </si>
  <si>
    <t>SAMN15791802</t>
  </si>
  <si>
    <t>JACTMG01</t>
  </si>
  <si>
    <t>ftp://ftp.ncbi.nlm.nih.gov/genomes/all/GCA/014/496/365/GCA_014496365.1_ASM1449636v1</t>
  </si>
  <si>
    <t>ftp://ftp.ncbi.nlm.nih.gov/genomes/all/GCF/014/496/365/GCF_014496365.1_ASM1449636v1</t>
  </si>
  <si>
    <t>KH26</t>
  </si>
  <si>
    <t>SAMN08093266</t>
  </si>
  <si>
    <t>GCA_002832345.1</t>
  </si>
  <si>
    <t>PHLZ01</t>
  </si>
  <si>
    <t>ftp://ftp.ncbi.nlm.nih.gov/genomes/all/GCA/002/832/345/GCA_002832345.1_ASM283234v1</t>
  </si>
  <si>
    <t>ftp://ftp.ncbi.nlm.nih.gov/genomes/all/GCF/002/832/345/GCF_002832345.1_ASM283234v1</t>
  </si>
  <si>
    <t>PZ5006_3A3</t>
  </si>
  <si>
    <t>SAMN06246771</t>
  </si>
  <si>
    <t>GCA_001997995.1</t>
  </si>
  <si>
    <t>MTWK01</t>
  </si>
  <si>
    <t>ftp://ftp.ncbi.nlm.nih.gov/genomes/all/GCA/001/997/995/GCA_001997995.1_ASM199799v1</t>
  </si>
  <si>
    <t>ftp://ftp.ncbi.nlm.nih.gov/genomes/all/GCF/001/997/995/GCF_001997995.1_ASM199799v1</t>
  </si>
  <si>
    <t>NYPt297</t>
  </si>
  <si>
    <t>SAMN15791808</t>
  </si>
  <si>
    <t>JACTCA01</t>
  </si>
  <si>
    <t>ftp://ftp.ncbi.nlm.nih.gov/genomes/all/GCA/014/497/945/GCA_014497945.1_ASM1449794v1</t>
  </si>
  <si>
    <t>ftp://ftp.ncbi.nlm.nih.gov/genomes/all/GCF/014/497/945/GCF_014497945.1_ASM1449794v1</t>
  </si>
  <si>
    <t>MHP01</t>
  </si>
  <si>
    <t>SAMN12783466</t>
  </si>
  <si>
    <t>GCA_009741205.1</t>
  </si>
  <si>
    <t>WAEJ01</t>
  </si>
  <si>
    <t>ftp://ftp.ncbi.nlm.nih.gov/genomes/all/GCA/009/741/205/GCA_009741205.1_ASM974120v1</t>
  </si>
  <si>
    <t>ftp://ftp.ncbi.nlm.nih.gov/genomes/all/GCF/009/741/205/GCF_009741205.1_ASM974120v1</t>
  </si>
  <si>
    <t>C-Mx-2010-10</t>
  </si>
  <si>
    <t>SAMN10881965</t>
  </si>
  <si>
    <t>GCA_011140545.1</t>
  </si>
  <si>
    <t>SFZR01</t>
  </si>
  <si>
    <t>ftp://ftp.ncbi.nlm.nih.gov/genomes/all/GCA/011/140/545/GCA_011140545.1_ASM1114054v1</t>
  </si>
  <si>
    <t>ftp://ftp.ncbi.nlm.nih.gov/genomes/all/GCF/011/140/545/GCF_011140545.1_ASM1114054v1</t>
  </si>
  <si>
    <t>TMC99</t>
  </si>
  <si>
    <t>SAMN19065668</t>
  </si>
  <si>
    <t>JAHBEL01</t>
  </si>
  <si>
    <t>ftp://ftp.ncbi.nlm.nih.gov/genomes/all/GCA/022/488/725/GCA_022488725.1_ASM2248872v1</t>
  </si>
  <si>
    <t>ftp://ftp.ncbi.nlm.nih.gov/genomes/all/GCF/022/488/725/GCF_022488725.1_ASM2248872v1</t>
  </si>
  <si>
    <t>oi10-456</t>
  </si>
  <si>
    <t>SAMN19664431</t>
  </si>
  <si>
    <t>JAHWFU01</t>
  </si>
  <si>
    <t>ftp://ftp.ncbi.nlm.nih.gov/genomes/all/GCA/019/311/525/GCA_019311525.1_ASM1931152v1</t>
  </si>
  <si>
    <t>ftp://ftp.ncbi.nlm.nih.gov/genomes/all/GCF/019/311/525/GCF_019311525.1_ASM1931152v1</t>
  </si>
  <si>
    <t>B518</t>
  </si>
  <si>
    <t>SAMN08920036</t>
  </si>
  <si>
    <t>GCA_003639165.1</t>
  </si>
  <si>
    <t>QELB01</t>
  </si>
  <si>
    <t>ftp://ftp.ncbi.nlm.nih.gov/genomes/all/GCA/003/639/165/GCA_003639165.1_ASM363916v1</t>
  </si>
  <si>
    <t>ftp://ftp.ncbi.nlm.nih.gov/genomes/all/GCF/003/639/165/GCF_003639165.1_ASM363916v1</t>
  </si>
  <si>
    <t>ZH43</t>
  </si>
  <si>
    <t>SAMN10335785</t>
  </si>
  <si>
    <t>PRJNA498853</t>
  </si>
  <si>
    <t>GCA_004012835.1</t>
  </si>
  <si>
    <t>RJFQ01</t>
  </si>
  <si>
    <t>ftp://ftp.ncbi.nlm.nih.gov/genomes/all/GCA/004/012/835/GCA_004012835.1_ASM401283v1</t>
  </si>
  <si>
    <t>ftp://ftp.ncbi.nlm.nih.gov/genomes/all/GCF/004/012/835/GCF_004012835.1_ASM401283v1</t>
  </si>
  <si>
    <t>FJ-A155A</t>
  </si>
  <si>
    <t>SAMN19664254</t>
  </si>
  <si>
    <t>JAHWGD01</t>
  </si>
  <si>
    <t>ftp://ftp.ncbi.nlm.nih.gov/genomes/all/GCA/019/314/605/GCA_019314605.1_ASM1931460v1</t>
  </si>
  <si>
    <t>ftp://ftp.ncbi.nlm.nih.gov/genomes/all/GCF/019/314/605/GCF_019314605.1_ASM1931460v1</t>
  </si>
  <si>
    <t>M-Mx-2006-427</t>
  </si>
  <si>
    <t>SAMN10881958</t>
  </si>
  <si>
    <t>GCA_011140665.1</t>
  </si>
  <si>
    <t>SFZY01</t>
  </si>
  <si>
    <t>ftp://ftp.ncbi.nlm.nih.gov/genomes/all/GCA/011/140/665/GCA_011140665.1_ASM1114066v1</t>
  </si>
  <si>
    <t>ftp://ftp.ncbi.nlm.nih.gov/genomes/all/GCF/011/140/665/GCF_011140665.1_ASM1114066v1</t>
  </si>
  <si>
    <t>SAMN05407974</t>
  </si>
  <si>
    <t>PRJNA329253</t>
  </si>
  <si>
    <t>GCA_002533365.1</t>
  </si>
  <si>
    <t>MBIH01</t>
  </si>
  <si>
    <t>ftp://ftp.ncbi.nlm.nih.gov/genomes/all/GCA/002/533/365/GCA_002533365.1_ASM253336v1</t>
  </si>
  <si>
    <t>ftp://ftp.ncbi.nlm.nih.gov/genomes/all/GCF/002/533/365/GCF_002533365.1_ASM253336v1</t>
  </si>
  <si>
    <t>HPJ050</t>
  </si>
  <si>
    <t>SAMN06329608</t>
  </si>
  <si>
    <t>GCA_003636225.1</t>
  </si>
  <si>
    <t>MVSL01</t>
  </si>
  <si>
    <t>ftp://ftp.ncbi.nlm.nih.gov/genomes/all/GCA/003/636/225/GCA_003636225.1_ASM363622v1</t>
  </si>
  <si>
    <t>ftp://ftp.ncbi.nlm.nih.gov/genomes/all/GCF/003/636/225/GCF_003636225.1_ASM363622v1</t>
  </si>
  <si>
    <t>SAMN05408278</t>
  </si>
  <si>
    <t>PRJNA329281</t>
  </si>
  <si>
    <t>GCA_002534325.1</t>
  </si>
  <si>
    <t>MBIW01</t>
  </si>
  <si>
    <t>ftp://ftp.ncbi.nlm.nih.gov/genomes/all/GCA/002/534/325/GCA_002534325.1_ASM253432v1</t>
  </si>
  <si>
    <t>ftp://ftp.ncbi.nlm.nih.gov/genomes/all/GCF/002/534/325/GCF_002534325.1_ASM253432v1</t>
  </si>
  <si>
    <t>SAMN08381265</t>
  </si>
  <si>
    <t>GCA_003058745.1</t>
  </si>
  <si>
    <t>QBPU01</t>
  </si>
  <si>
    <t>ftp://ftp.ncbi.nlm.nih.gov/genomes/all/GCA/003/058/745/GCA_003058745.1_ASM305874v1</t>
  </si>
  <si>
    <t>ftp://ftp.ncbi.nlm.nih.gov/genomes/all/GCF/003/058/745/GCF_003058745.1_ASM305874v1</t>
  </si>
  <si>
    <t>ZH26</t>
  </si>
  <si>
    <t>SAMN10335768</t>
  </si>
  <si>
    <t>PRJNA498836</t>
  </si>
  <si>
    <t>GCA_004012855.1</t>
  </si>
  <si>
    <t>RJEZ01</t>
  </si>
  <si>
    <t>ftp://ftp.ncbi.nlm.nih.gov/genomes/all/GCA/004/012/855/GCA_004012855.1_ASM401285v1</t>
  </si>
  <si>
    <t>ftp://ftp.ncbi.nlm.nih.gov/genomes/all/GCF/004/012/855/GCF_004012855.1_ASM401285v1</t>
  </si>
  <si>
    <t>SAMN05408005</t>
  </si>
  <si>
    <t>PRJNA329276</t>
  </si>
  <si>
    <t>GCA_002533575.1</t>
  </si>
  <si>
    <t>MBIS01</t>
  </si>
  <si>
    <t>ftp://ftp.ncbi.nlm.nih.gov/genomes/all/GCA/002/533/575/GCA_002533575.1_ASM253357v1</t>
  </si>
  <si>
    <t>ftp://ftp.ncbi.nlm.nih.gov/genomes/all/GCF/002/533/575/GCF_002533575.1_ASM253357v1</t>
  </si>
  <si>
    <t>G-Mx-2010-99</t>
  </si>
  <si>
    <t>SAMN10881949</t>
  </si>
  <si>
    <t>GCA_011140845.1</t>
  </si>
  <si>
    <t>SGAH01</t>
  </si>
  <si>
    <t>ftp://ftp.ncbi.nlm.nih.gov/genomes/all/GCA/011/140/845/GCA_011140845.1_ASM1114084v1</t>
  </si>
  <si>
    <t>ftp://ftp.ncbi.nlm.nih.gov/genomes/all/GCF/011/140/845/GCF_011140845.1_ASM1114084v1</t>
  </si>
  <si>
    <t>HP00152</t>
  </si>
  <si>
    <t>SAMN06329445</t>
  </si>
  <si>
    <t>GCA_003638625.1</t>
  </si>
  <si>
    <t>MVYS01</t>
  </si>
  <si>
    <t>ftp://ftp.ncbi.nlm.nih.gov/genomes/all/GCA/003/638/625/GCA_003638625.1_ASM363862v1</t>
  </si>
  <si>
    <t>ftp://ftp.ncbi.nlm.nih.gov/genomes/all/GCF/003/638/625/GCF_003638625.1_ASM363862v1</t>
  </si>
  <si>
    <t>SHZY08</t>
  </si>
  <si>
    <t>SAMN20180528</t>
  </si>
  <si>
    <t>JAHXKQ01</t>
  </si>
  <si>
    <t>ftp://ftp.ncbi.nlm.nih.gov/genomes/all/GCA/021/063/105/GCA_021063105.1_ASM2106310v1</t>
  </si>
  <si>
    <t>ftp://ftp.ncbi.nlm.nih.gov/genomes/all/GCF/021/063/105/GCF_021063105.1_ASM2106310v1</t>
  </si>
  <si>
    <t>C-Mx-2011-136</t>
  </si>
  <si>
    <t>SAMN10881974</t>
  </si>
  <si>
    <t>GCA_011140335.1</t>
  </si>
  <si>
    <t>SFZI01</t>
  </si>
  <si>
    <t>ftp://ftp.ncbi.nlm.nih.gov/genomes/all/GCA/011/140/335/GCA_011140335.1_ASM1114033v1</t>
  </si>
  <si>
    <t>ftp://ftp.ncbi.nlm.nih.gov/genomes/all/GCF/011/140/335/GCF_011140335.1_ASM1114033v1</t>
  </si>
  <si>
    <t>G-Mx-2005-109</t>
  </si>
  <si>
    <t>SAMN10881939</t>
  </si>
  <si>
    <t>GCA_011141055.1</t>
  </si>
  <si>
    <t>SGAR01</t>
  </si>
  <si>
    <t>ftp://ftp.ncbi.nlm.nih.gov/genomes/all/GCA/011/141/055/GCA_011141055.1_ASM1114105v1</t>
  </si>
  <si>
    <t>ftp://ftp.ncbi.nlm.nih.gov/genomes/all/GCF/011/141/055/GCF_011141055.1_ASM1114105v1</t>
  </si>
  <si>
    <t>HP15059</t>
  </si>
  <si>
    <t>SAMN06329576</t>
  </si>
  <si>
    <t>GCA_003635785.1</t>
  </si>
  <si>
    <t>MVTR01</t>
  </si>
  <si>
    <t>ftp://ftp.ncbi.nlm.nih.gov/genomes/all/GCA/003/635/785/GCA_003635785.1_ASM363578v1</t>
  </si>
  <si>
    <t>ftp://ftp.ncbi.nlm.nih.gov/genomes/all/GCF/003/635/785/GCF_003635785.1_ASM363578v1</t>
  </si>
  <si>
    <t>SAMN05410635</t>
  </si>
  <si>
    <t>PRJNA329351</t>
  </si>
  <si>
    <t>GCA_002534145.1</t>
  </si>
  <si>
    <t>MBJJ01</t>
  </si>
  <si>
    <t>ftp://ftp.ncbi.nlm.nih.gov/genomes/all/GCA/002/534/145/GCA_002534145.1_ASM253414v1</t>
  </si>
  <si>
    <t>ftp://ftp.ncbi.nlm.nih.gov/genomes/all/GCF/002/534/145/GCF_002534145.1_ASM253414v1</t>
  </si>
  <si>
    <t>HP45</t>
  </si>
  <si>
    <t>SAMN11557456</t>
  </si>
  <si>
    <t>PRJNA540766</t>
  </si>
  <si>
    <t>GCA_005250645.1</t>
  </si>
  <si>
    <t>SZUB01</t>
  </si>
  <si>
    <t>2019-05-10T00:00:00Z</t>
  </si>
  <si>
    <t>ftp://ftp.ncbi.nlm.nih.gov/genomes/all/GCA/005/250/645/GCA_005250645.1_ASM525064v1</t>
  </si>
  <si>
    <t>ftp://ftp.ncbi.nlm.nih.gov/genomes/all/GCF/005/250/645/GCF_005250645.1_ASM525064v1</t>
  </si>
  <si>
    <t>HP16052</t>
  </si>
  <si>
    <t>SAMN07540333</t>
  </si>
  <si>
    <t>GCA_004323305.1</t>
  </si>
  <si>
    <t>NYJL01</t>
  </si>
  <si>
    <t>ftp://ftp.ncbi.nlm.nih.gov/genomes/all/GCA/004/323/305/GCA_004323305.1_ASM432330v1</t>
  </si>
  <si>
    <t>ftp://ftp.ncbi.nlm.nih.gov/genomes/all/GCF/004/323/305/GCF_004323305.1_ASM432330v1</t>
  </si>
  <si>
    <t>GC23-HL</t>
  </si>
  <si>
    <t>SAMN08381217</t>
  </si>
  <si>
    <t>GCA_003059455.1</t>
  </si>
  <si>
    <t>QBRF01</t>
  </si>
  <si>
    <t>ftp://ftp.ncbi.nlm.nih.gov/genomes/all/GCA/003/059/455/GCA_003059455.1_ASM305945v1</t>
  </si>
  <si>
    <t>ftp://ftp.ncbi.nlm.nih.gov/genomes/all/GCF/003/059/455/GCF_003059455.1_ASM305945v1</t>
  </si>
  <si>
    <t>CG22087</t>
  </si>
  <si>
    <t>SAMN06187437</t>
  </si>
  <si>
    <t>GCA_002012795.1</t>
  </si>
  <si>
    <t>MUOW01</t>
  </si>
  <si>
    <t>ftp://ftp.ncbi.nlm.nih.gov/genomes/all/GCA/002/012/795/GCA_002012795.1_ASM201279v1</t>
  </si>
  <si>
    <t>ftp://ftp.ncbi.nlm.nih.gov/genomes/all/GCF/002/012/795/GCF_002012795.1_ASM201279v1</t>
  </si>
  <si>
    <t>CC22402</t>
  </si>
  <si>
    <t>SAMN06187431</t>
  </si>
  <si>
    <t>GCA_002012655.1</t>
  </si>
  <si>
    <t>MUOQ01</t>
  </si>
  <si>
    <t>ftp://ftp.ncbi.nlm.nih.gov/genomes/all/GCA/002/012/655/GCA_002012655.1_ASM201265v1</t>
  </si>
  <si>
    <t>ftp://ftp.ncbi.nlm.nih.gov/genomes/all/GCF/002/012/655/GCF_002012655.1_ASM201265v1</t>
  </si>
  <si>
    <t>SAMN08381300</t>
  </si>
  <si>
    <t>GCA_003058585.1</t>
  </si>
  <si>
    <t>QBPK01</t>
  </si>
  <si>
    <t>ftp://ftp.ncbi.nlm.nih.gov/genomes/all/GCA/003/058/585/GCA_003058585.1_ASM305858v1</t>
  </si>
  <si>
    <t>ftp://ftp.ncbi.nlm.nih.gov/genomes/all/GCF/003/058/585/GCF_003058585.1_ASM305858v1</t>
  </si>
  <si>
    <t>HP_PWs</t>
  </si>
  <si>
    <t>SAMN06276721</t>
  </si>
  <si>
    <t>GCA_002154535.1</t>
  </si>
  <si>
    <t>MUHJ01</t>
  </si>
  <si>
    <t>2017-05-22T00:00:00Z</t>
  </si>
  <si>
    <t>ftp://ftp.ncbi.nlm.nih.gov/genomes/all/GCA/002/154/535/GCA_002154535.1_ASM215453v1</t>
  </si>
  <si>
    <t>ftp://ftp.ncbi.nlm.nih.gov/genomes/all/GCF/002/154/535/GCF_002154535.1_ASM215453v1</t>
  </si>
  <si>
    <t>ZH124</t>
  </si>
  <si>
    <t>SAMN10341924</t>
  </si>
  <si>
    <t>PRJNA499059</t>
  </si>
  <si>
    <t>GCA_004014255.1</t>
  </si>
  <si>
    <t>RJIJ01</t>
  </si>
  <si>
    <t>ftp://ftp.ncbi.nlm.nih.gov/genomes/all/GCA/004/014/255/GCA_004014255.1_ASM401425v1</t>
  </si>
  <si>
    <t>ftp://ftp.ncbi.nlm.nih.gov/genomes/all/GCF/004/014/255/GCF_004014255.1_ASM401425v1</t>
  </si>
  <si>
    <t>PIMM-FM-UNAM-18CaC1</t>
  </si>
  <si>
    <t>SAMN10715445</t>
  </si>
  <si>
    <t>GCA_008681335.1</t>
  </si>
  <si>
    <t>SBAH01</t>
  </si>
  <si>
    <t>ftp://ftp.ncbi.nlm.nih.gov/genomes/all/GCA/008/681/335/GCA_008681335.1_ASM868133v1</t>
  </si>
  <si>
    <t>ftp://ftp.ncbi.nlm.nih.gov/genomes/all/GCF/008/681/335/GCF_008681335.1_ASM868133v1</t>
  </si>
  <si>
    <t>SAMEA6786594</t>
  </si>
  <si>
    <t>CADGPR01</t>
  </si>
  <si>
    <t>ftp://ftp.ncbi.nlm.nih.gov/genomes/all/GCA/902/843/025/GCA_902843025.1_HP-ISR-34</t>
  </si>
  <si>
    <t>ftp://ftp.ncbi.nlm.nih.gov/genomes/all/GCF/902/843/025/GCF_902843025.1_HP-ISR-34</t>
  </si>
  <si>
    <t>MM2006-106</t>
  </si>
  <si>
    <t>SAMN11483335</t>
  </si>
  <si>
    <t>PRJNA338771</t>
  </si>
  <si>
    <t>GCA_011105795.1</t>
  </si>
  <si>
    <t>SWCW01</t>
  </si>
  <si>
    <t>ftp://ftp.ncbi.nlm.nih.gov/genomes/all/GCA/011/105/795/GCA_011105795.1_ASM1110579v1</t>
  </si>
  <si>
    <t>ftp://ftp.ncbi.nlm.nih.gov/genomes/all/GCF/011/105/795/GCF_011105795.1_ASM1110579v1</t>
  </si>
  <si>
    <t>SAMN08381227</t>
  </si>
  <si>
    <t>GCA_003059865.1</t>
  </si>
  <si>
    <t>QBQW01</t>
  </si>
  <si>
    <t>ftp://ftp.ncbi.nlm.nih.gov/genomes/all/GCA/003/059/865/GCA_003059865.1_ASM305986v1</t>
  </si>
  <si>
    <t>ftp://ftp.ncbi.nlm.nih.gov/genomes/all/GCF/003/059/865/GCF_003059865.1_ASM305986v1</t>
  </si>
  <si>
    <t>MCms1055</t>
  </si>
  <si>
    <t>SAMN05569563</t>
  </si>
  <si>
    <t>GCA_002026885.1</t>
  </si>
  <si>
    <t>MIKV01</t>
  </si>
  <si>
    <t>2017-03-14T00:00:00Z</t>
  </si>
  <si>
    <t>ftp://ftp.ncbi.nlm.nih.gov/genomes/all/GCA/002/026/885/GCA_002026885.1_MCms1055_v1.0</t>
  </si>
  <si>
    <t>ftp://ftp.ncbi.nlm.nih.gov/genomes/all/GCF/002/026/885/GCF_002026885.1_MCms1055_v1.0</t>
  </si>
  <si>
    <t>MHP36</t>
  </si>
  <si>
    <t>SAMN12783495</t>
  </si>
  <si>
    <t>GCA_009740655.1</t>
  </si>
  <si>
    <t>WADG01</t>
  </si>
  <si>
    <t>ftp://ftp.ncbi.nlm.nih.gov/genomes/all/GCA/009/740/655/GCA_009740655.1_ASM974065v1</t>
  </si>
  <si>
    <t>ftp://ftp.ncbi.nlm.nih.gov/genomes/all/GCF/009/740/655/GCF_009740655.1_ASM974065v1</t>
  </si>
  <si>
    <t>1846/05</t>
  </si>
  <si>
    <t>SAMN03153510</t>
  </si>
  <si>
    <t>PRJNA265846</t>
  </si>
  <si>
    <t>plasmid pHPY1846:NZ_CM003129.1/CM003129.1</t>
  </si>
  <si>
    <t>JSXV01</t>
  </si>
  <si>
    <t>ftp://ftp.ncbi.nlm.nih.gov/genomes/all/GCA/000/802/645/GCA_000802645.1_ASM80264v1</t>
  </si>
  <si>
    <t>ftp://ftp.ncbi.nlm.nih.gov/genomes/all/GCF/000/802/645/GCF_000802645.1_ASM80264v1</t>
  </si>
  <si>
    <t>SAMN05408003</t>
  </si>
  <si>
    <t>PRJNA329273</t>
  </si>
  <si>
    <t>GCA_002533535.1</t>
  </si>
  <si>
    <t>MBIR01</t>
  </si>
  <si>
    <t>ftp://ftp.ncbi.nlm.nih.gov/genomes/all/GCA/002/533/535/GCA_002533535.1_ASM253353v1</t>
  </si>
  <si>
    <t>ftp://ftp.ncbi.nlm.nih.gov/genomes/all/GCF/002/533/535/GCF_002533535.1_ASM253353v1</t>
  </si>
  <si>
    <t>KH0033</t>
  </si>
  <si>
    <t>SAMN12011806</t>
  </si>
  <si>
    <t>GCA_006439815.1</t>
  </si>
  <si>
    <t>VEZK01</t>
  </si>
  <si>
    <t>ftp://ftp.ncbi.nlm.nih.gov/genomes/all/GCA/006/439/815/GCA_006439815.1_ASM643981v1</t>
  </si>
  <si>
    <t>ftp://ftp.ncbi.nlm.nih.gov/genomes/all/GCF/006/439/815/GCF_006439815.1_ASM643981v1</t>
  </si>
  <si>
    <t>SAMN08381299</t>
  </si>
  <si>
    <t>GCA_003058625.1</t>
  </si>
  <si>
    <t>QBPL01</t>
  </si>
  <si>
    <t>ftp://ftp.ncbi.nlm.nih.gov/genomes/all/GCA/003/058/625/GCA_003058625.1_ASM305862v1</t>
  </si>
  <si>
    <t>ftp://ftp.ncbi.nlm.nih.gov/genomes/all/GCF/003/058/625/GCF_003058625.1_ASM305862v1</t>
  </si>
  <si>
    <t>SAMEA6786602</t>
  </si>
  <si>
    <t>CADGPL01</t>
  </si>
  <si>
    <t>ftp://ftp.ncbi.nlm.nih.gov/genomes/all/GCA/902/842/885/GCA_902842885.1_HP-ISR-42</t>
  </si>
  <si>
    <t>ftp://ftp.ncbi.nlm.nih.gov/genomes/all/GCF/902/842/885/GCF_902842885.1_HP-ISR-42</t>
  </si>
  <si>
    <t>SAMN05410597</t>
  </si>
  <si>
    <t>PRJNA329333</t>
  </si>
  <si>
    <t>GCA_002532895.1</t>
  </si>
  <si>
    <t>MBGN01</t>
  </si>
  <si>
    <t>ftp://ftp.ncbi.nlm.nih.gov/genomes/all/GCA/002/532/895/GCA_002532895.1_ASM253289v1</t>
  </si>
  <si>
    <t>ftp://ftp.ncbi.nlm.nih.gov/genomes/all/GCF/002/532/895/GCF_002532895.1_ASM253289v1</t>
  </si>
  <si>
    <t>M-Mx-2005-115</t>
  </si>
  <si>
    <t>SAMN10881953</t>
  </si>
  <si>
    <t>GCA_011140805.1</t>
  </si>
  <si>
    <t>SGAD01</t>
  </si>
  <si>
    <t>ftp://ftp.ncbi.nlm.nih.gov/genomes/all/GCA/011/140/805/GCA_011140805.1_ASM1114080v1</t>
  </si>
  <si>
    <t>ftp://ftp.ncbi.nlm.nih.gov/genomes/all/GCF/011/140/805/GCF_011140805.1_ASM1114080v1</t>
  </si>
  <si>
    <t>1089/03</t>
  </si>
  <si>
    <t>SAMN03151583</t>
  </si>
  <si>
    <t>PRJNA265204</t>
  </si>
  <si>
    <t>JSUY01</t>
  </si>
  <si>
    <t>ftp://ftp.ncbi.nlm.nih.gov/genomes/all/GCA/000/802/455/GCA_000802455.1_ASM80245v1</t>
  </si>
  <si>
    <t>ftp://ftp.ncbi.nlm.nih.gov/genomes/all/GCF/000/802/455/GCF_000802455.1_ASM80245v1</t>
  </si>
  <si>
    <t>SAMN05407977</t>
  </si>
  <si>
    <t>PRJNA329261</t>
  </si>
  <si>
    <t>GCA_002533415.1</t>
  </si>
  <si>
    <t>MBIK01</t>
  </si>
  <si>
    <t>ftp://ftp.ncbi.nlm.nih.gov/genomes/all/GCA/002/533/415/GCA_002533415.1_ASM253341v1</t>
  </si>
  <si>
    <t>ftp://ftp.ncbi.nlm.nih.gov/genomes/all/GCF/002/533/415/GCF_002533415.1_ASM253341v1</t>
  </si>
  <si>
    <t>SAMEA6623804</t>
  </si>
  <si>
    <t>CADGNY01</t>
  </si>
  <si>
    <t>ftp://ftp.ncbi.nlm.nih.gov/genomes/all/GCA/902/842/595/GCA_902842595.1_HP-ISR-1</t>
  </si>
  <si>
    <t>ftp://ftp.ncbi.nlm.nih.gov/genomes/all/GCF/902/842/595/GCF_902842595.1_HP-ISR-1</t>
  </si>
  <si>
    <t>SHZY18</t>
  </si>
  <si>
    <t>SAMN20180538</t>
  </si>
  <si>
    <t>JAHXLA01</t>
  </si>
  <si>
    <t>ftp://ftp.ncbi.nlm.nih.gov/genomes/all/GCA/021/062/715/GCA_021062715.1_ASM2106271v1</t>
  </si>
  <si>
    <t>ftp://ftp.ncbi.nlm.nih.gov/genomes/all/GCF/021/062/715/GCF_021062715.1_ASM2106271v1</t>
  </si>
  <si>
    <t>SAMN05408006</t>
  </si>
  <si>
    <t>PRJNA329277</t>
  </si>
  <si>
    <t>GCA_002533605.1</t>
  </si>
  <si>
    <t>MBIT01</t>
  </si>
  <si>
    <t>ftp://ftp.ncbi.nlm.nih.gov/genomes/all/GCA/002/533/605/GCA_002533605.1_ASM253360v1</t>
  </si>
  <si>
    <t>ftp://ftp.ncbi.nlm.nih.gov/genomes/all/GCF/002/533/605/GCF_002533605.1_ASM253360v1</t>
  </si>
  <si>
    <t>UM400AR</t>
  </si>
  <si>
    <t>SAMN04159033</t>
  </si>
  <si>
    <t>PRJNA298418</t>
  </si>
  <si>
    <t>GCA_001542485.2</t>
  </si>
  <si>
    <t>LQNC02</t>
  </si>
  <si>
    <t>ftp://ftp.ncbi.nlm.nih.gov/genomes/all/GCA/001/542/485/GCA_001542485.2_ASM154248v2</t>
  </si>
  <si>
    <t>ftp://ftp.ncbi.nlm.nih.gov/genomes/all/GCF/001/542/485/GCF_001542485.2_ASM154248v2</t>
  </si>
  <si>
    <t>SAMN05408020</t>
  </si>
  <si>
    <t>PRJNA329278</t>
  </si>
  <si>
    <t>GCA_002533595.1</t>
  </si>
  <si>
    <t>MBIU01</t>
  </si>
  <si>
    <t>ftp://ftp.ncbi.nlm.nih.gov/genomes/all/GCA/002/533/595/GCA_002533595.1_ASM253359v1</t>
  </si>
  <si>
    <t>ftp://ftp.ncbi.nlm.nih.gov/genomes/all/GCF/002/533/595/GCF_002533595.1_ASM253359v1</t>
  </si>
  <si>
    <t>M-Mx-2006-690</t>
  </si>
  <si>
    <t>SAMN10881960</t>
  </si>
  <si>
    <t>GCA_011140675.1</t>
  </si>
  <si>
    <t>SFZW01</t>
  </si>
  <si>
    <t>ftp://ftp.ncbi.nlm.nih.gov/genomes/all/GCA/011/140/675/GCA_011140675.1_ASM1114067v1</t>
  </si>
  <si>
    <t>ftp://ftp.ncbi.nlm.nih.gov/genomes/all/GCF/011/140/675/GCF_011140675.1_ASM1114067v1</t>
  </si>
  <si>
    <t>Nic56-A</t>
  </si>
  <si>
    <t>SAMN10919737</t>
  </si>
  <si>
    <t>GCA_011174935.1</t>
  </si>
  <si>
    <t>SHON01</t>
  </si>
  <si>
    <t>ftp://ftp.ncbi.nlm.nih.gov/genomes/all/GCA/011/174/935/GCA_011174935.1_ASM1117493v1</t>
  </si>
  <si>
    <t>ftp://ftp.ncbi.nlm.nih.gov/genomes/all/GCF/011/174/935/GCF_011174935.1_ASM1117493v1</t>
  </si>
  <si>
    <t>KH0198</t>
  </si>
  <si>
    <t>SAMN12011849</t>
  </si>
  <si>
    <t>GCA_006438515.1</t>
  </si>
  <si>
    <t>VEXT01</t>
  </si>
  <si>
    <t>ftp://ftp.ncbi.nlm.nih.gov/genomes/all/GCA/006/438/515/GCA_006438515.1_ASM643851v1</t>
  </si>
  <si>
    <t>ftp://ftp.ncbi.nlm.nih.gov/genomes/all/GCF/006/438/515/GCF_006438515.1_ASM643851v1</t>
  </si>
  <si>
    <t>ZH134</t>
  </si>
  <si>
    <t>SAMN10343314</t>
  </si>
  <si>
    <t>PRJNA499099</t>
  </si>
  <si>
    <t>GCA_004016925.1</t>
  </si>
  <si>
    <t>RJIT01</t>
  </si>
  <si>
    <t>ftp://ftp.ncbi.nlm.nih.gov/genomes/all/GCA/004/016/925/GCA_004016925.1_ASM401692v1</t>
  </si>
  <si>
    <t>ftp://ftp.ncbi.nlm.nih.gov/genomes/all/GCF/004/016/925/GCF_004016925.1_ASM401692v1</t>
  </si>
  <si>
    <t>PIMM-FM-UNAM-52A2</t>
  </si>
  <si>
    <t>SAMN10715452</t>
  </si>
  <si>
    <t>GCA_008681225.1</t>
  </si>
  <si>
    <t>SBAN01</t>
  </si>
  <si>
    <t>ftp://ftp.ncbi.nlm.nih.gov/genomes/all/GCA/008/681/225/GCA_008681225.1_ASM868122v1</t>
  </si>
  <si>
    <t>ftp://ftp.ncbi.nlm.nih.gov/genomes/all/GCF/008/681/225/GCF_008681225.1_ASM868122v1</t>
  </si>
  <si>
    <t>SAMN05410354</t>
  </si>
  <si>
    <t>PRJNA329315</t>
  </si>
  <si>
    <t>GCA_002534375.1</t>
  </si>
  <si>
    <t>MBHB01</t>
  </si>
  <si>
    <t>ftp://ftp.ncbi.nlm.nih.gov/genomes/all/GCA/002/534/375/GCA_002534375.1_ASM253437v1</t>
  </si>
  <si>
    <t>ftp://ftp.ncbi.nlm.nih.gov/genomes/all/GCF/002/534/375/GCF_002534375.1_ASM253437v1</t>
  </si>
  <si>
    <t>1152/04</t>
  </si>
  <si>
    <t>SAMN03153300</t>
  </si>
  <si>
    <t>PRJNA265819</t>
  </si>
  <si>
    <t>JSUZ01</t>
  </si>
  <si>
    <t>ftp://ftp.ncbi.nlm.nih.gov/genomes/all/GCA/000/802/445/GCA_000802445.1_ASM80244v1</t>
  </si>
  <si>
    <t>ftp://ftp.ncbi.nlm.nih.gov/genomes/all/GCF/000/802/445/GCF_000802445.1_ASM80244v1</t>
  </si>
  <si>
    <t>MGms167</t>
  </si>
  <si>
    <t>SAMN05569578</t>
  </si>
  <si>
    <t>GCA_002026705.1</t>
  </si>
  <si>
    <t>MILK01</t>
  </si>
  <si>
    <t>ftp://ftp.ncbi.nlm.nih.gov/genomes/all/GCA/002/026/705/GCA_002026705.1_MGms167_v1.0</t>
  </si>
  <si>
    <t>ftp://ftp.ncbi.nlm.nih.gov/genomes/all/GCF/002/026/705/GCF_002026705.1_MGms167_v1.0</t>
  </si>
  <si>
    <t>M-Mx-2006-196</t>
  </si>
  <si>
    <t>SAMN10881956</t>
  </si>
  <si>
    <t>GCA_011140735.1</t>
  </si>
  <si>
    <t>SGAA01</t>
  </si>
  <si>
    <t>ftp://ftp.ncbi.nlm.nih.gov/genomes/all/GCA/011/140/735/GCA_011140735.1_ASM1114073v1</t>
  </si>
  <si>
    <t>ftp://ftp.ncbi.nlm.nih.gov/genomes/all/GCF/011/140/735/GCF_011140735.1_ASM1114073v1</t>
  </si>
  <si>
    <t>MM2012-26</t>
  </si>
  <si>
    <t>SAMN05569590</t>
  </si>
  <si>
    <t>GCA_002026865.1</t>
  </si>
  <si>
    <t>MILW01</t>
  </si>
  <si>
    <t>ftp://ftp.ncbi.nlm.nih.gov/genomes/all/GCA/002/026/865/GCA_002026865.1_MM2012-26_v1.0</t>
  </si>
  <si>
    <t>ftp://ftp.ncbi.nlm.nih.gov/genomes/all/GCF/002/026/865/GCF_002026865.1_MM2012-26_v1.0</t>
  </si>
  <si>
    <t>ZH45</t>
  </si>
  <si>
    <t>SAMN10335787</t>
  </si>
  <si>
    <t>PRJNA498855</t>
  </si>
  <si>
    <t>GCA_004012975.1</t>
  </si>
  <si>
    <t>RJFR01</t>
  </si>
  <si>
    <t>ftp://ftp.ncbi.nlm.nih.gov/genomes/all/GCA/004/012/975/GCA_004012975.1_ASM401297v1</t>
  </si>
  <si>
    <t>ftp://ftp.ncbi.nlm.nih.gov/genomes/all/GCF/004/012/975/GCF_004012975.1_ASM401297v1</t>
  </si>
  <si>
    <t>Col 31-PUJ</t>
  </si>
  <si>
    <t>SAMN17730153</t>
  </si>
  <si>
    <t>JAFCIM01</t>
  </si>
  <si>
    <t>ftp://ftp.ncbi.nlm.nih.gov/genomes/all/GCA/016/806/185/GCA_016806185.1_ASM1680618v1</t>
  </si>
  <si>
    <t>ftp://ftp.ncbi.nlm.nih.gov/genomes/all/GCF/016/806/185/GCF_016806185.1_ASM1680618v1</t>
  </si>
  <si>
    <t>MGms203</t>
  </si>
  <si>
    <t>SAMN05569581</t>
  </si>
  <si>
    <t>GCA_002026955.1</t>
  </si>
  <si>
    <t>MILN01</t>
  </si>
  <si>
    <t>ftp://ftp.ncbi.nlm.nih.gov/genomes/all/GCA/002/026/955/GCA_002026955.1_MGms203_v1.0</t>
  </si>
  <si>
    <t>ftp://ftp.ncbi.nlm.nih.gov/genomes/all/GCF/002/026/955/GCF_002026955.1_MGms203_v1.0</t>
  </si>
  <si>
    <t>UM202</t>
  </si>
  <si>
    <t>SAMN03776042</t>
  </si>
  <si>
    <t>PRJNA287066</t>
  </si>
  <si>
    <t>GCA_001189585.1</t>
  </si>
  <si>
    <t>LFKE01</t>
  </si>
  <si>
    <t>ftp://ftp.ncbi.nlm.nih.gov/genomes/all/GCA/001/189/585/GCA_001189585.1_ASM118958v1</t>
  </si>
  <si>
    <t>ftp://ftp.ncbi.nlm.nih.gov/genomes/all/GCF/001/189/585/GCF_001189585.1_ASM118958v1</t>
  </si>
  <si>
    <t>MCms1063</t>
  </si>
  <si>
    <t>SAMN05569564</t>
  </si>
  <si>
    <t>GCA_002026895.1</t>
  </si>
  <si>
    <t>MIKW01</t>
  </si>
  <si>
    <t>ftp://ftp.ncbi.nlm.nih.gov/genomes/all/GCA/002/026/895/GCA_002026895.1_MCms1063_v1.0</t>
  </si>
  <si>
    <t>ftp://ftp.ncbi.nlm.nih.gov/genomes/all/GCF/002/026/895/GCF_002026895.1_MCms1063_v1.0</t>
  </si>
  <si>
    <t>SAMN05410595</t>
  </si>
  <si>
    <t>PRJNA329330</t>
  </si>
  <si>
    <t>GCA_002532925.1</t>
  </si>
  <si>
    <t>MBGL01</t>
  </si>
  <si>
    <t>ftp://ftp.ncbi.nlm.nih.gov/genomes/all/GCA/002/532/925/GCA_002532925.1_ASM253292v1</t>
  </si>
  <si>
    <t>ftp://ftp.ncbi.nlm.nih.gov/genomes/all/GCF/002/532/925/GCF_002532925.1_ASM253292v1</t>
  </si>
  <si>
    <t>NYPt281</t>
  </si>
  <si>
    <t>SAMN15791806</t>
  </si>
  <si>
    <t>JACTCC01</t>
  </si>
  <si>
    <t>ftp://ftp.ncbi.nlm.nih.gov/genomes/all/GCA/014/496/305/GCA_014496305.1_ASM1449630v1</t>
  </si>
  <si>
    <t>ftp://ftp.ncbi.nlm.nih.gov/genomes/all/GCF/014/496/305/GCF_014496305.1_ASM1449630v1</t>
  </si>
  <si>
    <t>ZH131</t>
  </si>
  <si>
    <t>SAMN10341952</t>
  </si>
  <si>
    <t>PRJNA499068</t>
  </si>
  <si>
    <t>GCA_004014575.1</t>
  </si>
  <si>
    <t>RJIQ01</t>
  </si>
  <si>
    <t>ftp://ftp.ncbi.nlm.nih.gov/genomes/all/GCA/004/014/575/GCA_004014575.1_ASM401457v1</t>
  </si>
  <si>
    <t>ftp://ftp.ncbi.nlm.nih.gov/genomes/all/GCF/004/014/575/GCF_004014575.1_ASM401457v1</t>
  </si>
  <si>
    <t>29:2_single</t>
  </si>
  <si>
    <t>SAMN08381288</t>
  </si>
  <si>
    <t>GCA_003058995.1</t>
  </si>
  <si>
    <t>QBPP01</t>
  </si>
  <si>
    <t>ftp://ftp.ncbi.nlm.nih.gov/genomes/all/GCA/003/058/995/GCA_003058995.1_ASM305899v1</t>
  </si>
  <si>
    <t>ftp://ftp.ncbi.nlm.nih.gov/genomes/all/GCF/003/058/995/GCF_003058995.1_ASM305899v1</t>
  </si>
  <si>
    <t>MGYG-HGUT-01431</t>
  </si>
  <si>
    <t>SAMEA5850934</t>
  </si>
  <si>
    <t>CABKSD01</t>
  </si>
  <si>
    <t>2019-08-12T00:00:00Z</t>
  </si>
  <si>
    <t>ftp://ftp.ncbi.nlm.nih.gov/genomes/all/GCA/902/374/915/GCA_902374915.1_MGYG-HGUT-01431</t>
  </si>
  <si>
    <t>ftp://ftp.ncbi.nlm.nih.gov/genomes/all/GCF/902/374/915/GCF_902374915.1_MGYG-HGUT-01431</t>
  </si>
  <si>
    <t>ZH42</t>
  </si>
  <si>
    <t>SAMN10335784</t>
  </si>
  <si>
    <t>PRJNA498852</t>
  </si>
  <si>
    <t>GCA_004013215.1</t>
  </si>
  <si>
    <t>RJFP01</t>
  </si>
  <si>
    <t>ftp://ftp.ncbi.nlm.nih.gov/genomes/all/GCA/004/013/215/GCA_004013215.1_ASM401321v1</t>
  </si>
  <si>
    <t>ftp://ftp.ncbi.nlm.nih.gov/genomes/all/GCF/004/013/215/GCF_004013215.1_ASM401321v1</t>
  </si>
  <si>
    <t>V1267</t>
  </si>
  <si>
    <t>SAMN04167086</t>
  </si>
  <si>
    <t>PRJNA298832</t>
  </si>
  <si>
    <t>GCA_004117955.1</t>
  </si>
  <si>
    <t>LMXR01</t>
  </si>
  <si>
    <t>2019-01-29T00:00:00Z</t>
  </si>
  <si>
    <t>ftp://ftp.ncbi.nlm.nih.gov/genomes/all/GCA/004/117/955/GCA_004117955.1_ASM411795v1</t>
  </si>
  <si>
    <t>ftp://ftp.ncbi.nlm.nih.gov/genomes/all/GCF/004/117/955/GCF_004117955.1_ASM411795v1</t>
  </si>
  <si>
    <t>SAMN05410330</t>
  </si>
  <si>
    <t>PRJNA329311</t>
  </si>
  <si>
    <t>GCA_002533845.1</t>
  </si>
  <si>
    <t>MBGZ01</t>
  </si>
  <si>
    <t>ftp://ftp.ncbi.nlm.nih.gov/genomes/all/GCA/002/533/845/GCA_002533845.1_ASM253384v1</t>
  </si>
  <si>
    <t>ftp://ftp.ncbi.nlm.nih.gov/genomes/all/GCF/002/533/845/GCF_002533845.1_ASM253384v1</t>
  </si>
  <si>
    <t>CA22327</t>
  </si>
  <si>
    <t>SAMN06187422</t>
  </si>
  <si>
    <t>GCA_002012475.1</t>
  </si>
  <si>
    <t>MUOH01</t>
  </si>
  <si>
    <t>ftp://ftp.ncbi.nlm.nih.gov/genomes/all/GCA/002/012/475/GCA_002012475.1_ASM201247v1</t>
  </si>
  <si>
    <t>ftp://ftp.ncbi.nlm.nih.gov/genomes/all/GCF/002/012/475/GCF_002012475.1_ASM201247v1</t>
  </si>
  <si>
    <t>MM2006-103</t>
  </si>
  <si>
    <t>SAMN05569586</t>
  </si>
  <si>
    <t>GCA_002026805.1</t>
  </si>
  <si>
    <t>MILS01</t>
  </si>
  <si>
    <t>ftp://ftp.ncbi.nlm.nih.gov/genomes/all/GCA/002/026/805/GCA_002026805.1_MM2006-103_v1.0</t>
  </si>
  <si>
    <t>ftp://ftp.ncbi.nlm.nih.gov/genomes/all/GCF/002/026/805/GCF_002026805.1_MM2006-103_v1.0</t>
  </si>
  <si>
    <t>G-Mx-2003-136</t>
  </si>
  <si>
    <t>SAMN10881944</t>
  </si>
  <si>
    <t>GCA_011140955.1</t>
  </si>
  <si>
    <t>SGAM01</t>
  </si>
  <si>
    <t>ftp://ftp.ncbi.nlm.nih.gov/genomes/all/GCA/011/140/955/GCA_011140955.1_ASM1114095v1</t>
  </si>
  <si>
    <t>ftp://ftp.ncbi.nlm.nih.gov/genomes/all/GCF/011/140/955/GCF_011140955.1_ASM1114095v1</t>
  </si>
  <si>
    <t>Col 25-PUJ</t>
  </si>
  <si>
    <t>SAMN17730147</t>
  </si>
  <si>
    <t>JAFCIG01</t>
  </si>
  <si>
    <t>ftp://ftp.ncbi.nlm.nih.gov/genomes/all/GCA/016/806/165/GCA_016806165.1_ASM1680616v1</t>
  </si>
  <si>
    <t>ftp://ftp.ncbi.nlm.nih.gov/genomes/all/GCF/016/806/165/GCF_016806165.1_ASM1680616v1</t>
  </si>
  <si>
    <t>CAN-004</t>
  </si>
  <si>
    <t>SAMN15791713</t>
  </si>
  <si>
    <t>JACTFO01</t>
  </si>
  <si>
    <t>ftp://ftp.ncbi.nlm.nih.gov/genomes/all/GCA/014/497/515/GCA_014497515.1_ASM1449751v1</t>
  </si>
  <si>
    <t>ftp://ftp.ncbi.nlm.nih.gov/genomes/all/GCF/014/497/515/GCF_014497515.1_ASM1449751v1</t>
  </si>
  <si>
    <t>CC26084</t>
  </si>
  <si>
    <t>SAMN06187432</t>
  </si>
  <si>
    <t>GCA_002012685.1</t>
  </si>
  <si>
    <t>MUOR01</t>
  </si>
  <si>
    <t>ftp://ftp.ncbi.nlm.nih.gov/genomes/all/GCA/002/012/685/GCA_002012685.1_ASM201268v1</t>
  </si>
  <si>
    <t>ftp://ftp.ncbi.nlm.nih.gov/genomes/all/GCF/002/012/685/GCF_002012685.1_ASM201268v1</t>
  </si>
  <si>
    <t>HP15039</t>
  </si>
  <si>
    <t>SAMN06329569</t>
  </si>
  <si>
    <t>GCA_003635855.1</t>
  </si>
  <si>
    <t>MVTY01</t>
  </si>
  <si>
    <t>ftp://ftp.ncbi.nlm.nih.gov/genomes/all/GCA/003/635/855/GCA_003635855.1_ASM363585v1</t>
  </si>
  <si>
    <t>ftp://ftp.ncbi.nlm.nih.gov/genomes/all/GCF/003/635/855/GCF_003635855.1_ASM363585v1</t>
  </si>
  <si>
    <t>CC26100</t>
  </si>
  <si>
    <t>SAMN06187434</t>
  </si>
  <si>
    <t>GCA_002012755.1</t>
  </si>
  <si>
    <t>MUOT01</t>
  </si>
  <si>
    <t>ftp://ftp.ncbi.nlm.nih.gov/genomes/all/GCA/002/012/755/GCA_002012755.1_ASM201275v1</t>
  </si>
  <si>
    <t>ftp://ftp.ncbi.nlm.nih.gov/genomes/all/GCF/002/012/755/GCF_002012755.1_ASM201275v1</t>
  </si>
  <si>
    <t>MG2003-98</t>
  </si>
  <si>
    <t>SAMN05569569</t>
  </si>
  <si>
    <t>GCA_002026545.1</t>
  </si>
  <si>
    <t>MILB01</t>
  </si>
  <si>
    <t>ftp://ftp.ncbi.nlm.nih.gov/genomes/all/GCA/002/026/545/GCA_002026545.1_MG2003-98_v1.0</t>
  </si>
  <si>
    <t>ftp://ftp.ncbi.nlm.nih.gov/genomes/all/GCF/002/026/545/GCF_002026545.1_MG2003-98_v1.0</t>
  </si>
  <si>
    <t>SAMN05410748</t>
  </si>
  <si>
    <t>PRJNA329367</t>
  </si>
  <si>
    <t>GCA_002534245.1</t>
  </si>
  <si>
    <t>MBJP01</t>
  </si>
  <si>
    <t>ftp://ftp.ncbi.nlm.nih.gov/genomes/all/GCA/002/534/245/GCA_002534245.1_ASM253424v1</t>
  </si>
  <si>
    <t>ftp://ftp.ncbi.nlm.nih.gov/genomes/all/GCF/002/534/245/GCF_002534245.1_ASM253424v1</t>
  </si>
  <si>
    <t>SAMN05407975</t>
  </si>
  <si>
    <t>PRJNA329258</t>
  </si>
  <si>
    <t>GCA_002533355.1</t>
  </si>
  <si>
    <t>MBII01</t>
  </si>
  <si>
    <t>ftp://ftp.ncbi.nlm.nih.gov/genomes/all/GCA/002/533/355/GCA_002533355.1_ASM253335v1</t>
  </si>
  <si>
    <t>ftp://ftp.ncbi.nlm.nih.gov/genomes/all/GCF/002/533/355/GCF_002533355.1_ASM253335v1</t>
  </si>
  <si>
    <t>MCms1078</t>
  </si>
  <si>
    <t>SAMN05569565</t>
  </si>
  <si>
    <t>GCA_002027025.1</t>
  </si>
  <si>
    <t>MIKX01</t>
  </si>
  <si>
    <t>ftp://ftp.ncbi.nlm.nih.gov/genomes/all/GCA/002/027/025/GCA_002027025.1_MCms1078_v1.0</t>
  </si>
  <si>
    <t>ftp://ftp.ncbi.nlm.nih.gov/genomes/all/GCF/002/027/025/GCF_002027025.1_MCms1078_v1.0</t>
  </si>
  <si>
    <t>SAMN08381234</t>
  </si>
  <si>
    <t>GCA_003059615.1</t>
  </si>
  <si>
    <t>QBQP01</t>
  </si>
  <si>
    <t>ftp://ftp.ncbi.nlm.nih.gov/genomes/all/GCA/003/059/615/GCA_003059615.1_ASM305961v1</t>
  </si>
  <si>
    <t>ftp://ftp.ncbi.nlm.nih.gov/genomes/all/GCF/003/059/615/GCF_003059615.1_ASM305961v1</t>
  </si>
  <si>
    <t>MG2005-98</t>
  </si>
  <si>
    <t>SAMN05569571</t>
  </si>
  <si>
    <t>GCA_002026595.1</t>
  </si>
  <si>
    <t>MILD01</t>
  </si>
  <si>
    <t>ftp://ftp.ncbi.nlm.nih.gov/genomes/all/GCA/002/026/595/GCA_002026595.1_MG2005-98_v1.0</t>
  </si>
  <si>
    <t>ftp://ftp.ncbi.nlm.nih.gov/genomes/all/GCF/002/026/595/GCF_002026595.1_MG2005-98_v1.0</t>
  </si>
  <si>
    <t>MM2004-20</t>
  </si>
  <si>
    <t>SAMN05569584</t>
  </si>
  <si>
    <t>GCA_002026785.1</t>
  </si>
  <si>
    <t>MILQ01</t>
  </si>
  <si>
    <t>ftp://ftp.ncbi.nlm.nih.gov/genomes/all/GCA/002/026/785/GCA_002026785.1_MM2004-20_v1.0</t>
  </si>
  <si>
    <t>ftp://ftp.ncbi.nlm.nih.gov/genomes/all/GCF/002/026/785/GCF_002026785.1_MM2004-20_v1.0</t>
  </si>
  <si>
    <t>MGms23</t>
  </si>
  <si>
    <t>SAMN05569582</t>
  </si>
  <si>
    <t>GCA_002026755.1</t>
  </si>
  <si>
    <t>MILO01</t>
  </si>
  <si>
    <t>ftp://ftp.ncbi.nlm.nih.gov/genomes/all/GCA/002/026/755/GCA_002026755.1_MGms23_v1.0</t>
  </si>
  <si>
    <t>ftp://ftp.ncbi.nlm.nih.gov/genomes/all/GCF/002/026/755/GCF_002026755.1_MGms23_v1.0</t>
  </si>
  <si>
    <t>HP16055</t>
  </si>
  <si>
    <t>SAMN07540334</t>
  </si>
  <si>
    <t>GCA_004323525.1</t>
  </si>
  <si>
    <t>NYJK01</t>
  </si>
  <si>
    <t>ftp://ftp.ncbi.nlm.nih.gov/genomes/all/GCA/004/323/525/GCA_004323525.1_ASM432352v1</t>
  </si>
  <si>
    <t>ftp://ftp.ncbi.nlm.nih.gov/genomes/all/GCF/004/323/525/GCF_004323525.1_ASM432352v1</t>
  </si>
  <si>
    <t>MCms1080</t>
  </si>
  <si>
    <t>SAMN05569566</t>
  </si>
  <si>
    <t>GCA_002026925.1</t>
  </si>
  <si>
    <t>MIKY01</t>
  </si>
  <si>
    <t>ftp://ftp.ncbi.nlm.nih.gov/genomes/all/GCA/002/026/925/GCA_002026925.1_MCms1080_v1.0</t>
  </si>
  <si>
    <t>ftp://ftp.ncbi.nlm.nih.gov/genomes/all/GCF/002/026/925/GCF_002026925.1_MCms1080_v1.0</t>
  </si>
  <si>
    <t>MGms15</t>
  </si>
  <si>
    <t>SAMN05569577</t>
  </si>
  <si>
    <t>GCA_002026675.1</t>
  </si>
  <si>
    <t>MILJ01</t>
  </si>
  <si>
    <t>ftp://ftp.ncbi.nlm.nih.gov/genomes/all/GCA/002/026/675/GCA_002026675.1_MGms15_v1.0</t>
  </si>
  <si>
    <t>ftp://ftp.ncbi.nlm.nih.gov/genomes/all/GCF/002/026/675/GCF_002026675.1_MGms15_v1.0</t>
  </si>
  <si>
    <t>SAMN04166966</t>
  </si>
  <si>
    <t>GCA_004117945.1</t>
  </si>
  <si>
    <t>LMXQ01</t>
  </si>
  <si>
    <t>ftp://ftp.ncbi.nlm.nih.gov/genomes/all/GCA/004/117/945/GCA_004117945.1_ASM411794v1</t>
  </si>
  <si>
    <t>ftp://ftp.ncbi.nlm.nih.gov/genomes/all/GCF/004/117/945/GCF_004117945.1_ASM411794v1</t>
  </si>
  <si>
    <t>TMC199</t>
  </si>
  <si>
    <t>SAMN19065674</t>
  </si>
  <si>
    <t>JAHBEF01</t>
  </si>
  <si>
    <t>ftp://ftp.ncbi.nlm.nih.gov/genomes/all/GCA/022/488/565/GCA_022488565.1_ASM2248856v1</t>
  </si>
  <si>
    <t>ftp://ftp.ncbi.nlm.nih.gov/genomes/all/GCF/022/488/565/GCF_022488565.1_ASM2248856v1</t>
  </si>
  <si>
    <t>MG2006-449</t>
  </si>
  <si>
    <t>SAMN11483336</t>
  </si>
  <si>
    <t>GCA_011105755.1</t>
  </si>
  <si>
    <t>SWCV01</t>
  </si>
  <si>
    <t>ftp://ftp.ncbi.nlm.nih.gov/genomes/all/GCA/011/105/755/GCA_011105755.1_ASM1110575v1</t>
  </si>
  <si>
    <t>ftp://ftp.ncbi.nlm.nih.gov/genomes/all/GCF/011/105/755/GCF_011105755.1_ASM1110575v1</t>
  </si>
  <si>
    <t>SAMN05410613</t>
  </si>
  <si>
    <t>PRJNA329342</t>
  </si>
  <si>
    <t>GCA_002534495.1</t>
  </si>
  <si>
    <t>MBIX01</t>
  </si>
  <si>
    <t>ftp://ftp.ncbi.nlm.nih.gov/genomes/all/GCA/002/534/495/GCA_002534495.1_ASM253449v1</t>
  </si>
  <si>
    <t>ftp://ftp.ncbi.nlm.nih.gov/genomes/all/GCF/002/534/495/GCF_002534495.1_ASM253449v1</t>
  </si>
  <si>
    <t>MM2005-72</t>
  </si>
  <si>
    <t>SAMN05569585</t>
  </si>
  <si>
    <t>GCA_002027065.1</t>
  </si>
  <si>
    <t>MILR01</t>
  </si>
  <si>
    <t>ftp://ftp.ncbi.nlm.nih.gov/genomes/all/GCA/002/027/065/GCA_002027065.1_MM2005-72_v1.0</t>
  </si>
  <si>
    <t>ftp://ftp.ncbi.nlm.nih.gov/genomes/all/GCF/002/027/065/GCF_002027065.1_MM2005-72_v1.0</t>
  </si>
  <si>
    <t>SAMN08381254</t>
  </si>
  <si>
    <t>GCA_003059105.1</t>
  </si>
  <si>
    <t>QBPY01</t>
  </si>
  <si>
    <t>ftp://ftp.ncbi.nlm.nih.gov/genomes/all/GCA/003/059/105/GCA_003059105.1_ASM305910v1</t>
  </si>
  <si>
    <t>ftp://ftp.ncbi.nlm.nih.gov/genomes/all/GCF/003/059/105/GCF_003059105.1_ASM305910v1</t>
  </si>
  <si>
    <t>SAMN05410617</t>
  </si>
  <si>
    <t>PRJNA329346</t>
  </si>
  <si>
    <t>GCA_002534105.1</t>
  </si>
  <si>
    <t>MBJC01</t>
  </si>
  <si>
    <t>ftp://ftp.ncbi.nlm.nih.gov/genomes/all/GCA/002/534/105/GCA_002534105.1_ASM253410v1</t>
  </si>
  <si>
    <t>ftp://ftp.ncbi.nlm.nih.gov/genomes/all/GCF/002/534/105/GCF_002534105.1_ASM253410v1</t>
  </si>
  <si>
    <t>ZH128</t>
  </si>
  <si>
    <t>SAMN10341930</t>
  </si>
  <si>
    <t>PRJNA499064</t>
  </si>
  <si>
    <t>GCA_004014275.1</t>
  </si>
  <si>
    <t>RJIN01</t>
  </si>
  <si>
    <t>ftp://ftp.ncbi.nlm.nih.gov/genomes/all/GCA/004/014/275/GCA_004014275.1_ASM401427v1</t>
  </si>
  <si>
    <t>ftp://ftp.ncbi.nlm.nih.gov/genomes/all/GCF/004/014/275/GCF_004014275.1_ASM401427v1</t>
  </si>
  <si>
    <t>SAMN05408340</t>
  </si>
  <si>
    <t>PRJNA329292</t>
  </si>
  <si>
    <t>GCA_002533705.1</t>
  </si>
  <si>
    <t>MBGR01</t>
  </si>
  <si>
    <t>ftp://ftp.ncbi.nlm.nih.gov/genomes/all/GCA/002/533/705/GCA_002533705.1_ASM253370v1</t>
  </si>
  <si>
    <t>ftp://ftp.ncbi.nlm.nih.gov/genomes/all/GCF/002/533/705/GCF_002533705.1_ASM253370v1</t>
  </si>
  <si>
    <t>SAMEA6786582</t>
  </si>
  <si>
    <t>CADHAA01</t>
  </si>
  <si>
    <t>ftp://ftp.ncbi.nlm.nih.gov/genomes/all/GCA/902/845/735/GCA_902845735.1_HP-ISR-22</t>
  </si>
  <si>
    <t>ftp://ftp.ncbi.nlm.nih.gov/genomes/all/GCF/902/845/735/GCF_902845735.1_HP-ISR-22</t>
  </si>
  <si>
    <t>CM22346</t>
  </si>
  <si>
    <t>SAMN06187452</t>
  </si>
  <si>
    <t>GCA_002013065.1</t>
  </si>
  <si>
    <t>MUPL01</t>
  </si>
  <si>
    <t>ftp://ftp.ncbi.nlm.nih.gov/genomes/all/GCA/002/013/065/GCA_002013065.1_ASM201306v1</t>
  </si>
  <si>
    <t>ftp://ftp.ncbi.nlm.nih.gov/genomes/all/GCF/002/013/065/GCF_002013065.1_ASM201306v1</t>
  </si>
  <si>
    <t>8671_HE-NC89-1</t>
  </si>
  <si>
    <t>SAMN18819935</t>
  </si>
  <si>
    <t>JAGTPN01</t>
  </si>
  <si>
    <t>ftp://ftp.ncbi.nlm.nih.gov/genomes/all/GCA/019/093/745/GCA_019093745.1_ASM1909374v1</t>
  </si>
  <si>
    <t>ftp://ftp.ncbi.nlm.nih.gov/genomes/all/GCF/019/093/745/GCF_019093745.1_ASM1909374v1</t>
  </si>
  <si>
    <t>CC26093</t>
  </si>
  <si>
    <t>SAMN06187433</t>
  </si>
  <si>
    <t>GCA_002012745.1</t>
  </si>
  <si>
    <t>MUOS01</t>
  </si>
  <si>
    <t>ftp://ftp.ncbi.nlm.nih.gov/genomes/all/GCA/002/012/745/GCA_002012745.1_ASM201274v1</t>
  </si>
  <si>
    <t>ftp://ftp.ncbi.nlm.nih.gov/genomes/all/GCF/002/012/745/GCF_002012745.1_ASM201274v1</t>
  </si>
  <si>
    <t>Col-23PUJ</t>
  </si>
  <si>
    <t>SAMN15869409</t>
  </si>
  <si>
    <t>JACSDR01</t>
  </si>
  <si>
    <t>ftp://ftp.ncbi.nlm.nih.gov/genomes/all/GCA/016/807/125/GCA_016807125.1_ASM1680712v1</t>
  </si>
  <si>
    <t>ftp://ftp.ncbi.nlm.nih.gov/genomes/all/GCF/016/807/125/GCF_016807125.1_ASM1680712v1</t>
  </si>
  <si>
    <t>ZH25</t>
  </si>
  <si>
    <t>SAMN10335735</t>
  </si>
  <si>
    <t>PRJNA498834</t>
  </si>
  <si>
    <t>GCA_004012575.1</t>
  </si>
  <si>
    <t>RJEY01</t>
  </si>
  <si>
    <t>ftp://ftp.ncbi.nlm.nih.gov/genomes/all/GCA/004/012/575/GCA_004012575.1_ASM401257v1</t>
  </si>
  <si>
    <t>ftp://ftp.ncbi.nlm.nih.gov/genomes/all/GCF/004/012/575/GCF_004012575.1_ASM401257v1</t>
  </si>
  <si>
    <t>CL-FE70</t>
  </si>
  <si>
    <t>SAMN15791728</t>
  </si>
  <si>
    <t>JACTEZ01</t>
  </si>
  <si>
    <t>ftp://ftp.ncbi.nlm.nih.gov/genomes/all/GCA/014/498/505/GCA_014498505.1_ASM1449850v1</t>
  </si>
  <si>
    <t>ftp://ftp.ncbi.nlm.nih.gov/genomes/all/GCF/014/498/505/GCF_014498505.1_ASM1449850v1</t>
  </si>
  <si>
    <t>SAMN08381277</t>
  </si>
  <si>
    <t>GCA_003059045.1</t>
  </si>
  <si>
    <t>QBPS01</t>
  </si>
  <si>
    <t>ftp://ftp.ncbi.nlm.nih.gov/genomes/all/GCA/003/059/045/GCA_003059045.1_ASM305904v1</t>
  </si>
  <si>
    <t>ftp://ftp.ncbi.nlm.nih.gov/genomes/all/GCF/003/059/045/GCF_003059045.1_ASM305904v1</t>
  </si>
  <si>
    <t>MC2006-52</t>
  </si>
  <si>
    <t>SAMN05569560</t>
  </si>
  <si>
    <t>GCA_002026835.1</t>
  </si>
  <si>
    <t>MIKS01</t>
  </si>
  <si>
    <t>ftp://ftp.ncbi.nlm.nih.gov/genomes/all/GCA/002/026/835/GCA_002026835.1_MC2006-52_v1.0</t>
  </si>
  <si>
    <t>ftp://ftp.ncbi.nlm.nih.gov/genomes/all/GCF/002/026/835/GCF_002026835.1_MC2006-52_v1.0</t>
  </si>
  <si>
    <t>173/00</t>
  </si>
  <si>
    <t>SAMN03145647</t>
  </si>
  <si>
    <t>PRJNA265112</t>
  </si>
  <si>
    <t>GCA_000802625.1</t>
  </si>
  <si>
    <t>plasmid pHPY173:NZ_CM003128.1/CM003128.1</t>
  </si>
  <si>
    <t>JSXX01</t>
  </si>
  <si>
    <t>ftp://ftp.ncbi.nlm.nih.gov/genomes/all/GCA/000/802/625/GCA_000802625.1_ASM80262v1</t>
  </si>
  <si>
    <t>ftp://ftp.ncbi.nlm.nih.gov/genomes/all/GCF/000/802/625/GCF_000802625.1_ASM80262v1</t>
  </si>
  <si>
    <t>SAMN10419323</t>
  </si>
  <si>
    <t>PRJNA505428</t>
  </si>
  <si>
    <t>GCA_003815485.1</t>
  </si>
  <si>
    <t>RPFP01</t>
  </si>
  <si>
    <t>ftp://ftp.ncbi.nlm.nih.gov/genomes/all/GCA/003/815/485/GCA_003815485.1_ASM381548v1</t>
  </si>
  <si>
    <t>ftp://ftp.ncbi.nlm.nih.gov/genomes/all/GCF/003/815/485/GCF_003815485.1_ASM381548v1</t>
  </si>
  <si>
    <t>MU2003-84</t>
  </si>
  <si>
    <t>SAMN05569591</t>
  </si>
  <si>
    <t>GCA_002027045.1</t>
  </si>
  <si>
    <t>MILX01</t>
  </si>
  <si>
    <t>ftp://ftp.ncbi.nlm.nih.gov/genomes/all/GCA/002/027/045/GCA_002027045.1_MU2003-84_v1.0</t>
  </si>
  <si>
    <t>ftp://ftp.ncbi.nlm.nih.gov/genomes/all/GCF/002/027/045/GCF_002027045.1_MU2003-84_v1.0</t>
  </si>
  <si>
    <t>MGms2</t>
  </si>
  <si>
    <t>SAMN05569580</t>
  </si>
  <si>
    <t>GCA_002026745.1</t>
  </si>
  <si>
    <t>MILM01</t>
  </si>
  <si>
    <t>ftp://ftp.ncbi.nlm.nih.gov/genomes/all/GCA/002/026/745/GCA_002026745.1_MGms2_v1.0</t>
  </si>
  <si>
    <t>ftp://ftp.ncbi.nlm.nih.gov/genomes/all/GCF/002/026/745/GCF_002026745.1_MGms2_v1.0</t>
  </si>
  <si>
    <t>MG2006-479</t>
  </si>
  <si>
    <t>SAMN05569574</t>
  </si>
  <si>
    <t>GCA_002026645.1</t>
  </si>
  <si>
    <t>MILG01</t>
  </si>
  <si>
    <t>ftp://ftp.ncbi.nlm.nih.gov/genomes/all/GCA/002/026/645/GCA_002026645.1_MG2006-479_v1.0</t>
  </si>
  <si>
    <t>ftp://ftp.ncbi.nlm.nih.gov/genomes/all/GCF/002/026/645/GCF_002026645.1_MG2006-479_v1.0</t>
  </si>
  <si>
    <t>MCms931</t>
  </si>
  <si>
    <t>SAMN05569567</t>
  </si>
  <si>
    <t>GCA_002026455.1</t>
  </si>
  <si>
    <t>MIKZ01</t>
  </si>
  <si>
    <t>ftp://ftp.ncbi.nlm.nih.gov/genomes/all/GCA/002/026/455/GCA_002026455.1_MCms931_v1.0</t>
  </si>
  <si>
    <t>ftp://ftp.ncbi.nlm.nih.gov/genomes/all/GCF/002/026/455/GCF_002026455.1_MCms931_v1.0</t>
  </si>
  <si>
    <t>SV376_1</t>
  </si>
  <si>
    <t>SAMN06251087</t>
  </si>
  <si>
    <t>GCA_001998165.1</t>
  </si>
  <si>
    <t>MTWR01</t>
  </si>
  <si>
    <t>ftp://ftp.ncbi.nlm.nih.gov/genomes/all/GCA/001/998/165/GCA_001998165.1_ASM199816v1</t>
  </si>
  <si>
    <t>ftp://ftp.ncbi.nlm.nih.gov/genomes/all/GCF/001/998/165/GCF_001998165.1_ASM199816v1</t>
  </si>
  <si>
    <t>SAMEA6786572</t>
  </si>
  <si>
    <t>CADHBK01</t>
  </si>
  <si>
    <t>ftp://ftp.ncbi.nlm.nih.gov/genomes/all/GCA/902/845/995/GCA_902845995.1_HP-ISR-12</t>
  </si>
  <si>
    <t>ftp://ftp.ncbi.nlm.nih.gov/genomes/all/GCF/902/845/995/GCF_902845995.1_HP-ISR-12</t>
  </si>
  <si>
    <t>CM22341</t>
  </si>
  <si>
    <t>SAMN06187451</t>
  </si>
  <si>
    <t>GCA_002013055.1</t>
  </si>
  <si>
    <t>MUPK01</t>
  </si>
  <si>
    <t>ftp://ftp.ncbi.nlm.nih.gov/genomes/all/GCA/002/013/055/GCA_002013055.1_ASM201305v1</t>
  </si>
  <si>
    <t>ftp://ftp.ncbi.nlm.nih.gov/genomes/all/GCF/002/013/055/GCF_002013055.1_ASM201305v1</t>
  </si>
  <si>
    <t>TMC154</t>
  </si>
  <si>
    <t>SAMN19065672</t>
  </si>
  <si>
    <t>JAHBEH01</t>
  </si>
  <si>
    <t>ftp://ftp.ncbi.nlm.nih.gov/genomes/all/GCA/022/488/595/GCA_022488595.1_ASM2248859v1</t>
  </si>
  <si>
    <t>ftp://ftp.ncbi.nlm.nih.gov/genomes/all/GCF/022/488/595/GCF_022488595.1_ASM2248859v1</t>
  </si>
  <si>
    <t>G4</t>
  </si>
  <si>
    <t>SAMN06459236</t>
  </si>
  <si>
    <t>GCA_002093735.1</t>
  </si>
  <si>
    <t>MWUG01</t>
  </si>
  <si>
    <t>2017-04-14T00:00:00Z</t>
  </si>
  <si>
    <t>ftp://ftp.ncbi.nlm.nih.gov/genomes/all/GCA/002/093/735/GCA_002093735.1_ASM209373v1</t>
  </si>
  <si>
    <t>ftp://ftp.ncbi.nlm.nih.gov/genomes/all/GCF/002/093/735/GCF_002093735.1_ASM209373v1</t>
  </si>
  <si>
    <t>CA22337</t>
  </si>
  <si>
    <t>SAMN06187424</t>
  </si>
  <si>
    <t>GCA_002012495.1</t>
  </si>
  <si>
    <t>MUOJ01</t>
  </si>
  <si>
    <t>ftp://ftp.ncbi.nlm.nih.gov/genomes/all/GCA/002/012/495/GCA_002012495.1_ASM201249v1</t>
  </si>
  <si>
    <t>ftp://ftp.ncbi.nlm.nih.gov/genomes/all/GCF/002/012/495/GCF_002012495.1_ASM201249v1</t>
  </si>
  <si>
    <t>2004-101</t>
  </si>
  <si>
    <t>SAMN16970113</t>
  </si>
  <si>
    <t>JADZMO01</t>
  </si>
  <si>
    <t>ftp://ftp.ncbi.nlm.nih.gov/genomes/all/GCA/015/904/475/GCA_015904475.1_ASM1590447v1</t>
  </si>
  <si>
    <t>ftp://ftp.ncbi.nlm.nih.gov/genomes/all/GCF/015/904/475/GCF_015904475.1_ASM1590447v1</t>
  </si>
  <si>
    <t>MGms44</t>
  </si>
  <si>
    <t>SAMN05569583</t>
  </si>
  <si>
    <t>GCA_002026985.1</t>
  </si>
  <si>
    <t>MILP01</t>
  </si>
  <si>
    <t>ftp://ftp.ncbi.nlm.nih.gov/genomes/all/GCA/002/026/985/GCA_002026985.1_MGms44_v1.0</t>
  </si>
  <si>
    <t>ftp://ftp.ncbi.nlm.nih.gov/genomes/all/GCF/002/026/985/GCF_002026985.1_MGms44_v1.0</t>
  </si>
  <si>
    <t>SAMN14080455</t>
  </si>
  <si>
    <t>GCA_011058105.1</t>
  </si>
  <si>
    <t>JAALGA01</t>
  </si>
  <si>
    <t>2020-03-02T00:00:00Z</t>
  </si>
  <si>
    <t>ftp://ftp.ncbi.nlm.nih.gov/genomes/all/GCA/011/058/105/GCA_011058105.1_ASM1105810v1</t>
  </si>
  <si>
    <t>ftp://ftp.ncbi.nlm.nih.gov/genomes/all/GCF/011/058/105/GCF_011058105.1_ASM1105810v1</t>
  </si>
  <si>
    <t>TMC96</t>
  </si>
  <si>
    <t>SAMN19065667</t>
  </si>
  <si>
    <t>JAHBEM01</t>
  </si>
  <si>
    <t>ftp://ftp.ncbi.nlm.nih.gov/genomes/all/GCA/022/488/705/GCA_022488705.1_ASM2248870v1</t>
  </si>
  <si>
    <t>ftp://ftp.ncbi.nlm.nih.gov/genomes/all/GCF/022/488/705/GCF_022488705.1_ASM2248870v1</t>
  </si>
  <si>
    <t>MG2006-407</t>
  </si>
  <si>
    <t>SAMN05569573</t>
  </si>
  <si>
    <t>GCA_002026555.1</t>
  </si>
  <si>
    <t>MILF01</t>
  </si>
  <si>
    <t>ftp://ftp.ncbi.nlm.nih.gov/genomes/all/GCA/002/026/555/GCA_002026555.1_MG2006-407_v1.0</t>
  </si>
  <si>
    <t>ftp://ftp.ncbi.nlm.nih.gov/genomes/all/GCF/002/026/555/GCF_002026555.1_MG2006-407_v1.0</t>
  </si>
  <si>
    <t>CG22322</t>
  </si>
  <si>
    <t>SAMN06187438</t>
  </si>
  <si>
    <t>GCA_002012805.1</t>
  </si>
  <si>
    <t>MUOX01</t>
  </si>
  <si>
    <t>ftp://ftp.ncbi.nlm.nih.gov/genomes/all/GCA/002/012/805/GCA_002012805.1_ASM201280v1</t>
  </si>
  <si>
    <t>ftp://ftp.ncbi.nlm.nih.gov/genomes/all/GCF/002/012/805/GCF_002012805.1_ASM201280v1</t>
  </si>
  <si>
    <t>HP_106</t>
  </si>
  <si>
    <t>SAMN06459527</t>
  </si>
  <si>
    <t>MWQM01</t>
  </si>
  <si>
    <t>ftp://ftp.ncbi.nlm.nih.gov/genomes/all/GCA/002/092/915/GCA_002092915.1_ASM209291v1</t>
  </si>
  <si>
    <t>ftp://ftp.ncbi.nlm.nih.gov/genomes/all/GCF/002/092/915/GCF_002092915.1_ASM209291v1</t>
  </si>
  <si>
    <t>MM2006-56</t>
  </si>
  <si>
    <t>SAMN05569589</t>
  </si>
  <si>
    <t>GCA_002027125.1</t>
  </si>
  <si>
    <t>MILV01</t>
  </si>
  <si>
    <t>ftp://ftp.ncbi.nlm.nih.gov/genomes/all/GCA/002/027/125/GCA_002027125.1_MM2006-56_v1.0</t>
  </si>
  <si>
    <t>ftp://ftp.ncbi.nlm.nih.gov/genomes/all/GCF/002/027/125/GCF_002027125.1_MM2006-56_v1.0</t>
  </si>
  <si>
    <t>CG22023</t>
  </si>
  <si>
    <t>SAMN06187435</t>
  </si>
  <si>
    <t>GCA_002012715.1</t>
  </si>
  <si>
    <t>MUOU01</t>
  </si>
  <si>
    <t>ftp://ftp.ncbi.nlm.nih.gov/genomes/all/GCA/002/012/715/GCA_002012715.1_ASM201271v1</t>
  </si>
  <si>
    <t>ftp://ftp.ncbi.nlm.nih.gov/genomes/all/GCF/002/012/715/GCF_002012715.1_ASM201271v1</t>
  </si>
  <si>
    <t>JP0097</t>
  </si>
  <si>
    <t>SAMD00255600</t>
  </si>
  <si>
    <t>BNLX01</t>
  </si>
  <si>
    <t>ftp://ftp.ncbi.nlm.nih.gov/genomes/all/GCA/018/328/805/GCA_018328805.1_ASM1832880v1</t>
  </si>
  <si>
    <t>ftp://ftp.ncbi.nlm.nih.gov/genomes/all/GCF/018/328/805/GCF_018328805.1_ASM1832880v1</t>
  </si>
  <si>
    <t>SAMN05410609</t>
  </si>
  <si>
    <t>PRJNA329338</t>
  </si>
  <si>
    <t>GCA_002533995.1</t>
  </si>
  <si>
    <t>MBJA01</t>
  </si>
  <si>
    <t>ftp://ftp.ncbi.nlm.nih.gov/genomes/all/GCA/002/533/995/GCA_002533995.1_ASM253399v1</t>
  </si>
  <si>
    <t>ftp://ftp.ncbi.nlm.nih.gov/genomes/all/GCF/002/533/995/GCF_002533995.1_ASM253399v1</t>
  </si>
  <si>
    <t>MGms13</t>
  </si>
  <si>
    <t>SAMN05569576</t>
  </si>
  <si>
    <t>GCA_002026665.1</t>
  </si>
  <si>
    <t>MILI01</t>
  </si>
  <si>
    <t>ftp://ftp.ncbi.nlm.nih.gov/genomes/all/GCA/002/026/665/GCA_002026665.1_MGms13_v1.0</t>
  </si>
  <si>
    <t>ftp://ftp.ncbi.nlm.nih.gov/genomes/all/GCF/002/026/665/GCF_002026665.1_MGms13_v1.0</t>
  </si>
  <si>
    <t>TMC163</t>
  </si>
  <si>
    <t>SAMN19065673</t>
  </si>
  <si>
    <t>JAHBEG01</t>
  </si>
  <si>
    <t>ftp://ftp.ncbi.nlm.nih.gov/genomes/all/GCA/022/488/585/GCA_022488585.1_ASM2248858v1</t>
  </si>
  <si>
    <t>ftp://ftp.ncbi.nlm.nih.gov/genomes/all/GCF/022/488/585/GCF_022488585.1_ASM2248858v1</t>
  </si>
  <si>
    <t>SAMN05410739</t>
  </si>
  <si>
    <t>PRJNA329364</t>
  </si>
  <si>
    <t>GCA_002532735.1</t>
  </si>
  <si>
    <t>MBKD01</t>
  </si>
  <si>
    <t>ftp://ftp.ncbi.nlm.nih.gov/genomes/all/GCA/002/532/735/GCA_002532735.1_ASM253273v1</t>
  </si>
  <si>
    <t>ftp://ftp.ncbi.nlm.nih.gov/genomes/all/GCF/002/532/735/GCF_002532735.1_ASM253273v1</t>
  </si>
  <si>
    <t>MCms1054</t>
  </si>
  <si>
    <t>SAMN05569562</t>
  </si>
  <si>
    <t>GCA_002026505.1</t>
  </si>
  <si>
    <t>MIKU01</t>
  </si>
  <si>
    <t>ftp://ftp.ncbi.nlm.nih.gov/genomes/all/GCA/002/026/505/GCA_002026505.1_MCms1054_v1.0</t>
  </si>
  <si>
    <t>ftp://ftp.ncbi.nlm.nih.gov/genomes/all/GCF/002/026/505/GCF_002026505.1_MCms1054_v1.0</t>
  </si>
  <si>
    <t>CM22046</t>
  </si>
  <si>
    <t>SAMN06187448</t>
  </si>
  <si>
    <t>GCA_002013035.1</t>
  </si>
  <si>
    <t>MUPH01</t>
  </si>
  <si>
    <t>ftp://ftp.ncbi.nlm.nih.gov/genomes/all/GCA/002/013/035/GCA_002013035.1_ASM201303v1</t>
  </si>
  <si>
    <t>ftp://ftp.ncbi.nlm.nih.gov/genomes/all/GCF/002/013/035/GCF_002013035.1_ASM201303v1</t>
  </si>
  <si>
    <t>MG2006-4</t>
  </si>
  <si>
    <t>SAMN05569572</t>
  </si>
  <si>
    <t>GCA_002026625.1</t>
  </si>
  <si>
    <t>MILE01</t>
  </si>
  <si>
    <t>ftp://ftp.ncbi.nlm.nih.gov/genomes/all/GCA/002/026/625/GCA_002026625.1_MG2006-4_v1.0</t>
  </si>
  <si>
    <t>ftp://ftp.ncbi.nlm.nih.gov/genomes/all/GCF/002/026/625/GCF_002026625.1_MG2006-4_v1.0</t>
  </si>
  <si>
    <t>MM2006-267</t>
  </si>
  <si>
    <t>SAMN11483334</t>
  </si>
  <si>
    <t>GCA_011105765.1</t>
  </si>
  <si>
    <t>SWCX01</t>
  </si>
  <si>
    <t>ftp://ftp.ncbi.nlm.nih.gov/genomes/all/GCA/011/105/765/GCA_011105765.1_ASM1110576v1</t>
  </si>
  <si>
    <t>ftp://ftp.ncbi.nlm.nih.gov/genomes/all/GCF/011/105/765/GCF_011105765.1_ASM1110576v1</t>
  </si>
  <si>
    <t>SAMN05408282</t>
  </si>
  <si>
    <t>PRJNA329287</t>
  </si>
  <si>
    <t>GCA_002534315.1</t>
  </si>
  <si>
    <t>MBHQ01</t>
  </si>
  <si>
    <t>ftp://ftp.ncbi.nlm.nih.gov/genomes/all/GCA/002/534/315/GCA_002534315.1_ASM253431v1</t>
  </si>
  <si>
    <t>ftp://ftp.ncbi.nlm.nih.gov/genomes/all/GCF/002/534/315/GCF_002534315.1_ASM253431v1</t>
  </si>
  <si>
    <t>Col 24-PUJ</t>
  </si>
  <si>
    <t>SAMN17730146</t>
  </si>
  <si>
    <t>JAFCIF01</t>
  </si>
  <si>
    <t>ftp://ftp.ncbi.nlm.nih.gov/genomes/all/GCA/016/806/295/GCA_016806295.1_ASM1680629v1</t>
  </si>
  <si>
    <t>ftp://ftp.ncbi.nlm.nih.gov/genomes/all/GCF/016/806/295/GCF_016806295.1_ASM1680629v1</t>
  </si>
  <si>
    <t>ZH138</t>
  </si>
  <si>
    <t>SAMN10345066</t>
  </si>
  <si>
    <t>PRJNA500070</t>
  </si>
  <si>
    <t>GCA_004013195.1</t>
  </si>
  <si>
    <t>RJIX01</t>
  </si>
  <si>
    <t>ftp://ftp.ncbi.nlm.nih.gov/genomes/all/GCA/004/013/195/GCA_004013195.1_ASM401319v1</t>
  </si>
  <si>
    <t>ftp://ftp.ncbi.nlm.nih.gov/genomes/all/GCF/004/013/195/GCF_004013195.1_ASM401319v1</t>
  </si>
  <si>
    <t>SAMN05408023</t>
  </si>
  <si>
    <t>PRJNA329280</t>
  </si>
  <si>
    <t>GCA_002533615.1</t>
  </si>
  <si>
    <t>MBIV01</t>
  </si>
  <si>
    <t>ftp://ftp.ncbi.nlm.nih.gov/genomes/all/GCA/002/533/615/GCA_002533615.1_ASM253361v1</t>
  </si>
  <si>
    <t>ftp://ftp.ncbi.nlm.nih.gov/genomes/all/GCF/002/533/615/GCF_002533615.1_ASM253361v1</t>
  </si>
  <si>
    <t>MM2005-126</t>
  </si>
  <si>
    <t>SAMN05569587</t>
  </si>
  <si>
    <t>GCA_002027005.1</t>
  </si>
  <si>
    <t>MILT01</t>
  </si>
  <si>
    <t>ftp://ftp.ncbi.nlm.nih.gov/genomes/all/GCA/002/027/005/GCA_002027005.1_MM2005-126_v1.0</t>
  </si>
  <si>
    <t>ftp://ftp.ncbi.nlm.nih.gov/genomes/all/GCF/002/027/005/GCF_002027005.1_MM2005-126_v1.0</t>
  </si>
  <si>
    <t>MG2005-100</t>
  </si>
  <si>
    <t>SAMN05569570</t>
  </si>
  <si>
    <t>GCA_002026485.1</t>
  </si>
  <si>
    <t>MILC01</t>
  </si>
  <si>
    <t>ftp://ftp.ncbi.nlm.nih.gov/genomes/all/GCA/002/026/485/GCA_002026485.1_MG2005-100_v1.0</t>
  </si>
  <si>
    <t>ftp://ftp.ncbi.nlm.nih.gov/genomes/all/GCF/002/026/485/GCF_002026485.1_MG2005-100_v1.0</t>
  </si>
  <si>
    <t>SAMN08381294</t>
  </si>
  <si>
    <t>GCA_003058715.1</t>
  </si>
  <si>
    <t>QBPO01</t>
  </si>
  <si>
    <t>ftp://ftp.ncbi.nlm.nih.gov/genomes/all/GCA/003/058/715/GCA_003058715.1_ASM305871v1</t>
  </si>
  <si>
    <t>ftp://ftp.ncbi.nlm.nih.gov/genomes/all/GCF/003/058/715/GCF_003058715.1_ASM305871v1</t>
  </si>
  <si>
    <t>MM2003-103</t>
  </si>
  <si>
    <t>SAMN05569559</t>
  </si>
  <si>
    <t>GCA_002026445.1</t>
  </si>
  <si>
    <t>MIKR01</t>
  </si>
  <si>
    <t>ftp://ftp.ncbi.nlm.nih.gov/genomes/all/GCA/002/026/445/GCA_002026445.1_MM2003-103_v1.0</t>
  </si>
  <si>
    <t>ftp://ftp.ncbi.nlm.nih.gov/genomes/all/GCF/002/026/445/GCF_002026445.1_MM2003-103_v1.0</t>
  </si>
  <si>
    <t>HN-G329</t>
  </si>
  <si>
    <t>SAMN15791777</t>
  </si>
  <si>
    <t>JACTDC01</t>
  </si>
  <si>
    <t>ftp://ftp.ncbi.nlm.nih.gov/genomes/all/GCA/014/497/205/GCA_014497205.1_ASM1449720v1</t>
  </si>
  <si>
    <t>ftp://ftp.ncbi.nlm.nih.gov/genomes/all/GCF/014/497/205/GCF_014497205.1_ASM1449720v1</t>
  </si>
  <si>
    <t>MM2006-480</t>
  </si>
  <si>
    <t>SAMN05569588</t>
  </si>
  <si>
    <t>GCA_002027085.1</t>
  </si>
  <si>
    <t>MILU01</t>
  </si>
  <si>
    <t>ftp://ftp.ncbi.nlm.nih.gov/genomes/all/GCA/002/027/085/GCA_002027085.1_MM2006-480_v1.0</t>
  </si>
  <si>
    <t>ftp://ftp.ncbi.nlm.nih.gov/genomes/all/GCF/002/027/085/GCF_002027085.1_MM2006-480_v1.0</t>
  </si>
  <si>
    <t>B26</t>
  </si>
  <si>
    <t>SAMN08381205</t>
  </si>
  <si>
    <t>GCA_003059525.1</t>
  </si>
  <si>
    <t>QBRR01</t>
  </si>
  <si>
    <t>ftp://ftp.ncbi.nlm.nih.gov/genomes/all/GCA/003/059/525/GCA_003059525.1_ASM305952v1</t>
  </si>
  <si>
    <t>ftp://ftp.ncbi.nlm.nih.gov/genomes/all/GCF/003/059/525/GCF_003059525.1_ASM305952v1</t>
  </si>
  <si>
    <t>CA22311</t>
  </si>
  <si>
    <t>SAMN06187420</t>
  </si>
  <si>
    <t>GCA_002012505.1</t>
  </si>
  <si>
    <t>MUOF01</t>
  </si>
  <si>
    <t>ftp://ftp.ncbi.nlm.nih.gov/genomes/all/GCA/002/012/505/GCA_002012505.1_ASM201250v1</t>
  </si>
  <si>
    <t>ftp://ftp.ncbi.nlm.nih.gov/genomes/all/GCF/002/012/505/GCF_002012505.1_ASM201250v1</t>
  </si>
  <si>
    <t>TMC118</t>
  </si>
  <si>
    <t>SAMN19065670</t>
  </si>
  <si>
    <t>JAHBEJ01</t>
  </si>
  <si>
    <t>ftp://ftp.ncbi.nlm.nih.gov/genomes/all/GCA/022/488/675/GCA_022488675.1_ASM2248867v1</t>
  </si>
  <si>
    <t>ftp://ftp.ncbi.nlm.nih.gov/genomes/all/GCF/022/488/675/GCF_022488675.1_ASM2248867v1</t>
  </si>
  <si>
    <t>MG2003-107</t>
  </si>
  <si>
    <t>SAMN05569568</t>
  </si>
  <si>
    <t>GCA_002026935.1</t>
  </si>
  <si>
    <t>MILA01</t>
  </si>
  <si>
    <t>ftp://ftp.ncbi.nlm.nih.gov/genomes/all/GCA/002/026/935/GCA_002026935.1_MG2003-107_v1.0</t>
  </si>
  <si>
    <t>ftp://ftp.ncbi.nlm.nih.gov/genomes/all/GCF/002/026/935/GCF_002026935.1_MG2003-107_v1.0</t>
  </si>
  <si>
    <t>SAMN05410610</t>
  </si>
  <si>
    <t>PRJNA329340</t>
  </si>
  <si>
    <t>GCA_002533985.1</t>
  </si>
  <si>
    <t>MBIZ01</t>
  </si>
  <si>
    <t>ftp://ftp.ncbi.nlm.nih.gov/genomes/all/GCA/002/533/985/GCA_002533985.1_ASM253398v1</t>
  </si>
  <si>
    <t>ftp://ftp.ncbi.nlm.nih.gov/genomes/all/GCF/002/533/985/GCF_002533985.1_ASM253398v1</t>
  </si>
  <si>
    <t>CG22366</t>
  </si>
  <si>
    <t>SAMN06187439</t>
  </si>
  <si>
    <t>GCA_002012855.1</t>
  </si>
  <si>
    <t>MUOY01</t>
  </si>
  <si>
    <t>ftp://ftp.ncbi.nlm.nih.gov/genomes/all/GCA/002/012/855/GCA_002012855.1_ASM201285v1</t>
  </si>
  <si>
    <t>ftp://ftp.ncbi.nlm.nih.gov/genomes/all/GCF/002/012/855/GCF_002012855.1_ASM201285v1</t>
  </si>
  <si>
    <t>CG22367</t>
  </si>
  <si>
    <t>SAMN06187440</t>
  </si>
  <si>
    <t>GCA_002012815.1</t>
  </si>
  <si>
    <t>MUOZ01</t>
  </si>
  <si>
    <t>ftp://ftp.ncbi.nlm.nih.gov/genomes/all/GCA/002/012/815/GCA_002012815.1_ASM201281v1</t>
  </si>
  <si>
    <t>ftp://ftp.ncbi.nlm.nih.gov/genomes/all/GCF/002/012/815/GCF_002012815.1_ASM201281v1</t>
  </si>
  <si>
    <t>N6_del_htrA</t>
  </si>
  <si>
    <t>SAMN10411397</t>
  </si>
  <si>
    <t>GCA_005796115.2</t>
  </si>
  <si>
    <t>VAPO02</t>
  </si>
  <si>
    <t>ftp://ftp.ncbi.nlm.nih.gov/genomes/all/GCA/005/796/115/GCA_005796115.2_ASM579611v2</t>
  </si>
  <si>
    <t>ftp://ftp.ncbi.nlm.nih.gov/genomes/all/GCF/005/796/115/GCF_005796115.2_ASM579611v2</t>
  </si>
  <si>
    <t>CM22013</t>
  </si>
  <si>
    <t>SAMN06187446</t>
  </si>
  <si>
    <t>GCA_002012945.1</t>
  </si>
  <si>
    <t>MUPF01</t>
  </si>
  <si>
    <t>ftp://ftp.ncbi.nlm.nih.gov/genomes/all/GCA/002/012/945/GCA_002012945.1_ASM201294v1</t>
  </si>
  <si>
    <t>ftp://ftp.ncbi.nlm.nih.gov/genomes/all/GCF/002/012/945/GCF_002012945.1_ASM201294v1</t>
  </si>
  <si>
    <t>Col-5PUJ</t>
  </si>
  <si>
    <t>SAMN15869406</t>
  </si>
  <si>
    <t>JACSDU01</t>
  </si>
  <si>
    <t>ftp://ftp.ncbi.nlm.nih.gov/genomes/all/GCA/016/807/085/GCA_016807085.1_ASM1680708v1</t>
  </si>
  <si>
    <t>ftp://ftp.ncbi.nlm.nih.gov/genomes/all/GCF/016/807/085/GCF_016807085.1_ASM1680708v1</t>
  </si>
  <si>
    <t>CG22370</t>
  </si>
  <si>
    <t>SAMN06187441</t>
  </si>
  <si>
    <t>GCA_002012915.1</t>
  </si>
  <si>
    <t>MUPA01</t>
  </si>
  <si>
    <t>ftp://ftp.ncbi.nlm.nih.gov/genomes/all/GCA/002/012/915/GCA_002012915.1_ASM201291v1</t>
  </si>
  <si>
    <t>ftp://ftp.ncbi.nlm.nih.gov/genomes/all/GCF/002/012/915/GCF_002012915.1_ASM201291v1</t>
  </si>
  <si>
    <t>FJ-H213B</t>
  </si>
  <si>
    <t>SAMN19664307</t>
  </si>
  <si>
    <t>JAHWGB01</t>
  </si>
  <si>
    <t>ftp://ftp.ncbi.nlm.nih.gov/genomes/all/GCA/019/311/655/GCA_019311655.1_ASM1931165v1</t>
  </si>
  <si>
    <t>ftp://ftp.ncbi.nlm.nih.gov/genomes/all/GCF/019/311/655/GCF_019311655.1_ASM1931165v1</t>
  </si>
  <si>
    <t>MCms1049</t>
  </si>
  <si>
    <t>SAMN11483333</t>
  </si>
  <si>
    <t>GCA_011105805.1</t>
  </si>
  <si>
    <t>SWCY01</t>
  </si>
  <si>
    <t>ftp://ftp.ncbi.nlm.nih.gov/genomes/all/GCA/011/105/805/GCA_011105805.1_ASM1110580v1</t>
  </si>
  <si>
    <t>ftp://ftp.ncbi.nlm.nih.gov/genomes/all/GCF/011/105/805/GCF_011105805.1_ASM1110580v1</t>
  </si>
  <si>
    <t>CA24004</t>
  </si>
  <si>
    <t>SAMN06187428</t>
  </si>
  <si>
    <t>GCA_002012575.1</t>
  </si>
  <si>
    <t>MUON01</t>
  </si>
  <si>
    <t>ftp://ftp.ncbi.nlm.nih.gov/genomes/all/GCA/002/012/575/GCA_002012575.1_ASM201257v1</t>
  </si>
  <si>
    <t>ftp://ftp.ncbi.nlm.nih.gov/genomes/all/GCF/002/012/575/GCF_002012575.1_ASM201257v1</t>
  </si>
  <si>
    <t>SAMN05407976</t>
  </si>
  <si>
    <t>PRJNA329259</t>
  </si>
  <si>
    <t>GCA_002533375.1</t>
  </si>
  <si>
    <t>MBIJ01</t>
  </si>
  <si>
    <t>ftp://ftp.ncbi.nlm.nih.gov/genomes/all/GCA/002/533/375/GCA_002533375.1_ASM253337v1</t>
  </si>
  <si>
    <t>ftp://ftp.ncbi.nlm.nih.gov/genomes/all/GCF/002/533/375/GCF_002533375.1_ASM253337v1</t>
  </si>
  <si>
    <t>SHZY56</t>
  </si>
  <si>
    <t>SAMN20180576</t>
  </si>
  <si>
    <t>JAIBCO01</t>
  </si>
  <si>
    <t>ftp://ftp.ncbi.nlm.nih.gov/genomes/all/GCA/021/060/385/GCA_021060385.1_ASM2106038v1</t>
  </si>
  <si>
    <t>ftp://ftp.ncbi.nlm.nih.gov/genomes/all/GCF/021/060/385/GCF_021060385.1_ASM2106038v1</t>
  </si>
  <si>
    <t>Col-6PUJ</t>
  </si>
  <si>
    <t>SAMN15869407</t>
  </si>
  <si>
    <t>JACSDT01</t>
  </si>
  <si>
    <t>ftp://ftp.ncbi.nlm.nih.gov/genomes/all/GCA/016/807/105/GCA_016807105.1_ASM1680710v1</t>
  </si>
  <si>
    <t>ftp://ftp.ncbi.nlm.nih.gov/genomes/all/GCF/016/807/105/GCF_016807105.1_ASM1680710v1</t>
  </si>
  <si>
    <t>CA22362</t>
  </si>
  <si>
    <t>SAMN06187426</t>
  </si>
  <si>
    <t>GCA_002012565.1</t>
  </si>
  <si>
    <t>MUOL01</t>
  </si>
  <si>
    <t>ftp://ftp.ncbi.nlm.nih.gov/genomes/all/GCA/002/012/565/GCA_002012565.1_ASM201256v1</t>
  </si>
  <si>
    <t>ftp://ftp.ncbi.nlm.nih.gov/genomes/all/GCF/002/012/565/GCF_002012565.1_ASM201256v1</t>
  </si>
  <si>
    <t>MU2004-2</t>
  </si>
  <si>
    <t>SAMN05569592</t>
  </si>
  <si>
    <t>GCA_002026825.1</t>
  </si>
  <si>
    <t>MILY01</t>
  </si>
  <si>
    <t>ftp://ftp.ncbi.nlm.nih.gov/genomes/all/GCA/002/026/825/GCA_002026825.1_MU2004-2_v1.0</t>
  </si>
  <si>
    <t>ftp://ftp.ncbi.nlm.nih.gov/genomes/all/GCF/002/026/825/GCF_002026825.1_MU2004-2_v1.0</t>
  </si>
  <si>
    <t>CA22339</t>
  </si>
  <si>
    <t>SAMN06187425</t>
  </si>
  <si>
    <t>GCA_002012555.1</t>
  </si>
  <si>
    <t>MUOK01</t>
  </si>
  <si>
    <t>ftp://ftp.ncbi.nlm.nih.gov/genomes/all/GCA/002/012/555/GCA_002012555.1_ASM201255v1</t>
  </si>
  <si>
    <t>ftp://ftp.ncbi.nlm.nih.gov/genomes/all/GCF/002/012/555/GCF_002012555.1_ASM201255v1</t>
  </si>
  <si>
    <t>CA26024</t>
  </si>
  <si>
    <t>SAMN06187429</t>
  </si>
  <si>
    <t>GCA_002012635.1</t>
  </si>
  <si>
    <t>MUOO01</t>
  </si>
  <si>
    <t>ftp://ftp.ncbi.nlm.nih.gov/genomes/all/GCA/002/012/635/GCA_002012635.1_ASM201263v1</t>
  </si>
  <si>
    <t>ftp://ftp.ncbi.nlm.nih.gov/genomes/all/GCF/002/012/635/GCF_002012635.1_ASM201263v1</t>
  </si>
  <si>
    <t>B444A</t>
  </si>
  <si>
    <t>SAMN08981261</t>
  </si>
  <si>
    <t>GCA_003639495.1</t>
  </si>
  <si>
    <t>QDJQ01</t>
  </si>
  <si>
    <t>ftp://ftp.ncbi.nlm.nih.gov/genomes/all/GCA/003/639/495/GCA_003639495.1_ASM363949v1</t>
  </si>
  <si>
    <t>ftp://ftp.ncbi.nlm.nih.gov/genomes/all/GCF/003/639/495/GCF_003639495.1_ASM363949v1</t>
  </si>
  <si>
    <t>CG22389</t>
  </si>
  <si>
    <t>SAMN06187445</t>
  </si>
  <si>
    <t>GCA_002012935.1</t>
  </si>
  <si>
    <t>MUPE01</t>
  </si>
  <si>
    <t>ftp://ftp.ncbi.nlm.nih.gov/genomes/all/GCA/002/012/935/GCA_002012935.1_ASM201293v1</t>
  </si>
  <si>
    <t>ftp://ftp.ncbi.nlm.nih.gov/genomes/all/GCF/002/012/935/GCF_002012935.1_ASM201293v1</t>
  </si>
  <si>
    <t>CA22019</t>
  </si>
  <si>
    <t>SAMN06187417</t>
  </si>
  <si>
    <t>GCA_002012405.1</t>
  </si>
  <si>
    <t>MUOC01</t>
  </si>
  <si>
    <t>ftp://ftp.ncbi.nlm.nih.gov/genomes/all/GCA/002/012/405/GCA_002012405.1_ASM201240v1</t>
  </si>
  <si>
    <t>ftp://ftp.ncbi.nlm.nih.gov/genomes/all/GCF/002/012/405/GCF_002012405.1_ASM201240v1</t>
  </si>
  <si>
    <t>MHP39</t>
  </si>
  <si>
    <t>SAMN12783498</t>
  </si>
  <si>
    <t>GCA_009740565.1</t>
  </si>
  <si>
    <t>WADD01</t>
  </si>
  <si>
    <t>ftp://ftp.ncbi.nlm.nih.gov/genomes/all/GCA/009/740/565/GCA_009740565.1_ASM974056v1</t>
  </si>
  <si>
    <t>ftp://ftp.ncbi.nlm.nih.gov/genomes/all/GCF/009/740/565/GCF_009740565.1_ASM974056v1</t>
  </si>
  <si>
    <t>CM22368</t>
  </si>
  <si>
    <t>SAMN06187456</t>
  </si>
  <si>
    <t>GCA_002013175.1</t>
  </si>
  <si>
    <t>MUPP01</t>
  </si>
  <si>
    <t>ftp://ftp.ncbi.nlm.nih.gov/genomes/all/GCA/002/013/175/GCA_002013175.1_ASM201317v1</t>
  </si>
  <si>
    <t>ftp://ftp.ncbi.nlm.nih.gov/genomes/all/GCF/002/013/175/GCF_002013175.1_ASM201317v1</t>
  </si>
  <si>
    <t>CM22360</t>
  </si>
  <si>
    <t>SAMN06187455</t>
  </si>
  <si>
    <t>GCA_002013145.1</t>
  </si>
  <si>
    <t>MUPO01</t>
  </si>
  <si>
    <t>ftp://ftp.ncbi.nlm.nih.gov/genomes/all/GCA/002/013/145/GCA_002013145.1_ASM201314v1</t>
  </si>
  <si>
    <t>ftp://ftp.ncbi.nlm.nih.gov/genomes/all/GCF/002/013/145/GCF_002013145.1_ASM201314v1</t>
  </si>
  <si>
    <t>CM22021</t>
  </si>
  <si>
    <t>SAMN06187447</t>
  </si>
  <si>
    <t>GCA_002012965.1</t>
  </si>
  <si>
    <t>MUPG01</t>
  </si>
  <si>
    <t>ftp://ftp.ncbi.nlm.nih.gov/genomes/all/GCA/002/012/965/GCA_002012965.1_ASM201296v1</t>
  </si>
  <si>
    <t>ftp://ftp.ncbi.nlm.nih.gov/genomes/all/GCF/002/012/965/GCF_002012965.1_ASM201296v1</t>
  </si>
  <si>
    <t>MC2011-145</t>
  </si>
  <si>
    <t>SAMN05569561</t>
  </si>
  <si>
    <t>GCA_002026515.1</t>
  </si>
  <si>
    <t>MIKT01</t>
  </si>
  <si>
    <t>ftp://ftp.ncbi.nlm.nih.gov/genomes/all/GCA/002/026/515/GCA_002026515.1_MC2011-145_v1.0</t>
  </si>
  <si>
    <t>ftp://ftp.ncbi.nlm.nih.gov/genomes/all/GCF/002/026/515/GCF_002026515.1_MC2011-145_v1.0</t>
  </si>
  <si>
    <t>SAMN05402748</t>
  </si>
  <si>
    <t>PRJNA329239</t>
  </si>
  <si>
    <t>GCA_002532595.1</t>
  </si>
  <si>
    <t>MBJW01</t>
  </si>
  <si>
    <t>ftp://ftp.ncbi.nlm.nih.gov/genomes/all/GCA/002/532/595/GCA_002532595.1_ASM253259v1</t>
  </si>
  <si>
    <t>ftp://ftp.ncbi.nlm.nih.gov/genomes/all/GCF/002/532/595/GCF_002532595.1_ASM253259v1</t>
  </si>
  <si>
    <t>CA22312</t>
  </si>
  <si>
    <t>SAMN06187421</t>
  </si>
  <si>
    <t>GCA_002012395.1</t>
  </si>
  <si>
    <t>MUOG01</t>
  </si>
  <si>
    <t>ftp://ftp.ncbi.nlm.nih.gov/genomes/all/GCA/002/012/395/GCA_002012395.1_ASM201239v1</t>
  </si>
  <si>
    <t>ftp://ftp.ncbi.nlm.nih.gov/genomes/all/GCF/002/012/395/GCF_002012395.1_ASM201239v1</t>
  </si>
  <si>
    <t>SHZY58</t>
  </si>
  <si>
    <t>SAMN20180578</t>
  </si>
  <si>
    <t>JAIBCP01</t>
  </si>
  <si>
    <t>ftp://ftp.ncbi.nlm.nih.gov/genomes/all/GCA/021/061/785/GCA_021061785.1_ASM2106178v1</t>
  </si>
  <si>
    <t>ftp://ftp.ncbi.nlm.nih.gov/genomes/all/GCF/021/061/785/GCF_021061785.1_ASM2106178v1</t>
  </si>
  <si>
    <t>CG22385</t>
  </si>
  <si>
    <t>SAMN06187444</t>
  </si>
  <si>
    <t>GCA_002012955.1</t>
  </si>
  <si>
    <t>MUPD01</t>
  </si>
  <si>
    <t>ftp://ftp.ncbi.nlm.nih.gov/genomes/all/GCA/002/012/955/GCA_002012955.1_ASM201295v1</t>
  </si>
  <si>
    <t>ftp://ftp.ncbi.nlm.nih.gov/genomes/all/GCF/002/012/955/GCF_002012955.1_ASM201295v1</t>
  </si>
  <si>
    <t>TMC74</t>
  </si>
  <si>
    <t>SAMN19065666</t>
  </si>
  <si>
    <t>JAHBEN01</t>
  </si>
  <si>
    <t>ftp://ftp.ncbi.nlm.nih.gov/genomes/all/GCA/022/488/735/GCA_022488735.1_ASM2248873v1</t>
  </si>
  <si>
    <t>ftp://ftp.ncbi.nlm.nih.gov/genomes/all/GCF/022/488/735/GCF_022488735.1_ASM2248873v1</t>
  </si>
  <si>
    <t>FJ-H59A</t>
  </si>
  <si>
    <t>SAMN19664322</t>
  </si>
  <si>
    <t>JAHWFY01</t>
  </si>
  <si>
    <t>ftp://ftp.ncbi.nlm.nih.gov/genomes/all/GCA/019/311/595/GCA_019311595.1_ASM1931159v1</t>
  </si>
  <si>
    <t>ftp://ftp.ncbi.nlm.nih.gov/genomes/all/GCF/019/311/595/GCF_019311595.1_ASM1931159v1</t>
  </si>
  <si>
    <t>CM22390</t>
  </si>
  <si>
    <t>SAMN06187458</t>
  </si>
  <si>
    <t>GCA_002013205.1</t>
  </si>
  <si>
    <t>MUOB01</t>
  </si>
  <si>
    <t>ftp://ftp.ncbi.nlm.nih.gov/genomes/all/GCA/002/013/205/GCA_002013205.1_ASM201320v1</t>
  </si>
  <si>
    <t>ftp://ftp.ncbi.nlm.nih.gov/genomes/all/GCF/002/013/205/GCF_002013205.1_ASM201320v1</t>
  </si>
  <si>
    <t>CA22020</t>
  </si>
  <si>
    <t>SAMN06187418</t>
  </si>
  <si>
    <t>GCA_002012415.1</t>
  </si>
  <si>
    <t>MUOD01</t>
  </si>
  <si>
    <t>ftp://ftp.ncbi.nlm.nih.gov/genomes/all/GCA/002/012/415/GCA_002012415.1_ASM201241v1</t>
  </si>
  <si>
    <t>ftp://ftp.ncbi.nlm.nih.gov/genomes/all/GCF/002/012/415/GCF_002012415.1_ASM201241v1</t>
  </si>
  <si>
    <t>MG2011-41</t>
  </si>
  <si>
    <t>SAMN05569575</t>
  </si>
  <si>
    <t>GCA_002026585.1</t>
  </si>
  <si>
    <t>MILH01</t>
  </si>
  <si>
    <t>ftp://ftp.ncbi.nlm.nih.gov/genomes/all/GCA/002/026/585/GCA_002026585.1_MC2011-41_v1.0</t>
  </si>
  <si>
    <t>ftp://ftp.ncbi.nlm.nih.gov/genomes/all/GCF/002/026/585/GCF_002026585.1_MC2011-41_v1.0</t>
  </si>
  <si>
    <t>CM22347</t>
  </si>
  <si>
    <t>SAMN06187453</t>
  </si>
  <si>
    <t>GCA_002013115.1</t>
  </si>
  <si>
    <t>MUPM01</t>
  </si>
  <si>
    <t>ftp://ftp.ncbi.nlm.nih.gov/genomes/all/GCA/002/013/115/GCA_002013115.1_ASM201311v1</t>
  </si>
  <si>
    <t>ftp://ftp.ncbi.nlm.nih.gov/genomes/all/GCF/002/013/115/GCF_002013115.1_ASM201311v1</t>
  </si>
  <si>
    <t>CG22371</t>
  </si>
  <si>
    <t>SAMN06187442</t>
  </si>
  <si>
    <t>GCA_002012875.1</t>
  </si>
  <si>
    <t>MUPB01</t>
  </si>
  <si>
    <t>ftp://ftp.ncbi.nlm.nih.gov/genomes/all/GCA/002/012/875/GCA_002012875.1_ASM201287v1</t>
  </si>
  <si>
    <t>ftp://ftp.ncbi.nlm.nih.gov/genomes/all/GCF/002/012/875/GCF_002012875.1_ASM201287v1</t>
  </si>
  <si>
    <t>CG22378</t>
  </si>
  <si>
    <t>SAMN06187443</t>
  </si>
  <si>
    <t>GCA_002012885.1</t>
  </si>
  <si>
    <t>MUPC01</t>
  </si>
  <si>
    <t>ftp://ftp.ncbi.nlm.nih.gov/genomes/all/GCA/002/012/885/GCA_002012885.1_ASM201288v1</t>
  </si>
  <si>
    <t>ftp://ftp.ncbi.nlm.nih.gov/genomes/all/GCF/002/012/885/GCF_002012885.1_ASM201288v1</t>
  </si>
  <si>
    <t>GC27-HL</t>
  </si>
  <si>
    <t>SAMN08381219</t>
  </si>
  <si>
    <t>GCA_003059905.1</t>
  </si>
  <si>
    <t>QBRD01</t>
  </si>
  <si>
    <t>ftp://ftp.ncbi.nlm.nih.gov/genomes/all/GCA/003/059/905/GCA_003059905.1_ASM305990v1</t>
  </si>
  <si>
    <t>ftp://ftp.ncbi.nlm.nih.gov/genomes/all/GCF/003/059/905/GCF_003059905.1_ASM305990v1</t>
  </si>
  <si>
    <t>GC43-HL</t>
  </si>
  <si>
    <t>SAMN08381222</t>
  </si>
  <si>
    <t>GCA_003059925.1</t>
  </si>
  <si>
    <t>QBRB01</t>
  </si>
  <si>
    <t>ftp://ftp.ncbi.nlm.nih.gov/genomes/all/GCA/003/059/925/GCA_003059925.1_ASM305992v1</t>
  </si>
  <si>
    <t>ftp://ftp.ncbi.nlm.nih.gov/genomes/all/GCF/003/059/925/GCF_003059925.1_ASM305992v1</t>
  </si>
  <si>
    <t>MGms176</t>
  </si>
  <si>
    <t>SAMN05569579</t>
  </si>
  <si>
    <t>GCA_002026725.1</t>
  </si>
  <si>
    <t>MILL01</t>
  </si>
  <si>
    <t>ftp://ftp.ncbi.nlm.nih.gov/genomes/all/GCA/002/026/725/GCA_002026725.1_MGms176_v1.0</t>
  </si>
  <si>
    <t>ftp://ftp.ncbi.nlm.nih.gov/genomes/all/GCF/002/026/725/GCF_002026725.1_MGms176_v1.0</t>
  </si>
  <si>
    <t>CM22331</t>
  </si>
  <si>
    <t>SAMN06187450</t>
  </si>
  <si>
    <t>GCA_002013045.1</t>
  </si>
  <si>
    <t>MUPJ01</t>
  </si>
  <si>
    <t>ftp://ftp.ncbi.nlm.nih.gov/genomes/all/GCA/002/013/045/GCA_002013045.1_ASM201304v1</t>
  </si>
  <si>
    <t>ftp://ftp.ncbi.nlm.nih.gov/genomes/all/GCF/002/013/045/GCF_002013045.1_ASM201304v1</t>
  </si>
  <si>
    <t>CM22315</t>
  </si>
  <si>
    <t>SAMN06187449</t>
  </si>
  <si>
    <t>GCA_002013015.1</t>
  </si>
  <si>
    <t>MUPI01</t>
  </si>
  <si>
    <t>ftp://ftp.ncbi.nlm.nih.gov/genomes/all/GCA/002/013/015/GCA_002013015.1_ASM201301v1</t>
  </si>
  <si>
    <t>ftp://ftp.ncbi.nlm.nih.gov/genomes/all/GCF/002/013/015/GCF_002013015.1_ASM201301v1</t>
  </si>
  <si>
    <t>CC22093</t>
  </si>
  <si>
    <t>SAMN06187430</t>
  </si>
  <si>
    <t>GCA_002012645.1</t>
  </si>
  <si>
    <t>MUOP01</t>
  </si>
  <si>
    <t>ftp://ftp.ncbi.nlm.nih.gov/genomes/all/GCA/002/012/645/GCA_002012645.1_ASM201264v1</t>
  </si>
  <si>
    <t>ftp://ftp.ncbi.nlm.nih.gov/genomes/all/GCF/002/012/645/GCF_002012645.1_ASM201264v1</t>
  </si>
  <si>
    <t>FJ-H85A</t>
  </si>
  <si>
    <t>SAMN19664326</t>
  </si>
  <si>
    <t>JAHWFX01</t>
  </si>
  <si>
    <t>ftp://ftp.ncbi.nlm.nih.gov/genomes/all/GCA/019/311/545/GCA_019311545.1_ASM1931154v1</t>
  </si>
  <si>
    <t>ftp://ftp.ncbi.nlm.nih.gov/genomes/all/GCF/019/311/545/GCF_019311545.1_ASM1931154v1</t>
  </si>
  <si>
    <t>SAMN08381266</t>
  </si>
  <si>
    <t>GCA_003059085.1</t>
  </si>
  <si>
    <t>QBPT01</t>
  </si>
  <si>
    <t>ftp://ftp.ncbi.nlm.nih.gov/genomes/all/GCA/003/059/085/GCA_003059085.1_ASM305908v1</t>
  </si>
  <si>
    <t>ftp://ftp.ncbi.nlm.nih.gov/genomes/all/GCF/003/059/085/GCF_003059085.1_ASM305908v1</t>
  </si>
  <si>
    <t>SAMN05410611</t>
  </si>
  <si>
    <t>PRJNA329341</t>
  </si>
  <si>
    <t>GCA_002534005.1</t>
  </si>
  <si>
    <t>MBIY01</t>
  </si>
  <si>
    <t>ftp://ftp.ncbi.nlm.nih.gov/genomes/all/GCA/002/534/005/GCA_002534005.1_ASM253400v1</t>
  </si>
  <si>
    <t>ftp://ftp.ncbi.nlm.nih.gov/genomes/all/GCF/002/534/005/GCF_002534005.1_ASM253400v1</t>
  </si>
  <si>
    <t>GC11-HL</t>
  </si>
  <si>
    <t>SAMN08381216</t>
  </si>
  <si>
    <t>GCA_003059405.1</t>
  </si>
  <si>
    <t>QBRG01</t>
  </si>
  <si>
    <t>ftp://ftp.ncbi.nlm.nih.gov/genomes/all/GCA/003/059/405/GCA_003059405.1_ASM305940v1</t>
  </si>
  <si>
    <t>ftp://ftp.ncbi.nlm.nih.gov/genomes/all/GCF/003/059/405/GCF_003059405.1_ASM305940v1</t>
  </si>
  <si>
    <t>CA22335</t>
  </si>
  <si>
    <t>SAMN06187423</t>
  </si>
  <si>
    <t>GCA_002012485.1</t>
  </si>
  <si>
    <t>MUOI01</t>
  </si>
  <si>
    <t>ftp://ftp.ncbi.nlm.nih.gov/genomes/all/GCA/002/012/485/GCA_002012485.1_ASM201248v1</t>
  </si>
  <si>
    <t>ftp://ftp.ncbi.nlm.nih.gov/genomes/all/GCF/002/012/485/GCF_002012485.1_ASM201248v1</t>
  </si>
  <si>
    <t>CA22393</t>
  </si>
  <si>
    <t>SAMN06187427</t>
  </si>
  <si>
    <t>GCA_002012615.1</t>
  </si>
  <si>
    <t>MUOM01</t>
  </si>
  <si>
    <t>ftp://ftp.ncbi.nlm.nih.gov/genomes/all/GCA/002/012/615/GCA_002012615.1_ASM201261v1</t>
  </si>
  <si>
    <t>ftp://ftp.ncbi.nlm.nih.gov/genomes/all/GCF/002/012/615/GCF_002012615.1_ASM201261v1</t>
  </si>
  <si>
    <t>B24</t>
  </si>
  <si>
    <t>SAMN08381203</t>
  </si>
  <si>
    <t>GCA_003060085.1</t>
  </si>
  <si>
    <t>QBRT01</t>
  </si>
  <si>
    <t>ftp://ftp.ncbi.nlm.nih.gov/genomes/all/GCA/003/060/085/GCA_003060085.1_ASM306008v1</t>
  </si>
  <si>
    <t>ftp://ftp.ncbi.nlm.nih.gov/genomes/all/GCF/003/060/085/GCF_003060085.1_ASM306008v1</t>
  </si>
  <si>
    <t>CA22095</t>
  </si>
  <si>
    <t>SAMN06187419</t>
  </si>
  <si>
    <t>GCA_002012425.1</t>
  </si>
  <si>
    <t>MUOE01</t>
  </si>
  <si>
    <t>ftp://ftp.ncbi.nlm.nih.gov/genomes/all/GCA/002/012/425/GCA_002012425.1_ASM201242v1</t>
  </si>
  <si>
    <t>ftp://ftp.ncbi.nlm.nih.gov/genomes/all/GCF/002/012/425/GCF_002012425.1_ASM201242v1</t>
  </si>
  <si>
    <t>FJ-H239A</t>
  </si>
  <si>
    <t>SAMN19664309</t>
  </si>
  <si>
    <t>JAHWGA01</t>
  </si>
  <si>
    <t>ftp://ftp.ncbi.nlm.nih.gov/genomes/all/GCA/019/311/645/GCA_019311645.1_ASM1931164v1</t>
  </si>
  <si>
    <t>ftp://ftp.ncbi.nlm.nih.gov/genomes/all/GCF/019/311/645/GCF_019311645.1_ASM1931164v1</t>
  </si>
  <si>
    <t>CM22351</t>
  </si>
  <si>
    <t>SAMN06187454</t>
  </si>
  <si>
    <t>GCA_002013135.1</t>
  </si>
  <si>
    <t>MUPN01</t>
  </si>
  <si>
    <t>ftp://ftp.ncbi.nlm.nih.gov/genomes/all/GCA/002/013/135/GCA_002013135.1_ASM201313v1</t>
  </si>
  <si>
    <t>ftp://ftp.ncbi.nlm.nih.gov/genomes/all/GCF/002/013/135/GCF_002013135.1_ASM201313v1</t>
  </si>
  <si>
    <t>CM22388</t>
  </si>
  <si>
    <t>SAMN06187457</t>
  </si>
  <si>
    <t>GCA_002013185.1</t>
  </si>
  <si>
    <t>MUPQ01</t>
  </si>
  <si>
    <t>ftp://ftp.ncbi.nlm.nih.gov/genomes/all/GCA/002/013/185/GCA_002013185.1_ASM201318v1</t>
  </si>
  <si>
    <t>ftp://ftp.ncbi.nlm.nih.gov/genomes/all/GCF/002/013/185/GCF_002013185.1_ASM201318v1</t>
  </si>
  <si>
    <t>SAMN05410719</t>
  </si>
  <si>
    <t>PRJNA329360</t>
  </si>
  <si>
    <t>GCA_002534555.1</t>
  </si>
  <si>
    <t>MBJL01</t>
  </si>
  <si>
    <t>ftp://ftp.ncbi.nlm.nih.gov/genomes/all/GCA/002/534/555/GCA_002534555.1_ASM253455v1</t>
  </si>
  <si>
    <t>ftp://ftp.ncbi.nlm.nih.gov/genomes/all/GCF/002/534/555/GCF_002534555.1_ASM253455v1</t>
  </si>
  <si>
    <t>SAMN14080456</t>
  </si>
  <si>
    <t>GCA_011058095.1</t>
  </si>
  <si>
    <t>JAALGB01</t>
  </si>
  <si>
    <t>ftp://ftp.ncbi.nlm.nih.gov/genomes/all/GCA/011/058/095/GCA_011058095.1_ASM1105809v1</t>
  </si>
  <si>
    <t>ftp://ftp.ncbi.nlm.nih.gov/genomes/all/GCF/011/058/095/GCF_011058095.1_ASM1105809v1</t>
  </si>
  <si>
    <t>SAMN08381228</t>
  </si>
  <si>
    <t>GCA_003059605.1</t>
  </si>
  <si>
    <t>QBQV01</t>
  </si>
  <si>
    <t>ftp://ftp.ncbi.nlm.nih.gov/genomes/all/GCA/003/059/605/GCA_003059605.1_ASM305960v1</t>
  </si>
  <si>
    <t>ftp://ftp.ncbi.nlm.nih.gov/genomes/all/GCF/003/059/605/GCF_003059605.1_ASM305960v1</t>
  </si>
  <si>
    <t>D1802588</t>
  </si>
  <si>
    <t>SAMN16801852</t>
  </si>
  <si>
    <t>JADPRQ01</t>
  </si>
  <si>
    <t>ftp://ftp.ncbi.nlm.nih.gov/genomes/all/GCA/016/464/595/GCA_016464595.1_ASM1646459v1</t>
  </si>
  <si>
    <t>ftp://ftp.ncbi.nlm.nih.gov/genomes/all/GCF/016/464/595/GCF_016464595.1_ASM1646459v1</t>
  </si>
  <si>
    <t>SAMN05410608</t>
  </si>
  <si>
    <t>PRJNA329337</t>
  </si>
  <si>
    <t>GCA_002532815.1</t>
  </si>
  <si>
    <t>MBKH01</t>
  </si>
  <si>
    <t>ftp://ftp.ncbi.nlm.nih.gov/genomes/all/GCA/002/532/815/GCA_002532815.1_ASM253281v1</t>
  </si>
  <si>
    <t>ftp://ftp.ncbi.nlm.nih.gov/genomes/all/GCF/002/532/815/GCF_002532815.1_ASM253281v1</t>
  </si>
  <si>
    <t>8670_HE-NC76-0</t>
  </si>
  <si>
    <t>SAMN18819934</t>
  </si>
  <si>
    <t>JAGTPO01</t>
  </si>
  <si>
    <t>ftp://ftp.ncbi.nlm.nih.gov/genomes/all/GCA/019/093/765/GCA_019093765.1_ASM1909376v1</t>
  </si>
  <si>
    <t>ftp://ftp.ncbi.nlm.nih.gov/genomes/all/GCF/019/093/765/GCF_019093765.1_ASM1909376v1</t>
  </si>
  <si>
    <t>B23+S27R2:R48</t>
  </si>
  <si>
    <t>SAMN08381202</t>
  </si>
  <si>
    <t>GCA_003060165.1</t>
  </si>
  <si>
    <t>QBRU01</t>
  </si>
  <si>
    <t>ftp://ftp.ncbi.nlm.nih.gov/genomes/all/GCA/003/060/165/GCA_003060165.1_ASM306016v1</t>
  </si>
  <si>
    <t>ftp://ftp.ncbi.nlm.nih.gov/genomes/all/GCF/003/060/165/GCF_003060165.1_ASM306016v1</t>
  </si>
  <si>
    <t>B37</t>
  </si>
  <si>
    <t>SAMN08381210</t>
  </si>
  <si>
    <t>GCA_003059485.1</t>
  </si>
  <si>
    <t>QBRM01</t>
  </si>
  <si>
    <t>ftp://ftp.ncbi.nlm.nih.gov/genomes/all/GCA/003/059/485/GCA_003059485.1_ASM305948v1</t>
  </si>
  <si>
    <t>ftp://ftp.ncbi.nlm.nih.gov/genomes/all/GCF/003/059/485/GCF_003059485.1_ASM305948v1</t>
  </si>
  <si>
    <t>8676_HE-NC13-2</t>
  </si>
  <si>
    <t>SAMN18819931</t>
  </si>
  <si>
    <t>JAGTPR01</t>
  </si>
  <si>
    <t>ftp://ftp.ncbi.nlm.nih.gov/genomes/all/GCA/019/093/825/GCA_019093825.1_ASM1909382v1</t>
  </si>
  <si>
    <t>ftp://ftp.ncbi.nlm.nih.gov/genomes/all/GCF/019/093/825/GCF_019093825.1_ASM1909382v1</t>
  </si>
  <si>
    <t>SAMN06186787</t>
  </si>
  <si>
    <t>PRJNA230061</t>
  </si>
  <si>
    <t>AZBP01</t>
  </si>
  <si>
    <t>2017-05-18T00:00:00Z</t>
  </si>
  <si>
    <t>ftp://ftp.ncbi.nlm.nih.gov/genomes/all/GCA/002/148/385/GCA_002148385.1_ASM214838v1</t>
  </si>
  <si>
    <t>ftp://ftp.ncbi.nlm.nih.gov/genomes/all/GCF/002/148/385/GCF_002148385.1_ASM214838v1</t>
  </si>
  <si>
    <t>SAMN04328852</t>
  </si>
  <si>
    <t>PRJNA230060</t>
  </si>
  <si>
    <t>GCA_002209285.1</t>
  </si>
  <si>
    <t>AZBR01</t>
  </si>
  <si>
    <t>2017-06-27T00:00:00Z</t>
  </si>
  <si>
    <t>ftp://ftp.ncbi.nlm.nih.gov/genomes/all/GCA/002/209/285/GCA_002209285.1_ASM220928v1</t>
  </si>
  <si>
    <t>ftp://ftp.ncbi.nlm.nih.gov/genomes/all/GCF/002/209/285/GCF_002209285.1_ASM220928v1</t>
  </si>
  <si>
    <t>Hp GFP</t>
  </si>
  <si>
    <t>SAMEA104484363</t>
  </si>
  <si>
    <t>PRJEB23817</t>
  </si>
  <si>
    <t>GCA_901687245.1</t>
  </si>
  <si>
    <t>CABFJZ01</t>
  </si>
  <si>
    <t>2019-05-28T00:00:00Z</t>
  </si>
  <si>
    <t>ftp://ftp.ncbi.nlm.nih.gov/genomes/all/GCA/901/687/245/GCA_901687245.1_25455_8_248</t>
  </si>
  <si>
    <t>ftp://ftp.ncbi.nlm.nih.gov/genomes/all/GCF/901/687/245/GCF_901687245.1_25455_8_248</t>
  </si>
  <si>
    <t>Hp td</t>
  </si>
  <si>
    <t>SAMEA104484364</t>
  </si>
  <si>
    <t>GCA_901687255.1</t>
  </si>
  <si>
    <t>CABFKA01</t>
  </si>
  <si>
    <t>ftp://ftp.ncbi.nlm.nih.gov/genomes/all/GCA/901/687/255/GCA_901687255.1_25455_8_249</t>
  </si>
  <si>
    <t>ftp://ftp.ncbi.nlm.nih.gov/genomes/all/GCF/901/687/255/GCF_901687255.1_25455_8_249</t>
  </si>
  <si>
    <t>PRJNA212349</t>
  </si>
  <si>
    <t>GCA_000451025.1</t>
  </si>
  <si>
    <t>AUSJ01</t>
  </si>
  <si>
    <t>2013-08-20T00:00:00Z</t>
  </si>
  <si>
    <t>ftp://ftp.ncbi.nlm.nih.gov/genomes/all/GCA/000/451/025/GCA_000451025.1_UM066_R_</t>
  </si>
  <si>
    <t>ftp://ftp.ncbi.nlm.nih.gov/genomes/all/GCF/000/451/025/GCF_000451025.1_UM066_R_</t>
  </si>
  <si>
    <t>SAMN02230260</t>
  </si>
  <si>
    <t>PRJNA212346</t>
  </si>
  <si>
    <t>GCA_000451005.1</t>
  </si>
  <si>
    <t>AUSI01</t>
  </si>
  <si>
    <t>ftp://ftp.ncbi.nlm.nih.gov/genomes/all/GCA/000/451/005/GCA_000451005.1_UM037_R_</t>
  </si>
  <si>
    <t>ftp://ftp.ncbi.nlm.nih.gov/genomes/all/GCF/000/451/005/GCF_000451005.1_UM037_R_</t>
  </si>
  <si>
    <t>Helicobacter pylori Hp A-11</t>
  </si>
  <si>
    <t>Hp A-11</t>
  </si>
  <si>
    <t>SAMN00778850</t>
  </si>
  <si>
    <t>PRJNA64097</t>
  </si>
  <si>
    <t>AOTW01</t>
  </si>
  <si>
    <t>2013-04-09T00:00:00Z</t>
  </si>
  <si>
    <t>ftp://ftp.ncbi.nlm.nih.gov/genomes/all/GCA/000/359/645/GCA_000359645.1_ASM35964v1</t>
  </si>
  <si>
    <t>ftp://ftp.ncbi.nlm.nih.gov/genomes/all/GCF/000/359/645/GCF_000359645.1_ASM35964v1</t>
  </si>
  <si>
    <t>Helicobacter pylori Hp M6</t>
  </si>
  <si>
    <t>Hp M6</t>
  </si>
  <si>
    <t>SAMN00778921</t>
  </si>
  <si>
    <t>PRJNA64271</t>
  </si>
  <si>
    <t>AKQS01</t>
  </si>
  <si>
    <t>2012-06-28T00:00:00Z</t>
  </si>
  <si>
    <t>ftp://ftp.ncbi.nlm.nih.gov/genomes/all/GCA/000/275/005/GCA_000275005.2_ASM27500v2</t>
  </si>
  <si>
    <t>ftp://ftp.ncbi.nlm.nih.gov/genomes/all/GCF/000/275/005/GCF_000275005.2_ASM27500v2</t>
  </si>
  <si>
    <t>Helicobacter pylori NQ4110</t>
  </si>
  <si>
    <t>NQ4110</t>
  </si>
  <si>
    <t>SAMN00777287</t>
  </si>
  <si>
    <t>PRJNA64089</t>
  </si>
  <si>
    <t>AKNZ01</t>
  </si>
  <si>
    <t>ftp://ftp.ncbi.nlm.nih.gov/genomes/all/GCA/000/274/545/GCA_000274545.2_ASM27454v2</t>
  </si>
  <si>
    <t>ftp://ftp.ncbi.nlm.nih.gov/genomes/all/GCF/000/274/545/GCF_000274545.2_ASM27454v2</t>
  </si>
  <si>
    <t>Helicobacter pylori Hp P-2b</t>
  </si>
  <si>
    <t>Hp P-2b</t>
  </si>
  <si>
    <t>SAMN00778870</t>
  </si>
  <si>
    <t>PRJNA64225</t>
  </si>
  <si>
    <t>AKQB01</t>
  </si>
  <si>
    <t>ftp://ftp.ncbi.nlm.nih.gov/genomes/all/GCA/000/275/505/GCA_000275505.2_ASM27550v2</t>
  </si>
  <si>
    <t>ftp://ftp.ncbi.nlm.nih.gov/genomes/all/GCF/000/275/505/GCF_000275505.2_ASM27550v2</t>
  </si>
  <si>
    <t>Helicobacter pylori Hp P-2</t>
  </si>
  <si>
    <t>Hp P-2</t>
  </si>
  <si>
    <t>SAMN00778901</t>
  </si>
  <si>
    <t>PRJNA64173</t>
  </si>
  <si>
    <t>AKPJ01</t>
  </si>
  <si>
    <t>ftp://ftp.ncbi.nlm.nih.gov/genomes/all/GCA/000/274/805/GCA_000274805.1_ASM27480v1</t>
  </si>
  <si>
    <t>ftp://ftp.ncbi.nlm.nih.gov/genomes/all/GCF/000/274/805/GCF_000274805.1_ASM27480v1</t>
  </si>
  <si>
    <t>Helicobacter pylori Hp P-8b</t>
  </si>
  <si>
    <t>Hp P-8b</t>
  </si>
  <si>
    <t>SAMN00778899</t>
  </si>
  <si>
    <t>PRJNA64237</t>
  </si>
  <si>
    <t>AKQG01</t>
  </si>
  <si>
    <t>ftp://ftp.ncbi.nlm.nih.gov/genomes/all/GCA/000/274/765/GCA_000274765.2_ASM27476v2</t>
  </si>
  <si>
    <t>ftp://ftp.ncbi.nlm.nih.gov/genomes/all/GCF/000/274/765/GCF_000274765.2_ASM27476v2</t>
  </si>
  <si>
    <t>Helicobacter pylori Hp M3</t>
  </si>
  <si>
    <t>Hp M3</t>
  </si>
  <si>
    <t>SAMN00778918</t>
  </si>
  <si>
    <t>PRJNA64265</t>
  </si>
  <si>
    <t>AKQP01</t>
  </si>
  <si>
    <t>ftp://ftp.ncbi.nlm.nih.gov/genomes/all/GCA/000/274/885/GCA_000274885.2_ASM27488v2</t>
  </si>
  <si>
    <t>ftp://ftp.ncbi.nlm.nih.gov/genomes/all/GCF/000/274/885/GCF_000274885.2_ASM27488v2</t>
  </si>
  <si>
    <t>Helicobacter pylori Hp P-4c</t>
  </si>
  <si>
    <t>Hp P-4c</t>
  </si>
  <si>
    <t>SAMN00778910</t>
  </si>
  <si>
    <t>PRJNA64231</t>
  </si>
  <si>
    <t>AKQD01</t>
  </si>
  <si>
    <t>ftp://ftp.ncbi.nlm.nih.gov/genomes/all/GCA/000/275/365/GCA_000275365.2_ASM27536v2</t>
  </si>
  <si>
    <t>ftp://ftp.ncbi.nlm.nih.gov/genomes/all/GCF/000/275/365/GCF_000275365.2_ASM27536v2</t>
  </si>
  <si>
    <t>Helicobacter pylori Hp P-74</t>
  </si>
  <si>
    <t>Hp P-74</t>
  </si>
  <si>
    <t>SAMN00778888</t>
  </si>
  <si>
    <t>PRJNA64209</t>
  </si>
  <si>
    <t>AKPX01</t>
  </si>
  <si>
    <t>ftp://ftp.ncbi.nlm.nih.gov/genomes/all/GCA/000/274/345/GCA_000274345.1_ASM27434v1</t>
  </si>
  <si>
    <t>ftp://ftp.ncbi.nlm.nih.gov/genomes/all/GCF/000/274/345/GCF_000274345.1_ASM27434v1</t>
  </si>
  <si>
    <t>Helicobacter pylori Hp A-17</t>
  </si>
  <si>
    <t>Hp A-17</t>
  </si>
  <si>
    <t>SAMN00778857</t>
  </si>
  <si>
    <t>PRJNA64099</t>
  </si>
  <si>
    <t>AKOD01</t>
  </si>
  <si>
    <t>ftp://ftp.ncbi.nlm.nih.gov/genomes/all/GCA/000/275/265/GCA_000275265.2_ASM27526v2</t>
  </si>
  <si>
    <t>ftp://ftp.ncbi.nlm.nih.gov/genomes/all/GCF/000/275/265/GCF_000275265.2_ASM27526v2</t>
  </si>
  <si>
    <t>Helicobacter pylori Hp P-4</t>
  </si>
  <si>
    <t>Hp P-4</t>
  </si>
  <si>
    <t>SAMN00778285</t>
  </si>
  <si>
    <t>PRJNA64177</t>
  </si>
  <si>
    <t>AKPL01</t>
  </si>
  <si>
    <t>ftp://ftp.ncbi.nlm.nih.gov/genomes/all/GCA/000/274/845/GCA_000274845.2_ASM27484v2</t>
  </si>
  <si>
    <t>ftp://ftp.ncbi.nlm.nih.gov/genomes/all/GCF/000/274/845/GCF_000274845.2_ASM27484v2</t>
  </si>
  <si>
    <t>Helicobacter pylori Hp P-15b</t>
  </si>
  <si>
    <t>Hp P-15b</t>
  </si>
  <si>
    <t>SAMN00778874</t>
  </si>
  <si>
    <t>PRJNA64243</t>
  </si>
  <si>
    <t>AKQJ01</t>
  </si>
  <si>
    <t>ftp://ftp.ncbi.nlm.nih.gov/genomes/all/GCA/000/274/425/GCA_000274425.2_ASM27442v2</t>
  </si>
  <si>
    <t>ftp://ftp.ncbi.nlm.nih.gov/genomes/all/GCF/000/274/425/GCF_000274425.2_ASM27442v2</t>
  </si>
  <si>
    <t>Helicobacter pylori Hp A-27</t>
  </si>
  <si>
    <t>Hp A-27</t>
  </si>
  <si>
    <t>SAMN00778867</t>
  </si>
  <si>
    <t>PRJNA64141</t>
  </si>
  <si>
    <t>AKOW01</t>
  </si>
  <si>
    <t>ftp://ftp.ncbi.nlm.nih.gov/genomes/all/GCA/000/274/045/GCA_000274045.2_ASM27404v2</t>
  </si>
  <si>
    <t>ftp://ftp.ncbi.nlm.nih.gov/genomes/all/GCF/000/274/045/GCF_000274045.2_ASM27404v2</t>
  </si>
  <si>
    <t>Helicobacter pylori Hp M4</t>
  </si>
  <si>
    <t>Hp M4</t>
  </si>
  <si>
    <t>SAMN00778919</t>
  </si>
  <si>
    <t>PRJNA64267</t>
  </si>
  <si>
    <t>AKQQ01</t>
  </si>
  <si>
    <t>ftp://ftp.ncbi.nlm.nih.gov/genomes/all/GCA/000/275/545/GCA_000275545.2_ASM27554v2</t>
  </si>
  <si>
    <t>ftp://ftp.ncbi.nlm.nih.gov/genomes/all/GCF/000/275/545/GCF_000275545.2_ASM27554v2</t>
  </si>
  <si>
    <t>Helicobacter pylori Hp H-16</t>
  </si>
  <si>
    <t>Hp H-16</t>
  </si>
  <si>
    <t>SAMN00778852</t>
  </si>
  <si>
    <t>PRJNA64103</t>
  </si>
  <si>
    <t>AKOF01</t>
  </si>
  <si>
    <t>ftp://ftp.ncbi.nlm.nih.gov/genomes/all/GCA/000/275/245/GCA_000275245.2_ASM27524v2</t>
  </si>
  <si>
    <t>ftp://ftp.ncbi.nlm.nih.gov/genomes/all/GCF/000/275/245/GCF_000275245.2_ASM27524v2</t>
  </si>
  <si>
    <t>Helicobacter pylori Hp H-24c</t>
  </si>
  <si>
    <t>Hp H-24c</t>
  </si>
  <si>
    <t>SAMN00778878</t>
  </si>
  <si>
    <t>PRJNA64217</t>
  </si>
  <si>
    <t>AKPZ01</t>
  </si>
  <si>
    <t>ftp://ftp.ncbi.nlm.nih.gov/genomes/all/GCA/000/275/565/GCA_000275565.2_ASM27556v2</t>
  </si>
  <si>
    <t>ftp://ftp.ncbi.nlm.nih.gov/genomes/all/GCF/000/275/565/GCF_000275565.2_ASM27556v2</t>
  </si>
  <si>
    <t>Helicobacter pylori Hp A-26</t>
  </si>
  <si>
    <t>Hp A-26</t>
  </si>
  <si>
    <t>SAMN00778866</t>
  </si>
  <si>
    <t>PRJNA64139</t>
  </si>
  <si>
    <t>AKOV01</t>
  </si>
  <si>
    <t>ftp://ftp.ncbi.nlm.nih.gov/genomes/all/GCA/000/274/025/GCA_000274025.1_ASM27402v1</t>
  </si>
  <si>
    <t>ftp://ftp.ncbi.nlm.nih.gov/genomes/all/GCF/000/274/025/GCF_000274025.1_ASM27402v1</t>
  </si>
  <si>
    <t>Helicobacter pylori NQ4076</t>
  </si>
  <si>
    <t>NQ4076</t>
  </si>
  <si>
    <t>SAMN00777285</t>
  </si>
  <si>
    <t>PRJNA64085</t>
  </si>
  <si>
    <t>AKNX01</t>
  </si>
  <si>
    <t>ftp://ftp.ncbi.nlm.nih.gov/genomes/all/GCA/000/274/585/GCA_000274585.1_ASM27458v1</t>
  </si>
  <si>
    <t>ftp://ftp.ncbi.nlm.nih.gov/genomes/all/GCF/000/274/585/GCF_000274585.1_ASM27458v1</t>
  </si>
  <si>
    <t>Helicobacter pylori R32b</t>
  </si>
  <si>
    <t>R32b</t>
  </si>
  <si>
    <t>SAMN00997713</t>
  </si>
  <si>
    <t>PRJNA83651</t>
  </si>
  <si>
    <t>AMOS01</t>
  </si>
  <si>
    <t>2012-09-27T00:00:00Z</t>
  </si>
  <si>
    <t>ftp://ftp.ncbi.nlm.nih.gov/genomes/all/GCA/000/299/835/GCA_000299835.1_ASM29983v1</t>
  </si>
  <si>
    <t>ftp://ftp.ncbi.nlm.nih.gov/genomes/all/GCF/000/299/835/GCF_000299835.1_ASM29983v1</t>
  </si>
  <si>
    <t>Helicobacter pylori CPY6271</t>
  </si>
  <si>
    <t>CPY6271</t>
  </si>
  <si>
    <t>SAMN00777263</t>
  </si>
  <si>
    <t>PRJNA64067</t>
  </si>
  <si>
    <t>AKNP01</t>
  </si>
  <si>
    <t>ftp://ftp.ncbi.nlm.nih.gov/genomes/all/GCA/000/274/665/GCA_000274665.1_ASM27466v1</t>
  </si>
  <si>
    <t>ftp://ftp.ncbi.nlm.nih.gov/genomes/all/GCF/000/274/665/GCF_000274665.1_ASM27466v1</t>
  </si>
  <si>
    <t>Helicobacter pylori CPY6311</t>
  </si>
  <si>
    <t>CPY6311</t>
  </si>
  <si>
    <t>SAMN00777266</t>
  </si>
  <si>
    <t>PRJNA64071</t>
  </si>
  <si>
    <t>AKNQ01</t>
  </si>
  <si>
    <t>ftp://ftp.ncbi.nlm.nih.gov/genomes/all/GCA/000/274/645/GCA_000274645.2_ASM27464v2</t>
  </si>
  <si>
    <t>ftp://ftp.ncbi.nlm.nih.gov/genomes/all/GCF/000/274/645/GCF_000274645.2_ASM27464v2</t>
  </si>
  <si>
    <t>Helicobacter pylori NQ4228</t>
  </si>
  <si>
    <t>NQ4228</t>
  </si>
  <si>
    <t>SAMN00777291</t>
  </si>
  <si>
    <t>PRJNA64077</t>
  </si>
  <si>
    <t>AKNT01</t>
  </si>
  <si>
    <t>ftp://ftp.ncbi.nlm.nih.gov/genomes/all/GCA/000/274/925/GCA_000274925.1_ASM27492v1</t>
  </si>
  <si>
    <t>ftp://ftp.ncbi.nlm.nih.gov/genomes/all/GCF/000/274/925/GCF_000274925.1_ASM27492v1</t>
  </si>
  <si>
    <t>Helicobacter pylori Hp M5</t>
  </si>
  <si>
    <t>Hp M5</t>
  </si>
  <si>
    <t>SAMN00778920</t>
  </si>
  <si>
    <t>PRJNA64269</t>
  </si>
  <si>
    <t>AKQR01</t>
  </si>
  <si>
    <t>ftp://ftp.ncbi.nlm.nih.gov/genomes/all/GCA/000/275/025/GCA_000275025.2_ASM27502v2</t>
  </si>
  <si>
    <t>ftp://ftp.ncbi.nlm.nih.gov/genomes/all/GCF/000/275/025/GCF_000275025.2_ASM27502v2</t>
  </si>
  <si>
    <t>Helicobacter pylori Hp P-25d</t>
  </si>
  <si>
    <t>Hp P-25d</t>
  </si>
  <si>
    <t>SAMN00778897</t>
  </si>
  <si>
    <t>PRJNA64251</t>
  </si>
  <si>
    <t>AKQL01</t>
  </si>
  <si>
    <t>ftp://ftp.ncbi.nlm.nih.gov/genomes/all/GCA/000/275/145/GCA_000275145.2_ASM27514v2</t>
  </si>
  <si>
    <t>ftp://ftp.ncbi.nlm.nih.gov/genomes/all/GCF/000/275/145/GCF_000275145.2_ASM27514v2</t>
  </si>
  <si>
    <t>Helicobacter pylori Hp H-19</t>
  </si>
  <si>
    <t>Hp H-19</t>
  </si>
  <si>
    <t>SAMN00778854</t>
  </si>
  <si>
    <t>PRJNA64159</t>
  </si>
  <si>
    <t>AKPE01</t>
  </si>
  <si>
    <t>ftp://ftp.ncbi.nlm.nih.gov/genomes/all/GCA/000/274/125/GCA_000274125.1_ASM27412v1</t>
  </si>
  <si>
    <t>ftp://ftp.ncbi.nlm.nih.gov/genomes/all/GCF/000/274/125/GCF_000274125.1_ASM27412v1</t>
  </si>
  <si>
    <t>Helicobacter pylori Hp A-5</t>
  </si>
  <si>
    <t>Hp A-5</t>
  </si>
  <si>
    <t>SAMN00778869</t>
  </si>
  <si>
    <t>PRJNA64093</t>
  </si>
  <si>
    <t>AKOB01</t>
  </si>
  <si>
    <t>ftp://ftp.ncbi.nlm.nih.gov/genomes/all/GCA/000/275/045/GCA_000275045.1_ASM27504v1</t>
  </si>
  <si>
    <t>ftp://ftp.ncbi.nlm.nih.gov/genomes/all/GCF/000/275/045/GCF_000275045.1_ASM27504v1</t>
  </si>
  <si>
    <t>Helicobacter pylori Hp H-27</t>
  </si>
  <si>
    <t>Hp H-27</t>
  </si>
  <si>
    <t>SAMN00778914</t>
  </si>
  <si>
    <t>PRJNA64107</t>
  </si>
  <si>
    <t>AKOH01</t>
  </si>
  <si>
    <t>ftp://ftp.ncbi.nlm.nih.gov/genomes/all/GCA/000/275/105/GCA_000275105.1_ASM27510v1</t>
  </si>
  <si>
    <t>ftp://ftp.ncbi.nlm.nih.gov/genomes/all/GCF/000/275/105/GCF_000275105.1_ASM27510v1</t>
  </si>
  <si>
    <t>Helicobacter pylori Hp P-25c</t>
  </si>
  <si>
    <t>Hp P-25c</t>
  </si>
  <si>
    <t>SAMN00778886</t>
  </si>
  <si>
    <t>PRJNA64249</t>
  </si>
  <si>
    <t>AKQK01</t>
  </si>
  <si>
    <t>ftp://ftp.ncbi.nlm.nih.gov/genomes/all/GCA/000/274/465/GCA_000274465.1_ASM27446v1</t>
  </si>
  <si>
    <t>ftp://ftp.ncbi.nlm.nih.gov/genomes/all/GCF/000/274/465/GCF_000274465.1_ASM27446v1</t>
  </si>
  <si>
    <t>Helicobacter pylori Hp P-26</t>
  </si>
  <si>
    <t>Hp P-26</t>
  </si>
  <si>
    <t>SAMN00778890</t>
  </si>
  <si>
    <t>PRJNA64197</t>
  </si>
  <si>
    <t>AKPT01</t>
  </si>
  <si>
    <t>ftp://ftp.ncbi.nlm.nih.gov/genomes/all/GCA/000/275/385/GCA_000275385.1_ASM27538v1</t>
  </si>
  <si>
    <t>ftp://ftp.ncbi.nlm.nih.gov/genomes/all/GCF/000/275/385/GCF_000275385.1_ASM27538v1</t>
  </si>
  <si>
    <t>Helicobacter pylori Hp P-8</t>
  </si>
  <si>
    <t>Hp P-8</t>
  </si>
  <si>
    <t>SAMN00778889</t>
  </si>
  <si>
    <t>PRJNA64181</t>
  </si>
  <si>
    <t>AKPM01</t>
  </si>
  <si>
    <t>ftp://ftp.ncbi.nlm.nih.gov/genomes/all/GCA/000/274/245/GCA_000274245.1_ASM27424v1</t>
  </si>
  <si>
    <t>ftp://ftp.ncbi.nlm.nih.gov/genomes/all/GCF/000/274/245/GCF_000274245.1_ASM27424v1</t>
  </si>
  <si>
    <t>Helicobacter pylori R036d</t>
  </si>
  <si>
    <t>R036d</t>
  </si>
  <si>
    <t>SAMN00997707</t>
  </si>
  <si>
    <t>PRJNA83653</t>
  </si>
  <si>
    <t>AMOT01</t>
  </si>
  <si>
    <t>ftp://ftp.ncbi.nlm.nih.gov/genomes/all/GCA/000/299/715/GCA_000299715.1_ASM29971v1</t>
  </si>
  <si>
    <t>ftp://ftp.ncbi.nlm.nih.gov/genomes/all/GCF/000/299/715/GCF_000299715.1_ASM29971v1</t>
  </si>
  <si>
    <t>Helicobacter pylori Hp P-13b</t>
  </si>
  <si>
    <t>Hp P-13b</t>
  </si>
  <si>
    <t>SAMN00778900</t>
  </si>
  <si>
    <t>PRJNA64241</t>
  </si>
  <si>
    <t>AKQI01</t>
  </si>
  <si>
    <t>ftp://ftp.ncbi.nlm.nih.gov/genomes/all/GCA/000/274/405/GCA_000274405.1_ASM27440v1</t>
  </si>
  <si>
    <t>ftp://ftp.ncbi.nlm.nih.gov/genomes/all/GCF/000/274/405/GCF_000274405.1_ASM27440v1</t>
  </si>
  <si>
    <t>Helicobacter pylori Hp P-16</t>
  </si>
  <si>
    <t>Hp P-16</t>
  </si>
  <si>
    <t>SAMN00778876</t>
  </si>
  <si>
    <t>PRJNA64189</t>
  </si>
  <si>
    <t>AKPQ01</t>
  </si>
  <si>
    <t>ftp://ftp.ncbi.nlm.nih.gov/genomes/all/GCA/000/274/305/GCA_000274305.1_ASM27430v1</t>
  </si>
  <si>
    <t>ftp://ftp.ncbi.nlm.nih.gov/genomes/all/GCF/000/274/305/GCF_000274305.1_ASM27430v1</t>
  </si>
  <si>
    <t>Helicobacter pylori Hp A-8</t>
  </si>
  <si>
    <t>Hp A-8</t>
  </si>
  <si>
    <t>SAMN00778858</t>
  </si>
  <si>
    <t>PRJNA64133</t>
  </si>
  <si>
    <t>AKOS01</t>
  </si>
  <si>
    <t>ftp://ftp.ncbi.nlm.nih.gov/genomes/all/GCA/000/273/825/GCA_000273825.1_ASM27382v1</t>
  </si>
  <si>
    <t>ftp://ftp.ncbi.nlm.nih.gov/genomes/all/GCF/000/273/825/GCF_000273825.1_ASM27382v1</t>
  </si>
  <si>
    <t>Helicobacter pylori Hp H-11</t>
  </si>
  <si>
    <t>Hp H-11</t>
  </si>
  <si>
    <t>SAMN00778851</t>
  </si>
  <si>
    <t>PRJNA64155</t>
  </si>
  <si>
    <t>AKPC01</t>
  </si>
  <si>
    <t>ftp://ftp.ncbi.nlm.nih.gov/genomes/all/GCA/000/274/485/GCA_000274485.2_ASM27448v2</t>
  </si>
  <si>
    <t>ftp://ftp.ncbi.nlm.nih.gov/genomes/all/GCF/000/274/485/GCF_000274485.2_ASM27448v2</t>
  </si>
  <si>
    <t>Helicobacter pylori Hp M1</t>
  </si>
  <si>
    <t>Hp M1</t>
  </si>
  <si>
    <t>SAMN01818776</t>
  </si>
  <si>
    <t>PRJNA64261</t>
  </si>
  <si>
    <t>GCA_000274965.2</t>
  </si>
  <si>
    <t>AKQN01</t>
  </si>
  <si>
    <t>ftp://ftp.ncbi.nlm.nih.gov/genomes/all/GCA/000/274/965/GCA_000274965.2_ASM27496v2</t>
  </si>
  <si>
    <t>ftp://ftp.ncbi.nlm.nih.gov/genomes/all/GCF/000/274/965/GCF_000274965.2_ASM27496v2</t>
  </si>
  <si>
    <t>Helicobacter pylori Hp H-4</t>
  </si>
  <si>
    <t>Hp H-4</t>
  </si>
  <si>
    <t>SAMN00778902</t>
  </si>
  <si>
    <t>PRJNA64147</t>
  </si>
  <si>
    <t>AKOY01</t>
  </si>
  <si>
    <t>ftp://ftp.ncbi.nlm.nih.gov/genomes/all/GCA/000/274/145/GCA_000274145.1_ASM27414v1</t>
  </si>
  <si>
    <t>ftp://ftp.ncbi.nlm.nih.gov/genomes/all/GCF/000/274/145/GCF_000274145.1_ASM27414v1</t>
  </si>
  <si>
    <t>Helicobacter pylori Hp H-34</t>
  </si>
  <si>
    <t>Hp H-34</t>
  </si>
  <si>
    <t>SAMN00778906</t>
  </si>
  <si>
    <t>PRJNA64165</t>
  </si>
  <si>
    <t>AKPH01</t>
  </si>
  <si>
    <t>ftp://ftp.ncbi.nlm.nih.gov/genomes/all/GCA/000/274/265/GCA_000274265.1_ASM27426v1</t>
  </si>
  <si>
    <t>ftp://ftp.ncbi.nlm.nih.gov/genomes/all/GCF/000/274/265/GCF_000274265.1_ASM27426v1</t>
  </si>
  <si>
    <t>Helicobacter pylori Hp H-24b</t>
  </si>
  <si>
    <t>Hp H-24b</t>
  </si>
  <si>
    <t>SAMN00778860</t>
  </si>
  <si>
    <t>PRJNA64215</t>
  </si>
  <si>
    <t>AKPY01</t>
  </si>
  <si>
    <t>ftp://ftp.ncbi.nlm.nih.gov/genomes/all/GCA/000/275/585/GCA_000275585.2_ASM27558v2</t>
  </si>
  <si>
    <t>ftp://ftp.ncbi.nlm.nih.gov/genomes/all/GCF/000/275/585/GCF_000275585.2_ASM27558v2</t>
  </si>
  <si>
    <t>Helicobacter pylori Hp H-23</t>
  </si>
  <si>
    <t>Hp H-23</t>
  </si>
  <si>
    <t>SAMN00778865</t>
  </si>
  <si>
    <t>PRJNA64163</t>
  </si>
  <si>
    <t>AKPG01</t>
  </si>
  <si>
    <t>ftp://ftp.ncbi.nlm.nih.gov/genomes/all/GCA/000/274/165/GCA_000274165.1_ASM27416v1</t>
  </si>
  <si>
    <t>ftp://ftp.ncbi.nlm.nih.gov/genomes/all/GCF/000/274/165/GCF_000274165.1_ASM27416v1</t>
  </si>
  <si>
    <t>Helicobacter pylori R018c</t>
  </si>
  <si>
    <t>R018c</t>
  </si>
  <si>
    <t>SAMN00997705</t>
  </si>
  <si>
    <t>PRJNA83647</t>
  </si>
  <si>
    <t>AMOQ01</t>
  </si>
  <si>
    <t>ftp://ftp.ncbi.nlm.nih.gov/genomes/all/GCA/000/299/855/GCA_000299855.1_ASM29985v1</t>
  </si>
  <si>
    <t>ftp://ftp.ncbi.nlm.nih.gov/genomes/all/GCF/000/299/855/GCF_000299855.1_ASM29985v1</t>
  </si>
  <si>
    <t>Helicobacter pylori Hp P-4d</t>
  </si>
  <si>
    <t>Hp P-4d</t>
  </si>
  <si>
    <t>SAMN00778892</t>
  </si>
  <si>
    <t>PRJNA64233</t>
  </si>
  <si>
    <t>AKQE01</t>
  </si>
  <si>
    <t>ftp://ftp.ncbi.nlm.nih.gov/genomes/all/GCA/000/274/745/GCA_000274745.1_ASM27474v1</t>
  </si>
  <si>
    <t>ftp://ftp.ncbi.nlm.nih.gov/genomes/all/GCF/000/274/745/GCF_000274745.1_ASM27474v1</t>
  </si>
  <si>
    <t>Helicobacter pylori Hp P-1b</t>
  </si>
  <si>
    <t>Hp P-1b</t>
  </si>
  <si>
    <t>SAMN00778877</t>
  </si>
  <si>
    <t>PRJNA64223</t>
  </si>
  <si>
    <t>AKQA01</t>
  </si>
  <si>
    <t>ftp://ftp.ncbi.nlm.nih.gov/genomes/all/GCA/000/274/445/GCA_000274445.2_ASM27444v2</t>
  </si>
  <si>
    <t>ftp://ftp.ncbi.nlm.nih.gov/genomes/all/GCF/000/274/445/GCF_000274445.2_ASM27444v2</t>
  </si>
  <si>
    <t>Helicobacter pylori Hp A-20</t>
  </si>
  <si>
    <t>Hp A-20</t>
  </si>
  <si>
    <t>SAMN00778862</t>
  </si>
  <si>
    <t>PRJNA64101</t>
  </si>
  <si>
    <t>AKOE01</t>
  </si>
  <si>
    <t>ftp://ftp.ncbi.nlm.nih.gov/genomes/all/GCA/000/275/285/GCA_000275285.1_ASM27528v1</t>
  </si>
  <si>
    <t>ftp://ftp.ncbi.nlm.nih.gov/genomes/all/GCF/000/275/285/GCF_000275285.1_ASM27528v1</t>
  </si>
  <si>
    <t>Helicobacter pylori Hp M2</t>
  </si>
  <si>
    <t>Hp M2</t>
  </si>
  <si>
    <t>SAMN00778913</t>
  </si>
  <si>
    <t>PRJNA64263</t>
  </si>
  <si>
    <t>AKQO01</t>
  </si>
  <si>
    <t>ftp://ftp.ncbi.nlm.nih.gov/genomes/all/GCA/000/274/985/GCA_000274985.2_ASM27498v2</t>
  </si>
  <si>
    <t>ftp://ftp.ncbi.nlm.nih.gov/genomes/all/GCF/000/274/985/GCF_000274985.2_ASM27498v2</t>
  </si>
  <si>
    <t>Helicobacter pylori Hp H-21</t>
  </si>
  <si>
    <t>Hp H-21</t>
  </si>
  <si>
    <t>SAMN00778855</t>
  </si>
  <si>
    <t>PRJNA64161</t>
  </si>
  <si>
    <t>AKPF01</t>
  </si>
  <si>
    <t>ftp://ftp.ncbi.nlm.nih.gov/genomes/all/GCA/000/274/185/GCA_000274185.2_ASM27418v2</t>
  </si>
  <si>
    <t>ftp://ftp.ncbi.nlm.nih.gov/genomes/all/GCF/000/274/185/GCF_000274185.2_ASM27418v2</t>
  </si>
  <si>
    <t>Helicobacter pylori Hp P-62</t>
  </si>
  <si>
    <t>Hp P-62</t>
  </si>
  <si>
    <t>SAMN00778916</t>
  </si>
  <si>
    <t>PRJNA64205</t>
  </si>
  <si>
    <t>AKPW01</t>
  </si>
  <si>
    <t>ftp://ftp.ncbi.nlm.nih.gov/genomes/all/GCA/000/275/445/GCA_000275445.2_ASM27544v2</t>
  </si>
  <si>
    <t>ftp://ftp.ncbi.nlm.nih.gov/genomes/all/GCF/000/275/445/GCF_000275445.2_ASM27544v2</t>
  </si>
  <si>
    <t>Helicobacter pylori UMB_G1</t>
  </si>
  <si>
    <t>UMB_G1</t>
  </si>
  <si>
    <t>SAMN01178405</t>
  </si>
  <si>
    <t>PRJNA168619</t>
  </si>
  <si>
    <t>AOTV01</t>
  </si>
  <si>
    <t>2013-03-27T00:00:00Z</t>
  </si>
  <si>
    <t>ftp://ftp.ncbi.nlm.nih.gov/genomes/all/GCA/000/349/465/GCA_000349465.1_ASM34946v1</t>
  </si>
  <si>
    <t>ftp://ftp.ncbi.nlm.nih.gov/genomes/all/GCF/000/349/465/GCF_000349465.1_ASM34946v1</t>
  </si>
  <si>
    <t>Helicobacter pylori Hp P-30</t>
  </si>
  <si>
    <t>Hp P-30</t>
  </si>
  <si>
    <t>SAMN00778871</t>
  </si>
  <si>
    <t>PRJNA64201</t>
  </si>
  <si>
    <t>AKPU01</t>
  </si>
  <si>
    <t>ftp://ftp.ncbi.nlm.nih.gov/genomes/all/GCA/000/275/405/GCA_000275405.2_ASM27540v2</t>
  </si>
  <si>
    <t>ftp://ftp.ncbi.nlm.nih.gov/genomes/all/GCF/000/275/405/GCF_000275405.2_ASM27540v2</t>
  </si>
  <si>
    <t>Helicobacter pylori Hp P-41</t>
  </si>
  <si>
    <t>Hp P-41</t>
  </si>
  <si>
    <t>SAMN00778891</t>
  </si>
  <si>
    <t>PRJNA64203</t>
  </si>
  <si>
    <t>AKPV01</t>
  </si>
  <si>
    <t>ftp://ftp.ncbi.nlm.nih.gov/genomes/all/GCA/000/275/425/GCA_000275425.2_ASM27542v2</t>
  </si>
  <si>
    <t>ftp://ftp.ncbi.nlm.nih.gov/genomes/all/GCF/000/275/425/GCF_000275425.2_ASM27542v2</t>
  </si>
  <si>
    <t>Helicobacter pylori NQ4099</t>
  </si>
  <si>
    <t>NQ4099</t>
  </si>
  <si>
    <t>SAMN00777286</t>
  </si>
  <si>
    <t>PRJNA64079</t>
  </si>
  <si>
    <t>AKNU01</t>
  </si>
  <si>
    <t>ftp://ftp.ncbi.nlm.nih.gov/genomes/all/GCA/000/274/565/GCA_000274565.1_ASM27456v1</t>
  </si>
  <si>
    <t>ftp://ftp.ncbi.nlm.nih.gov/genomes/all/GCF/000/274/565/GCF_000274565.1_ASM27456v1</t>
  </si>
  <si>
    <t>Helicobacter pylori Hp P-15</t>
  </si>
  <si>
    <t>Hp P-15</t>
  </si>
  <si>
    <t>SAMN00778875</t>
  </si>
  <si>
    <t>PRJNA64187</t>
  </si>
  <si>
    <t>AKPP01</t>
  </si>
  <si>
    <t>ftp://ftp.ncbi.nlm.nih.gov/genomes/all/GCA/000/274/285/GCA_000274285.1_ASM27428v1</t>
  </si>
  <si>
    <t>ftp://ftp.ncbi.nlm.nih.gov/genomes/all/GCF/000/274/285/GCF_000274285.1_ASM27428v1</t>
  </si>
  <si>
    <t>Helicobacter pylori NQ4216</t>
  </si>
  <si>
    <t>NQ4216</t>
  </si>
  <si>
    <t>SAMN00777290</t>
  </si>
  <si>
    <t>PRJNA64073</t>
  </si>
  <si>
    <t>AKNR01</t>
  </si>
  <si>
    <t>ftp://ftp.ncbi.nlm.nih.gov/genomes/all/GCA/000/274/945/GCA_000274945.2_ASM27494v2</t>
  </si>
  <si>
    <t>ftp://ftp.ncbi.nlm.nih.gov/genomes/all/GCF/000/274/945/GCF_000274945.2_ASM27494v2</t>
  </si>
  <si>
    <t>Helicobacter pylori Hp P-1</t>
  </si>
  <si>
    <t>Hp P-1</t>
  </si>
  <si>
    <t>SAMN00778885</t>
  </si>
  <si>
    <t>PRJNA64171</t>
  </si>
  <si>
    <t>AKPI01</t>
  </si>
  <si>
    <t>ftp://ftp.ncbi.nlm.nih.gov/genomes/all/GCA/000/274/785/GCA_000274785.1_ASM27478v1</t>
  </si>
  <si>
    <t>ftp://ftp.ncbi.nlm.nih.gov/genomes/all/GCF/000/274/785/GCF_000274785.1_ASM27478v1</t>
  </si>
  <si>
    <t>Helicobacter pylori NQ4200</t>
  </si>
  <si>
    <t>NQ4200</t>
  </si>
  <si>
    <t>SAMN00777289</t>
  </si>
  <si>
    <t>PRJNA64075</t>
  </si>
  <si>
    <t>AKNS01</t>
  </si>
  <si>
    <t>ftp://ftp.ncbi.nlm.nih.gov/genomes/all/GCA/000/274/905/GCA_000274905.1_ASM27490v1</t>
  </si>
  <si>
    <t>ftp://ftp.ncbi.nlm.nih.gov/genomes/all/GCF/000/274/905/GCF_000274905.1_ASM27490v1</t>
  </si>
  <si>
    <t>Helicobacter pylori Hp H-41</t>
  </si>
  <si>
    <t>Hp H-41</t>
  </si>
  <si>
    <t>SAMN00778907</t>
  </si>
  <si>
    <t>PRJNA64119</t>
  </si>
  <si>
    <t>AKOM01</t>
  </si>
  <si>
    <t>ftp://ftp.ncbi.nlm.nih.gov/genomes/all/GCA/000/273/805/GCA_000273805.1_ASM27380v1</t>
  </si>
  <si>
    <t>ftp://ftp.ncbi.nlm.nih.gov/genomes/all/GCF/000/273/805/GCF_000273805.1_ASM27380v1</t>
  </si>
  <si>
    <t>Helicobacter pylori Hp P-28b</t>
  </si>
  <si>
    <t>Hp P-28b</t>
  </si>
  <si>
    <t>SAMN00778909</t>
  </si>
  <si>
    <t>PRJNA64255</t>
  </si>
  <si>
    <t>AKQM01</t>
  </si>
  <si>
    <t>ftp://ftp.ncbi.nlm.nih.gov/genomes/all/GCA/000/275/345/GCA_000275345.2_ASM27534v2</t>
  </si>
  <si>
    <t>ftp://ftp.ncbi.nlm.nih.gov/genomes/all/GCF/000/275/345/GCF_000275345.2_ASM27534v2</t>
  </si>
  <si>
    <t>Helicobacter pylori Hp A-4</t>
  </si>
  <si>
    <t>Hp A-4</t>
  </si>
  <si>
    <t>SAMN00778868</t>
  </si>
  <si>
    <t>PRJNA64091</t>
  </si>
  <si>
    <t>AKOA01</t>
  </si>
  <si>
    <t>ftp://ftp.ncbi.nlm.nih.gov/genomes/all/GCA/000/275/305/GCA_000275305.2_ASM27530v2</t>
  </si>
  <si>
    <t>ftp://ftp.ncbi.nlm.nih.gov/genomes/all/GCF/000/275/305/GCF_000275305.2_ASM27530v2</t>
  </si>
  <si>
    <t>Helicobacter pylori R055a</t>
  </si>
  <si>
    <t>R055a</t>
  </si>
  <si>
    <t>SAMN00997711</t>
  </si>
  <si>
    <t>PRJNA83661</t>
  </si>
  <si>
    <t>AMOX01</t>
  </si>
  <si>
    <t>ftp://ftp.ncbi.nlm.nih.gov/genomes/all/GCA/000/299/795/GCA_000299795.1_ASM29979v1</t>
  </si>
  <si>
    <t>ftp://ftp.ncbi.nlm.nih.gov/genomes/all/GCF/000/299/795/GCF_000299795.1_ASM29979v1</t>
  </si>
  <si>
    <t>Helicobacter pylori Hp P-11b</t>
  </si>
  <si>
    <t>Hp P-11b</t>
  </si>
  <si>
    <t>SAMN00778895</t>
  </si>
  <si>
    <t>PRJNA64239</t>
  </si>
  <si>
    <t>AKQH01</t>
  </si>
  <si>
    <t>ftp://ftp.ncbi.nlm.nih.gov/genomes/all/GCA/000/274/385/GCA_000274385.2_ASM27438v2</t>
  </si>
  <si>
    <t>ftp://ftp.ncbi.nlm.nih.gov/genomes/all/GCF/000/274/385/GCF_000274385.2_ASM27438v2</t>
  </si>
  <si>
    <t>Helicobacter pylori CPY1662</t>
  </si>
  <si>
    <t>CPY1662</t>
  </si>
  <si>
    <t>SAMN01178408</t>
  </si>
  <si>
    <t>PRJNA64057</t>
  </si>
  <si>
    <t>AOTT01</t>
  </si>
  <si>
    <t>ftp://ftp.ncbi.nlm.nih.gov/genomes/all/GCA/000/349/505/GCA_000349505.1_ASM34950v1</t>
  </si>
  <si>
    <t>ftp://ftp.ncbi.nlm.nih.gov/genomes/all/GCF/000/349/505/GCF_000349505.1_ASM34950v1</t>
  </si>
  <si>
    <t>Helicobacter pylori NQ4053</t>
  </si>
  <si>
    <t>NQ4053</t>
  </si>
  <si>
    <t>SAMN00777284</t>
  </si>
  <si>
    <t>PRJNA64081</t>
  </si>
  <si>
    <t>AKNV01</t>
  </si>
  <si>
    <t>ftp://ftp.ncbi.nlm.nih.gov/genomes/all/GCA/000/274/605/GCA_000274605.1_ASM27460v1</t>
  </si>
  <si>
    <t>ftp://ftp.ncbi.nlm.nih.gov/genomes/all/GCF/000/274/605/GCF_000274605.1_ASM27460v1</t>
  </si>
  <si>
    <t>Helicobacter pylori Hp P-3b</t>
  </si>
  <si>
    <t>Hp P-3b</t>
  </si>
  <si>
    <t>SAMN00778903</t>
  </si>
  <si>
    <t>PRJNA64227</t>
  </si>
  <si>
    <t>AKQC01</t>
  </si>
  <si>
    <t>ftp://ftp.ncbi.nlm.nih.gov/genomes/all/GCA/000/275/525/GCA_000275525.2_ASM27552v2</t>
  </si>
  <si>
    <t>ftp://ftp.ncbi.nlm.nih.gov/genomes/all/GCF/000/275/525/GCF_000275525.2_ASM27552v2</t>
  </si>
  <si>
    <t>Helicobacter pylori R046Wa</t>
  </si>
  <si>
    <t>R046Wa</t>
  </si>
  <si>
    <t>SAMN00997710</t>
  </si>
  <si>
    <t>PRJNA83659</t>
  </si>
  <si>
    <t>AMOW01</t>
  </si>
  <si>
    <t>ftp://ftp.ncbi.nlm.nih.gov/genomes/all/GCA/000/299/775/GCA_000299775.1_ASM29977v1</t>
  </si>
  <si>
    <t>ftp://ftp.ncbi.nlm.nih.gov/genomes/all/GCF/000/299/775/GCF_000299775.1_ASM29977v1</t>
  </si>
  <si>
    <t>Helicobacter pylori Hp P-3</t>
  </si>
  <si>
    <t>Hp P-3</t>
  </si>
  <si>
    <t>SAMN00778880</t>
  </si>
  <si>
    <t>PRJNA64175</t>
  </si>
  <si>
    <t>AKPK01</t>
  </si>
  <si>
    <t>ftp://ftp.ncbi.nlm.nih.gov/genomes/all/GCA/000/274/825/GCA_000274825.2_ASM27482v2</t>
  </si>
  <si>
    <t>ftp://ftp.ncbi.nlm.nih.gov/genomes/all/GCF/000/274/825/GCF_000274825.2_ASM27482v2</t>
  </si>
  <si>
    <t>Helicobacter pylori R056a</t>
  </si>
  <si>
    <t>R056a</t>
  </si>
  <si>
    <t>SAMN00997712</t>
  </si>
  <si>
    <t>PRJNA83663</t>
  </si>
  <si>
    <t>AMOY01</t>
  </si>
  <si>
    <t>ftp://ftp.ncbi.nlm.nih.gov/genomes/all/GCA/000/299/815/GCA_000299815.1_ASM29981v1</t>
  </si>
  <si>
    <t>ftp://ftp.ncbi.nlm.nih.gov/genomes/all/GCF/000/299/815/GCF_000299815.1_ASM29981v1</t>
  </si>
  <si>
    <t>Helicobacter pylori Hp A-6</t>
  </si>
  <si>
    <t>Hp A-6</t>
  </si>
  <si>
    <t>SAMN00778863</t>
  </si>
  <si>
    <t>PRJNA64131</t>
  </si>
  <si>
    <t>AKOR01</t>
  </si>
  <si>
    <t>ftp://ftp.ncbi.nlm.nih.gov/genomes/all/GCA/000/273/985/GCA_000273985.1_ASM27398v1</t>
  </si>
  <si>
    <t>ftp://ftp.ncbi.nlm.nih.gov/genomes/all/GCF/000/273/985/GCF_000273985.1_ASM27398v1</t>
  </si>
  <si>
    <t>Helicobacter pylori E48</t>
  </si>
  <si>
    <t>E48</t>
  </si>
  <si>
    <t>SAMN02356207</t>
  </si>
  <si>
    <t>PRJNA219052</t>
  </si>
  <si>
    <t>AYHQ02</t>
  </si>
  <si>
    <t>2013-11-25T00:00:00Z</t>
  </si>
  <si>
    <t>ftp://ftp.ncbi.nlm.nih.gov/genomes/all/GCA/000/499/345/GCA_000499345.2_ASM49934v2</t>
  </si>
  <si>
    <t>ftp://ftp.ncbi.nlm.nih.gov/genomes/all/GCF/000/499/345/GCF_000499345.2_ASM49934v2</t>
  </si>
  <si>
    <t>Helicobacter pylori R038b</t>
  </si>
  <si>
    <t>R038b</t>
  </si>
  <si>
    <t>SAMN00997709</t>
  </si>
  <si>
    <t>PRJNA83657</t>
  </si>
  <si>
    <t>AMOV01</t>
  </si>
  <si>
    <t>ftp://ftp.ncbi.nlm.nih.gov/genomes/all/GCA/000/299/755/GCA_000299755.1_ASM29975v1</t>
  </si>
  <si>
    <t>ftp://ftp.ncbi.nlm.nih.gov/genomes/all/GCF/000/299/755/GCF_000299755.1_ASM29975v1</t>
  </si>
  <si>
    <t>Helicobacter pylori Hp A-16</t>
  </si>
  <si>
    <t>Hp A-16</t>
  </si>
  <si>
    <t>SAMN00778861</t>
  </si>
  <si>
    <t>PRJNA64137</t>
  </si>
  <si>
    <t>AKOU01</t>
  </si>
  <si>
    <t>ftp://ftp.ncbi.nlm.nih.gov/genomes/all/GCA/000/275/165/GCA_000275165.1_ASM27516v1</t>
  </si>
  <si>
    <t>ftp://ftp.ncbi.nlm.nih.gov/genomes/all/GCF/000/275/165/GCF_000275165.1_ASM27516v1</t>
  </si>
  <si>
    <t>Helicobacter pylori R030b</t>
  </si>
  <si>
    <t>R030b</t>
  </si>
  <si>
    <t>SAMN00997706</t>
  </si>
  <si>
    <t>PRJNA83649</t>
  </si>
  <si>
    <t>AMOR01</t>
  </si>
  <si>
    <t>ftp://ftp.ncbi.nlm.nih.gov/genomes/all/GCA/000/299/695/GCA_000299695.1_ASM29969v1</t>
  </si>
  <si>
    <t>ftp://ftp.ncbi.nlm.nih.gov/genomes/all/GCF/000/299/695/GCF_000299695.1_ASM29969v1</t>
  </si>
  <si>
    <t>Helicobacter pylori CCHI 33</t>
  </si>
  <si>
    <t>CCHI 33</t>
  </si>
  <si>
    <t>SAMN01178404</t>
  </si>
  <si>
    <t>PRJNA168620</t>
  </si>
  <si>
    <t>AOTU01</t>
  </si>
  <si>
    <t>ftp://ftp.ncbi.nlm.nih.gov/genomes/all/GCA/000/349/485/GCA_000349485.1_ASM34948v1</t>
  </si>
  <si>
    <t>ftp://ftp.ncbi.nlm.nih.gov/genomes/all/GCF/000/349/485/GCF_000349485.1_ASM34948v1</t>
  </si>
  <si>
    <t>Helicobacter pylori Hp H-36</t>
  </si>
  <si>
    <t>Hp H-36</t>
  </si>
  <si>
    <t>SAMN00778917</t>
  </si>
  <si>
    <t>PRJNA64115</t>
  </si>
  <si>
    <t>AKOL01</t>
  </si>
  <si>
    <t>ftp://ftp.ncbi.nlm.nih.gov/genomes/all/GCA/000/273/845/GCA_000273845.1_ASM27384v1</t>
  </si>
  <si>
    <t>ftp://ftp.ncbi.nlm.nih.gov/genomes/all/GCF/000/273/845/GCF_000273845.1_ASM27384v1</t>
  </si>
  <si>
    <t>Helicobacter pylori SA175A</t>
  </si>
  <si>
    <t>SA175A</t>
  </si>
  <si>
    <t>SAMEA2272259</t>
  </si>
  <si>
    <t>PRJEB4097</t>
  </si>
  <si>
    <t>CBPO01</t>
  </si>
  <si>
    <t>2013-09-21T00:00:00Z</t>
  </si>
  <si>
    <t>ftp://ftp.ncbi.nlm.nih.gov/genomes/all/GCA/000/476/895/GCA_000476895.1_SA175A</t>
  </si>
  <si>
    <t>ftp://ftp.ncbi.nlm.nih.gov/genomes/all/GCF/000/476/895/GCF_000476895.1_SA175A</t>
  </si>
  <si>
    <t>Helicobacter pylori Hp P-11</t>
  </si>
  <si>
    <t>Hp P-11</t>
  </si>
  <si>
    <t>SAMN00778883</t>
  </si>
  <si>
    <t>PRJNA64183</t>
  </si>
  <si>
    <t>AKPN01</t>
  </si>
  <si>
    <t>ftp://ftp.ncbi.nlm.nih.gov/genomes/all/GCA/000/274/205/GCA_000274205.2_ASM27420v2</t>
  </si>
  <si>
    <t>ftp://ftp.ncbi.nlm.nih.gov/genomes/all/GCF/000/274/205/GCF_000274205.2_ASM27420v2</t>
  </si>
  <si>
    <t>Helicobacter pylori Hp A-14</t>
  </si>
  <si>
    <t>Hp A-14</t>
  </si>
  <si>
    <t>SAMN00778856</t>
  </si>
  <si>
    <t>PRJNA64135</t>
  </si>
  <si>
    <t>AKOT01</t>
  </si>
  <si>
    <t>ftp://ftp.ncbi.nlm.nih.gov/genomes/all/GCA/000/274/005/GCA_000274005.2_ASM27400v2</t>
  </si>
  <si>
    <t>ftp://ftp.ncbi.nlm.nih.gov/genomes/all/GCF/000/274/005/GCF_000274005.2_ASM27400v2</t>
  </si>
  <si>
    <t>Helicobacter pylori Hp H-43</t>
  </si>
  <si>
    <t>Hp H-43</t>
  </si>
  <si>
    <t>SAMN00778893</t>
  </si>
  <si>
    <t>PRJNA64123</t>
  </si>
  <si>
    <t>AKOO01</t>
  </si>
  <si>
    <t>ftp://ftp.ncbi.nlm.nih.gov/genomes/all/GCA/000/273/965/GCA_000273965.1_ASM27396v1</t>
  </si>
  <si>
    <t>ftp://ftp.ncbi.nlm.nih.gov/genomes/all/GCF/000/273/965/GCF_000273965.1_ASM27396v1</t>
  </si>
  <si>
    <t>Helicobacter pylori Hp H-3</t>
  </si>
  <si>
    <t>Hp H-3</t>
  </si>
  <si>
    <t>SAMN00778911</t>
  </si>
  <si>
    <t>PRJNA64145</t>
  </si>
  <si>
    <t>AKOX01</t>
  </si>
  <si>
    <t>ftp://ftp.ncbi.nlm.nih.gov/genomes/all/GCA/000/274/065/GCA_000274065.1_ASM27406v1</t>
  </si>
  <si>
    <t>ftp://ftp.ncbi.nlm.nih.gov/genomes/all/GCF/000/274/065/GCF_000274065.1_ASM27406v1</t>
  </si>
  <si>
    <t>Helicobacter pylori R037c</t>
  </si>
  <si>
    <t>R037c</t>
  </si>
  <si>
    <t>SAMN00997708</t>
  </si>
  <si>
    <t>PRJNA83655</t>
  </si>
  <si>
    <t>AMOU01</t>
  </si>
  <si>
    <t>ftp://ftp.ncbi.nlm.nih.gov/genomes/all/GCA/000/299/735/GCA_000299735.1_ASM29973v1</t>
  </si>
  <si>
    <t>ftp://ftp.ncbi.nlm.nih.gov/genomes/all/GCF/000/299/735/GCF_000299735.1_ASM29973v1</t>
  </si>
  <si>
    <t>Helicobacter pylori Hp H-30</t>
  </si>
  <si>
    <t>Hp H-30</t>
  </si>
  <si>
    <t>SAMN00778887</t>
  </si>
  <si>
    <t>PRJNA64113</t>
  </si>
  <si>
    <t>AKOK01</t>
  </si>
  <si>
    <t>ftp://ftp.ncbi.nlm.nih.gov/genomes/all/GCA/000/273/865/GCA_000273865.2_ASM27386v2</t>
  </si>
  <si>
    <t>ftp://ftp.ncbi.nlm.nih.gov/genomes/all/GCF/000/273/865/GCF_000273865.2_ASM27386v2</t>
  </si>
  <si>
    <t>Helicobacter pylori Hp M9</t>
  </si>
  <si>
    <t>Hp M9</t>
  </si>
  <si>
    <t>SAMN00778882</t>
  </si>
  <si>
    <t>PRJNA64277</t>
  </si>
  <si>
    <t>AKQT01</t>
  </si>
  <si>
    <t>ftp://ftp.ncbi.nlm.nih.gov/genomes/all/GCA/000/275/485/GCA_000275485.2_ASM27548v2</t>
  </si>
  <si>
    <t>ftp://ftp.ncbi.nlm.nih.gov/genomes/all/GCF/000/275/485/GCF_000275485.2_ASM27548v2</t>
  </si>
  <si>
    <t>Helicobacter pylori SA175C</t>
  </si>
  <si>
    <t>SA175C</t>
  </si>
  <si>
    <t>SAMEA2272687</t>
  </si>
  <si>
    <t>PRJEB4098</t>
  </si>
  <si>
    <t>CBOI01</t>
  </si>
  <si>
    <t>ftp://ftp.ncbi.nlm.nih.gov/genomes/all/GCA/000/476/215/GCA_000476215.1_SA175C</t>
  </si>
  <si>
    <t>ftp://ftp.ncbi.nlm.nih.gov/genomes/all/GCF/000/476/215/GCF_000476215.1_SA175C</t>
  </si>
  <si>
    <t>Helicobacter pylori Hp H-9</t>
  </si>
  <si>
    <t>Hp H-9</t>
  </si>
  <si>
    <t>SAMN00778912</t>
  </si>
  <si>
    <t>PRJNA64151</t>
  </si>
  <si>
    <t>AKPA01</t>
  </si>
  <si>
    <t>ftp://ftp.ncbi.nlm.nih.gov/genomes/all/GCA/000/274/085/GCA_000274085.2_ASM27408v2</t>
  </si>
  <si>
    <t>ftp://ftp.ncbi.nlm.nih.gov/genomes/all/GCF/000/274/085/GCF_000274085.2_ASM27408v2</t>
  </si>
  <si>
    <t>Helicobacter pylori C333</t>
  </si>
  <si>
    <t>C333</t>
  </si>
  <si>
    <t>SAMN03013095</t>
  </si>
  <si>
    <t>PRJNA173329</t>
  </si>
  <si>
    <t>GCA_002204015.1</t>
  </si>
  <si>
    <t>AMFG01</t>
  </si>
  <si>
    <t>2017-06-20T00:00:00Z</t>
  </si>
  <si>
    <t>ftp://ftp.ncbi.nlm.nih.gov/genomes/all/GCA/002/204/015/GCA_002204015.1_HpC333v1.0</t>
  </si>
  <si>
    <t>ftp://ftp.ncbi.nlm.nih.gov/genomes/all/GCF/002/204/015/GCF_002204015.1_HpC333v1.0</t>
  </si>
  <si>
    <t>Helicobacter pylori HPARG63</t>
  </si>
  <si>
    <t>HPARG63</t>
  </si>
  <si>
    <t>SAMEA2272629</t>
  </si>
  <si>
    <t>PRJEB1889</t>
  </si>
  <si>
    <t>CBKY01</t>
  </si>
  <si>
    <t>2013-06-30T00:00:00Z</t>
  </si>
  <si>
    <t>ftp://ftp.ncbi.nlm.nih.gov/genomes/all/GCA/000/438/495/GCA_000438495.1_HP63C</t>
  </si>
  <si>
    <t>ftp://ftp.ncbi.nlm.nih.gov/genomes/all/GCF/000/438/495/GCF_000438495.1_HP63C</t>
  </si>
  <si>
    <t>Helicobacter pylori Hp H-5b</t>
  </si>
  <si>
    <t>Hp H-5b</t>
  </si>
  <si>
    <t>SAMN00778873</t>
  </si>
  <si>
    <t>PRJNA64211</t>
  </si>
  <si>
    <t>AKQF01</t>
  </si>
  <si>
    <t>ftp://ftp.ncbi.nlm.nih.gov/genomes/all/GCA/000/274/365/GCA_000274365.1_ASM27436v1</t>
  </si>
  <si>
    <t>ftp://ftp.ncbi.nlm.nih.gov/genomes/all/GCF/000/274/365/GCF_000274365.1_ASM27436v1</t>
  </si>
  <si>
    <t>Helicobacter pylori Hp A-9</t>
  </si>
  <si>
    <t>Hp A-9</t>
  </si>
  <si>
    <t>SAMN00778864</t>
  </si>
  <si>
    <t>PRJNA64095</t>
  </si>
  <si>
    <t>AKOC01</t>
  </si>
  <si>
    <t>ftp://ftp.ncbi.nlm.nih.gov/genomes/all/GCA/000/275/065/GCA_000275065.2_ASM27506v2</t>
  </si>
  <si>
    <t>ftp://ftp.ncbi.nlm.nih.gov/genomes/all/GCF/000/275/065/GCF_000275065.2_ASM27506v2</t>
  </si>
  <si>
    <t>Helicobacter pylori Hp H-28</t>
  </si>
  <si>
    <t>Hp H-28</t>
  </si>
  <si>
    <t>SAMN00778915</t>
  </si>
  <si>
    <t>PRJNA64109</t>
  </si>
  <si>
    <t>AKOI01</t>
  </si>
  <si>
    <t>ftp://ftp.ncbi.nlm.nih.gov/genomes/all/GCA/000/275/125/GCA_000275125.1_ASM27512v1</t>
  </si>
  <si>
    <t>ftp://ftp.ncbi.nlm.nih.gov/genomes/all/GCF/000/275/125/GCF_000275125.1_ASM27512v1</t>
  </si>
  <si>
    <t>Helicobacter pylori Hp H-29</t>
  </si>
  <si>
    <t>Hp H-29</t>
  </si>
  <si>
    <t>SAMN00778898</t>
  </si>
  <si>
    <t>PRJNA64111</t>
  </si>
  <si>
    <t>AKOJ01</t>
  </si>
  <si>
    <t>ftp://ftp.ncbi.nlm.nih.gov/genomes/all/GCA/000/273/885/GCA_000273885.1_ASM27388v1</t>
  </si>
  <si>
    <t>ftp://ftp.ncbi.nlm.nih.gov/genomes/all/GCF/000/273/885/GCF_000273885.1_ASM27388v1</t>
  </si>
  <si>
    <t>Helicobacter pylori Hp H-45</t>
  </si>
  <si>
    <t>Hp H-45</t>
  </si>
  <si>
    <t>SAMN00778904</t>
  </si>
  <si>
    <t>PRJNA64127</t>
  </si>
  <si>
    <t>AKOQ01</t>
  </si>
  <si>
    <t>ftp://ftp.ncbi.nlm.nih.gov/genomes/all/GCA/000/273/945/GCA_000273945.1_ASM27394v1</t>
  </si>
  <si>
    <t>ftp://ftp.ncbi.nlm.nih.gov/genomes/all/GCF/000/273/945/GCF_000273945.1_ASM27394v1</t>
  </si>
  <si>
    <t>Helicobacter pylori HLJ039</t>
  </si>
  <si>
    <t>HLJ039</t>
  </si>
  <si>
    <t>SAMN02597427</t>
  </si>
  <si>
    <t>PRJNA232950</t>
  </si>
  <si>
    <t>GCA_000521245.1</t>
  </si>
  <si>
    <t>JAAA01</t>
  </si>
  <si>
    <t>2014-01-21T00:00:00Z</t>
  </si>
  <si>
    <t>ftp://ftp.ncbi.nlm.nih.gov/genomes/all/GCA/000/521/245/GCA_000521245.1_Helicobacter_pylori_HLJ039</t>
  </si>
  <si>
    <t>ftp://ftp.ncbi.nlm.nih.gov/genomes/all/GCF/000/521/245/GCF_000521245.1_Helicobacter_pylori_HLJ039</t>
  </si>
  <si>
    <t>Helicobacter pylori HLJHP253</t>
  </si>
  <si>
    <t>HLJHP253</t>
  </si>
  <si>
    <t>SAMN02469499</t>
  </si>
  <si>
    <t>PRJNA171211</t>
  </si>
  <si>
    <t>GCA_000287775.1</t>
  </si>
  <si>
    <t>ALKC01</t>
  </si>
  <si>
    <t>2012-08-13T00:00:00Z</t>
  </si>
  <si>
    <t>ftp://ftp.ncbi.nlm.nih.gov/genomes/all/GCA/000/287/775/GCA_000287775.1_H_pylori_HLJHP253_v1.0</t>
  </si>
  <si>
    <t>ftp://ftp.ncbi.nlm.nih.gov/genomes/all/GCF/000/287/775/GCF_000287775.1_H_pylori_HLJHP253_v1.0</t>
  </si>
  <si>
    <t>Helicobacter pylori Hp H-44</t>
  </si>
  <si>
    <t>Hp H-44</t>
  </si>
  <si>
    <t>SAMN00778872</t>
  </si>
  <si>
    <t>PRJNA64125</t>
  </si>
  <si>
    <t>AKOP01</t>
  </si>
  <si>
    <t>ftp://ftp.ncbi.nlm.nih.gov/genomes/all/GCA/000/273/925/GCA_000273925.1_ASM27392v1</t>
  </si>
  <si>
    <t>ftp://ftp.ncbi.nlm.nih.gov/genomes/all/GCF/000/273/925/GCF_000273925.1_ASM27392v1</t>
  </si>
  <si>
    <t>Helicobacter pylori Hp H-42</t>
  </si>
  <si>
    <t>Hp H-42</t>
  </si>
  <si>
    <t>SAMN00778881</t>
  </si>
  <si>
    <t>PRJNA64121</t>
  </si>
  <si>
    <t>AKON01</t>
  </si>
  <si>
    <t>ftp://ftp.ncbi.nlm.nih.gov/genomes/all/GCA/000/273/905/GCA_000273905.1_ASM27390v1</t>
  </si>
  <si>
    <t>ftp://ftp.ncbi.nlm.nih.gov/genomes/all/GCF/000/273/905/GCF_000273905.1_ASM27390v1</t>
  </si>
  <si>
    <t>Helicobacter pylori wls-5-12</t>
  </si>
  <si>
    <t>wls-5-12</t>
  </si>
  <si>
    <t>SAMN02393727</t>
  </si>
  <si>
    <t>PRJNA210821</t>
  </si>
  <si>
    <t>GCA_000444195.2</t>
  </si>
  <si>
    <t>AUPY01</t>
  </si>
  <si>
    <t>2013-08-06T00:00:00Z</t>
  </si>
  <si>
    <t>ftp://ftp.ncbi.nlm.nih.gov/genomes/all/GCA/000/444/195/GCA_000444195.2_wls-5-12</t>
  </si>
  <si>
    <t>ftp://ftp.ncbi.nlm.nih.gov/genomes/all/GCF/000/444/195/GCF_000444195.2_wls-5-12</t>
  </si>
  <si>
    <t>Helicobacter pylori SA165A</t>
  </si>
  <si>
    <t>SA165A</t>
  </si>
  <si>
    <t>SAMEA2272643</t>
  </si>
  <si>
    <t>PRJEB4081</t>
  </si>
  <si>
    <t>CBQD01</t>
  </si>
  <si>
    <t>ftp://ftp.ncbi.nlm.nih.gov/genomes/all/GCA/000/476/915/GCA_000476915.1_SA165A</t>
  </si>
  <si>
    <t>ftp://ftp.ncbi.nlm.nih.gov/genomes/all/GCF/000/476/915/GCF_000476915.1_SA165A</t>
  </si>
  <si>
    <t>Helicobacter pylori Hp H-18</t>
  </si>
  <si>
    <t>Hp H-18</t>
  </si>
  <si>
    <t>SAMN00778853</t>
  </si>
  <si>
    <t>PRJNA64157</t>
  </si>
  <si>
    <t>AKPD01</t>
  </si>
  <si>
    <t>ftp://ftp.ncbi.nlm.nih.gov/genomes/all/GCA/000/274/505/GCA_000274505.1_ASM27450v1</t>
  </si>
  <si>
    <t>ftp://ftp.ncbi.nlm.nih.gov/genomes/all/GCF/000/274/505/GCF_000274505.1_ASM27450v1</t>
  </si>
  <si>
    <t>Helicobacter pylori NQ4044</t>
  </si>
  <si>
    <t>NQ4044</t>
  </si>
  <si>
    <t>SAMN00777283</t>
  </si>
  <si>
    <t>PRJNA64083</t>
  </si>
  <si>
    <t>AKNW01</t>
  </si>
  <si>
    <t>ftp://ftp.ncbi.nlm.nih.gov/genomes/all/GCA/000/274/625/GCA_000274625.1_ASM27462v1</t>
  </si>
  <si>
    <t>ftp://ftp.ncbi.nlm.nih.gov/genomes/all/GCF/000/274/625/GCF_000274625.1_ASM27462v1</t>
  </si>
  <si>
    <t>Helicobacter pylori Hp H-10</t>
  </si>
  <si>
    <t>Hp H-10</t>
  </si>
  <si>
    <t>SAMN00778859</t>
  </si>
  <si>
    <t>PRJNA64153</t>
  </si>
  <si>
    <t>AKPB01</t>
  </si>
  <si>
    <t>ftp://ftp.ncbi.nlm.nih.gov/genomes/all/GCA/000/275/325/GCA_000275325.1_ASM27532v1</t>
  </si>
  <si>
    <t>ftp://ftp.ncbi.nlm.nih.gov/genomes/all/GCF/000/275/325/GCF_000275325.1_ASM27532v1</t>
  </si>
  <si>
    <t>Helicobacter pylori SA172A</t>
  </si>
  <si>
    <t>SA172A</t>
  </si>
  <si>
    <t>SAMEA2272632</t>
  </si>
  <si>
    <t>PRJEB4092</t>
  </si>
  <si>
    <t>CBOY01</t>
  </si>
  <si>
    <t>ftp://ftp.ncbi.nlm.nih.gov/genomes/all/GCA/000/476/595/GCA_000476595.1_SA172A</t>
  </si>
  <si>
    <t>ftp://ftp.ncbi.nlm.nih.gov/genomes/all/GCF/000/476/595/GCF_000476595.1_SA172A</t>
  </si>
  <si>
    <t>Helicobacter pylori SA34A</t>
  </si>
  <si>
    <t>SA34A</t>
  </si>
  <si>
    <t>SAMEA2272671</t>
  </si>
  <si>
    <t>PRJEB4044</t>
  </si>
  <si>
    <t>CBPI01</t>
  </si>
  <si>
    <t>ftp://ftp.ncbi.nlm.nih.gov/genomes/all/GCA/000/476/415/GCA_000476415.1_SA34A</t>
  </si>
  <si>
    <t>ftp://ftp.ncbi.nlm.nih.gov/genomes/all/GCF/000/476/415/GCF_000476415.1_SA34A</t>
  </si>
  <si>
    <t>Helicobacter pylori wls-5-3</t>
  </si>
  <si>
    <t>wls-5-3</t>
  </si>
  <si>
    <t>SAMN02230044</t>
  </si>
  <si>
    <t>PRJNA209467</t>
  </si>
  <si>
    <t>GCA_000444175.1</t>
  </si>
  <si>
    <t>AUPD01</t>
  </si>
  <si>
    <t>ftp://ftp.ncbi.nlm.nih.gov/genomes/all/GCA/000/444/175/GCA_000444175.1_wls-5-3</t>
  </si>
  <si>
    <t>ftp://ftp.ncbi.nlm.nih.gov/genomes/all/GCF/000/444/175/GCF_000444175.1_wls-5-3</t>
  </si>
  <si>
    <t>Helicobacter pylori SA251A</t>
  </si>
  <si>
    <t>SA251A</t>
  </si>
  <si>
    <t>SAMEA2272595</t>
  </si>
  <si>
    <t>PRJEB4123</t>
  </si>
  <si>
    <t>CBQC01</t>
  </si>
  <si>
    <t>ftp://ftp.ncbi.nlm.nih.gov/genomes/all/GCA/000/477/135/GCA_000477135.1_SA251A</t>
  </si>
  <si>
    <t>ftp://ftp.ncbi.nlm.nih.gov/genomes/all/GCF/000/477/135/GCF_000477135.1_SA251A</t>
  </si>
  <si>
    <t>Helicobacter pylori NQ1671</t>
  </si>
  <si>
    <t>NQ1671</t>
  </si>
  <si>
    <t>SAMEA2272392</t>
  </si>
  <si>
    <t>PRJEA62453</t>
  </si>
  <si>
    <t>CADM01</t>
  </si>
  <si>
    <t>2011-03-09T00:00:00Z</t>
  </si>
  <si>
    <t>ftp://ftp.ncbi.nlm.nih.gov/genomes/all/GCA/000/285/235/GCA_000285235.1_ASM28523v1</t>
  </si>
  <si>
    <t>ftp://ftp.ncbi.nlm.nih.gov/genomes/all/GCF/000/285/235/GCF_000285235.1_ASM28523v1</t>
  </si>
  <si>
    <t>Helicobacter pylori SA172C</t>
  </si>
  <si>
    <t>SA172C</t>
  </si>
  <si>
    <t>SAMEA2272038</t>
  </si>
  <si>
    <t>PRJEB4093</t>
  </si>
  <si>
    <t>CBPG01</t>
  </si>
  <si>
    <t>ftp://ftp.ncbi.nlm.nih.gov/genomes/all/GCA/000/476/815/GCA_000476815.1_SA172C</t>
  </si>
  <si>
    <t>ftp://ftp.ncbi.nlm.nih.gov/genomes/all/GCF/000/476/815/GCF_000476815.1_SA172C</t>
  </si>
  <si>
    <t>Helicobacter pylori SA40A</t>
  </si>
  <si>
    <t>SA40A</t>
  </si>
  <si>
    <t>SAMEA2272704</t>
  </si>
  <si>
    <t>PRJEB4051</t>
  </si>
  <si>
    <t>CBNN01</t>
  </si>
  <si>
    <t>ftp://ftp.ncbi.nlm.nih.gov/genomes/all/GCA/000/475/735/GCA_000475735.1_SA40A</t>
  </si>
  <si>
    <t>ftp://ftp.ncbi.nlm.nih.gov/genomes/all/GCF/000/475/735/GCF_000475735.1_SA40A</t>
  </si>
  <si>
    <t>Helicobacter pylori SA222C</t>
  </si>
  <si>
    <t>SA222C</t>
  </si>
  <si>
    <t>SAMEA2272079</t>
  </si>
  <si>
    <t>PRJEB4115</t>
  </si>
  <si>
    <t>CBON01</t>
  </si>
  <si>
    <t>ftp://ftp.ncbi.nlm.nih.gov/genomes/all/GCA/000/476/435/GCA_000476435.1_SA222C</t>
  </si>
  <si>
    <t>ftp://ftp.ncbi.nlm.nih.gov/genomes/all/GCF/000/476/435/GCF_000476435.1_SA222C</t>
  </si>
  <si>
    <t>Helicobacter pylori HPARG8G</t>
  </si>
  <si>
    <t>HPARG8G</t>
  </si>
  <si>
    <t>SAMEA2272011</t>
  </si>
  <si>
    <t>PRJEB1920</t>
  </si>
  <si>
    <t>CBKZ01</t>
  </si>
  <si>
    <t>2013-07-02T00:00:00Z</t>
  </si>
  <si>
    <t>ftp://ftp.ncbi.nlm.nih.gov/genomes/all/GCA/000/438/475/GCA_000438475.1_HP8GU</t>
  </si>
  <si>
    <t>ftp://ftp.ncbi.nlm.nih.gov/genomes/all/GCF/000/438/475/GCF_000438475.1_HP8GU</t>
  </si>
  <si>
    <t>Helicobacter pylori SA233C</t>
  </si>
  <si>
    <t>SA233C</t>
  </si>
  <si>
    <t>SAMEA2272033</t>
  </si>
  <si>
    <t>PRJEB4122</t>
  </si>
  <si>
    <t>CBPD01</t>
  </si>
  <si>
    <t>ftp://ftp.ncbi.nlm.nih.gov/genomes/all/GCA/000/476/615/GCA_000476615.1_SA233C</t>
  </si>
  <si>
    <t>ftp://ftp.ncbi.nlm.nih.gov/genomes/all/GCF/000/476/615/GCF_000476615.1_SA233C</t>
  </si>
  <si>
    <t>Helicobacter pylori SA302C</t>
  </si>
  <si>
    <t>SA302C</t>
  </si>
  <si>
    <t>SAMEA2272560</t>
  </si>
  <si>
    <t>PRJEB4134</t>
  </si>
  <si>
    <t>CBNA01</t>
  </si>
  <si>
    <t>ftp://ftp.ncbi.nlm.nih.gov/genomes/all/GCA/000/475/515/GCA_000475515.1_SA302C</t>
  </si>
  <si>
    <t>ftp://ftp.ncbi.nlm.nih.gov/genomes/all/GCF/000/475/515/GCF_000475515.1_SA302C</t>
  </si>
  <si>
    <t>Helicobacter pylori HLJHP256</t>
  </si>
  <si>
    <t>HLJHP256</t>
  </si>
  <si>
    <t>SAMN02469501</t>
  </si>
  <si>
    <t>PRJNA171208</t>
  </si>
  <si>
    <t>GCA_000287735.1</t>
  </si>
  <si>
    <t>ALKA01</t>
  </si>
  <si>
    <t>ftp://ftp.ncbi.nlm.nih.gov/genomes/all/GCA/000/287/735/GCA_000287735.1_H_pylori_HLJHP256_v1.0</t>
  </si>
  <si>
    <t>ftp://ftp.ncbi.nlm.nih.gov/genomes/all/GCF/000/287/735/GCF_000287735.1_H_pylori_HLJHP256_v1.0</t>
  </si>
  <si>
    <t>Helicobacter pylori SA35C</t>
  </si>
  <si>
    <t>SA35C</t>
  </si>
  <si>
    <t>SAMEA3138959</t>
  </si>
  <si>
    <t>PRJEB4047</t>
  </si>
  <si>
    <t>CBNU01</t>
  </si>
  <si>
    <t>ftp://ftp.ncbi.nlm.nih.gov/genomes/all/GCA/000/604/265/GCA_000604265.1_SA35C</t>
  </si>
  <si>
    <t>ftp://ftp.ncbi.nlm.nih.gov/genomes/all/GCF/000/604/265/GCF_000604265.1_SA35C</t>
  </si>
  <si>
    <t>Helicobacter pylori SA171C</t>
  </si>
  <si>
    <t>SA171C</t>
  </si>
  <si>
    <t>SAMEA2272468</t>
  </si>
  <si>
    <t>PRJEB4091</t>
  </si>
  <si>
    <t>CBPC01</t>
  </si>
  <si>
    <t>ftp://ftp.ncbi.nlm.nih.gov/genomes/all/GCA/000/476/735/GCA_000476735.1_SA171C</t>
  </si>
  <si>
    <t>ftp://ftp.ncbi.nlm.nih.gov/genomes/all/GCF/000/476/735/GCF_000476735.1_SA171C</t>
  </si>
  <si>
    <t>Helicobacter pylori SA171A</t>
  </si>
  <si>
    <t>SA171A</t>
  </si>
  <si>
    <t>SAMEA2272051</t>
  </si>
  <si>
    <t>PRJEB4090</t>
  </si>
  <si>
    <t>CBOA01</t>
  </si>
  <si>
    <t>ftp://ftp.ncbi.nlm.nih.gov/genomes/all/GCA/000/476/055/GCA_000476055.1_SA171A</t>
  </si>
  <si>
    <t>ftp://ftp.ncbi.nlm.nih.gov/genomes/all/GCF/000/476/055/GCF_000476055.1_SA171A</t>
  </si>
  <si>
    <t>Helicobacter pylori C664</t>
  </si>
  <si>
    <t>C664</t>
  </si>
  <si>
    <t>SAMN03013094</t>
  </si>
  <si>
    <t>PRJNA173201</t>
  </si>
  <si>
    <t>GCA_002203985.1</t>
  </si>
  <si>
    <t>AMFC01</t>
  </si>
  <si>
    <t>ftp://ftp.ncbi.nlm.nih.gov/genomes/all/GCA/002/203/985/GCA_002203985.1_HpC664v1.0</t>
  </si>
  <si>
    <t>ftp://ftp.ncbi.nlm.nih.gov/genomes/all/GCF/002/203/985/GCF_002203985.1_HpC664v1.0</t>
  </si>
  <si>
    <t>Helicobacter pylori SA210C</t>
  </si>
  <si>
    <t>SA210C</t>
  </si>
  <si>
    <t>SAMEA2272420</t>
  </si>
  <si>
    <t>PRJEB4102</t>
  </si>
  <si>
    <t>CBOQ01</t>
  </si>
  <si>
    <t>ftp://ftp.ncbi.nlm.nih.gov/genomes/all/GCA/000/476/455/GCA_000476455.1_SA210C</t>
  </si>
  <si>
    <t>ftp://ftp.ncbi.nlm.nih.gov/genomes/all/GCF/000/476/455/GCF_000476455.1_SA210C</t>
  </si>
  <si>
    <t>Helicobacter pylori SA163C</t>
  </si>
  <si>
    <t>SA163C</t>
  </si>
  <si>
    <t>SAMEA2272431</t>
  </si>
  <si>
    <t>PRJEB4078</t>
  </si>
  <si>
    <t>CBOW01</t>
  </si>
  <si>
    <t>ftp://ftp.ncbi.nlm.nih.gov/genomes/all/GCA/000/476/135/GCA_000476135.1_SA163C</t>
  </si>
  <si>
    <t>ftp://ftp.ncbi.nlm.nih.gov/genomes/all/GCF/000/476/135/GCF_000476135.1_SA163C</t>
  </si>
  <si>
    <t>Helicobacter pylori UM084</t>
  </si>
  <si>
    <t>UM084</t>
  </si>
  <si>
    <t>SAMN02230273</t>
  </si>
  <si>
    <t>PRJNA212351</t>
  </si>
  <si>
    <t>GCA_000444385.1</t>
  </si>
  <si>
    <t>AUSO01</t>
  </si>
  <si>
    <t>ftp://ftp.ncbi.nlm.nih.gov/genomes/all/GCA/000/444/385/GCA_000444385.1_UM084</t>
  </si>
  <si>
    <t>ftp://ftp.ncbi.nlm.nih.gov/genomes/all/GCF/000/444/385/GCF_000444385.1_UM084</t>
  </si>
  <si>
    <t>Helicobacter pylori SA37A</t>
  </si>
  <si>
    <t>SA37A</t>
  </si>
  <si>
    <t>SAMEA2272170</t>
  </si>
  <si>
    <t>PRJEB4049</t>
  </si>
  <si>
    <t>CBOO01</t>
  </si>
  <si>
    <t>ftp://ftp.ncbi.nlm.nih.gov/genomes/all/GCA/000/476/015/GCA_000476015.1_SA37A</t>
  </si>
  <si>
    <t>ftp://ftp.ncbi.nlm.nih.gov/genomes/all/GCF/000/476/015/GCF_000476015.1_SA37A</t>
  </si>
  <si>
    <t>Helicobacter pylori SA161C</t>
  </si>
  <si>
    <t>SA161C</t>
  </si>
  <si>
    <t>SAMEA2272066</t>
  </si>
  <si>
    <t>PRJEB4074</t>
  </si>
  <si>
    <t>CBNM01</t>
  </si>
  <si>
    <t>ftp://ftp.ncbi.nlm.nih.gov/genomes/all/GCA/000/475/575/GCA_000475575.1_SA161C</t>
  </si>
  <si>
    <t>ftp://ftp.ncbi.nlm.nih.gov/genomes/all/GCF/000/475/575/GCF_000475575.1_SA161C</t>
  </si>
  <si>
    <t>Helicobacter pylori SA300C</t>
  </si>
  <si>
    <t>SA300C</t>
  </si>
  <si>
    <t>SAMEA2272093</t>
  </si>
  <si>
    <t>PRJEB4130</t>
  </si>
  <si>
    <t>CBPL01</t>
  </si>
  <si>
    <t>ftp://ftp.ncbi.nlm.nih.gov/genomes/all/GCA/000/476/755/GCA_000476755.1_SA300C</t>
  </si>
  <si>
    <t>ftp://ftp.ncbi.nlm.nih.gov/genomes/all/GCF/000/476/755/GCF_000476755.1_SA300C</t>
  </si>
  <si>
    <t>Helicobacter pylori NQ4191</t>
  </si>
  <si>
    <t>NQ4191</t>
  </si>
  <si>
    <t>SAMEA2272109</t>
  </si>
  <si>
    <t>PRJEA62455</t>
  </si>
  <si>
    <t>CADN01</t>
  </si>
  <si>
    <t>ftp://ftp.ncbi.nlm.nih.gov/genomes/all/GCA/000/285/255/GCA_000285255.1_ASM28525v1</t>
  </si>
  <si>
    <t>ftp://ftp.ncbi.nlm.nih.gov/genomes/all/GCF/000/285/255/GCF_000285255.1_ASM28525v1</t>
  </si>
  <si>
    <t>Helicobacter pylori SA194A</t>
  </si>
  <si>
    <t>SA194A</t>
  </si>
  <si>
    <t>SAMEA2271981</t>
  </si>
  <si>
    <t>PRJEB4099</t>
  </si>
  <si>
    <t>CBPW01</t>
  </si>
  <si>
    <t>ftp://ftp.ncbi.nlm.nih.gov/genomes/all/GCA/000/477/055/GCA_000477055.1_SA194A</t>
  </si>
  <si>
    <t>ftp://ftp.ncbi.nlm.nih.gov/genomes/all/GCF/000/477/055/GCF_000477055.1_SA194A</t>
  </si>
  <si>
    <t>Helicobacter pylori SA146A</t>
  </si>
  <si>
    <t>SA146A</t>
  </si>
  <si>
    <t>SAMEA2272477</t>
  </si>
  <si>
    <t>PRJEB4061</t>
  </si>
  <si>
    <t>CBPZ01</t>
  </si>
  <si>
    <t>ftp://ftp.ncbi.nlm.nih.gov/genomes/all/GCA/000/477/175/GCA_000477175.1_SA146A</t>
  </si>
  <si>
    <t>ftp://ftp.ncbi.nlm.nih.gov/genomes/all/GCF/000/477/175/GCF_000477175.1_SA146A</t>
  </si>
  <si>
    <t>Helicobacter pylori SA36C</t>
  </si>
  <si>
    <t>SA36C</t>
  </si>
  <si>
    <t>SAMEA2272234</t>
  </si>
  <si>
    <t>PRJEB4048</t>
  </si>
  <si>
    <t>CBQI01</t>
  </si>
  <si>
    <t>ftp://ftp.ncbi.nlm.nih.gov/genomes/all/GCA/000/476/995/GCA_000476995.1_SA36C</t>
  </si>
  <si>
    <t>ftp://ftp.ncbi.nlm.nih.gov/genomes/all/GCF/000/476/995/GCF_000476995.1_SA36C</t>
  </si>
  <si>
    <t>Helicobacter pylori UM114</t>
  </si>
  <si>
    <t>UM114</t>
  </si>
  <si>
    <t>SAMN02230279</t>
  </si>
  <si>
    <t>PRJNA212355</t>
  </si>
  <si>
    <t>GCA_000444495.1</t>
  </si>
  <si>
    <t>AUSS01</t>
  </si>
  <si>
    <t>ftp://ftp.ncbi.nlm.nih.gov/genomes/all/GCA/000/444/495/GCA_000444495.1_UM114</t>
  </si>
  <si>
    <t>ftp://ftp.ncbi.nlm.nih.gov/genomes/all/GCF/000/444/495/GCF_000444495.1_UM114</t>
  </si>
  <si>
    <t>Helicobacter pylori wls-5-13</t>
  </si>
  <si>
    <t>wls-5-13</t>
  </si>
  <si>
    <t>SAMN02639411</t>
  </si>
  <si>
    <t>PRJNA237697</t>
  </si>
  <si>
    <t>GCA_000591335.1</t>
  </si>
  <si>
    <t>JDVN01</t>
  </si>
  <si>
    <t>2014-03-17T00:00:00Z</t>
  </si>
  <si>
    <t>ftp://ftp.ncbi.nlm.nih.gov/genomes/all/GCA/000/591/335/GCA_000591335.1_wls-5-13</t>
  </si>
  <si>
    <t>ftp://ftp.ncbi.nlm.nih.gov/genomes/all/GCF/000/591/335/GCF_000591335.1_wls-5-13</t>
  </si>
  <si>
    <t>Helicobacter pylori SA31C</t>
  </si>
  <si>
    <t>SA31C</t>
  </si>
  <si>
    <t>SAMEA2272436</t>
  </si>
  <si>
    <t>PRJEB4043</t>
  </si>
  <si>
    <t>CBPM01</t>
  </si>
  <si>
    <t>ftp://ftp.ncbi.nlm.nih.gov/genomes/all/GCA/000/476/515/GCA_000476515.1_SA31C</t>
  </si>
  <si>
    <t>ftp://ftp.ncbi.nlm.nih.gov/genomes/all/GCF/000/476/515/GCF_000476515.1_SA31C</t>
  </si>
  <si>
    <t>Helicobacter pylori UM111</t>
  </si>
  <si>
    <t>UM111</t>
  </si>
  <si>
    <t>SAMN02214239</t>
  </si>
  <si>
    <t>PRJNA212354</t>
  </si>
  <si>
    <t>GCA_000444305.1</t>
  </si>
  <si>
    <t>AUSR01</t>
  </si>
  <si>
    <t>ftp://ftp.ncbi.nlm.nih.gov/genomes/all/GCA/000/444/305/GCA_000444305.1_UM111</t>
  </si>
  <si>
    <t>ftp://ftp.ncbi.nlm.nih.gov/genomes/all/GCF/000/444/305/GCF_000444305.1_UM111</t>
  </si>
  <si>
    <t>Helicobacter pylori SA214A</t>
  </si>
  <si>
    <t>SA214A</t>
  </si>
  <si>
    <t>SAMEA2271979</t>
  </si>
  <si>
    <t>PRJEB4105</t>
  </si>
  <si>
    <t>CBOE01</t>
  </si>
  <si>
    <t>ftp://ftp.ncbi.nlm.nih.gov/genomes/all/GCA/000/476/195/GCA_000476195.1_SA214A</t>
  </si>
  <si>
    <t>ftp://ftp.ncbi.nlm.nih.gov/genomes/all/GCF/000/476/195/GCF_000476195.1_SA214A</t>
  </si>
  <si>
    <t>Helicobacter pylori SA233A</t>
  </si>
  <si>
    <t>SA233A</t>
  </si>
  <si>
    <t>SAMEA2272061</t>
  </si>
  <si>
    <t>PRJEB4121</t>
  </si>
  <si>
    <t>CBMX01</t>
  </si>
  <si>
    <t>ftp://ftp.ncbi.nlm.nih.gov/genomes/all/GCA/000/475/475/GCA_000475475.1_SA233A</t>
  </si>
  <si>
    <t>ftp://ftp.ncbi.nlm.nih.gov/genomes/all/GCF/000/475/475/GCF_000475475.1_SA233A</t>
  </si>
  <si>
    <t>Helicobacter pylori SA253C</t>
  </si>
  <si>
    <t>SA253C</t>
  </si>
  <si>
    <t>SAMEA2272190</t>
  </si>
  <si>
    <t>PRJEB4128</t>
  </si>
  <si>
    <t>CBOR01</t>
  </si>
  <si>
    <t>ftp://ftp.ncbi.nlm.nih.gov/genomes/all/GCA/000/476/475/GCA_000476475.1_SA253C</t>
  </si>
  <si>
    <t>ftp://ftp.ncbi.nlm.nih.gov/genomes/all/GCF/000/476/475/GCF_000476475.1_SA253C</t>
  </si>
  <si>
    <t>Helicobacter pylori SA45C</t>
  </si>
  <si>
    <t>SA45C</t>
  </si>
  <si>
    <t>SAMEA2272102</t>
  </si>
  <si>
    <t>PRJEB4054</t>
  </si>
  <si>
    <t>CBPR01</t>
  </si>
  <si>
    <t>ftp://ftp.ncbi.nlm.nih.gov/genomes/all/GCA/000/476/975/GCA_000476975.1_SA45C</t>
  </si>
  <si>
    <t>ftp://ftp.ncbi.nlm.nih.gov/genomes/all/GCF/000/476/975/GCF_000476975.1_SA45C</t>
  </si>
  <si>
    <t>Helicobacter pylori HP87P7tlpDRI</t>
  </si>
  <si>
    <t>HP87tlpDRI</t>
  </si>
  <si>
    <t>SAMEA2272529</t>
  </si>
  <si>
    <t>PRJEB4251</t>
  </si>
  <si>
    <t>GCA_000470075.1</t>
  </si>
  <si>
    <t>CBRL01</t>
  </si>
  <si>
    <t>2013-09-02T00:00:00Z</t>
  </si>
  <si>
    <t>ftp://ftp.ncbi.nlm.nih.gov/genomes/all/GCA/000/470/075/GCA_000470075.1_HP87tlpDRI</t>
  </si>
  <si>
    <t>ftp://ftp.ncbi.nlm.nih.gov/genomes/all/GCF/000/470/075/GCF_000470075.1_HP87tlpDRI</t>
  </si>
  <si>
    <t>Helicobacter pylori SA194C</t>
  </si>
  <si>
    <t>SA194C</t>
  </si>
  <si>
    <t>SAMEA2272059</t>
  </si>
  <si>
    <t>PRJEB4100</t>
  </si>
  <si>
    <t>CBNK01</t>
  </si>
  <si>
    <t>ftp://ftp.ncbi.nlm.nih.gov/genomes/all/GCA/000/475/895/GCA_000475895.1_SA194C</t>
  </si>
  <si>
    <t>ftp://ftp.ncbi.nlm.nih.gov/genomes/all/GCF/000/475/895/GCF_000475895.1_SA194C</t>
  </si>
  <si>
    <t>Helicobacter pylori SA173C</t>
  </si>
  <si>
    <t>SA173C</t>
  </si>
  <si>
    <t>SAMEA2271927</t>
  </si>
  <si>
    <t>PRJEB4095</t>
  </si>
  <si>
    <t>CBNG01</t>
  </si>
  <si>
    <t>ftp://ftp.ncbi.nlm.nih.gov/genomes/all/GCA/000/475/695/GCA_000475695.1_SA173C</t>
  </si>
  <si>
    <t>ftp://ftp.ncbi.nlm.nih.gov/genomes/all/GCF/000/475/695/GCF_000475695.1_SA173C</t>
  </si>
  <si>
    <t>Helicobacter pylori UM038</t>
  </si>
  <si>
    <t>UM038</t>
  </si>
  <si>
    <t>SAMN02214237</t>
  </si>
  <si>
    <t>PRJNA212347</t>
  </si>
  <si>
    <t>GCA_000444345.1</t>
  </si>
  <si>
    <t>AUSL01</t>
  </si>
  <si>
    <t>ftp://ftp.ncbi.nlm.nih.gov/genomes/all/GCA/000/444/345/GCA_000444345.1_UM038</t>
  </si>
  <si>
    <t>ftp://ftp.ncbi.nlm.nih.gov/genomes/all/GCF/000/444/345/GCF_000444345.1_UM038</t>
  </si>
  <si>
    <t>Helicobacter pylori SA221C</t>
  </si>
  <si>
    <t>SA221C</t>
  </si>
  <si>
    <t>SAMEA2272484</t>
  </si>
  <si>
    <t>PRJEB4113</t>
  </si>
  <si>
    <t>CBPT01</t>
  </si>
  <si>
    <t>ftp://ftp.ncbi.nlm.nih.gov/genomes/all/GCA/000/476/855/GCA_000476855.1_SA221C</t>
  </si>
  <si>
    <t>ftp://ftp.ncbi.nlm.nih.gov/genomes/all/GCF/000/476/855/GCF_000476855.1_SA221C</t>
  </si>
  <si>
    <t>Helicobacter pylori HP87tlpD</t>
  </si>
  <si>
    <t>HP87tlpD</t>
  </si>
  <si>
    <t>SAMEA2272729</t>
  </si>
  <si>
    <t>PRJEB4250</t>
  </si>
  <si>
    <t>GCA_000469985.1</t>
  </si>
  <si>
    <t>CBRK01</t>
  </si>
  <si>
    <t>ftp://ftp.ncbi.nlm.nih.gov/genomes/all/GCA/000/469/985/GCA_000469985.1_HP87P7tlpD</t>
  </si>
  <si>
    <t>ftp://ftp.ncbi.nlm.nih.gov/genomes/all/GCF/000/469/985/GCF_000469985.1_HP87P7tlpD</t>
  </si>
  <si>
    <t>Helicobacter pylori SA160A</t>
  </si>
  <si>
    <t>SA160A</t>
  </si>
  <si>
    <t>SAMEA2271968</t>
  </si>
  <si>
    <t>PRJEB4071</t>
  </si>
  <si>
    <t>CBQN01</t>
  </si>
  <si>
    <t>ftp://ftp.ncbi.nlm.nih.gov/genomes/all/GCA/000/477/235/GCA_000477235.1_SA160A</t>
  </si>
  <si>
    <t>ftp://ftp.ncbi.nlm.nih.gov/genomes/all/GCF/000/477/235/GCF_000477235.1_SA160A</t>
  </si>
  <si>
    <t>Helicobacter pylori Iso8</t>
  </si>
  <si>
    <t>Iso8</t>
  </si>
  <si>
    <t>SAMN04350644</t>
  </si>
  <si>
    <t>PRJNA230063</t>
  </si>
  <si>
    <t>GCA_002900175.1</t>
  </si>
  <si>
    <t>AZBS01</t>
  </si>
  <si>
    <t>2018-01-25T00:00:00Z</t>
  </si>
  <si>
    <t>ftp://ftp.ncbi.nlm.nih.gov/genomes/all/GCA/002/900/175/GCA_002900175.1_ASM290017v1</t>
  </si>
  <si>
    <t>ftp://ftp.ncbi.nlm.nih.gov/genomes/all/GCF/002/900/175/GCF_002900175.1_ASM290017v1</t>
  </si>
  <si>
    <t>Helicobacter pylori HLJHP271</t>
  </si>
  <si>
    <t>HLJHP271</t>
  </si>
  <si>
    <t>SAMN02469502</t>
  </si>
  <si>
    <t>PRJNA171210</t>
  </si>
  <si>
    <t>GCA_000287755.1</t>
  </si>
  <si>
    <t>ALKB01</t>
  </si>
  <si>
    <t>ftp://ftp.ncbi.nlm.nih.gov/genomes/all/GCA/000/287/755/GCA_000287755.1_H_pylori_HLJHP271_v1.0</t>
  </si>
  <si>
    <t>ftp://ftp.ncbi.nlm.nih.gov/genomes/all/GCF/000/287/755/GCF_000287755.1_H_pylori_HLJHP271_v1.0</t>
  </si>
  <si>
    <t>Helicobacter pylori SA226A</t>
  </si>
  <si>
    <t>SA226A</t>
  </si>
  <si>
    <t>SAMEA2272031</t>
  </si>
  <si>
    <t>PRJEB4118</t>
  </si>
  <si>
    <t>CBNH01</t>
  </si>
  <si>
    <t>ftp://ftp.ncbi.nlm.nih.gov/genomes/all/GCA/000/475/655/GCA_000475655.1_SA226A</t>
  </si>
  <si>
    <t>ftp://ftp.ncbi.nlm.nih.gov/genomes/all/GCF/000/475/655/GCF_000475655.1_SA226A</t>
  </si>
  <si>
    <t>Helicobacter pylori SA164C</t>
  </si>
  <si>
    <t>SA164C</t>
  </si>
  <si>
    <t>SAMEA2272457</t>
  </si>
  <si>
    <t>PRJEB4080</t>
  </si>
  <si>
    <t>CBQM01</t>
  </si>
  <si>
    <t>ftp://ftp.ncbi.nlm.nih.gov/genomes/all/GCA/000/477/215/GCA_000477215.1_SA164C</t>
  </si>
  <si>
    <t>ftp://ftp.ncbi.nlm.nih.gov/genomes/all/GCF/000/477/215/GCF_000477215.1_SA164C</t>
  </si>
  <si>
    <t>Helicobacter pylori SA155C</t>
  </si>
  <si>
    <t>SA155C</t>
  </si>
  <si>
    <t>SAMEA2272366</t>
  </si>
  <si>
    <t>PRJEB4064</t>
  </si>
  <si>
    <t>CBOH01</t>
  </si>
  <si>
    <t>ftp://ftp.ncbi.nlm.nih.gov/genomes/all/GCA/000/475/915/GCA_000475915.1_SA155C</t>
  </si>
  <si>
    <t>ftp://ftp.ncbi.nlm.nih.gov/genomes/all/GCF/000/475/915/GCF_000475915.1_SA155C</t>
  </si>
  <si>
    <t>Helicobacter pylori Sahul64</t>
  </si>
  <si>
    <t>Sahul64</t>
  </si>
  <si>
    <t>SAMN02597453</t>
  </si>
  <si>
    <t>PRJNA172821</t>
  </si>
  <si>
    <t>GCA_000513515.1</t>
  </si>
  <si>
    <t>ALWV01</t>
  </si>
  <si>
    <t>2014-01-06T00:00:00Z</t>
  </si>
  <si>
    <t>ftp://ftp.ncbi.nlm.nih.gov/genomes/all/GCA/000/513/515/GCA_000513515.1_Velvet</t>
  </si>
  <si>
    <t>ftp://ftp.ncbi.nlm.nih.gov/genomes/all/GCF/000/513/515/GCF_000513515.1_Velvet</t>
  </si>
  <si>
    <t>Helicobacter pylori SA221A</t>
  </si>
  <si>
    <t>SA221A</t>
  </si>
  <si>
    <t>SAMEA2272364</t>
  </si>
  <si>
    <t>PRJEB4112</t>
  </si>
  <si>
    <t>CBQA01</t>
  </si>
  <si>
    <t>ftp://ftp.ncbi.nlm.nih.gov/genomes/all/GCA/000/477/095/GCA_000477095.1_SA221A</t>
  </si>
  <si>
    <t>ftp://ftp.ncbi.nlm.nih.gov/genomes/all/GCF/000/477/095/GCF_000477095.1_SA221A</t>
  </si>
  <si>
    <t>Helicobacter pylori UM067</t>
  </si>
  <si>
    <t>UM067</t>
  </si>
  <si>
    <t>SAMN02230272</t>
  </si>
  <si>
    <t>PRJNA212350</t>
  </si>
  <si>
    <t>GCA_000444785.1</t>
  </si>
  <si>
    <t>AUSN01</t>
  </si>
  <si>
    <t>2013-08-07T00:00:00Z</t>
  </si>
  <si>
    <t>ftp://ftp.ncbi.nlm.nih.gov/genomes/all/GCA/000/444/785/GCA_000444785.1_UM067</t>
  </si>
  <si>
    <t>ftp://ftp.ncbi.nlm.nih.gov/genomes/all/GCF/000/444/785/GCF_000444785.1_UM067</t>
  </si>
  <si>
    <t>Helicobacter pylori SA170C</t>
  </si>
  <si>
    <t>SA170C</t>
  </si>
  <si>
    <t>SAMEA2272099</t>
  </si>
  <si>
    <t>PRJEB4089</t>
  </si>
  <si>
    <t>CBQL01</t>
  </si>
  <si>
    <t>ftp://ftp.ncbi.nlm.nih.gov/genomes/all/GCA/000/477/155/GCA_000477155.1_SA170C</t>
  </si>
  <si>
    <t>ftp://ftp.ncbi.nlm.nih.gov/genomes/all/GCF/000/477/155/GCF_000477155.1_SA170C</t>
  </si>
  <si>
    <t>Helicobacter pylori wls-5-17</t>
  </si>
  <si>
    <t>wls-5-17</t>
  </si>
  <si>
    <t>SAMN02639415</t>
  </si>
  <si>
    <t>PRJNA237701</t>
  </si>
  <si>
    <t>GCA_000591235.1</t>
  </si>
  <si>
    <t>JDVJ01</t>
  </si>
  <si>
    <t>ftp://ftp.ncbi.nlm.nih.gov/genomes/all/GCA/000/591/235/GCA_000591235.1_wls-5-17</t>
  </si>
  <si>
    <t>ftp://ftp.ncbi.nlm.nih.gov/genomes/all/GCF/000/591/235/GCF_000591235.1_wls-5-17</t>
  </si>
  <si>
    <t>Helicobacter pylori HP87hu</t>
  </si>
  <si>
    <t>HP87hu</t>
  </si>
  <si>
    <t>SAMEA2272409</t>
  </si>
  <si>
    <t>PRJEB4248</t>
  </si>
  <si>
    <t>GCA_000470135.1</t>
  </si>
  <si>
    <t>CBRI01</t>
  </si>
  <si>
    <t>ftp://ftp.ncbi.nlm.nih.gov/genomes/all/GCA/000/470/135/GCA_000470135.1_HP87hu</t>
  </si>
  <si>
    <t>ftp://ftp.ncbi.nlm.nih.gov/genomes/all/GCF/000/470/135/GCF_000470135.1_HP87hu</t>
  </si>
  <si>
    <t>Helicobacter pylori SA251C</t>
  </si>
  <si>
    <t>SA251C</t>
  </si>
  <si>
    <t>SAMEA2272691</t>
  </si>
  <si>
    <t>PRJEB4124</t>
  </si>
  <si>
    <t>CBOZ01</t>
  </si>
  <si>
    <t>ftp://ftp.ncbi.nlm.nih.gov/genomes/all/GCA/000/476/555/GCA_000476555.1_SA251C</t>
  </si>
  <si>
    <t>ftp://ftp.ncbi.nlm.nih.gov/genomes/all/GCF/000/476/555/GCF_000476555.1_SA251C</t>
  </si>
  <si>
    <t>Helicobacter pylori NQ392</t>
  </si>
  <si>
    <t>NQ392</t>
  </si>
  <si>
    <t>SAMEA2272151</t>
  </si>
  <si>
    <t>PRJEA62445</t>
  </si>
  <si>
    <t>CADI01</t>
  </si>
  <si>
    <t>ftp://ftp.ncbi.nlm.nih.gov/genomes/all/GCA/000/285/155/GCA_000285155.1_ASM28515v1</t>
  </si>
  <si>
    <t>ftp://ftp.ncbi.nlm.nih.gov/genomes/all/GCF/000/285/155/GCF_000285155.1_ASM28515v1</t>
  </si>
  <si>
    <t>Helicobacter pylori UM065</t>
  </si>
  <si>
    <t>UM065</t>
  </si>
  <si>
    <t>SAMN02230270</t>
  </si>
  <si>
    <t>PRJNA212348</t>
  </si>
  <si>
    <t>GCA_000444365.1</t>
  </si>
  <si>
    <t>AUSM01</t>
  </si>
  <si>
    <t>ftp://ftp.ncbi.nlm.nih.gov/genomes/all/GCA/000/444/365/GCA_000444365.1_UM065</t>
  </si>
  <si>
    <t>ftp://ftp.ncbi.nlm.nih.gov/genomes/all/GCF/000/444/365/GCF_000444365.1_UM065</t>
  </si>
  <si>
    <t>Helicobacter pylori NAK7</t>
  </si>
  <si>
    <t>NAK7</t>
  </si>
  <si>
    <t>SAMN02471799</t>
  </si>
  <si>
    <t>PRJNA186589</t>
  </si>
  <si>
    <t>GCA_000401295.1</t>
  </si>
  <si>
    <t>AONJ01</t>
  </si>
  <si>
    <t>2013-05-24T00:00:00Z</t>
  </si>
  <si>
    <t>ftp://ftp.ncbi.nlm.nih.gov/genomes/all/GCA/000/401/295/GCA_000401295.1_HelPylNAK7_1.0</t>
  </si>
  <si>
    <t>ftp://ftp.ncbi.nlm.nih.gov/genomes/all/GCF/000/401/295/GCF_000401295.1_HelPylNAK7_1.0</t>
  </si>
  <si>
    <t>Helicobacter pylori SA213A</t>
  </si>
  <si>
    <t>SA213A</t>
  </si>
  <si>
    <t>SAMEA2272778</t>
  </si>
  <si>
    <t>PRJEB4103</t>
  </si>
  <si>
    <t>CBOM01</t>
  </si>
  <si>
    <t>ftp://ftp.ncbi.nlm.nih.gov/genomes/all/GCA/000/476/275/GCA_000476275.1_SA213A</t>
  </si>
  <si>
    <t>ftp://ftp.ncbi.nlm.nih.gov/genomes/all/GCF/000/476/275/GCF_000476275.1_SA213A</t>
  </si>
  <si>
    <t>Helicobacter pylori D33</t>
  </si>
  <si>
    <t>D33</t>
  </si>
  <si>
    <t>SAMN02866191</t>
  </si>
  <si>
    <t>PRJNA178929</t>
  </si>
  <si>
    <t>ANIO01</t>
  </si>
  <si>
    <t>2014-06-18T00:00:00Z</t>
  </si>
  <si>
    <t>ftp://ftp.ncbi.nlm.nih.gov/genomes/all/GCA/000/709/945/GCA_000709945.1_D33</t>
  </si>
  <si>
    <t>ftp://ftp.ncbi.nlm.nih.gov/genomes/all/GCF/000/709/945/GCF_000709945.1_D33</t>
  </si>
  <si>
    <t>Helicobacter pylori HP250BFii</t>
  </si>
  <si>
    <t>HP250BFii</t>
  </si>
  <si>
    <t>SAMN02436703</t>
  </si>
  <si>
    <t>PRJNA89315</t>
  </si>
  <si>
    <t>GCA_000345865.2</t>
  </si>
  <si>
    <t>APEU01</t>
  </si>
  <si>
    <t>2013-03-07T00:00:00Z</t>
  </si>
  <si>
    <t>ftp://ftp.ncbi.nlm.nih.gov/genomes/all/GCA/000/345/865/GCA_000345865.2_ASM34586v2</t>
  </si>
  <si>
    <t>ftp://ftp.ncbi.nlm.nih.gov/genomes/all/GCF/000/345/865/GCF_000345865.2_ASM34586v2</t>
  </si>
  <si>
    <t>Helicobacter pylori SA215C</t>
  </si>
  <si>
    <t>SA215C</t>
  </si>
  <si>
    <t>SAMEA2271976</t>
  </si>
  <si>
    <t>PRJEB4107</t>
  </si>
  <si>
    <t>CBNO01</t>
  </si>
  <si>
    <t>ftp://ftp.ncbi.nlm.nih.gov/genomes/all/GCA/000/475/935/GCA_000475935.1_SA215C</t>
  </si>
  <si>
    <t>ftp://ftp.ncbi.nlm.nih.gov/genomes/all/GCF/000/475/935/GCF_000475935.1_SA215C</t>
  </si>
  <si>
    <t>Helicobacter pylori HLJHP193</t>
  </si>
  <si>
    <t>HLJHP193</t>
  </si>
  <si>
    <t>SAMN02469498</t>
  </si>
  <si>
    <t>PRJNA171124</t>
  </si>
  <si>
    <t>GCA_000287835.1</t>
  </si>
  <si>
    <t>ALJI01</t>
  </si>
  <si>
    <t>ftp://ftp.ncbi.nlm.nih.gov/genomes/all/GCA/000/287/835/GCA_000287835.1_ASM28783v1</t>
  </si>
  <si>
    <t>ftp://ftp.ncbi.nlm.nih.gov/genomes/all/GCF/000/287/835/GCF_000287835.1_ASM28783v1</t>
  </si>
  <si>
    <t>Helicobacter pylori HP116Bi</t>
  </si>
  <si>
    <t>HP116Bi</t>
  </si>
  <si>
    <t>SAMN02436844</t>
  </si>
  <si>
    <t>PRJNA89301</t>
  </si>
  <si>
    <t>GCA_000345725.2</t>
  </si>
  <si>
    <t>APEN01</t>
  </si>
  <si>
    <t>ftp://ftp.ncbi.nlm.nih.gov/genomes/all/GCA/000/345/725/GCA_000345725.2_ASM34572v2</t>
  </si>
  <si>
    <t>ftp://ftp.ncbi.nlm.nih.gov/genomes/all/GCF/000/345/725/GCF_000345725.2_ASM34572v2</t>
  </si>
  <si>
    <t>Helicobacter pylori SA173A</t>
  </si>
  <si>
    <t>SA173A</t>
  </si>
  <si>
    <t>SAMEA2272533</t>
  </si>
  <si>
    <t>PRJEB4094</t>
  </si>
  <si>
    <t>CBOU01</t>
  </si>
  <si>
    <t>ftp://ftp.ncbi.nlm.nih.gov/genomes/all/GCA/000/476/575/GCA_000476575.1_SA173A</t>
  </si>
  <si>
    <t>ftp://ftp.ncbi.nlm.nih.gov/genomes/all/GCF/000/476/575/GCF_000476575.1_SA173A</t>
  </si>
  <si>
    <t>Helicobacter pylori SA35A</t>
  </si>
  <si>
    <t>SA35A</t>
  </si>
  <si>
    <t>SAMEA2272726</t>
  </si>
  <si>
    <t>PRJEB4046</t>
  </si>
  <si>
    <t>CBNE01</t>
  </si>
  <si>
    <t>ftp://ftp.ncbi.nlm.nih.gov/genomes/all/GCA/000/475/495/GCA_000475495.1_SA35A</t>
  </si>
  <si>
    <t>ftp://ftp.ncbi.nlm.nih.gov/genomes/all/GCF/000/475/495/GCF_000475495.1_SA35A</t>
  </si>
  <si>
    <t>Helicobacter pylori SA158C</t>
  </si>
  <si>
    <t>SA158C</t>
  </si>
  <si>
    <t>SAMEA2272717</t>
  </si>
  <si>
    <t>PRJEB4070</t>
  </si>
  <si>
    <t>CBPY01</t>
  </si>
  <si>
    <t>ftp://ftp.ncbi.nlm.nih.gov/genomes/all/GCA/000/476/695/GCA_000476695.1_SA158C</t>
  </si>
  <si>
    <t>ftp://ftp.ncbi.nlm.nih.gov/genomes/all/GCF/000/476/695/GCF_000476695.1_SA158C</t>
  </si>
  <si>
    <t>Helicobacter pylori SA174A</t>
  </si>
  <si>
    <t>SA174A</t>
  </si>
  <si>
    <t>SAMEA2272097</t>
  </si>
  <si>
    <t>PRJEB4096</t>
  </si>
  <si>
    <t>CBPS01</t>
  </si>
  <si>
    <t>ftp://ftp.ncbi.nlm.nih.gov/genomes/all/GCA/000/477/015/GCA_000477015.1_SA174A</t>
  </si>
  <si>
    <t>ftp://ftp.ncbi.nlm.nih.gov/genomes/all/GCF/000/477/015/GCF_000477015.1_SA174A</t>
  </si>
  <si>
    <t>Helicobacter pylori UM018</t>
  </si>
  <si>
    <t>UM018</t>
  </si>
  <si>
    <t>SAMN02471803</t>
  </si>
  <si>
    <t>PRJNA187431</t>
  </si>
  <si>
    <t>GCA_000401315.1</t>
  </si>
  <si>
    <t>AONK01</t>
  </si>
  <si>
    <t>ftp://ftp.ncbi.nlm.nih.gov/genomes/all/GCA/000/401/315/GCA_000401315.1_HelPylUM018_1.0</t>
  </si>
  <si>
    <t>ftp://ftp.ncbi.nlm.nih.gov/genomes/all/GCF/000/401/315/GCF_000401315.1_HelPylUM018_1.0</t>
  </si>
  <si>
    <t>Helicobacter pylori UM077</t>
  </si>
  <si>
    <t>UM077</t>
  </si>
  <si>
    <t>SAMN02214242</t>
  </si>
  <si>
    <t>PRJNA212353</t>
  </si>
  <si>
    <t>GCA_000444725.1</t>
  </si>
  <si>
    <t>AUSQ01</t>
  </si>
  <si>
    <t>ftp://ftp.ncbi.nlm.nih.gov/genomes/all/GCA/000/444/725/GCA_000444725.1_UM077</t>
  </si>
  <si>
    <t>ftp://ftp.ncbi.nlm.nih.gov/genomes/all/GCF/000/444/725/GCF_000444725.1_UM077</t>
  </si>
  <si>
    <t>Helicobacter pylori UM045</t>
  </si>
  <si>
    <t>SAMN02471801</t>
  </si>
  <si>
    <t>PRJNA187438</t>
  </si>
  <si>
    <t>GCA_000401395.1</t>
  </si>
  <si>
    <t>AONO01</t>
  </si>
  <si>
    <t>ftp://ftp.ncbi.nlm.nih.gov/genomes/all/GCA/000/401/395/GCA_000401395.1_HelPylUM045_1.0</t>
  </si>
  <si>
    <t>ftp://ftp.ncbi.nlm.nih.gov/genomes/all/GCF/000/401/395/GCF_000401395.1_HelPylUM045_1.0</t>
  </si>
  <si>
    <t>Helicobacter pylori SA220C</t>
  </si>
  <si>
    <t>SA220C</t>
  </si>
  <si>
    <t>SAMEA2272600</t>
  </si>
  <si>
    <t>PRJEB4111</t>
  </si>
  <si>
    <t>CBPX01</t>
  </si>
  <si>
    <t>ftp://ftp.ncbi.nlm.nih.gov/genomes/all/GCA/000/476/955/GCA_000476955.1_SA220C</t>
  </si>
  <si>
    <t>ftp://ftp.ncbi.nlm.nih.gov/genomes/all/GCF/000/476/955/GCF_000476955.1_SA220C</t>
  </si>
  <si>
    <t>Helicobacter pylori GAM101Biv</t>
  </si>
  <si>
    <t>GAM101Biv</t>
  </si>
  <si>
    <t>SAMN02436925</t>
  </si>
  <si>
    <t>PRJNA89211</t>
  </si>
  <si>
    <t>GCA_000344945.2</t>
  </si>
  <si>
    <t>APCW01</t>
  </si>
  <si>
    <t>ftp://ftp.ncbi.nlm.nih.gov/genomes/all/GCA/000/344/945/GCA_000344945.2_ASM34494v2</t>
  </si>
  <si>
    <t>ftp://ftp.ncbi.nlm.nih.gov/genomes/all/GCF/000/344/945/GCF_000344945.2_ASM34494v2</t>
  </si>
  <si>
    <t>Helicobacter pylori SA168A</t>
  </si>
  <si>
    <t>SA168A</t>
  </si>
  <si>
    <t>SAMEA2272590</t>
  </si>
  <si>
    <t>PRJEB4084</t>
  </si>
  <si>
    <t>CBPU01</t>
  </si>
  <si>
    <t>ftp://ftp.ncbi.nlm.nih.gov/genomes/all/GCA/000/476/675/GCA_000476675.1_SA168A</t>
  </si>
  <si>
    <t>ftp://ftp.ncbi.nlm.nih.gov/genomes/all/GCF/000/476/675/GCF_000476675.1_SA168A</t>
  </si>
  <si>
    <t>Helicobacter pylori SA46A</t>
  </si>
  <si>
    <t>SA46A</t>
  </si>
  <si>
    <t>SAMEA3138960</t>
  </si>
  <si>
    <t>PRJEB4055</t>
  </si>
  <si>
    <t>CBNV01</t>
  </si>
  <si>
    <t>ftp://ftp.ncbi.nlm.nih.gov/genomes/all/GCA/000/604/285/GCA_000604285.1_SA46A</t>
  </si>
  <si>
    <t>ftp://ftp.ncbi.nlm.nih.gov/genomes/all/GCF/000/604/285/GCF_000604285.1_SA46A</t>
  </si>
  <si>
    <t>Helicobacter pylori SA156C</t>
  </si>
  <si>
    <t>SA156C</t>
  </si>
  <si>
    <t>SAMEA3138963</t>
  </si>
  <si>
    <t>PRJEB4066</t>
  </si>
  <si>
    <t>CBPV01</t>
  </si>
  <si>
    <t>ftp://ftp.ncbi.nlm.nih.gov/genomes/all/GCA/000/604/345/GCA_000604345.1_SA156C</t>
  </si>
  <si>
    <t>ftp://ftp.ncbi.nlm.nih.gov/genomes/all/GCF/000/604/345/GCF_000604345.1_SA156C</t>
  </si>
  <si>
    <t>Helicobacter pylori SA216A</t>
  </si>
  <si>
    <t>SA216A</t>
  </si>
  <si>
    <t>SAMEA3158462</t>
  </si>
  <si>
    <t>PRJEB4108</t>
  </si>
  <si>
    <t>CBMY01</t>
  </si>
  <si>
    <t>ftp://ftp.ncbi.nlm.nih.gov/genomes/all/GCA/900/005/055/GCA_900005055.1_SA216A</t>
  </si>
  <si>
    <t>ftp://ftp.ncbi.nlm.nih.gov/genomes/all/GCF/900/005/055/GCF_900005055.1_SA216A</t>
  </si>
  <si>
    <t>Helicobacter pylori UM007</t>
  </si>
  <si>
    <t>UM007</t>
  </si>
  <si>
    <t>SAMN02471798</t>
  </si>
  <si>
    <t>PRJNA187435</t>
  </si>
  <si>
    <t>GCA_000401355.1</t>
  </si>
  <si>
    <t>AONM01</t>
  </si>
  <si>
    <t>ftp://ftp.ncbi.nlm.nih.gov/genomes/all/GCA/000/401/355/GCA_000401355.1_HelPylUM007_1.0</t>
  </si>
  <si>
    <t>ftp://ftp.ncbi.nlm.nih.gov/genomes/all/GCF/000/401/355/GCF_000401355.1_HelPylUM007_1.0</t>
  </si>
  <si>
    <t>Helicobacter pylori UM034</t>
  </si>
  <si>
    <t>UM034</t>
  </si>
  <si>
    <t>SAMN02471800</t>
  </si>
  <si>
    <t>PRJNA187437</t>
  </si>
  <si>
    <t>GCA_000401375.1</t>
  </si>
  <si>
    <t>AONN01</t>
  </si>
  <si>
    <t>ftp://ftp.ncbi.nlm.nih.gov/genomes/all/GCA/000/401/375/GCA_000401375.1_HelPylUM034_1.0</t>
  </si>
  <si>
    <t>ftp://ftp.ncbi.nlm.nih.gov/genomes/all/GCF/000/401/375/GCF_000401375.1_HelPylUM034_1.0</t>
  </si>
  <si>
    <t>Helicobacter pylori SA213C</t>
  </si>
  <si>
    <t>SA213C</t>
  </si>
  <si>
    <t>SAMEA3138961</t>
  </si>
  <si>
    <t>PRJEB4104</t>
  </si>
  <si>
    <t>CBPK01</t>
  </si>
  <si>
    <t>ftp://ftp.ncbi.nlm.nih.gov/genomes/all/GCA/000/604/305/GCA_000604305.1_SA213C</t>
  </si>
  <si>
    <t>ftp://ftp.ncbi.nlm.nih.gov/genomes/all/GCF/000/604/305/GCF_000604305.1_SA213C</t>
  </si>
  <si>
    <t>Helicobacter pylori wls-5-18</t>
  </si>
  <si>
    <t>wls-5-18</t>
  </si>
  <si>
    <t>SAMN02639416</t>
  </si>
  <si>
    <t>PRJNA237702</t>
  </si>
  <si>
    <t>GCA_000591395.1</t>
  </si>
  <si>
    <t>JDVI01</t>
  </si>
  <si>
    <t>ftp://ftp.ncbi.nlm.nih.gov/genomes/all/GCA/000/591/395/GCA_000591395.1_wls-5-18</t>
  </si>
  <si>
    <t>ftp://ftp.ncbi.nlm.nih.gov/genomes/all/GCF/000/591/395/GCF_000591395.1_wls-5-18</t>
  </si>
  <si>
    <t>Helicobacter pylori SA45A</t>
  </si>
  <si>
    <t>SA45A</t>
  </si>
  <si>
    <t>SAMEA2271971</t>
  </si>
  <si>
    <t>PRJEB4053</t>
  </si>
  <si>
    <t>CBNB01</t>
  </si>
  <si>
    <t>ftp://ftp.ncbi.nlm.nih.gov/genomes/all/GCA/000/475/455/GCA_000475455.1_SA45A</t>
  </si>
  <si>
    <t>ftp://ftp.ncbi.nlm.nih.gov/genomes/all/GCF/000/475/455/GCF_000475455.1_SA45A</t>
  </si>
  <si>
    <t>Helicobacter pylori SA303C</t>
  </si>
  <si>
    <t>SA303C</t>
  </si>
  <si>
    <t>SAMEA2272201</t>
  </si>
  <si>
    <t>PRJEB4135</t>
  </si>
  <si>
    <t>CBMW01</t>
  </si>
  <si>
    <t>ftp://ftp.ncbi.nlm.nih.gov/genomes/all/GCA/000/476/655/GCA_000476655.1_SA303C</t>
  </si>
  <si>
    <t>ftp://ftp.ncbi.nlm.nih.gov/genomes/all/GCF/000/476/655/GCF_000476655.1_SA303C</t>
  </si>
  <si>
    <t>Helicobacter pylori HP250BFiii</t>
  </si>
  <si>
    <t>HP250BFiii</t>
  </si>
  <si>
    <t>SAMN02436781</t>
  </si>
  <si>
    <t>PRJNA89317</t>
  </si>
  <si>
    <t>GCA_000345885.2</t>
  </si>
  <si>
    <t>APEV01</t>
  </si>
  <si>
    <t>ftp://ftp.ncbi.nlm.nih.gov/genomes/all/GCA/000/345/885/GCA_000345885.2_ASM34588v2</t>
  </si>
  <si>
    <t>ftp://ftp.ncbi.nlm.nih.gov/genomes/all/GCF/000/345/885/GCF_000345885.2_ASM34588v2</t>
  </si>
  <si>
    <t>Helicobacter pylori Iso6</t>
  </si>
  <si>
    <t>Iso6</t>
  </si>
  <si>
    <t>SAMN04350627</t>
  </si>
  <si>
    <t>PRJNA230062</t>
  </si>
  <si>
    <t>AZBQ01</t>
  </si>
  <si>
    <t>ftp://ftp.ncbi.nlm.nih.gov/genomes/all/GCA/002/900/195/GCA_002900195.1_ASM290019v1</t>
  </si>
  <si>
    <t>ftp://ftp.ncbi.nlm.nih.gov/genomes/all/GCF/002/900/195/GCF_002900195.1_ASM290019v1</t>
  </si>
  <si>
    <t>Helicobacter pylori H13-1</t>
  </si>
  <si>
    <t>H13-1</t>
  </si>
  <si>
    <t>SAMN02355411</t>
  </si>
  <si>
    <t>PRJNA219053</t>
  </si>
  <si>
    <t>AYUH02</t>
  </si>
  <si>
    <t>ftp://ftp.ncbi.nlm.nih.gov/genomes/all/GCA/000/499/325/GCA_000499325.2_ASM49932v2</t>
  </si>
  <si>
    <t>ftp://ftp.ncbi.nlm.nih.gov/genomes/all/GCF/000/499/325/GCF_000499325.2_ASM49932v2</t>
  </si>
  <si>
    <t>Helicobacter pylori GAMchJs117Ai</t>
  </si>
  <si>
    <t>GAMchJs117Ai</t>
  </si>
  <si>
    <t>SAMN02436921</t>
  </si>
  <si>
    <t>PRJNA89293</t>
  </si>
  <si>
    <t>GCA_000346835.2</t>
  </si>
  <si>
    <t>APEK01</t>
  </si>
  <si>
    <t>2013-03-15T00:00:00Z</t>
  </si>
  <si>
    <t>ftp://ftp.ncbi.nlm.nih.gov/genomes/all/GCA/000/346/835/GCA_000346835.2_ASM34683v2</t>
  </si>
  <si>
    <t>ftp://ftp.ncbi.nlm.nih.gov/genomes/all/GCF/000/346/835/GCF_000346835.2_ASM34683v2</t>
  </si>
  <si>
    <t>Helicobacter pylori NQ1707</t>
  </si>
  <si>
    <t>NQ1707</t>
  </si>
  <si>
    <t>SAMEA2272498</t>
  </si>
  <si>
    <t>PRJEA62447</t>
  </si>
  <si>
    <t>CADJ01</t>
  </si>
  <si>
    <t>ftp://ftp.ncbi.nlm.nih.gov/genomes/all/GCA/000/285/175/GCA_000285175.1_ASM28517v1</t>
  </si>
  <si>
    <t>ftp://ftp.ncbi.nlm.nih.gov/genomes/all/GCF/000/285/175/GCF_000285175.1_ASM28517v1</t>
  </si>
  <si>
    <t>Helicobacter pylori SA162A</t>
  </si>
  <si>
    <t>SA162A</t>
  </si>
  <si>
    <t>SAMEA2272133</t>
  </si>
  <si>
    <t>PRJEB4075</t>
  </si>
  <si>
    <t>CBOS01</t>
  </si>
  <si>
    <t>ftp://ftp.ncbi.nlm.nih.gov/genomes/all/GCA/000/476/115/GCA_000476115.1_SA162A</t>
  </si>
  <si>
    <t>ftp://ftp.ncbi.nlm.nih.gov/genomes/all/GCF/000/476/115/GCF_000476115.1_SA162A</t>
  </si>
  <si>
    <t>Helicobacter pylori UM085</t>
  </si>
  <si>
    <t>UM085</t>
  </si>
  <si>
    <t>SAMN02214238</t>
  </si>
  <si>
    <t>PRJNA212352</t>
  </si>
  <si>
    <t>GCA_000444745.1</t>
  </si>
  <si>
    <t>AUSP01</t>
  </si>
  <si>
    <t>ftp://ftp.ncbi.nlm.nih.gov/genomes/all/GCA/000/444/745/GCA_000444745.1_UM085</t>
  </si>
  <si>
    <t>ftp://ftp.ncbi.nlm.nih.gov/genomes/all/GCF/000/444/745/GCF_000444745.1_UM085</t>
  </si>
  <si>
    <t>Helicobacter pylori SA220A</t>
  </si>
  <si>
    <t>SA220A</t>
  </si>
  <si>
    <t>SAMEA2272240</t>
  </si>
  <si>
    <t>PRJEB4110</t>
  </si>
  <si>
    <t>CBND01</t>
  </si>
  <si>
    <t>ftp://ftp.ncbi.nlm.nih.gov/genomes/all/GCA/000/475/535/GCA_000475535.1_SA220A</t>
  </si>
  <si>
    <t>ftp://ftp.ncbi.nlm.nih.gov/genomes/all/GCF/000/475/535/GCF_000475535.1_SA220A</t>
  </si>
  <si>
    <t>Helicobacter pylori GAMchJs124i</t>
  </si>
  <si>
    <t>GAMchJs124i</t>
  </si>
  <si>
    <t>SAMN02436790</t>
  </si>
  <si>
    <t>PRJNA89295</t>
  </si>
  <si>
    <t>GCA_000346855.2</t>
  </si>
  <si>
    <t>APEL01</t>
  </si>
  <si>
    <t>ftp://ftp.ncbi.nlm.nih.gov/genomes/all/GCA/000/346/855/GCA_000346855.2_ASM34685v2</t>
  </si>
  <si>
    <t>ftp://ftp.ncbi.nlm.nih.gov/genomes/all/GCF/000/346/855/GCF_000346855.2_ASM34685v2</t>
  </si>
  <si>
    <t>Helicobacter pylori HP250AFiii</t>
  </si>
  <si>
    <t>HP250AFiii</t>
  </si>
  <si>
    <t>SAMN02436778</t>
  </si>
  <si>
    <t>PRJNA89305</t>
  </si>
  <si>
    <t>GCA_000345765.2</t>
  </si>
  <si>
    <t>APEP01</t>
  </si>
  <si>
    <t>ftp://ftp.ncbi.nlm.nih.gov/genomes/all/GCA/000/345/765/GCA_000345765.2_ASM34576v2</t>
  </si>
  <si>
    <t>ftp://ftp.ncbi.nlm.nih.gov/genomes/all/GCF/000/345/765/GCF_000345765.2_ASM34576v2</t>
  </si>
  <si>
    <t>Helicobacter pylori GAM244Ai</t>
  </si>
  <si>
    <t>GAM244Ai</t>
  </si>
  <si>
    <t>SAMN02436692</t>
  </si>
  <si>
    <t>PRJNA89241</t>
  </si>
  <si>
    <t>GCA_000345225.2</t>
  </si>
  <si>
    <t>APDK01</t>
  </si>
  <si>
    <t>ftp://ftp.ncbi.nlm.nih.gov/genomes/all/GCA/000/345/225/GCA_000345225.2_ASM34522v2</t>
  </si>
  <si>
    <t>ftp://ftp.ncbi.nlm.nih.gov/genomes/all/GCF/000/345/225/GCF_000345225.2_ASM34522v2</t>
  </si>
  <si>
    <t>Helicobacter pylori GAM252Bi</t>
  </si>
  <si>
    <t>GAM252Bi</t>
  </si>
  <si>
    <t>SAMN02436849</t>
  </si>
  <si>
    <t>PRJNA89253</t>
  </si>
  <si>
    <t>GCA_000345345.2</t>
  </si>
  <si>
    <t>APDQ01</t>
  </si>
  <si>
    <t>ftp://ftp.ncbi.nlm.nih.gov/genomes/all/GCA/000/345/345/GCA_000345345.2_ASM34534v2</t>
  </si>
  <si>
    <t>ftp://ftp.ncbi.nlm.nih.gov/genomes/all/GCF/000/345/345/GCF_000345345.2_ASM34534v2</t>
  </si>
  <si>
    <t>Helicobacter pylori GAMchJs106B</t>
  </si>
  <si>
    <t>GAMchJs106B</t>
  </si>
  <si>
    <t>SAMN02436701</t>
  </si>
  <si>
    <t>PRJNA89289</t>
  </si>
  <si>
    <t>GCA_000345705.2</t>
  </si>
  <si>
    <t>APEI01</t>
  </si>
  <si>
    <t>ftp://ftp.ncbi.nlm.nih.gov/genomes/all/GCA/000/345/705/GCA_000345705.2_ASM34570v2</t>
  </si>
  <si>
    <t>ftp://ftp.ncbi.nlm.nih.gov/genomes/all/GCF/000/345/705/GCF_000345705.2_ASM34570v2</t>
  </si>
  <si>
    <t>Helicobacter pylori SA227C</t>
  </si>
  <si>
    <t>SA227C</t>
  </si>
  <si>
    <t>SAMEA3138964</t>
  </si>
  <si>
    <t>PRJEB4120</t>
  </si>
  <si>
    <t>CBNL01</t>
  </si>
  <si>
    <t>ftp://ftp.ncbi.nlm.nih.gov/genomes/all/GCA/000/604/405/GCA_000604405.1_SA227C</t>
  </si>
  <si>
    <t>ftp://ftp.ncbi.nlm.nih.gov/genomes/all/GCF/000/604/405/GCF_000604405.1_SA227C</t>
  </si>
  <si>
    <t>Helicobacter pylori X47-2AL</t>
  </si>
  <si>
    <t>X47-2AL</t>
  </si>
  <si>
    <t>SAMN02469942</t>
  </si>
  <si>
    <t>PRJNA215156</t>
  </si>
  <si>
    <t>AWNG01</t>
  </si>
  <si>
    <t>2013-11-19T00:00:00Z</t>
  </si>
  <si>
    <t>ftp://ftp.ncbi.nlm.nih.gov/genomes/all/GCA/000/497/465/GCA_000497465.2_HpX47v1</t>
  </si>
  <si>
    <t>ftp://ftp.ncbi.nlm.nih.gov/genomes/all/GCF/000/497/465/GCF_000497465.2_HpX47v1</t>
  </si>
  <si>
    <t>Helicobacter pylori GAM118Bi</t>
  </si>
  <si>
    <t>GAM118Bi</t>
  </si>
  <si>
    <t>SAMN02436793</t>
  </si>
  <si>
    <t>PRJNA89225</t>
  </si>
  <si>
    <t>GCA_000345085.2</t>
  </si>
  <si>
    <t>APDD01</t>
  </si>
  <si>
    <t>ftp://ftp.ncbi.nlm.nih.gov/genomes/all/GCA/000/345/085/GCA_000345085.2_ASM34508v2</t>
  </si>
  <si>
    <t>ftp://ftp.ncbi.nlm.nih.gov/genomes/all/GCF/000/345/085/GCF_000345085.2_ASM34508v2</t>
  </si>
  <si>
    <t>Helicobacter pylori SA302A</t>
  </si>
  <si>
    <t>SA302A</t>
  </si>
  <si>
    <t>SAMEA2272546</t>
  </si>
  <si>
    <t>PRJEB4133</t>
  </si>
  <si>
    <t>CBOF01</t>
  </si>
  <si>
    <t>ftp://ftp.ncbi.nlm.nih.gov/genomes/all/GCA/000/476/175/GCA_000476175.1_SA302A</t>
  </si>
  <si>
    <t>ftp://ftp.ncbi.nlm.nih.gov/genomes/all/GCF/000/476/175/GCF_000476175.1_SA302A</t>
  </si>
  <si>
    <t>Helicobacter pylori GAM83Bi</t>
  </si>
  <si>
    <t>GAM83Bi</t>
  </si>
  <si>
    <t>SAMN02436699</t>
  </si>
  <si>
    <t>PRJNA89281</t>
  </si>
  <si>
    <t>GCA_000345625.2</t>
  </si>
  <si>
    <t>APEE01</t>
  </si>
  <si>
    <t>ftp://ftp.ncbi.nlm.nih.gov/genomes/all/GCA/000/345/625/GCA_000345625.2_ASM34562v2</t>
  </si>
  <si>
    <t>ftp://ftp.ncbi.nlm.nih.gov/genomes/all/GCF/000/345/625/GCF_000345625.2_ASM34562v2</t>
  </si>
  <si>
    <t>Helicobacter pylori NQ315</t>
  </si>
  <si>
    <t>NQ315</t>
  </si>
  <si>
    <t>SAMEA2272015</t>
  </si>
  <si>
    <t>PRJEA62437</t>
  </si>
  <si>
    <t>CADE01</t>
  </si>
  <si>
    <t>ftp://ftp.ncbi.nlm.nih.gov/genomes/all/GCA/000/285/075/GCA_000285075.1_ASM28507v1</t>
  </si>
  <si>
    <t>ftp://ftp.ncbi.nlm.nih.gov/genomes/all/GCF/000/285/075/GCF_000285075.1_ASM28507v1</t>
  </si>
  <si>
    <t>Helicobacter pylori wls-5-10</t>
  </si>
  <si>
    <t>wls-5-10</t>
  </si>
  <si>
    <t>SAMN02639409</t>
  </si>
  <si>
    <t>PRJNA237695</t>
  </si>
  <si>
    <t>GCA_000591175.1</t>
  </si>
  <si>
    <t>JDVP01</t>
  </si>
  <si>
    <t>ftp://ftp.ncbi.nlm.nih.gov/genomes/all/GCA/000/591/175/GCA_000591175.1_wls-5-10</t>
  </si>
  <si>
    <t>ftp://ftp.ncbi.nlm.nih.gov/genomes/all/GCF/000/591/175/GCF_000591175.1_wls-5-10</t>
  </si>
  <si>
    <t>Helicobacter pylori GAM100Ai</t>
  </si>
  <si>
    <t>GAM100Ai</t>
  </si>
  <si>
    <t>SAMN02436927</t>
  </si>
  <si>
    <t>PRJNA89209</t>
  </si>
  <si>
    <t>GCA_000310005.2</t>
  </si>
  <si>
    <t>ANFP01</t>
  </si>
  <si>
    <t>2012-11-05T00:00:00Z</t>
  </si>
  <si>
    <t>ftp://ftp.ncbi.nlm.nih.gov/genomes/all/GCA/000/310/005/GCA_000310005.2_ASM31000v2</t>
  </si>
  <si>
    <t>ftp://ftp.ncbi.nlm.nih.gov/genomes/all/GCF/000/310/005/GCF_000310005.2_ASM31000v2</t>
  </si>
  <si>
    <t>Helicobacter pylori GAM103Bi</t>
  </si>
  <si>
    <t>GAM103Bi</t>
  </si>
  <si>
    <t>SAMN02436854</t>
  </si>
  <si>
    <t>PRJNA89213</t>
  </si>
  <si>
    <t>GCA_000344965.2</t>
  </si>
  <si>
    <t>APCX01</t>
  </si>
  <si>
    <t>ftp://ftp.ncbi.nlm.nih.gov/genomes/all/GCA/000/344/965/GCA_000344965.2_ASM34496v2</t>
  </si>
  <si>
    <t>ftp://ftp.ncbi.nlm.nih.gov/genomes/all/GCF/000/344/965/GCF_000344965.2_ASM34496v2</t>
  </si>
  <si>
    <t>Helicobacter pylori GAM250AFi</t>
  </si>
  <si>
    <t>GAM250AFi</t>
  </si>
  <si>
    <t>SAMN02436918</t>
  </si>
  <si>
    <t>PRJNA89249</t>
  </si>
  <si>
    <t>GCA_000345305.2</t>
  </si>
  <si>
    <t>APDO01</t>
  </si>
  <si>
    <t>ftp://ftp.ncbi.nlm.nih.gov/genomes/all/GCA/000/345/305/GCA_000345305.2_ASM34530v2</t>
  </si>
  <si>
    <t>ftp://ftp.ncbi.nlm.nih.gov/genomes/all/GCF/000/345/305/GCF_000345305.2_ASM34530v2</t>
  </si>
  <si>
    <t>Helicobacter pylori GAM114Ai</t>
  </si>
  <si>
    <t>GAM114Ai</t>
  </si>
  <si>
    <t>SAMN02436857</t>
  </si>
  <si>
    <t>PRJNA89219</t>
  </si>
  <si>
    <t>GCA_000345025.2</t>
  </si>
  <si>
    <t>APDA01</t>
  </si>
  <si>
    <t>ftp://ftp.ncbi.nlm.nih.gov/genomes/all/GCA/000/345/025/GCA_000345025.2_ASM34502v2</t>
  </si>
  <si>
    <t>ftp://ftp.ncbi.nlm.nih.gov/genomes/all/GCF/000/345/025/GCF_000345025.2_ASM34502v2</t>
  </si>
  <si>
    <t>Helicobacter pylori HP250ASii</t>
  </si>
  <si>
    <t>HP250ASii</t>
  </si>
  <si>
    <t>SAMN02436780</t>
  </si>
  <si>
    <t>PRJNA89311</t>
  </si>
  <si>
    <t>GCA_000345825.2</t>
  </si>
  <si>
    <t>APES01</t>
  </si>
  <si>
    <t>ftp://ftp.ncbi.nlm.nih.gov/genomes/all/GCA/000/345/825/GCA_000345825.2_ASM34582v2</t>
  </si>
  <si>
    <t>ftp://ftp.ncbi.nlm.nih.gov/genomes/all/GCF/000/345/825/GCF_000345825.2_ASM34582v2</t>
  </si>
  <si>
    <t>Helicobacter pylori GAM250T</t>
  </si>
  <si>
    <t>GAM250T</t>
  </si>
  <si>
    <t>SAMN02436693</t>
  </si>
  <si>
    <t>PRJNA89251</t>
  </si>
  <si>
    <t>GCA_000345325.2</t>
  </si>
  <si>
    <t>APDP01</t>
  </si>
  <si>
    <t>ftp://ftp.ncbi.nlm.nih.gov/genomes/all/GCA/000/345/325/GCA_000345325.2_ASM34532v2</t>
  </si>
  <si>
    <t>ftp://ftp.ncbi.nlm.nih.gov/genomes/all/GCF/000/345/325/GCF_000345325.2_ASM34532v2</t>
  </si>
  <si>
    <t>Helicobacter pylori GAM252T</t>
  </si>
  <si>
    <t>GAM252T</t>
  </si>
  <si>
    <t>SAMN02436694</t>
  </si>
  <si>
    <t>PRJNA89255</t>
  </si>
  <si>
    <t>GCA_000345365.2</t>
  </si>
  <si>
    <t>APDR01</t>
  </si>
  <si>
    <t>ftp://ftp.ncbi.nlm.nih.gov/genomes/all/GCA/000/345/365/GCA_000345365.2_ASM34536v2</t>
  </si>
  <si>
    <t>ftp://ftp.ncbi.nlm.nih.gov/genomes/all/GCF/000/345/365/GCF_000345365.2_ASM34536v2</t>
  </si>
  <si>
    <t>Helicobacter pylori GAM121Aii</t>
  </si>
  <si>
    <t>GAM121Aii</t>
  </si>
  <si>
    <t>SAMN02436859</t>
  </si>
  <si>
    <t>PRJNA89231</t>
  </si>
  <si>
    <t>GCA_000345145.2</t>
  </si>
  <si>
    <t>APDG01</t>
  </si>
  <si>
    <t>ftp://ftp.ncbi.nlm.nih.gov/genomes/all/GCA/000/345/145/GCA_000345145.2_ASM34514v2</t>
  </si>
  <si>
    <t>ftp://ftp.ncbi.nlm.nih.gov/genomes/all/GCF/000/345/145/GCF_000345145.2_ASM34514v2</t>
  </si>
  <si>
    <t>Helicobacter pylori HP260BFii</t>
  </si>
  <si>
    <t>HP260BFii</t>
  </si>
  <si>
    <t>SAMN02436916</t>
  </si>
  <si>
    <t>PRJNA89329</t>
  </si>
  <si>
    <t>GCA_000346005.2</t>
  </si>
  <si>
    <t>APFB01</t>
  </si>
  <si>
    <t>ftp://ftp.ncbi.nlm.nih.gov/genomes/all/GCA/000/346/005/GCA_000346005.2_ASM34600v2</t>
  </si>
  <si>
    <t>ftp://ftp.ncbi.nlm.nih.gov/genomes/all/GCF/000/346/005/GCF_000346005.2_ASM34600v2</t>
  </si>
  <si>
    <t>Helicobacter pylori wls-5-1</t>
  </si>
  <si>
    <t>wls-5-1</t>
  </si>
  <si>
    <t>SAMN02593663</t>
  </si>
  <si>
    <t>PRJNA236057</t>
  </si>
  <si>
    <t>JCKE01</t>
  </si>
  <si>
    <t>ftp://ftp.ncbi.nlm.nih.gov/genomes/all/GCA/000/591/095/GCA_000591095.1_wls-5-1</t>
  </si>
  <si>
    <t>ftp://ftp.ncbi.nlm.nih.gov/genomes/all/GCF/000/591/095/GCF_000591095.1_wls-5-1</t>
  </si>
  <si>
    <t>Helicobacter pylori SA162C</t>
  </si>
  <si>
    <t>SA162C</t>
  </si>
  <si>
    <t>SAMEA2271940</t>
  </si>
  <si>
    <t>PRJEB4076</t>
  </si>
  <si>
    <t>CBNQ01</t>
  </si>
  <si>
    <t>ftp://ftp.ncbi.nlm.nih.gov/genomes/all/GCA/000/475/595/GCA_000475595.1_SA162C</t>
  </si>
  <si>
    <t>ftp://ftp.ncbi.nlm.nih.gov/genomes/all/GCF/000/475/595/GCF_000475595.1_SA162C</t>
  </si>
  <si>
    <t>Helicobacter pylori GAMchJs114i</t>
  </si>
  <si>
    <t>GAMchJs114i</t>
  </si>
  <si>
    <t>SAMN02436842</t>
  </si>
  <si>
    <t>PRJNA89291</t>
  </si>
  <si>
    <t>GCA_000346815.2</t>
  </si>
  <si>
    <t>APEJ01</t>
  </si>
  <si>
    <t>ftp://ftp.ncbi.nlm.nih.gov/genomes/all/GCA/000/346/815/GCA_000346815.2_ASM34681v2</t>
  </si>
  <si>
    <t>ftp://ftp.ncbi.nlm.nih.gov/genomes/all/GCF/000/346/815/GCF_000346815.2_ASM34681v2</t>
  </si>
  <si>
    <t>Helicobacter pylori GAM80Ai</t>
  </si>
  <si>
    <t>GAM80Ai</t>
  </si>
  <si>
    <t>SAMN02436698</t>
  </si>
  <si>
    <t>PRJNA89279</t>
  </si>
  <si>
    <t>GCA_000345605.2</t>
  </si>
  <si>
    <t>APED01</t>
  </si>
  <si>
    <t>ftp://ftp.ncbi.nlm.nih.gov/genomes/all/GCA/000/345/605/GCA_000345605.2_ASM34560v2</t>
  </si>
  <si>
    <t>ftp://ftp.ncbi.nlm.nih.gov/genomes/all/GCF/000/345/605/GCF_000345605.2_ASM34560v2</t>
  </si>
  <si>
    <t>Helicobacter pylori GAM263BFi</t>
  </si>
  <si>
    <t>GAM263BFi</t>
  </si>
  <si>
    <t>SAMN02436920</t>
  </si>
  <si>
    <t>PRJNA89265</t>
  </si>
  <si>
    <t>GCA_000345465.2</t>
  </si>
  <si>
    <t>APDW01</t>
  </si>
  <si>
    <t>ftp://ftp.ncbi.nlm.nih.gov/genomes/all/GCA/000/345/465/GCA_000345465.2_ASM34546v2</t>
  </si>
  <si>
    <t>ftp://ftp.ncbi.nlm.nih.gov/genomes/all/GCF/000/345/465/GCF_000345465.2_ASM34546v2</t>
  </si>
  <si>
    <t>Helicobacter pylori NQ1712</t>
  </si>
  <si>
    <t>NQ1712</t>
  </si>
  <si>
    <t>SAMEA2272517</t>
  </si>
  <si>
    <t>PRJEA62439</t>
  </si>
  <si>
    <t>CADF01</t>
  </si>
  <si>
    <t>ftp://ftp.ncbi.nlm.nih.gov/genomes/all/GCA/000/285/095/GCA_000285095.1_ASM28509v1</t>
  </si>
  <si>
    <t>ftp://ftp.ncbi.nlm.nih.gov/genomes/all/GCF/000/285/095/GCF_000285095.1_ASM28509v1</t>
  </si>
  <si>
    <t>Helicobacter pylori GAM201Ai</t>
  </si>
  <si>
    <t>GAM201Ai</t>
  </si>
  <si>
    <t>SAMN02436858</t>
  </si>
  <si>
    <t>PRJNA89233</t>
  </si>
  <si>
    <t>GCA_000345065.2</t>
  </si>
  <si>
    <t>APDC01</t>
  </si>
  <si>
    <t>ftp://ftp.ncbi.nlm.nih.gov/genomes/all/GCA/000/345/065/GCA_000345065.2_ASM34506v2</t>
  </si>
  <si>
    <t>ftp://ftp.ncbi.nlm.nih.gov/genomes/all/GCF/000/345/065/GCF_000345065.2_ASM34506v2</t>
  </si>
  <si>
    <t>Helicobacter pylori HP260Bi</t>
  </si>
  <si>
    <t>HP260Bi</t>
  </si>
  <si>
    <t>SAMN02436704</t>
  </si>
  <si>
    <t>PRJNA89331</t>
  </si>
  <si>
    <t>GCA_000346025.2</t>
  </si>
  <si>
    <t>APFC01</t>
  </si>
  <si>
    <t>ftp://ftp.ncbi.nlm.nih.gov/genomes/all/GCA/000/346/025/GCA_000346025.2_ASM34602v2</t>
  </si>
  <si>
    <t>ftp://ftp.ncbi.nlm.nih.gov/genomes/all/GCF/000/346/025/GCF_000346025.2_ASM34602v2</t>
  </si>
  <si>
    <t>Helicobacter pylori GAM245Ai</t>
  </si>
  <si>
    <t>GAM245Ai</t>
  </si>
  <si>
    <t>SAMN02436847</t>
  </si>
  <si>
    <t>PRJNA89243</t>
  </si>
  <si>
    <t>GCA_000345245.2</t>
  </si>
  <si>
    <t>APDL01</t>
  </si>
  <si>
    <t>ftp://ftp.ncbi.nlm.nih.gov/genomes/all/GCA/000/345/245/GCA_000345245.2_ASM34524v2</t>
  </si>
  <si>
    <t>ftp://ftp.ncbi.nlm.nih.gov/genomes/all/GCF/000/345/245/GCF_000345245.2_ASM34524v2</t>
  </si>
  <si>
    <t>Helicobacter pylori GAM105Ai</t>
  </si>
  <si>
    <t>GAM105Ai</t>
  </si>
  <si>
    <t>SAMN02436855</t>
  </si>
  <si>
    <t>PRJNA89215</t>
  </si>
  <si>
    <t>GCA_000344985.2</t>
  </si>
  <si>
    <t>APCY01</t>
  </si>
  <si>
    <t>ftp://ftp.ncbi.nlm.nih.gov/genomes/all/GCA/000/344/985/GCA_000344985.2_ASM34498v2</t>
  </si>
  <si>
    <t>ftp://ftp.ncbi.nlm.nih.gov/genomes/all/GCF/000/344/985/GCF_000344985.2_ASM34498v2</t>
  </si>
  <si>
    <t>Helicobacter pylori GAM120Ai</t>
  </si>
  <si>
    <t>GAM120Ai</t>
  </si>
  <si>
    <t>SAMN02436926</t>
  </si>
  <si>
    <t>PRJNA89229</t>
  </si>
  <si>
    <t>GCA_000345125.2</t>
  </si>
  <si>
    <t>APDF01</t>
  </si>
  <si>
    <t>ftp://ftp.ncbi.nlm.nih.gov/genomes/all/GCA/000/345/125/GCA_000345125.2_ASM34512v2</t>
  </si>
  <si>
    <t>ftp://ftp.ncbi.nlm.nih.gov/genomes/all/GCF/000/345/125/GCF_000345125.2_ASM34512v2</t>
  </si>
  <si>
    <t>Helicobacter pylori HP260AFi</t>
  </si>
  <si>
    <t>HP260AFi</t>
  </si>
  <si>
    <t>SAMN02436923</t>
  </si>
  <si>
    <t>PRJNA89323</t>
  </si>
  <si>
    <t>GCA_000345945.2</t>
  </si>
  <si>
    <t>APEY01</t>
  </si>
  <si>
    <t>ftp://ftp.ncbi.nlm.nih.gov/genomes/all/GCA/000/345/945/GCA_000345945.2_ASM34594v2</t>
  </si>
  <si>
    <t>ftp://ftp.ncbi.nlm.nih.gov/genomes/all/GCF/000/345/945/GCF_000345945.2_ASM34594v2</t>
  </si>
  <si>
    <t>Helicobacter pylori wls-5-11</t>
  </si>
  <si>
    <t>wls-5-11</t>
  </si>
  <si>
    <t>SAMN02639410</t>
  </si>
  <si>
    <t>PRJNA237696</t>
  </si>
  <si>
    <t>GCA_000591195.1</t>
  </si>
  <si>
    <t>JDVO01</t>
  </si>
  <si>
    <t>ftp://ftp.ncbi.nlm.nih.gov/genomes/all/GCA/000/591/195/GCA_000591195.1_wls-5-11</t>
  </si>
  <si>
    <t>ftp://ftp.ncbi.nlm.nih.gov/genomes/all/GCF/000/591/195/GCF_000591195.1_wls-5-11</t>
  </si>
  <si>
    <t>Helicobacter pylori GAMchJs136i</t>
  </si>
  <si>
    <t>GAMchJs136i</t>
  </si>
  <si>
    <t>SAMN02436843</t>
  </si>
  <si>
    <t>PRJNA89299</t>
  </si>
  <si>
    <t>GCA_000346875.2</t>
  </si>
  <si>
    <t>APEM01</t>
  </si>
  <si>
    <t>ftp://ftp.ncbi.nlm.nih.gov/genomes/all/GCA/000/346/875/GCA_000346875.2_ASM34687v2</t>
  </si>
  <si>
    <t>ftp://ftp.ncbi.nlm.nih.gov/genomes/all/GCF/000/346/875/GCF_000346875.2_ASM34687v2</t>
  </si>
  <si>
    <t>Helicobacter pylori GAM96Ai</t>
  </si>
  <si>
    <t>GAM96Ai</t>
  </si>
  <si>
    <t>SAMN02436789</t>
  </si>
  <si>
    <t>PRJNA89287</t>
  </si>
  <si>
    <t>GCA_000345685.2</t>
  </si>
  <si>
    <t>APEH01</t>
  </si>
  <si>
    <t>ftp://ftp.ncbi.nlm.nih.gov/genomes/all/GCA/000/345/685/GCA_000345685.2_ASM34568v2</t>
  </si>
  <si>
    <t>ftp://ftp.ncbi.nlm.nih.gov/genomes/all/GCF/000/345/685/GCF_000345685.2_ASM34568v2</t>
  </si>
  <si>
    <t>Helicobacter pylori GAM254Ai</t>
  </si>
  <si>
    <t>GAM254Ai</t>
  </si>
  <si>
    <t>SAMN02436919</t>
  </si>
  <si>
    <t>PRJNA89257</t>
  </si>
  <si>
    <t>GCA_000345385.2</t>
  </si>
  <si>
    <t>APDS01</t>
  </si>
  <si>
    <t>ftp://ftp.ncbi.nlm.nih.gov/genomes/all/GCA/000/345/385/GCA_000345385.2_ASM34538v2</t>
  </si>
  <si>
    <t>ftp://ftp.ncbi.nlm.nih.gov/genomes/all/GCF/000/345/385/GCF_000345385.2_ASM34538v2</t>
  </si>
  <si>
    <t>Helicobacter pylori HP250AFiV</t>
  </si>
  <si>
    <t>HP250AFiV</t>
  </si>
  <si>
    <t>SAMN02436779</t>
  </si>
  <si>
    <t>PRJNA89307</t>
  </si>
  <si>
    <t>GCA_000345785.2</t>
  </si>
  <si>
    <t>APEQ01</t>
  </si>
  <si>
    <t>ftp://ftp.ncbi.nlm.nih.gov/genomes/all/GCA/000/345/785/GCA_000345785.2_ASM34578v2</t>
  </si>
  <si>
    <t>ftp://ftp.ncbi.nlm.nih.gov/genomes/all/GCF/000/345/785/GCF_000345785.2_ASM34578v2</t>
  </si>
  <si>
    <t>Helicobacter pylori HP250AFii</t>
  </si>
  <si>
    <t>HP250AFii</t>
  </si>
  <si>
    <t>SAMN02436791</t>
  </si>
  <si>
    <t>PRJNA89303</t>
  </si>
  <si>
    <t>GCA_000345745.2</t>
  </si>
  <si>
    <t>APEO01</t>
  </si>
  <si>
    <t>ftp://ftp.ncbi.nlm.nih.gov/genomes/all/GCA/000/345/745/GCA_000345745.2_ASM34574v2</t>
  </si>
  <si>
    <t>ftp://ftp.ncbi.nlm.nih.gov/genomes/all/GCF/000/345/745/GCF_000345745.2_ASM34574v2</t>
  </si>
  <si>
    <t>Helicobacter pylori Hp H-1</t>
  </si>
  <si>
    <t>Hp H-1</t>
  </si>
  <si>
    <t>SAMN01178406</t>
  </si>
  <si>
    <t>PRJNA64143</t>
  </si>
  <si>
    <t>AOTX01</t>
  </si>
  <si>
    <t>ftp://ftp.ncbi.nlm.nih.gov/genomes/all/GCA/000/349/405/GCA_000349405.1_ASM34940v1</t>
  </si>
  <si>
    <t>ftp://ftp.ncbi.nlm.nih.gov/genomes/all/GCF/000/349/405/GCF_000349405.1_ASM34940v1</t>
  </si>
  <si>
    <t>Helicobacter pylori HP250ASi</t>
  </si>
  <si>
    <t>HP250ASi</t>
  </si>
  <si>
    <t>SAMN02436702</t>
  </si>
  <si>
    <t>PRJNA89309</t>
  </si>
  <si>
    <t>GCA_000345805.2</t>
  </si>
  <si>
    <t>APER01</t>
  </si>
  <si>
    <t>ftp://ftp.ncbi.nlm.nih.gov/genomes/all/GCA/000/345/805/GCA_000345805.2_ASM34580v2</t>
  </si>
  <si>
    <t>ftp://ftp.ncbi.nlm.nih.gov/genomes/all/GCF/000/345/805/GCF_000345805.2_ASM34580v2</t>
  </si>
  <si>
    <t>Helicobacter pylori FD535</t>
  </si>
  <si>
    <t>FD535</t>
  </si>
  <si>
    <t>SAMN00996486</t>
  </si>
  <si>
    <t>PRJNA165757</t>
  </si>
  <si>
    <t>GCA_000296015.2</t>
  </si>
  <si>
    <t>AKHP02</t>
  </si>
  <si>
    <t>2012-07-24T00:00:00Z</t>
  </si>
  <si>
    <t>ftp://ftp.ncbi.nlm.nih.gov/genomes/all/GCA/000/296/015/GCA_000296015.2_FD535</t>
  </si>
  <si>
    <t>ftp://ftp.ncbi.nlm.nih.gov/genomes/all/GCF/000/296/015/GCF_000296015.2_FD535</t>
  </si>
  <si>
    <t>Helicobacter pylori FD577</t>
  </si>
  <si>
    <t>FD577</t>
  </si>
  <si>
    <t>SAMN00996396</t>
  </si>
  <si>
    <t>GCA_000296055.2</t>
  </si>
  <si>
    <t>AKHR02</t>
  </si>
  <si>
    <t>ftp://ftp.ncbi.nlm.nih.gov/genomes/all/GCA/000/296/055/GCA_000296055.2_FD577</t>
  </si>
  <si>
    <t>ftp://ftp.ncbi.nlm.nih.gov/genomes/all/GCF/000/296/055/GCF_000296055.2_FD577</t>
  </si>
  <si>
    <t>Helicobacter pylori GAM231Ai</t>
  </si>
  <si>
    <t>GAM231Ai</t>
  </si>
  <si>
    <t>SAMN02436784</t>
  </si>
  <si>
    <t>PRJNA89237</t>
  </si>
  <si>
    <t>GCA_000345185.2</t>
  </si>
  <si>
    <t>APDI01</t>
  </si>
  <si>
    <t>ftp://ftp.ncbi.nlm.nih.gov/genomes/all/GCA/000/345/185/GCA_000345185.2_ASM34518v2</t>
  </si>
  <si>
    <t>ftp://ftp.ncbi.nlm.nih.gov/genomes/all/GCF/000/345/185/GCF_000345185.2_ASM34518v2</t>
  </si>
  <si>
    <t>Helicobacter pylori GAM239Bi</t>
  </si>
  <si>
    <t>GAM239Bi</t>
  </si>
  <si>
    <t>SAMN02436846</t>
  </si>
  <si>
    <t>PRJNA89239</t>
  </si>
  <si>
    <t>GCA_000345205.2</t>
  </si>
  <si>
    <t>APDJ01</t>
  </si>
  <si>
    <t>ftp://ftp.ncbi.nlm.nih.gov/genomes/all/GCA/000/345/205/GCA_000345205.2_ASM34520v2</t>
  </si>
  <si>
    <t>ftp://ftp.ncbi.nlm.nih.gov/genomes/all/GCF/000/345/205/GCF_000345205.2_ASM34520v2</t>
  </si>
  <si>
    <t>Helicobacter pylori GAM83T</t>
  </si>
  <si>
    <t>GAM83T</t>
  </si>
  <si>
    <t>SAMN02436700</t>
  </si>
  <si>
    <t>PRJNA89283</t>
  </si>
  <si>
    <t>GCA_000345645.2</t>
  </si>
  <si>
    <t>APEF01</t>
  </si>
  <si>
    <t>ftp://ftp.ncbi.nlm.nih.gov/genomes/all/GCA/000/345/645/GCA_000345645.2_ASM34564v2</t>
  </si>
  <si>
    <t>ftp://ftp.ncbi.nlm.nih.gov/genomes/all/GCF/000/345/645/GCF_000345645.2_ASM34564v2</t>
  </si>
  <si>
    <t>Helicobacter pylori GAM270ASi</t>
  </si>
  <si>
    <t>GAM270ASi</t>
  </si>
  <si>
    <t>SAMN02436696</t>
  </si>
  <si>
    <t>PRJNA89273</t>
  </si>
  <si>
    <t>GCA_000345545.2</t>
  </si>
  <si>
    <t>APEA01</t>
  </si>
  <si>
    <t>ftp://ftp.ncbi.nlm.nih.gov/genomes/all/GCA/000/345/545/GCA_000345545.2_ASM34554v2</t>
  </si>
  <si>
    <t>ftp://ftp.ncbi.nlm.nih.gov/genomes/all/GCF/000/345/545/GCF_000345545.2_ASM34554v2</t>
  </si>
  <si>
    <t>Helicobacter pylori GAM260BSi</t>
  </si>
  <si>
    <t>GAM260BSi</t>
  </si>
  <si>
    <t>SAMN02436852</t>
  </si>
  <si>
    <t>PRJNA89263</t>
  </si>
  <si>
    <t>GCA_000345445.2</t>
  </si>
  <si>
    <t>APDV01</t>
  </si>
  <si>
    <t>ftp://ftp.ncbi.nlm.nih.gov/genomes/all/GCA/000/345/445/GCA_000345445.2_ASM34544v2</t>
  </si>
  <si>
    <t>ftp://ftp.ncbi.nlm.nih.gov/genomes/all/GCF/000/345/445/GCF_000345445.2_ASM34544v2</t>
  </si>
  <si>
    <t>Helicobacter pylori GAM42Ai</t>
  </si>
  <si>
    <t>GAM42Ai</t>
  </si>
  <si>
    <t>SAMN02436787</t>
  </si>
  <si>
    <t>PRJNA89275</t>
  </si>
  <si>
    <t>GCA_000345565.2</t>
  </si>
  <si>
    <t>APEB01</t>
  </si>
  <si>
    <t>ftp://ftp.ncbi.nlm.nih.gov/genomes/all/GCA/000/345/565/GCA_000345565.2_ASM34556v2</t>
  </si>
  <si>
    <t>ftp://ftp.ncbi.nlm.nih.gov/genomes/all/GCF/000/345/565/GCF_000345565.2_ASM34556v2</t>
  </si>
  <si>
    <t>Helicobacter pylori GAM119Bi</t>
  </si>
  <si>
    <t>GAM119Bi</t>
  </si>
  <si>
    <t>SAMN02436691</t>
  </si>
  <si>
    <t>PRJNA89227</t>
  </si>
  <si>
    <t>GCA_000345105.2</t>
  </si>
  <si>
    <t>APDE01</t>
  </si>
  <si>
    <t>ftp://ftp.ncbi.nlm.nih.gov/genomes/all/GCA/000/345/105/GCA_000345105.2_ASM34510v2</t>
  </si>
  <si>
    <t>ftp://ftp.ncbi.nlm.nih.gov/genomes/all/GCF/000/345/105/GCF_000345105.2_ASM34510v2</t>
  </si>
  <si>
    <t>Helicobacter pylori wls-5-5</t>
  </si>
  <si>
    <t>wls-5-5</t>
  </si>
  <si>
    <t>SAMN02639403</t>
  </si>
  <si>
    <t>PRJNA237681</t>
  </si>
  <si>
    <t>GCA_000591275.1</t>
  </si>
  <si>
    <t>JDVU01</t>
  </si>
  <si>
    <t>ftp://ftp.ncbi.nlm.nih.gov/genomes/all/GCA/000/591/275/GCA_000591275.1_wls-5-5</t>
  </si>
  <si>
    <t>ftp://ftp.ncbi.nlm.nih.gov/genomes/all/GCF/000/591/275/GCF_000591275.1_wls-5-5</t>
  </si>
  <si>
    <t>Helicobacter pylori FD662</t>
  </si>
  <si>
    <t>FD662</t>
  </si>
  <si>
    <t>SAMN00996397</t>
  </si>
  <si>
    <t>GCA_000296095.2</t>
  </si>
  <si>
    <t>AKHT02</t>
  </si>
  <si>
    <t>ftp://ftp.ncbi.nlm.nih.gov/genomes/all/GCA/000/296/095/GCA_000296095.2_FD662</t>
  </si>
  <si>
    <t>ftp://ftp.ncbi.nlm.nih.gov/genomes/all/GCF/000/296/095/GCF_000296095.2_FD662</t>
  </si>
  <si>
    <t>Helicobacter pylori HP260AFii</t>
  </si>
  <si>
    <t>HP260AFii</t>
  </si>
  <si>
    <t>SAMN02436924</t>
  </si>
  <si>
    <t>PRJNA89325</t>
  </si>
  <si>
    <t>GCA_000345965.2</t>
  </si>
  <si>
    <t>APEZ01</t>
  </si>
  <si>
    <t>ftp://ftp.ncbi.nlm.nih.gov/genomes/all/GCA/000/345/965/GCA_000345965.2_ASM34596v2</t>
  </si>
  <si>
    <t>ftp://ftp.ncbi.nlm.nih.gov/genomes/all/GCF/000/345/965/GCF_000345965.2_ASM34596v2</t>
  </si>
  <si>
    <t>Helicobacter pylori HP260ASii</t>
  </si>
  <si>
    <t>HP260ASii</t>
  </si>
  <si>
    <t>SAMN02436783</t>
  </si>
  <si>
    <t>PRJNA89327</t>
  </si>
  <si>
    <t>GCA_000345985.2</t>
  </si>
  <si>
    <t>APFA01</t>
  </si>
  <si>
    <t>ftp://ftp.ncbi.nlm.nih.gov/genomes/all/GCA/000/345/985/GCA_000345985.2_ASM34598v2</t>
  </si>
  <si>
    <t>ftp://ftp.ncbi.nlm.nih.gov/genomes/all/GCF/000/345/985/GCF_000345985.2_ASM34598v2</t>
  </si>
  <si>
    <t>Helicobacter pylori GAM260ASi</t>
  </si>
  <si>
    <t>GAM260ASi</t>
  </si>
  <si>
    <t>SAMN02436850</t>
  </si>
  <si>
    <t>PRJNA89259</t>
  </si>
  <si>
    <t>GCA_000345405.2</t>
  </si>
  <si>
    <t>APDT01</t>
  </si>
  <si>
    <t>ftp://ftp.ncbi.nlm.nih.gov/genomes/all/GCA/000/345/405/GCA_000345405.2_ASM34540v2</t>
  </si>
  <si>
    <t>ftp://ftp.ncbi.nlm.nih.gov/genomes/all/GCF/000/345/405/GCF_000345405.2_ASM34540v2</t>
  </si>
  <si>
    <t>Helicobacter pylori GAM260Bi</t>
  </si>
  <si>
    <t>GAM260Bi</t>
  </si>
  <si>
    <t>SAMN02436851</t>
  </si>
  <si>
    <t>PRJNA89261</t>
  </si>
  <si>
    <t>GCA_000345425.2</t>
  </si>
  <si>
    <t>APDU01</t>
  </si>
  <si>
    <t>ftp://ftp.ncbi.nlm.nih.gov/genomes/all/GCA/000/345/425/GCA_000345425.2_ASM34542v2</t>
  </si>
  <si>
    <t>ftp://ftp.ncbi.nlm.nih.gov/genomes/all/GCF/000/345/425/GCF_000345425.2_ASM34542v2</t>
  </si>
  <si>
    <t>Helicobacter pylori GAM249T</t>
  </si>
  <si>
    <t>GAM249T</t>
  </si>
  <si>
    <t>SAMN02436785</t>
  </si>
  <si>
    <t>PRJNA89247</t>
  </si>
  <si>
    <t>GCA_000345285.2</t>
  </si>
  <si>
    <t>APDN01</t>
  </si>
  <si>
    <t>ftp://ftp.ncbi.nlm.nih.gov/genomes/all/GCA/000/345/285/GCA_000345285.2_ASM34528v2</t>
  </si>
  <si>
    <t>ftp://ftp.ncbi.nlm.nih.gov/genomes/all/GCF/000/345/285/GCF_000345285.2_ASM34528v2</t>
  </si>
  <si>
    <t>Helicobacter pylori GAM264Ai</t>
  </si>
  <si>
    <t>GAM264Ai</t>
  </si>
  <si>
    <t>SAMN02436853</t>
  </si>
  <si>
    <t>PRJNA89267</t>
  </si>
  <si>
    <t>GCA_000345485.2</t>
  </si>
  <si>
    <t>APDX01</t>
  </si>
  <si>
    <t>ftp://ftp.ncbi.nlm.nih.gov/genomes/all/GCA/000/345/485/GCA_000345485.2_ASM34548v2</t>
  </si>
  <si>
    <t>ftp://ftp.ncbi.nlm.nih.gov/genomes/all/GCF/000/345/485/GCF_000345485.2_ASM34548v2</t>
  </si>
  <si>
    <t>Helicobacter pylori UM054</t>
  </si>
  <si>
    <t>UM054</t>
  </si>
  <si>
    <t>SAMN02471804</t>
  </si>
  <si>
    <t>PRJNA187433</t>
  </si>
  <si>
    <t>GCA_000401335.1</t>
  </si>
  <si>
    <t>AONL01</t>
  </si>
  <si>
    <t>ftp://ftp.ncbi.nlm.nih.gov/genomes/all/GCA/000/401/335/GCA_000401335.1_HelPylUM054_1.0</t>
  </si>
  <si>
    <t>ftp://ftp.ncbi.nlm.nih.gov/genomes/all/GCF/000/401/335/GCF_000401335.1_HelPylUM054_1.0</t>
  </si>
  <si>
    <t>Helicobacter pylori GAM265BSii</t>
  </si>
  <si>
    <t>GAM265BSii</t>
  </si>
  <si>
    <t>SAMN02436695</t>
  </si>
  <si>
    <t>PRJNA89269</t>
  </si>
  <si>
    <t>GCA_000345505.2</t>
  </si>
  <si>
    <t>APDY01</t>
  </si>
  <si>
    <t>ftp://ftp.ncbi.nlm.nih.gov/genomes/all/GCA/000/345/505/GCA_000345505.2_ASM34550v2</t>
  </si>
  <si>
    <t>ftp://ftp.ncbi.nlm.nih.gov/genomes/all/GCF/000/345/505/GCF_000345505.2_ASM34550v2</t>
  </si>
  <si>
    <t>Helicobacter pylori GAM115Ai</t>
  </si>
  <si>
    <t>GAM115Ai</t>
  </si>
  <si>
    <t>SAMN02436792</t>
  </si>
  <si>
    <t>PRJNA89221</t>
  </si>
  <si>
    <t>GCA_000345045.2</t>
  </si>
  <si>
    <t>APDB01</t>
  </si>
  <si>
    <t>ftp://ftp.ncbi.nlm.nih.gov/genomes/all/GCA/000/345/045/GCA_000345045.2_ASM34504v2</t>
  </si>
  <si>
    <t>ftp://ftp.ncbi.nlm.nih.gov/genomes/all/GCF/000/345/045/GCF_000345045.2_ASM34504v2</t>
  </si>
  <si>
    <t>Helicobacter pylori GAM246Ai</t>
  </si>
  <si>
    <t>GAM246Ai</t>
  </si>
  <si>
    <t>SAMN02436848</t>
  </si>
  <si>
    <t>PRJNA89245</t>
  </si>
  <si>
    <t>GCA_000345265.2</t>
  </si>
  <si>
    <t>APDM01</t>
  </si>
  <si>
    <t>ftp://ftp.ncbi.nlm.nih.gov/genomes/all/GCA/000/345/265/GCA_000345265.2_ASM34526v2</t>
  </si>
  <si>
    <t>ftp://ftp.ncbi.nlm.nih.gov/genomes/all/GCF/000/345/265/GCF_000345265.2_ASM34526v2</t>
  </si>
  <si>
    <t>Helicobacter pylori wls-5-4</t>
  </si>
  <si>
    <t>wls-5-4</t>
  </si>
  <si>
    <t>SAMN02639404</t>
  </si>
  <si>
    <t>PRJNA237682</t>
  </si>
  <si>
    <t>GCA_000591255.1</t>
  </si>
  <si>
    <t>JDVV01</t>
  </si>
  <si>
    <t>ftp://ftp.ncbi.nlm.nih.gov/genomes/all/GCA/000/591/255/GCA_000591255.1_wls-5-4</t>
  </si>
  <si>
    <t>ftp://ftp.ncbi.nlm.nih.gov/genomes/all/GCF/000/591/255/GCF_000591255.1_wls-5-4</t>
  </si>
  <si>
    <t>Helicobacter pylori wls-5-9</t>
  </si>
  <si>
    <t>wls-5-9</t>
  </si>
  <si>
    <t>SAMN02639408</t>
  </si>
  <si>
    <t>PRJNA237694</t>
  </si>
  <si>
    <t>GCA_000591155.1</t>
  </si>
  <si>
    <t>JDVQ01</t>
  </si>
  <si>
    <t>ftp://ftp.ncbi.nlm.nih.gov/genomes/all/GCA/000/591/155/GCA_000591155.1_wls-5-9</t>
  </si>
  <si>
    <t>ftp://ftp.ncbi.nlm.nih.gov/genomes/all/GCF/000/591/155/GCF_000591155.1_wls-5-9</t>
  </si>
  <si>
    <t>Helicobacter pylori wls-5-2</t>
  </si>
  <si>
    <t>wls-5-2</t>
  </si>
  <si>
    <t>SAMN02952975</t>
  </si>
  <si>
    <t>PRJNA236061</t>
  </si>
  <si>
    <t>JCKD01</t>
  </si>
  <si>
    <t>ftp://ftp.ncbi.nlm.nih.gov/genomes/all/GCA/000/591/115/GCA_000591115.1_wls-5-2</t>
  </si>
  <si>
    <t>ftp://ftp.ncbi.nlm.nih.gov/genomes/all/GCF/000/591/115/GCF_000591115.1_wls-5-2</t>
  </si>
  <si>
    <t>Helicobacter pylori wls-5-15</t>
  </si>
  <si>
    <t>wls-5-15</t>
  </si>
  <si>
    <t>SAMN02639413</t>
  </si>
  <si>
    <t>PRJNA237699</t>
  </si>
  <si>
    <t>GCA_000591375.1</t>
  </si>
  <si>
    <t>JDVL01</t>
  </si>
  <si>
    <t>ftp://ftp.ncbi.nlm.nih.gov/genomes/all/GCA/000/591/375/GCA_000591375.1_wls-5-15</t>
  </si>
  <si>
    <t>ftp://ftp.ncbi.nlm.nih.gov/genomes/all/GCF/000/591/375/GCF_000591375.1_wls-5-15</t>
  </si>
  <si>
    <t>Helicobacter pylori GAM117Ai</t>
  </si>
  <si>
    <t>GAM117Ai</t>
  </si>
  <si>
    <t>SAMN02436822</t>
  </si>
  <si>
    <t>PRJNA89223</t>
  </si>
  <si>
    <t>GCA_000455765.1</t>
  </si>
  <si>
    <t>AWER01</t>
  </si>
  <si>
    <t>2013-08-28T00:00:00Z</t>
  </si>
  <si>
    <t>ftp://ftp.ncbi.nlm.nih.gov/genomes/all/GCA/000/455/765/GCA_000455765.1_ASM45576v1</t>
  </si>
  <si>
    <t>ftp://ftp.ncbi.nlm.nih.gov/genomes/all/GCF/000/455/765/GCF_000455765.1_ASM45576v1</t>
  </si>
  <si>
    <t>Helicobacter pylori NAD1</t>
  </si>
  <si>
    <t>NAD1</t>
  </si>
  <si>
    <t>SAMN02471796</t>
  </si>
  <si>
    <t>PRJNA85619</t>
  </si>
  <si>
    <t>AJGJ02</t>
  </si>
  <si>
    <t>2012-03-26T00:00:00Z</t>
  </si>
  <si>
    <t>ftp://ftp.ncbi.nlm.nih.gov/genomes/all/GCA/000/256/035/GCA_000256035.2_ASM25603v2</t>
  </si>
  <si>
    <t>ftp://ftp.ncbi.nlm.nih.gov/genomes/all/GCF/000/256/035/GCF_000256035.1_ASM25603v2</t>
  </si>
  <si>
    <t>Helicobacter pylori FD719</t>
  </si>
  <si>
    <t>FD719</t>
  </si>
  <si>
    <t>SAMN00996399</t>
  </si>
  <si>
    <t>GCA_000296115.2</t>
  </si>
  <si>
    <t>AKHU02</t>
  </si>
  <si>
    <t>ftp://ftp.ncbi.nlm.nih.gov/genomes/all/GCA/000/296/115/GCA_000296115.2_FD719</t>
  </si>
  <si>
    <t>ftp://ftp.ncbi.nlm.nih.gov/genomes/all/GCF/000/296/115/GCF_000296115.2_FD719</t>
  </si>
  <si>
    <t>Helicobacter pylori SS1_190</t>
  </si>
  <si>
    <t>SS1_190</t>
  </si>
  <si>
    <t>SAMN13850677</t>
  </si>
  <si>
    <t>PRJNA66773</t>
  </si>
  <si>
    <t>AJJT01</t>
  </si>
  <si>
    <t>2020-01-17T00:00:00Z</t>
  </si>
  <si>
    <t>ftp://ftp.ncbi.nlm.nih.gov/genomes/all/GCA/009/901/885/GCA_009901885.1_ASM990188v1</t>
  </si>
  <si>
    <t>ftp://ftp.ncbi.nlm.nih.gov/genomes/all/GCF/009/901/885/GCF_009901885.1_ASM990188v1</t>
  </si>
  <si>
    <t>Helicobacter pylori wls-5-14</t>
  </si>
  <si>
    <t>wls-5-14</t>
  </si>
  <si>
    <t>SAMN02639412</t>
  </si>
  <si>
    <t>PRJNA237698</t>
  </si>
  <si>
    <t>GCA_000591355.1</t>
  </si>
  <si>
    <t>JDVM01</t>
  </si>
  <si>
    <t>ftp://ftp.ncbi.nlm.nih.gov/genomes/all/GCA/000/591/355/GCA_000591355.1_wls-5-14</t>
  </si>
  <si>
    <t>ftp://ftp.ncbi.nlm.nih.gov/genomes/all/GCF/000/591/355/GCF_000591355.1_wls-5-14</t>
  </si>
  <si>
    <t>Helicobacter pylori GAM210Bi</t>
  </si>
  <si>
    <t>GAM210Bi</t>
  </si>
  <si>
    <t>SAMN02436917</t>
  </si>
  <si>
    <t>PRJNA89235</t>
  </si>
  <si>
    <t>GCA_000345165.2</t>
  </si>
  <si>
    <t>APDH01</t>
  </si>
  <si>
    <t>ftp://ftp.ncbi.nlm.nih.gov/genomes/all/GCA/000/345/165/GCA_000345165.2_ASM34516v2</t>
  </si>
  <si>
    <t>ftp://ftp.ncbi.nlm.nih.gov/genomes/all/GCF/000/345/165/GCF_000345165.2_ASM34516v2</t>
  </si>
  <si>
    <t>Helicobacter pylori HP250BFiV</t>
  </si>
  <si>
    <t>HP250BFiV</t>
  </si>
  <si>
    <t>SAMN02436782</t>
  </si>
  <si>
    <t>PRJNA89319</t>
  </si>
  <si>
    <t>GCA_000345905.2</t>
  </si>
  <si>
    <t>APEW01</t>
  </si>
  <si>
    <t>ftp://ftp.ncbi.nlm.nih.gov/genomes/all/GCA/000/345/905/GCA_000345905.2_ASM34590v2</t>
  </si>
  <si>
    <t>ftp://ftp.ncbi.nlm.nih.gov/genomes/all/GCF/000/345/905/GCF_000345905.2_ASM34590v2</t>
  </si>
  <si>
    <t>Helicobacter pylori HP250BSi</t>
  </si>
  <si>
    <t>HP250BSi</t>
  </si>
  <si>
    <t>SAMN02436922</t>
  </si>
  <si>
    <t>PRJNA89321</t>
  </si>
  <si>
    <t>GCA_000345925.2</t>
  </si>
  <si>
    <t>APEX01</t>
  </si>
  <si>
    <t>ftp://ftp.ncbi.nlm.nih.gov/genomes/all/GCA/000/345/925/GCA_000345925.2_ASM34592v2</t>
  </si>
  <si>
    <t>ftp://ftp.ncbi.nlm.nih.gov/genomes/all/GCF/000/345/925/GCF_000345925.2_ASM34592v2</t>
  </si>
  <si>
    <t>Helicobacter pylori FD506</t>
  </si>
  <si>
    <t>FD506</t>
  </si>
  <si>
    <t>SAMN00996394</t>
  </si>
  <si>
    <t>GCA_000295995.2</t>
  </si>
  <si>
    <t>AKHO02</t>
  </si>
  <si>
    <t>ftp://ftp.ncbi.nlm.nih.gov/genomes/all/GCA/000/295/995/GCA_000295995.2_FD506</t>
  </si>
  <si>
    <t>ftp://ftp.ncbi.nlm.nih.gov/genomes/all/GCF/000/295/995/GCF_000295995.2_FD506</t>
  </si>
  <si>
    <t>Helicobacter pylori FD703</t>
  </si>
  <si>
    <t>FD703</t>
  </si>
  <si>
    <t>SAMN00996398</t>
  </si>
  <si>
    <t>AKHS02</t>
  </si>
  <si>
    <t>ftp://ftp.ncbi.nlm.nih.gov/genomes/all/GCA/000/296/075/GCA_000296075.2_FD703</t>
  </si>
  <si>
    <t>ftp://ftp.ncbi.nlm.nih.gov/genomes/all/GCF/000/296/075/GCF_000296075.2_FD703</t>
  </si>
  <si>
    <t>Helicobacter pylori wls-5-8</t>
  </si>
  <si>
    <t>wls-5-8</t>
  </si>
  <si>
    <t>SAMN02639407</t>
  </si>
  <si>
    <t>PRJNA237693</t>
  </si>
  <si>
    <t>GCA_000591315.1</t>
  </si>
  <si>
    <t>JDVR01</t>
  </si>
  <si>
    <t>ftp://ftp.ncbi.nlm.nih.gov/genomes/all/GCA/000/591/315/GCA_000591315.1_wls-5-8</t>
  </si>
  <si>
    <t>ftp://ftp.ncbi.nlm.nih.gov/genomes/all/GCF/000/591/315/GCF_000591315.1_wls-5-8</t>
  </si>
  <si>
    <t>Helicobacter pylori FD568</t>
  </si>
  <si>
    <t>FD568</t>
  </si>
  <si>
    <t>SAMN00996395</t>
  </si>
  <si>
    <t>GCA_000296035.2</t>
  </si>
  <si>
    <t>AKHQ02</t>
  </si>
  <si>
    <t>ftp://ftp.ncbi.nlm.nih.gov/genomes/all/GCA/000/296/035/GCA_000296035.2_FD568</t>
  </si>
  <si>
    <t>ftp://ftp.ncbi.nlm.nih.gov/genomes/all/GCF/000/296/035/GCF_000296035.2_FD568</t>
  </si>
  <si>
    <t>Helicobacter pylori GAM71Ai</t>
  </si>
  <si>
    <t>GAM71Ai</t>
  </si>
  <si>
    <t>SAMN02436697</t>
  </si>
  <si>
    <t>PRJNA89277</t>
  </si>
  <si>
    <t>GCA_000345585.2</t>
  </si>
  <si>
    <t>APEC01</t>
  </si>
  <si>
    <t>ftp://ftp.ncbi.nlm.nih.gov/genomes/all/GCA/000/345/585/GCA_000345585.2_ASM34558v2</t>
  </si>
  <si>
    <t>ftp://ftp.ncbi.nlm.nih.gov/genomes/all/GCF/000/345/585/GCF_000345585.2_ASM34558v2</t>
  </si>
  <si>
    <t>Helicobacter pylori NAB47</t>
  </si>
  <si>
    <t>NAB47</t>
  </si>
  <si>
    <t>SAMN02471794</t>
  </si>
  <si>
    <t>PRJNA85617</t>
  </si>
  <si>
    <t>AJFA02</t>
  </si>
  <si>
    <t>ftp://ftp.ncbi.nlm.nih.gov/genomes/all/GCA/000/256/075/GCA_000256075.2_ASM25607v2</t>
  </si>
  <si>
    <t>ftp://ftp.ncbi.nlm.nih.gov/genomes/all/GCF/000/256/075/GCF_000256075.1_ASM25607v2</t>
  </si>
  <si>
    <t>Helicobacter pylori GAM268Bii</t>
  </si>
  <si>
    <t>GAM268Bii</t>
  </si>
  <si>
    <t>SAMN02436786</t>
  </si>
  <si>
    <t>PRJNA89271</t>
  </si>
  <si>
    <t>GCA_000345525.2</t>
  </si>
  <si>
    <t>APDZ01</t>
  </si>
  <si>
    <t>ftp://ftp.ncbi.nlm.nih.gov/genomes/all/GCA/000/345/525/GCA_000345525.2_ASM34552v2</t>
  </si>
  <si>
    <t>ftp://ftp.ncbi.nlm.nih.gov/genomes/all/GCF/000/345/525/GCF_000345525.2_ASM34552v2</t>
  </si>
  <si>
    <t>Helicobacter pylori GC26</t>
  </si>
  <si>
    <t>GC26</t>
  </si>
  <si>
    <t>SAMN00996400</t>
  </si>
  <si>
    <t>GCA_000296135.2</t>
  </si>
  <si>
    <t>AKHV02</t>
  </si>
  <si>
    <t>ftp://ftp.ncbi.nlm.nih.gov/genomes/all/GCA/000/296/135/GCA_000296135.2_GC26</t>
  </si>
  <si>
    <t>ftp://ftp.ncbi.nlm.nih.gov/genomes/all/GCF/000/296/135/GCF_000296135.2_GC26</t>
  </si>
  <si>
    <t>Helicobacter pylori SA34C</t>
  </si>
  <si>
    <t>SA34C</t>
  </si>
  <si>
    <t>SAMEA2272588</t>
  </si>
  <si>
    <t>PRJEB4045</t>
  </si>
  <si>
    <t>CBNY01</t>
  </si>
  <si>
    <t>ftp://ftp.ncbi.nlm.nih.gov/genomes/all/GCA/000/475/675/GCA_000475675.1_SA34C</t>
  </si>
  <si>
    <t>ftp://ftp.ncbi.nlm.nih.gov/genomes/all/GCF/000/475/675/GCF_000475675.1_SA34C</t>
  </si>
  <si>
    <t>Helicobacter pylori SA37C</t>
  </si>
  <si>
    <t>SA37C</t>
  </si>
  <si>
    <t>SAMEA2272166</t>
  </si>
  <si>
    <t>PRJEB4050</t>
  </si>
  <si>
    <t>CBOP01</t>
  </si>
  <si>
    <t>ftp://ftp.ncbi.nlm.nih.gov/genomes/all/GCA/000/476/155/GCA_000476155.1_SA37C</t>
  </si>
  <si>
    <t>ftp://ftp.ncbi.nlm.nih.gov/genomes/all/GCF/000/476/155/GCF_000476155.1_SA37C</t>
  </si>
  <si>
    <t>Helicobacter pylori FD423</t>
  </si>
  <si>
    <t>FD423</t>
  </si>
  <si>
    <t>SAMN00996392</t>
  </si>
  <si>
    <t>GCA_000281675.2</t>
  </si>
  <si>
    <t>AKHM02</t>
  </si>
  <si>
    <t>ftp://ftp.ncbi.nlm.nih.gov/genomes/all/GCA/000/281/675/GCA_000281675.2_FD423</t>
  </si>
  <si>
    <t>ftp://ftp.ncbi.nlm.nih.gov/genomes/all/GCF/000/281/675/GCF_000281675.2_FD423</t>
  </si>
  <si>
    <t>Helicobacter pylori HP250BFi</t>
  </si>
  <si>
    <t>HP250BFi</t>
  </si>
  <si>
    <t>SAMN02436845</t>
  </si>
  <si>
    <t>PRJNA89313</t>
  </si>
  <si>
    <t>GCA_000345845.2</t>
  </si>
  <si>
    <t>APET01</t>
  </si>
  <si>
    <t>ftp://ftp.ncbi.nlm.nih.gov/genomes/all/GCA/000/345/845/GCA_000345845.2_ASM34584v2</t>
  </si>
  <si>
    <t>ftp://ftp.ncbi.nlm.nih.gov/genomes/all/GCF/000/345/845/GCF_000345845.2_ASM34584v2</t>
  </si>
  <si>
    <t>Helicobacter pylori GAM112Ai</t>
  </si>
  <si>
    <t>GAM112Ai</t>
  </si>
  <si>
    <t>SAMN02436856</t>
  </si>
  <si>
    <t>PRJNA89217</t>
  </si>
  <si>
    <t>GCA_000345005.2</t>
  </si>
  <si>
    <t>APCZ01</t>
  </si>
  <si>
    <t>ftp://ftp.ncbi.nlm.nih.gov/genomes/all/GCA/000/345/005/GCA_000345005.2_ASM34500v2</t>
  </si>
  <si>
    <t>ftp://ftp.ncbi.nlm.nih.gov/genomes/all/GCF/000/345/005/GCF_000345005.2_ASM34500v2</t>
  </si>
  <si>
    <t>Helicobacter pylori GAM93Bi</t>
  </si>
  <si>
    <t>GAM93Bi</t>
  </si>
  <si>
    <t>SAMN02436788</t>
  </si>
  <si>
    <t>PRJNA89285</t>
  </si>
  <si>
    <t>GCA_000345665.2</t>
  </si>
  <si>
    <t>APEG01</t>
  </si>
  <si>
    <t>ftp://ftp.ncbi.nlm.nih.gov/genomes/all/GCA/000/345/665/GCA_000345665.2_ASM34566v2</t>
  </si>
  <si>
    <t>ftp://ftp.ncbi.nlm.nih.gov/genomes/all/GCF/000/345/665/GCF_000345665.2_ASM34566v2</t>
  </si>
  <si>
    <t>Helicobacter pylori wls-5-16</t>
  </si>
  <si>
    <t>wls-5-16</t>
  </si>
  <si>
    <t>SAMN02639414</t>
  </si>
  <si>
    <t>PRJNA237700</t>
  </si>
  <si>
    <t>GCA_000591215.1</t>
  </si>
  <si>
    <t>JDVK01</t>
  </si>
  <si>
    <t>ftp://ftp.ncbi.nlm.nih.gov/genomes/all/GCA/000/591/215/GCA_000591215.1_wls-5-16</t>
  </si>
  <si>
    <t>ftp://ftp.ncbi.nlm.nih.gov/genomes/all/GCF/000/591/215/GCF_000591215.1_wls-5-16</t>
  </si>
  <si>
    <t>Helicobacter pylori FD430</t>
  </si>
  <si>
    <t>FD430</t>
  </si>
  <si>
    <t>SAMN00996393</t>
  </si>
  <si>
    <t>GCA_000295975.2</t>
  </si>
  <si>
    <t>AKHN02</t>
  </si>
  <si>
    <t>ftp://ftp.ncbi.nlm.nih.gov/genomes/all/GCA/000/295/975/GCA_000295975.2_FD430</t>
  </si>
  <si>
    <t>ftp://ftp.ncbi.nlm.nih.gov/genomes/all/GCF/000/295/975/GCF_000295975.2_FD430</t>
  </si>
  <si>
    <t>Helicobacter pylori wls-5-6</t>
  </si>
  <si>
    <t>wls-5-6</t>
  </si>
  <si>
    <t>SAMN02639405</t>
  </si>
  <si>
    <t>PRJNA237683</t>
  </si>
  <si>
    <t>GCA_000591295.1</t>
  </si>
  <si>
    <t>JDVT01</t>
  </si>
  <si>
    <t>ftp://ftp.ncbi.nlm.nih.gov/genomes/all/GCA/000/591/295/GCA_000591295.1_wls-5-6</t>
  </si>
  <si>
    <t>ftp://ftp.ncbi.nlm.nih.gov/genomes/all/GCF/000/591/295/GCF_000591295.1_wls-5-6</t>
  </si>
  <si>
    <t>Helicobacter pylori wls-5-7</t>
  </si>
  <si>
    <t>wls-5-7</t>
  </si>
  <si>
    <t>SAMN02639406</t>
  </si>
  <si>
    <t>PRJNA237684</t>
  </si>
  <si>
    <t>GCA_000591135.1</t>
  </si>
  <si>
    <t>JDVS01</t>
  </si>
  <si>
    <t>ftp://ftp.ncbi.nlm.nih.gov/genomes/all/GCA/000/591/135/GCA_000591135.1_wls-5-7</t>
  </si>
  <si>
    <t>ftp://ftp.ncbi.nlm.nih.gov/genomes/all/GCF/000/591/135/GCF_000591135.1_wls-5-7</t>
  </si>
  <si>
    <t>Helicobacter pylori PZ5026</t>
  </si>
  <si>
    <t>PZ5026</t>
  </si>
  <si>
    <t>SAMN02470449</t>
  </si>
  <si>
    <t>PRJNA205198</t>
  </si>
  <si>
    <t>GCA_000448445.1</t>
  </si>
  <si>
    <t>ASYT01</t>
  </si>
  <si>
    <t>ftp://ftp.ncbi.nlm.nih.gov/genomes/all/GCA/000/448/445/GCA_000448445.1_HP_PZ5026</t>
  </si>
  <si>
    <t>ftp://ftp.ncbi.nlm.nih.gov/genomes/all/GCF/000/448/445/GCF_000448445.1_HP_PZ5026</t>
  </si>
  <si>
    <t>Helicobacter pylori PZ5080</t>
  </si>
  <si>
    <t>PZ5080</t>
  </si>
  <si>
    <t>SAMN02470470</t>
  </si>
  <si>
    <t>PRJNA205200</t>
  </si>
  <si>
    <t>GCA_000448485.1</t>
  </si>
  <si>
    <t>ASYV01</t>
  </si>
  <si>
    <t>ftp://ftp.ncbi.nlm.nih.gov/genomes/all/GCA/000/448/485/GCA_000448485.1_HP_PZ5080</t>
  </si>
  <si>
    <t>ftp://ftp.ncbi.nlm.nih.gov/genomes/all/GCF/000/448/485/GCF_000448485.1_HP_PZ5080</t>
  </si>
  <si>
    <t>Helicobacter pylori PZ5004</t>
  </si>
  <si>
    <t>PZ5004</t>
  </si>
  <si>
    <t>SAMN02470469</t>
  </si>
  <si>
    <t>PRJNA205195</t>
  </si>
  <si>
    <t>GCA_000448405.1</t>
  </si>
  <si>
    <t>ASZF01</t>
  </si>
  <si>
    <t>ftp://ftp.ncbi.nlm.nih.gov/genomes/all/GCA/000/448/405/GCA_000448405.1_HP_PZ5004</t>
  </si>
  <si>
    <t>ftp://ftp.ncbi.nlm.nih.gov/genomes/all/GCF/000/448/405/GCF_000448405.1_HP_PZ5004</t>
  </si>
  <si>
    <t>Helicobacter pylori PZ5086</t>
  </si>
  <si>
    <t>PZ5086</t>
  </si>
  <si>
    <t>SAMN02470489</t>
  </si>
  <si>
    <t>PRJNA205201</t>
  </si>
  <si>
    <t>GCA_000448505.1</t>
  </si>
  <si>
    <t>ASYW01</t>
  </si>
  <si>
    <t>ftp://ftp.ncbi.nlm.nih.gov/genomes/all/GCA/000/448/505/GCA_000448505.1_HP_PZ5086</t>
  </si>
  <si>
    <t>ftp://ftp.ncbi.nlm.nih.gov/genomes/all/GCF/000/448/505/GCF_000448505.1_HP_PZ5086</t>
  </si>
  <si>
    <t>Helicobacter pylori PZ5056</t>
  </si>
  <si>
    <t>PZ5056</t>
  </si>
  <si>
    <t>SAMN02470488</t>
  </si>
  <si>
    <t>PRJNA205199</t>
  </si>
  <si>
    <t>GCA_000448465.1</t>
  </si>
  <si>
    <t>ASYU01</t>
  </si>
  <si>
    <t>ftp://ftp.ncbi.nlm.nih.gov/genomes/all/GCA/000/448/465/GCA_000448465.1_HP_PZ5056</t>
  </si>
  <si>
    <t>ftp://ftp.ncbi.nlm.nih.gov/genomes/all/GCF/000/448/465/GCF_000448465.1_HP_PZ5056</t>
  </si>
  <si>
    <t>Helicobacter pylori PZ5024</t>
  </si>
  <si>
    <t>PZ5024</t>
  </si>
  <si>
    <t>SAMN02470490</t>
  </si>
  <si>
    <t>PRJNA205197</t>
  </si>
  <si>
    <t>GCA_000448425.1</t>
  </si>
  <si>
    <t>ASYS01</t>
  </si>
  <si>
    <t>ftp://ftp.ncbi.nlm.nih.gov/genomes/all/GCA/000/448/425/GCA_000448425.1_HP_PZ5024</t>
  </si>
  <si>
    <t>ftp://ftp.ncbi.nlm.nih.gov/genomes/all/GCF/000/448/425/GCF_000448425.1_HP_PZ5024</t>
  </si>
  <si>
    <t>7.13_D1c</t>
  </si>
  <si>
    <t>SAMN06216081</t>
  </si>
  <si>
    <t>chromosome:CP024017.1</t>
  </si>
  <si>
    <t>ftp://ftp.ncbi.nlm.nih.gov/genomes/all/GCA/002/952/375/GCA_002952375.1_ASM295237v1</t>
  </si>
  <si>
    <t>ftp://ftp.ncbi.nlm.nih.gov/genomes/all/GCF/002/952/375/GCF_002952375.1_ASM295237v1</t>
  </si>
  <si>
    <t>7.13_D1a</t>
  </si>
  <si>
    <t>SAMN06216079</t>
  </si>
  <si>
    <t>chromosome:CP024015.1</t>
  </si>
  <si>
    <t>ftp://ftp.ncbi.nlm.nih.gov/genomes/all/GCA/002/952/335/GCA_002952335.1_ASM295233v1</t>
  </si>
  <si>
    <t>ftp://ftp.ncbi.nlm.nih.gov/genomes/all/GCF/002/952/335/GCF_002952335.1_ASM295233v1</t>
  </si>
  <si>
    <t>7.13_D1b</t>
  </si>
  <si>
    <t>SAMN06216080</t>
  </si>
  <si>
    <t>chromosome:CP024016.1</t>
  </si>
  <si>
    <t>ftp://ftp.ncbi.nlm.nih.gov/genomes/all/GCA/002/952/355/GCA_002952355.1_ASM295235v1</t>
  </si>
  <si>
    <t>ftp://ftp.ncbi.nlm.nih.gov/genomes/all/GCF/002/952/355/GCF_002952355.1_ASM295235v1</t>
  </si>
  <si>
    <t>29CaP</t>
  </si>
  <si>
    <t>SAMN03144734</t>
  </si>
  <si>
    <t>chromosome:CP012907.1</t>
  </si>
  <si>
    <t>ftp://ftp.ncbi.nlm.nih.gov/genomes/all/GCA/001/433/495/GCA_001433495.1_ASM143349v1</t>
  </si>
  <si>
    <t>ftp://ftp.ncbi.nlm.nih.gov/genomes/all/GCF/001/433/495/GCF_001433495.1_ASM143349v1</t>
  </si>
  <si>
    <t>26695-dRdM1dM2</t>
  </si>
  <si>
    <t>SAMN08388636</t>
  </si>
  <si>
    <t>chromosome:CP026323.1</t>
  </si>
  <si>
    <t>ftp://ftp.ncbi.nlm.nih.gov/genomes/all/GCA/002/906/515/GCA_002906515.1_ASM290651v1</t>
  </si>
  <si>
    <t>ftp://ftp.ncbi.nlm.nih.gov/genomes/all/GCF/002/906/515/GCF_002906515.1_ASM290651v1</t>
  </si>
  <si>
    <t>SAMN23610990</t>
  </si>
  <si>
    <t>chromosome:CP089284.1</t>
  </si>
  <si>
    <t>ftp://ftp.ncbi.nlm.nih.gov/genomes/all/GCA/021/184/165/GCA_021184165.1_ASM2118416v1</t>
  </si>
  <si>
    <t>AL03</t>
  </si>
  <si>
    <t>SAMN15338998</t>
  </si>
  <si>
    <t>chromosome:CP058288.1</t>
  </si>
  <si>
    <t>ftp://ftp.ncbi.nlm.nih.gov/genomes/all/GCA/021/729/745/GCA_021729745.1_ASM2172974v1</t>
  </si>
  <si>
    <t>Hk721</t>
  </si>
  <si>
    <t>SAMN15339006</t>
  </si>
  <si>
    <t>chromosome:CP058280.1</t>
  </si>
  <si>
    <t>ftp://ftp.ncbi.nlm.nih.gov/genomes/all/GCA/021/729/585/GCA_021729585.1_ASM2172958v1</t>
  </si>
  <si>
    <t>K262</t>
  </si>
  <si>
    <t>SAMN25210005</t>
  </si>
  <si>
    <t>chromosome:CP091772.1</t>
  </si>
  <si>
    <t>ftp://ftp.ncbi.nlm.nih.gov/genomes/all/GCA/022/014/675/GCA_022014675.1_ASM2201467v1</t>
  </si>
  <si>
    <t>CO1766</t>
  </si>
  <si>
    <t>SAMN15339003</t>
  </si>
  <si>
    <t>chromosome:CP058283.1</t>
  </si>
  <si>
    <t>ftp://ftp.ncbi.nlm.nih.gov/genomes/all/GCA/021/729/645/GCA_021729645.1_ASM2172964v1</t>
  </si>
  <si>
    <t>ML1</t>
  </si>
  <si>
    <t>SAMD00024431</t>
  </si>
  <si>
    <t>PRJDB3430</t>
  </si>
  <si>
    <t>chromosome:AP014710.1</t>
  </si>
  <si>
    <t>2015-03-07T00:00:00Z</t>
  </si>
  <si>
    <t>ftp://ftp.ncbi.nlm.nih.gov/genomes/all/GCA/001/549/715/GCA_001549715.1_ASM154971v1</t>
  </si>
  <si>
    <t>ftp://ftp.ncbi.nlm.nih.gov/genomes/all/GCF/001/549/715/GCF_001549715.1_ASM154971v1</t>
  </si>
  <si>
    <t>ML3</t>
  </si>
  <si>
    <t>SAMD00024433</t>
  </si>
  <si>
    <t>chromosome:AP014712.1; plasmid ML3-PL:AP014713.1</t>
  </si>
  <si>
    <t>ftp://ftp.ncbi.nlm.nih.gov/genomes/all/GCA/001/549/875/GCA_001549875.1_ASM154987v1</t>
  </si>
  <si>
    <t>ftp://ftp.ncbi.nlm.nih.gov/genomes/all/GCF/001/549/875/GCF_001549875.1_ASM154987v1</t>
  </si>
  <si>
    <t>CO1768</t>
  </si>
  <si>
    <t>SAMN15339004</t>
  </si>
  <si>
    <t>chromosome:CP058282.1</t>
  </si>
  <si>
    <t>ftp://ftp.ncbi.nlm.nih.gov/genomes/all/GCA/021/729/625/GCA_021729625.1_ASM2172962v1</t>
  </si>
  <si>
    <t>Hk840</t>
  </si>
  <si>
    <t>SAMN15339007</t>
  </si>
  <si>
    <t>chromosome:CP058279.1</t>
  </si>
  <si>
    <t>ftp://ftp.ncbi.nlm.nih.gov/genomes/all/GCA/021/729/565/GCA_021729565.1_ASM2172956v1</t>
  </si>
  <si>
    <t>AL05</t>
  </si>
  <si>
    <t>SAMN15339000</t>
  </si>
  <si>
    <t>chromosome:CP058286.1</t>
  </si>
  <si>
    <t>ftp://ftp.ncbi.nlm.nih.gov/genomes/all/GCA/021/729/705/GCA_021729705.1_ASM2172970v1</t>
  </si>
  <si>
    <t>K93</t>
  </si>
  <si>
    <t>SAMN25210002</t>
  </si>
  <si>
    <t>chromosome:CP091769.1</t>
  </si>
  <si>
    <t>ftp://ftp.ncbi.nlm.nih.gov/genomes/all/GCA/022/014/615/GCA_022014615.1_ASM2201461v1</t>
  </si>
  <si>
    <t>GD63</t>
  </si>
  <si>
    <t>SAMN09809602</t>
  </si>
  <si>
    <t>PRJNA485550</t>
  </si>
  <si>
    <t>chromosome:CP031558.1; plasmid pHPGD63:CP031559.1</t>
  </si>
  <si>
    <t>ftp://ftp.ncbi.nlm.nih.gov/genomes/all/GCA/003/640/585/GCA_003640585.1_ASM364058v1</t>
  </si>
  <si>
    <t>ftp://ftp.ncbi.nlm.nih.gov/genomes/all/GCF/003/640/585/GCF_003640585.1_ASM364058v1</t>
  </si>
  <si>
    <t>K154</t>
  </si>
  <si>
    <t>SAMN25210004</t>
  </si>
  <si>
    <t>chromosome:CP091771.1</t>
  </si>
  <si>
    <t>ftp://ftp.ncbi.nlm.nih.gov/genomes/all/GCA/022/014/655/GCA_022014655.1_ASM2201465v1</t>
  </si>
  <si>
    <t>HPJP26</t>
  </si>
  <si>
    <t>SAMN07661065</t>
  </si>
  <si>
    <t>PRJNA384245</t>
  </si>
  <si>
    <t>chromosome:CP023448.1</t>
  </si>
  <si>
    <t>2017-09-25T00:00:00Z</t>
  </si>
  <si>
    <t>ftp://ftp.ncbi.nlm.nih.gov/genomes/all/GCA/002/356/595/GCA_002356595.1_ASM235659v1</t>
  </si>
  <si>
    <t>ftp://ftp.ncbi.nlm.nih.gov/genomes/all/GCF/002/356/595/GCF_002356595.1_ASM235659v1</t>
  </si>
  <si>
    <t>ML2</t>
  </si>
  <si>
    <t>SAMD00024432</t>
  </si>
  <si>
    <t>chromosome:AP014711.1</t>
  </si>
  <si>
    <t>ftp://ftp.ncbi.nlm.nih.gov/genomes/all/GCA/001/549/855/GCA_001549855.1_ASM154985v1</t>
  </si>
  <si>
    <t>ftp://ftp.ncbi.nlm.nih.gov/genomes/all/GCF/001/549/855/GCF_001549855.1_ASM154985v1</t>
  </si>
  <si>
    <t>CO1681</t>
  </si>
  <si>
    <t>SAMN15339002</t>
  </si>
  <si>
    <t>chromosome:CP058284.1</t>
  </si>
  <si>
    <t>ftp://ftp.ncbi.nlm.nih.gov/genomes/all/GCA/021/729/665/GCA_021729665.1_ASM2172966v1</t>
  </si>
  <si>
    <t>SAMN02603995</t>
  </si>
  <si>
    <t>PRJNA233</t>
  </si>
  <si>
    <t>GCA_000008525.1</t>
  </si>
  <si>
    <t>chromosome:AE000511.1</t>
  </si>
  <si>
    <t>1997-08-06T00:00:00Z</t>
  </si>
  <si>
    <t>ftp://ftp.ncbi.nlm.nih.gov/genomes/all/GCA/000/008/525/GCA_000008525.1_ASM852v1</t>
  </si>
  <si>
    <t>ftp://ftp.ncbi.nlm.nih.gov/genomes/all/GCF/000/008/525/GCF_000008525.1_ASM852v1</t>
  </si>
  <si>
    <t>Helicobacter pylori XZ274</t>
  </si>
  <si>
    <t>XZ274</t>
  </si>
  <si>
    <t>SAMN02603962</t>
  </si>
  <si>
    <t>PRJNA79003</t>
  </si>
  <si>
    <t>chromosome:CP003419.1; plasmid pXZ274:CP003420.1</t>
  </si>
  <si>
    <t>2012-05-14T00:00:00Z</t>
  </si>
  <si>
    <t>ftp://ftp.ncbi.nlm.nih.gov/genomes/all/GCA/000/262/655/GCA_000262655.1_ASM26265v1</t>
  </si>
  <si>
    <t>ftp://ftp.ncbi.nlm.nih.gov/genomes/all/GCF/000/262/655/GCF_000262655.1_ASM26265v1</t>
  </si>
  <si>
    <t>Helicobacter pylori SouthAfrica20</t>
  </si>
  <si>
    <t>SouthAfrica20</t>
  </si>
  <si>
    <t>SAMN02604293</t>
  </si>
  <si>
    <t>PRJNA209860</t>
  </si>
  <si>
    <t>chromosome:CP006691.1</t>
  </si>
  <si>
    <t>2013-08-21T00:00:00Z</t>
  </si>
  <si>
    <t>ftp://ftp.ncbi.nlm.nih.gov/genomes/all/GCA/000/590/775/GCA_000590775.1_ASM59077v1</t>
  </si>
  <si>
    <t>ftp://ftp.ncbi.nlm.nih.gov/genomes/all/GCF/000/590/775/GCF_000590775.1_ASM59077v1</t>
  </si>
  <si>
    <t>Helicobacter pylori 2018</t>
  </si>
  <si>
    <t>SAMN02603713</t>
  </si>
  <si>
    <t>PRJNA62771</t>
  </si>
  <si>
    <t>chromosome:CP002572.1</t>
  </si>
  <si>
    <t>2011-03-15T00:00:00Z</t>
  </si>
  <si>
    <t>ftp://ftp.ncbi.nlm.nih.gov/genomes/all/GCA/000/192/335/GCA_000192335.1_ASM19233v1</t>
  </si>
  <si>
    <t>ftp://ftp.ncbi.nlm.nih.gov/genomes/all/GCF/000/192/335/GCF_000192335.1_ASM19233v1</t>
  </si>
  <si>
    <t>Helicobacter pylori 908</t>
  </si>
  <si>
    <t>SAMN02604189</t>
  </si>
  <si>
    <t>PRJNA50869</t>
  </si>
  <si>
    <t>chromosome:CP002184.1</t>
  </si>
  <si>
    <t>2010-09-24T00:00:00Z</t>
  </si>
  <si>
    <t>ftp://ftp.ncbi.nlm.nih.gov/genomes/all/GCA/000/148/665/GCA_000148665.1_ASM14866v1</t>
  </si>
  <si>
    <t>ftp://ftp.ncbi.nlm.nih.gov/genomes/all/GCF/000/148/665/GCF_000148665.1_ASM14866v1</t>
  </si>
  <si>
    <t>Helicobacter pylori 2017</t>
  </si>
  <si>
    <t>SAMN02603712</t>
  </si>
  <si>
    <t>PRJNA62769</t>
  </si>
  <si>
    <t>chromosome:CP002571.1</t>
  </si>
  <si>
    <t>ftp://ftp.ncbi.nlm.nih.gov/genomes/all/GCA/000/192/315/GCA_000192315.1_ASM19231v1</t>
  </si>
  <si>
    <t>ftp://ftp.ncbi.nlm.nih.gov/genomes/all/GCF/000/192/315/GCF_000192315.1_ASM19231v1</t>
  </si>
  <si>
    <t>G-Mx-2005-337</t>
  </si>
  <si>
    <t>SAMN09935050</t>
  </si>
  <si>
    <t>chromosome:CP032041.1</t>
  </si>
  <si>
    <t>ftp://ftp.ncbi.nlm.nih.gov/genomes/all/GCA/008/032/995/GCA_008032995.1_ASM803299v1</t>
  </si>
  <si>
    <t>ftp://ftp.ncbi.nlm.nih.gov/genomes/all/GCF/008/032/995/GCF_008032995.1_ASM803299v1</t>
  </si>
  <si>
    <t>C-Mx-2011-69</t>
  </si>
  <si>
    <t>SAMN09935064</t>
  </si>
  <si>
    <t>chromosome:CP032020.1; plasmid unnamed:CP032021.1</t>
  </si>
  <si>
    <t>ftp://ftp.ncbi.nlm.nih.gov/genomes/all/GCA/008/026/175/GCA_008026175.1_ASM802617v1</t>
  </si>
  <si>
    <t>ftp://ftp.ncbi.nlm.nih.gov/genomes/all/GCF/008/026/175/GCF_008026175.1_ASM802617v1</t>
  </si>
  <si>
    <t>C-Mx-2010-8</t>
  </si>
  <si>
    <t>SAMN09935059</t>
  </si>
  <si>
    <t>chromosome:CP032027.1; plasmid unnamed1:CP032028.1; plasmid unnamed2:CP032029.1; plasmid unnamed3:CP032030.1</t>
  </si>
  <si>
    <t>ftp://ftp.ncbi.nlm.nih.gov/genomes/all/GCA/008/026/995/GCA_008026995.1_ASM802699v1</t>
  </si>
  <si>
    <t>7.13_3</t>
  </si>
  <si>
    <t>SAMN06216069</t>
  </si>
  <si>
    <t>chromosome:CP023265.1</t>
  </si>
  <si>
    <t>ftp://ftp.ncbi.nlm.nih.gov/genomes/all/GCA/002/952/235/GCA_002952235.1_ASM295223v1</t>
  </si>
  <si>
    <t>ftp://ftp.ncbi.nlm.nih.gov/genomes/all/GCF/002/952/235/GCF_002952235.1_ASM295223v1</t>
  </si>
  <si>
    <t>7.13_2</t>
  </si>
  <si>
    <t>SAMN06216068</t>
  </si>
  <si>
    <t>chromosome:CP023266.1</t>
  </si>
  <si>
    <t>ftp://ftp.ncbi.nlm.nih.gov/genomes/all/GCA/002/952/255/GCA_002952255.1_ASM295225v1</t>
  </si>
  <si>
    <t>ftp://ftp.ncbi.nlm.nih.gov/genomes/all/GCF/002/952/255/GCF_002952255.1_ASM295225v1</t>
  </si>
  <si>
    <t>G-Mx-2003-250</t>
  </si>
  <si>
    <t>SAMN09935045</t>
  </si>
  <si>
    <t>chromosome:CP032048.1</t>
  </si>
  <si>
    <t>ftp://ftp.ncbi.nlm.nih.gov/genomes/all/GCA/008/033/055/GCA_008033055.1_ASM803305v1</t>
  </si>
  <si>
    <t>ftp://ftp.ncbi.nlm.nih.gov/genomes/all/GCF/008/033/055/GCF_008033055.1_ASM803305v1</t>
  </si>
  <si>
    <t>G-Mx-2011-147</t>
  </si>
  <si>
    <t>SAMN09935054</t>
  </si>
  <si>
    <t>chromosome:CP032037.1</t>
  </si>
  <si>
    <t>ftp://ftp.ncbi.nlm.nih.gov/genomes/all/GCA/008/032/475/GCA_008032475.1_ASM803247v1</t>
  </si>
  <si>
    <t>ftp://ftp.ncbi.nlm.nih.gov/genomes/all/GCF/008/032/475/GCF_008032475.1_ASM803247v1</t>
  </si>
  <si>
    <t>G-Mx-2011-124</t>
  </si>
  <si>
    <t>SAMN09935053</t>
  </si>
  <si>
    <t>chromosome:CP032038.1</t>
  </si>
  <si>
    <t>ftp://ftp.ncbi.nlm.nih.gov/genomes/all/GCA/008/032/615/GCA_008032615.1_ASM803261v1</t>
  </si>
  <si>
    <t>ftp://ftp.ncbi.nlm.nih.gov/genomes/all/GCF/008/032/615/GCF_008032615.1_ASM803261v1</t>
  </si>
  <si>
    <t>G-Mx-2005-108</t>
  </si>
  <si>
    <t>SAMN09935049</t>
  </si>
  <si>
    <t>chromosome:CP032042.1</t>
  </si>
  <si>
    <t>ftp://ftp.ncbi.nlm.nih.gov/genomes/all/GCA/008/033/015/GCA_008033015.1_ASM803301v1</t>
  </si>
  <si>
    <t>ftp://ftp.ncbi.nlm.nih.gov/genomes/all/GCF/008/033/015/GCF_008033015.1_ASM803301v1</t>
  </si>
  <si>
    <t>G-Mx-2006-583</t>
  </si>
  <si>
    <t>SAMN09935052</t>
  </si>
  <si>
    <t>chromosome:CP032039.1</t>
  </si>
  <si>
    <t>ftp://ftp.ncbi.nlm.nih.gov/genomes/all/GCA/008/032/935/GCA_008032935.1_ASM803293v1</t>
  </si>
  <si>
    <t>ftp://ftp.ncbi.nlm.nih.gov/genomes/all/GCF/008/032/935/GCF_008032935.1_ASM803293v1</t>
  </si>
  <si>
    <t>C-Mx-2011-171</t>
  </si>
  <si>
    <t>SAMN09935057</t>
  </si>
  <si>
    <t>chromosome:CP032033.1</t>
  </si>
  <si>
    <t>ftp://ftp.ncbi.nlm.nih.gov/genomes/all/GCA/008/026/615/GCA_008026615.1_ASM802661v1</t>
  </si>
  <si>
    <t>ftp://ftp.ncbi.nlm.nih.gov/genomes/all/GCF/008/026/615/GCF_008026615.1_ASM802661v1</t>
  </si>
  <si>
    <t>G-Mx-2003-93</t>
  </si>
  <si>
    <t>SAMN09935048</t>
  </si>
  <si>
    <t>chromosome:CP032043.1</t>
  </si>
  <si>
    <t>ftp://ftp.ncbi.nlm.nih.gov/genomes/all/GCA/008/033/035/GCA_008033035.1_ASM803303v1</t>
  </si>
  <si>
    <t>ftp://ftp.ncbi.nlm.nih.gov/genomes/all/GCF/008/033/035/GCF_008033035.1_ASM803303v1</t>
  </si>
  <si>
    <t>G-Mx-2006-46</t>
  </si>
  <si>
    <t>SAMN09935046</t>
  </si>
  <si>
    <t>chromosome:CP032046.1; plasmid unnamed:CP032047.1</t>
  </si>
  <si>
    <t>ftp://ftp.ncbi.nlm.nih.gov/genomes/all/GCA/008/032/955/GCA_008032955.1_ASM803295v1</t>
  </si>
  <si>
    <t>ftp://ftp.ncbi.nlm.nih.gov/genomes/all/GCF/008/032/955/GCF_008032955.1_ASM803295v1</t>
  </si>
  <si>
    <t>C-Mx-2010-97</t>
  </si>
  <si>
    <t>SAMN09935055</t>
  </si>
  <si>
    <t>chromosome:CP032036.1</t>
  </si>
  <si>
    <t>ftp://ftp.ncbi.nlm.nih.gov/genomes/all/GCA/008/032/735/GCA_008032735.1_ASM803273v1</t>
  </si>
  <si>
    <t>ftp://ftp.ncbi.nlm.nih.gov/genomes/all/GCF/008/032/735/GCF_008032735.1_ASM803273v1</t>
  </si>
  <si>
    <t>FDAARGOS_299</t>
  </si>
  <si>
    <t>SAMN06173312</t>
  </si>
  <si>
    <t>NJFC02</t>
  </si>
  <si>
    <t>2017-06-23T00:00:00Z</t>
  </si>
  <si>
    <t>ftp://ftp.ncbi.nlm.nih.gov/genomes/all/GCA/002/206/465/GCA_002206465.2_ASM220646v2</t>
  </si>
  <si>
    <t>ftp://ftp.ncbi.nlm.nih.gov/genomes/all/GCF/002/206/465/GCF_002206465.1_ASM220646v2</t>
  </si>
  <si>
    <t>JP0099</t>
  </si>
  <si>
    <t>SAMD00255602</t>
  </si>
  <si>
    <t>BNLZ01</t>
  </si>
  <si>
    <t>ftp://ftp.ncbi.nlm.nih.gov/genomes/all/GCA/018/328/845/GCA_018328845.1_ASM1832884v1</t>
  </si>
  <si>
    <t>ftp://ftp.ncbi.nlm.nih.gov/genomes/all/GCF/018/328/845/GCF_018328845.1_ASM1832884v1</t>
  </si>
  <si>
    <t>JP0121</t>
  </si>
  <si>
    <t>SAMD00255621</t>
  </si>
  <si>
    <t>BNMS01</t>
  </si>
  <si>
    <t>ftp://ftp.ncbi.nlm.nih.gov/genomes/all/GCA/018/329/225/GCA_018329225.1_ASM1832922v1</t>
  </si>
  <si>
    <t>ftp://ftp.ncbi.nlm.nih.gov/genomes/all/GCF/018/329/225/GCF_018329225.1_ASM1832922v1</t>
  </si>
  <si>
    <t>JP0123</t>
  </si>
  <si>
    <t>SAMD00255623</t>
  </si>
  <si>
    <t>BNMU01</t>
  </si>
  <si>
    <t>ftp://ftp.ncbi.nlm.nih.gov/genomes/all/GCA/018/329/265/GCA_018329265.1_ASM1832926v1</t>
  </si>
  <si>
    <t>ftp://ftp.ncbi.nlm.nih.gov/genomes/all/GCF/018/329/265/GCF_018329265.1_ASM1832926v1</t>
  </si>
  <si>
    <t>UM096</t>
  </si>
  <si>
    <t>SAMN03776039</t>
  </si>
  <si>
    <t>PRJNA287060</t>
  </si>
  <si>
    <t>LFKD01</t>
  </si>
  <si>
    <t>ftp://ftp.ncbi.nlm.nih.gov/genomes/all/GCA/001/189/605/GCA_001189605.1_ASM118960v1</t>
  </si>
  <si>
    <t>ftp://ftp.ncbi.nlm.nih.gov/genomes/all/GCF/001/189/605/GCF_001189605.1_ASM118960v1</t>
  </si>
  <si>
    <t>SAMEA2674917</t>
  </si>
  <si>
    <t>PRJEB6882</t>
  </si>
  <si>
    <t>CCMV01</t>
  </si>
  <si>
    <t>2014-10-30T00:00:00Z</t>
  </si>
  <si>
    <t>ftp://ftp.ncbi.nlm.nih.gov/genomes/all/GCA/000/824/905/GCA_000824905.1_H3017</t>
  </si>
  <si>
    <t>SAMEA6786575</t>
  </si>
  <si>
    <t>CADHAY01</t>
  </si>
  <si>
    <t>ftp://ftp.ncbi.nlm.nih.gov/genomes/all/GCA/902/845/935/GCA_902845935.1_HP-ISR-15</t>
  </si>
  <si>
    <t>TC-2_8</t>
  </si>
  <si>
    <t>SAMEA3992713</t>
  </si>
  <si>
    <t>FLOK01</t>
  </si>
  <si>
    <t>ftp://ftp.ncbi.nlm.nih.gov/genomes/all/GCA/900/087/545/GCA_900087545.1_TC-2_8</t>
  </si>
  <si>
    <t>ftp://ftp.ncbi.nlm.nih.gov/genomes/all/GCF/900/087/545/GCF_900087545.1_TC-2_8</t>
  </si>
  <si>
    <t>SAMEA2674915</t>
  </si>
  <si>
    <t>CCMU01</t>
  </si>
  <si>
    <t>2014-10-31T00:00:00Z</t>
  </si>
  <si>
    <t>ftp://ftp.ncbi.nlm.nih.gov/genomes/all/GCA/000/824/865/GCA_000824865.1_H3014</t>
  </si>
  <si>
    <t>ftp://ftp.ncbi.nlm.nih.gov/genomes/all/GCF/000/824/865/GCF_000824865.1_H3014</t>
  </si>
  <si>
    <t>SAMEA2674918</t>
  </si>
  <si>
    <t>CCMW01</t>
  </si>
  <si>
    <t>ftp://ftp.ncbi.nlm.nih.gov/genomes/all/GCA/000/824/925/GCA_000824925.1_H3018</t>
  </si>
  <si>
    <t>ftp://ftp.ncbi.nlm.nih.gov/genomes/all/GCF/000/824/925/GCF_000824925.1_H3018</t>
  </si>
  <si>
    <t>TC-1_1</t>
  </si>
  <si>
    <t>SAMEA3992707</t>
  </si>
  <si>
    <t>FLOM01</t>
  </si>
  <si>
    <t>ftp://ftp.ncbi.nlm.nih.gov/genomes/all/GCA/900/087/475/GCA_900087475.1_TC-1_1</t>
  </si>
  <si>
    <t>ftp://ftp.ncbi.nlm.nih.gov/genomes/all/GCF/900/087/475/GCF_900087475.1_TC-1_1</t>
  </si>
  <si>
    <t>TC-1_5</t>
  </si>
  <si>
    <t>SAMEA3992708</t>
  </si>
  <si>
    <t>FLON01</t>
  </si>
  <si>
    <t>ftp://ftp.ncbi.nlm.nih.gov/genomes/all/GCA/900/087/465/GCA_900087465.1_TC-1_5</t>
  </si>
  <si>
    <t>ftp://ftp.ncbi.nlm.nih.gov/genomes/all/GCF/900/087/465/GCF_900087465.1_TC-1_5</t>
  </si>
  <si>
    <t>STT-1-1-3-Cm</t>
  </si>
  <si>
    <t>SAMEA4000261</t>
  </si>
  <si>
    <t>FLPY01</t>
  </si>
  <si>
    <t>ftp://ftp.ncbi.nlm.nih.gov/genomes/all/GCA/900/088/185/GCA_900088185.1_STT-1-1-3-Cm</t>
  </si>
  <si>
    <t>ftp://ftp.ncbi.nlm.nih.gov/genomes/all/GCF/900/088/185/GCF_900088185.1_STT-1-1-3-Cm</t>
  </si>
  <si>
    <t>STT-1-1-2-Cm</t>
  </si>
  <si>
    <t>SAMEA4000260</t>
  </si>
  <si>
    <t>FLQO01</t>
  </si>
  <si>
    <t>ftp://ftp.ncbi.nlm.nih.gov/genomes/all/GCA/900/088/155/GCA_900088155.1_STT-1-1-2-Cm</t>
  </si>
  <si>
    <t>ftp://ftp.ncbi.nlm.nih.gov/genomes/all/GCF/900/088/155/GCF_900088155.1_STT-1-1-2-Cm</t>
  </si>
  <si>
    <t>STT-1-1-4-Cm</t>
  </si>
  <si>
    <t>SAMEA4000262</t>
  </si>
  <si>
    <t>FLQK01</t>
  </si>
  <si>
    <t>ftp://ftp.ncbi.nlm.nih.gov/genomes/all/GCA/900/088/225/GCA_900088225.1_STT-1-1-4-Cm</t>
  </si>
  <si>
    <t>ftp://ftp.ncbi.nlm.nih.gov/genomes/all/GCF/900/088/225/GCF_900088225.1_STT-1-1-4-Cm</t>
  </si>
  <si>
    <t>STT-1-2-1-Cm</t>
  </si>
  <si>
    <t>SAMEA4000270</t>
  </si>
  <si>
    <t>FLQF01</t>
  </si>
  <si>
    <t>ftp://ftp.ncbi.nlm.nih.gov/genomes/all/GCA/900/088/275/GCA_900088275.1_STT-1-2-1-Cm</t>
  </si>
  <si>
    <t>ftp://ftp.ncbi.nlm.nih.gov/genomes/all/GCF/900/088/275/GCF_900088275.1_STT-1-2-1-Cm</t>
  </si>
  <si>
    <t>TC-1_10</t>
  </si>
  <si>
    <t>SAMEA3992710</t>
  </si>
  <si>
    <t>FLOI01</t>
  </si>
  <si>
    <t>ftp://ftp.ncbi.nlm.nih.gov/genomes/all/GCA/900/087/535/GCA_900087535.1_TC-1_10</t>
  </si>
  <si>
    <t>ftp://ftp.ncbi.nlm.nih.gov/genomes/all/GCF/900/087/535/GCF_900087535.1_TC-1_10</t>
  </si>
  <si>
    <t>V1354</t>
  </si>
  <si>
    <t>SAMN04193471</t>
  </si>
  <si>
    <t>LLWG01</t>
  </si>
  <si>
    <t>2021-08-24T00:00:00Z</t>
  </si>
  <si>
    <t>ftp://ftp.ncbi.nlm.nih.gov/genomes/all/GCA/019/741/075/GCA_019741075.1_1354</t>
  </si>
  <si>
    <t>TC-1-1-4</t>
  </si>
  <si>
    <t>SAMEA3993948</t>
  </si>
  <si>
    <t>FLOX01</t>
  </si>
  <si>
    <t>ftp://ftp.ncbi.nlm.nih.gov/genomes/all/GCA/900/087/765/GCA_900087765.1_TC-1-1-4</t>
  </si>
  <si>
    <t>ftp://ftp.ncbi.nlm.nih.gov/genomes/all/GCF/900/087/765/GCF_900087765.1_TC-1-1-4</t>
  </si>
  <si>
    <t>TC-1-2-2</t>
  </si>
  <si>
    <t>SAMEA3993952</t>
  </si>
  <si>
    <t>FLOZ01</t>
  </si>
  <si>
    <t>ftp://ftp.ncbi.nlm.nih.gov/genomes/all/GCA/900/087/925/GCA_900087925.1_TC-1-2-2</t>
  </si>
  <si>
    <t>ftp://ftp.ncbi.nlm.nih.gov/genomes/all/GCF/900/087/925/GCF_900087925.1_TC-1-2-2</t>
  </si>
  <si>
    <t>STT-1-1-1-Cm</t>
  </si>
  <si>
    <t>SAMEA4000259</t>
  </si>
  <si>
    <t>FLQH01</t>
  </si>
  <si>
    <t>ftp://ftp.ncbi.nlm.nih.gov/genomes/all/GCA/900/088/175/GCA_900088175.1_STT-1-1-1-Cm</t>
  </si>
  <si>
    <t>ftp://ftp.ncbi.nlm.nih.gov/genomes/all/GCF/900/088/175/GCF_900088175.1_STT-1-1-1-Cm</t>
  </si>
  <si>
    <t>TC-1_9</t>
  </si>
  <si>
    <t>SAMEA3992709</t>
  </si>
  <si>
    <t>FLOL01</t>
  </si>
  <si>
    <t>ftp://ftp.ncbi.nlm.nih.gov/genomes/all/GCA/900/087/485/GCA_900087485.1_TC-1_9</t>
  </si>
  <si>
    <t>ftp://ftp.ncbi.nlm.nih.gov/genomes/all/GCF/900/087/485/GCF_900087485.1_TC-1_9</t>
  </si>
  <si>
    <t>SAMEA2674916</t>
  </si>
  <si>
    <t>CCMT01</t>
  </si>
  <si>
    <t>ftp://ftp.ncbi.nlm.nih.gov/genomes/all/GCA/000/824/885/GCA_000824885.1_H3016</t>
  </si>
  <si>
    <t>ftp://ftp.ncbi.nlm.nih.gov/genomes/all/GCF/000/824/885/GCF_000824885.1_H3016</t>
  </si>
  <si>
    <t>V1086</t>
  </si>
  <si>
    <t>SAMN04167067</t>
  </si>
  <si>
    <t>LMXS01</t>
  </si>
  <si>
    <t>ftp://ftp.ncbi.nlm.nih.gov/genomes/all/GCA/004/117/965/GCA_004117965.1_ASM411796v1</t>
  </si>
  <si>
    <t>ftp://ftp.ncbi.nlm.nih.gov/genomes/all/GCF/004/117/965/GCF_004117965.1_ASM411796v1</t>
  </si>
  <si>
    <t>V1254</t>
  </si>
  <si>
    <t>SAMN04167084</t>
  </si>
  <si>
    <t>LMYK01</t>
  </si>
  <si>
    <t>ftp://ftp.ncbi.nlm.nih.gov/genomes/all/GCA/019/741/035/GCA_019741035.1_1254</t>
  </si>
  <si>
    <t>p574</t>
  </si>
  <si>
    <t>SAMN04166656</t>
  </si>
  <si>
    <t>LLKT01</t>
  </si>
  <si>
    <t>ftp://ftp.ncbi.nlm.nih.gov/genomes/all/GCA/019/741/025/GCA_019741025.1_V574</t>
  </si>
  <si>
    <t>SHZY20</t>
  </si>
  <si>
    <t>SAMN20180540</t>
  </si>
  <si>
    <t>JAHXLC01</t>
  </si>
  <si>
    <t>ftp://ftp.ncbi.nlm.nih.gov/genomes/all/GCA/021/062/685/GCA_021062685.1_ASM2106268v1</t>
  </si>
  <si>
    <t>ftp://ftp.ncbi.nlm.nih.gov/genomes/all/GCF/021/062/685/GCF_021062685.1_ASM2106268v1</t>
  </si>
  <si>
    <t>HP2RS</t>
  </si>
  <si>
    <t>SAMN02471468</t>
  </si>
  <si>
    <t>PRJNA76567</t>
  </si>
  <si>
    <t>AIHW01</t>
  </si>
  <si>
    <t>ftp://ftp.ncbi.nlm.nih.gov/genomes/all/GCA/000/258/825/GCA_000258825.1_ASM25882v1</t>
  </si>
  <si>
    <t>ftp://ftp.ncbi.nlm.nih.gov/genomes/all/GCF/000/258/825/GCF_000258825.1_ASM25882v1</t>
  </si>
  <si>
    <t>2019-4</t>
  </si>
  <si>
    <t>SAMN16970103</t>
  </si>
  <si>
    <t>JADZMX01</t>
  </si>
  <si>
    <t>ftp://ftp.ncbi.nlm.nih.gov/genomes/all/GCA/015/904/695/GCA_015904695.1_ASM1590469v1</t>
  </si>
  <si>
    <t>GIL237</t>
  </si>
  <si>
    <t>SAMN08381230</t>
  </si>
  <si>
    <t>QBQT01</t>
  </si>
  <si>
    <t>ftp://ftp.ncbi.nlm.nih.gov/genomes/all/GCA/003/059/635/GCA_003059635.1_ASM305963v1</t>
  </si>
  <si>
    <t>ZH70</t>
  </si>
  <si>
    <t>SAMN10338990</t>
  </si>
  <si>
    <t>PRJNA498936</t>
  </si>
  <si>
    <t>RJGP01</t>
  </si>
  <si>
    <t>ftp://ftp.ncbi.nlm.nih.gov/genomes/all/GCA/004/013/725/GCA_004013725.1_ASM401372v1</t>
  </si>
  <si>
    <t>SAMD00016807</t>
  </si>
  <si>
    <t>PRJDB893</t>
  </si>
  <si>
    <t>BBEM01</t>
  </si>
  <si>
    <t>2015-10-01T00:00:00Z</t>
  </si>
  <si>
    <t>ftp://ftp.ncbi.nlm.nih.gov/genomes/all/GCA/001/312/765/GCA_001312765.1_ASM131276v1</t>
  </si>
  <si>
    <t>ftp://ftp.ncbi.nlm.nih.gov/genomes/all/GCF/001/312/765/GCF_001312765.1_ASM131276v1</t>
  </si>
  <si>
    <t>SAMN13850675</t>
  </si>
  <si>
    <t>PRJNA66771</t>
  </si>
  <si>
    <t>AFOA01</t>
  </si>
  <si>
    <t>ftp://ftp.ncbi.nlm.nih.gov/genomes/all/GCA/009/901/905/GCA_009901905.1_ASM990190v1</t>
  </si>
  <si>
    <t>ftp://ftp.ncbi.nlm.nih.gov/genomes/all/GCF/009/901/905/GCF_009901905.1_ASM990190v1</t>
  </si>
  <si>
    <t>Helicobacter pylori N6</t>
  </si>
  <si>
    <t>SAMEA2272535</t>
  </si>
  <si>
    <t>PRJEA89447</t>
  </si>
  <si>
    <t>CAHX01</t>
  </si>
  <si>
    <t>2012-04-10T00:00:00Z</t>
  </si>
  <si>
    <t>ftp://ftp.ncbi.nlm.nih.gov/genomes/all/GCA/000/285/895/GCA_000285895.1_ASM28589v1</t>
  </si>
  <si>
    <t>ftp://ftp.ncbi.nlm.nih.gov/genomes/all/GCF/000/285/895/GCF_000285895.1_ASM28589v1</t>
  </si>
  <si>
    <t>Helicobacter pylori SouthAfrica50</t>
  </si>
  <si>
    <t>SouthAfrica50</t>
  </si>
  <si>
    <t>SAMN02472070</t>
  </si>
  <si>
    <t>PRJNA209861</t>
  </si>
  <si>
    <t>AVNI01</t>
  </si>
  <si>
    <t>ftp://ftp.ncbi.nlm.nih.gov/genomes/all/GCA/000/448/525/GCA_000448525.1_ASM44852v1</t>
  </si>
  <si>
    <t>ftp://ftp.ncbi.nlm.nih.gov/genomes/all/GCF/000/448/525/GCF_000448525.1_ASM44852v1</t>
  </si>
  <si>
    <t>Helicobacter pylori Hp P-23</t>
  </si>
  <si>
    <t>Hp P-23</t>
  </si>
  <si>
    <t>SAMN00778896</t>
  </si>
  <si>
    <t>PRJNA64193</t>
  </si>
  <si>
    <t>AKPR01</t>
  </si>
  <si>
    <t>ftp://ftp.ncbi.nlm.nih.gov/genomes/all/GCA/000/274/325/GCA_000274325.1_ASM27432v1</t>
  </si>
  <si>
    <t>ftp://ftp.ncbi.nlm.nih.gov/genomes/all/GCF/000/274/325/GCF_000274325.1_ASM27432v1</t>
  </si>
  <si>
    <t>Helicobacter pylori CPY6261</t>
  </si>
  <si>
    <t>CPY6261</t>
  </si>
  <si>
    <t>SAMN00777167</t>
  </si>
  <si>
    <t>PRJNA64065</t>
  </si>
  <si>
    <t>AKNO01</t>
  </si>
  <si>
    <t>ftp://ftp.ncbi.nlm.nih.gov/genomes/all/GCA/000/274/685/GCA_000274685.1_ASM27468v1</t>
  </si>
  <si>
    <t>ftp://ftp.ncbi.nlm.nih.gov/genomes/all/GCF/000/274/685/GCF_000274685.1_ASM27468v1</t>
  </si>
  <si>
    <t>Helicobacter pylori Hp H-6</t>
  </si>
  <si>
    <t>Hp H-6</t>
  </si>
  <si>
    <t>SAMN00778894</t>
  </si>
  <si>
    <t>PRJNA64149</t>
  </si>
  <si>
    <t>AKOZ01</t>
  </si>
  <si>
    <t>ftp://ftp.ncbi.nlm.nih.gov/genomes/all/GCA/000/274/105/GCA_000274105.1_ASM27410v1</t>
  </si>
  <si>
    <t>ftp://ftp.ncbi.nlm.nih.gov/genomes/all/GCF/000/274/105/GCF_000274105.1_ASM27410v1</t>
  </si>
  <si>
    <t>Helicobacter pylori Hp P-25</t>
  </si>
  <si>
    <t>Hp P-25</t>
  </si>
  <si>
    <t>SAMN00778879</t>
  </si>
  <si>
    <t>PRJNA64195</t>
  </si>
  <si>
    <t>AKPS01</t>
  </si>
  <si>
    <t>ftp://ftp.ncbi.nlm.nih.gov/genomes/all/GCA/000/274/865/GCA_000274865.1_ASM27486v1</t>
  </si>
  <si>
    <t>ftp://ftp.ncbi.nlm.nih.gov/genomes/all/GCF/000/274/865/GCF_000274865.1_ASM27486v1</t>
  </si>
  <si>
    <t>Helicobacter pylori Hp P-13</t>
  </si>
  <si>
    <t>Hp P-13</t>
  </si>
  <si>
    <t>SAMN00778884</t>
  </si>
  <si>
    <t>PRJNA64185</t>
  </si>
  <si>
    <t>AKPO01</t>
  </si>
  <si>
    <t>ftp://ftp.ncbi.nlm.nih.gov/genomes/all/GCA/000/274/225/GCA_000274225.1_ASM27422v1</t>
  </si>
  <si>
    <t>ftp://ftp.ncbi.nlm.nih.gov/genomes/all/GCF/000/274/225/GCF_000274225.1_ASM27422v1</t>
  </si>
  <si>
    <t>Helicobacter pylori CPY1962</t>
  </si>
  <si>
    <t>CPY1962</t>
  </si>
  <si>
    <t>SAMN00777159</t>
  </si>
  <si>
    <t>PRJNA64059</t>
  </si>
  <si>
    <t>AKNL01</t>
  </si>
  <si>
    <t>ftp://ftp.ncbi.nlm.nih.gov/genomes/all/GCA/000/275/185/GCA_000275185.1_ASM27518v1</t>
  </si>
  <si>
    <t>ftp://ftp.ncbi.nlm.nih.gov/genomes/all/GCF/000/275/185/GCF_000275185.1_ASM27518v1</t>
  </si>
  <si>
    <t>Helicobacter pylori NQ4161</t>
  </si>
  <si>
    <t>NQ4161</t>
  </si>
  <si>
    <t>SAMN00777288</t>
  </si>
  <si>
    <t>PRJNA64087</t>
  </si>
  <si>
    <t>AKNY01</t>
  </si>
  <si>
    <t>ftp://ftp.ncbi.nlm.nih.gov/genomes/all/GCA/000/274/525/GCA_000274525.2_ASM27452v2</t>
  </si>
  <si>
    <t>ftp://ftp.ncbi.nlm.nih.gov/genomes/all/GCF/000/274/525/GCF_000274525.2_ASM27452v2</t>
  </si>
  <si>
    <t>Helicobacter pylori CPY1124</t>
  </si>
  <si>
    <t>CPY1124</t>
  </si>
  <si>
    <t>SAMN00777116</t>
  </si>
  <si>
    <t>PRJNA64053</t>
  </si>
  <si>
    <t>AKNJ01</t>
  </si>
  <si>
    <t>ftp://ftp.ncbi.nlm.nih.gov/genomes/all/GCA/000/275/225/GCA_000275225.2_ASM27522v2</t>
  </si>
  <si>
    <t>ftp://ftp.ncbi.nlm.nih.gov/genomes/all/GCF/000/275/225/GCF_000275225.2_ASM27522v2</t>
  </si>
  <si>
    <t>Helicobacter pylori Hp H-24</t>
  </si>
  <si>
    <t>Hp H-24</t>
  </si>
  <si>
    <t>SAMN00778905</t>
  </si>
  <si>
    <t>PRJNA64105</t>
  </si>
  <si>
    <t>AKOG01</t>
  </si>
  <si>
    <t>ftp://ftp.ncbi.nlm.nih.gov/genomes/all/GCA/000/275/085/GCA_000275085.1_ASM27508v1</t>
  </si>
  <si>
    <t>ftp://ftp.ncbi.nlm.nih.gov/genomes/all/GCF/000/275/085/GCF_000275085.1_ASM27508v1</t>
  </si>
  <si>
    <t>Helicobacter pylori CPY1313</t>
  </si>
  <si>
    <t>CPY1313</t>
  </si>
  <si>
    <t>SAMN00777156</t>
  </si>
  <si>
    <t>PRJNA64055</t>
  </si>
  <si>
    <t>AKNK01</t>
  </si>
  <si>
    <t>ftp://ftp.ncbi.nlm.nih.gov/genomes/all/GCA/000/275/205/GCA_000275205.1_ASM27520v1</t>
  </si>
  <si>
    <t>ftp://ftp.ncbi.nlm.nih.gov/genomes/all/GCF/000/275/205/GCF_000275205.1_ASM27520v1</t>
  </si>
  <si>
    <t>Helicobacter pylori CPY3281</t>
  </si>
  <si>
    <t>CPY3281</t>
  </si>
  <si>
    <t>SAMN00777162</t>
  </si>
  <si>
    <t>PRJNA64061</t>
  </si>
  <si>
    <t>AKNM01</t>
  </si>
  <si>
    <t>ftp://ftp.ncbi.nlm.nih.gov/genomes/all/GCA/000/274/725/GCA_000274725.1_ASM27472v1</t>
  </si>
  <si>
    <t>ftp://ftp.ncbi.nlm.nih.gov/genomes/all/GCF/000/274/725/GCF_000274725.1_ASM27472v1</t>
  </si>
  <si>
    <t>Helicobacter pylori SA47A</t>
  </si>
  <si>
    <t>SA47A</t>
  </si>
  <si>
    <t>SAMEA2272045</t>
  </si>
  <si>
    <t>PRJEB4057</t>
  </si>
  <si>
    <t>CBOT01</t>
  </si>
  <si>
    <t>ftp://ftp.ncbi.nlm.nih.gov/genomes/all/GCA/000/476/295/GCA_000476295.1_SA47A</t>
  </si>
  <si>
    <t>ftp://ftp.ncbi.nlm.nih.gov/genomes/all/GCF/000/476/295/GCF_000476295.1_SA47A</t>
  </si>
  <si>
    <t>Helicobacter pylori CPY6081</t>
  </si>
  <si>
    <t>CPY6081</t>
  </si>
  <si>
    <t>SAMN00777164</t>
  </si>
  <si>
    <t>PRJNA64063</t>
  </si>
  <si>
    <t>AKNN01</t>
  </si>
  <si>
    <t>ftp://ftp.ncbi.nlm.nih.gov/genomes/all/GCA/000/274/705/GCA_000274705.1_ASM27470v1</t>
  </si>
  <si>
    <t>ftp://ftp.ncbi.nlm.nih.gov/genomes/all/GCF/000/274/705/GCF_000274705.1_ASM27470v1</t>
  </si>
  <si>
    <t>Helicobacter pylori SA47C</t>
  </si>
  <si>
    <t>SA47C</t>
  </si>
  <si>
    <t>SAMEA2272446</t>
  </si>
  <si>
    <t>PRJEB4058</t>
  </si>
  <si>
    <t>CBPB01</t>
  </si>
  <si>
    <t>ftp://ftp.ncbi.nlm.nih.gov/genomes/all/GCA/000/476/355/GCA_000476355.1_SA47C</t>
  </si>
  <si>
    <t>ftp://ftp.ncbi.nlm.nih.gov/genomes/all/GCF/000/476/355/GCF_000476355.1_SA47C</t>
  </si>
  <si>
    <t>Helicobacter pylori SA30A</t>
  </si>
  <si>
    <t>SA30A</t>
  </si>
  <si>
    <t>SAMEA2272413</t>
  </si>
  <si>
    <t>PRJEB4041</t>
  </si>
  <si>
    <t>CBPQ01</t>
  </si>
  <si>
    <t>ftp://ftp.ncbi.nlm.nih.gov/genomes/all/GCA/000/476/635/GCA_000476635.1_SA30A</t>
  </si>
  <si>
    <t>ftp://ftp.ncbi.nlm.nih.gov/genomes/all/GCF/000/476/635/GCF_000476635.1_SA30A</t>
  </si>
  <si>
    <t>Helicobacter pylori SA144A</t>
  </si>
  <si>
    <t>SA144A</t>
  </si>
  <si>
    <t>SAMEA2272313</t>
  </si>
  <si>
    <t>PRJEB4059</t>
  </si>
  <si>
    <t>CBNJ01</t>
  </si>
  <si>
    <t>ftp://ftp.ncbi.nlm.nih.gov/genomes/all/GCA/000/475/715/GCA_000475715.1_SA144A</t>
  </si>
  <si>
    <t>ftp://ftp.ncbi.nlm.nih.gov/genomes/all/GCF/000/475/715/GCF_000475715.1_SA144A</t>
  </si>
  <si>
    <t>Helicobacter pylori SA144C</t>
  </si>
  <si>
    <t>SA144C</t>
  </si>
  <si>
    <t>SAMEA2271972</t>
  </si>
  <si>
    <t>PRJEB4060</t>
  </si>
  <si>
    <t>CBOX01</t>
  </si>
  <si>
    <t>ftp://ftp.ncbi.nlm.nih.gov/genomes/all/GCA/000/476/325/GCA_000476325.1_SA144C</t>
  </si>
  <si>
    <t>ftp://ftp.ncbi.nlm.nih.gov/genomes/all/GCF/000/476/325/GCF_000476325.1_SA144C</t>
  </si>
  <si>
    <t>Helicobacter pylori SA155A</t>
  </si>
  <si>
    <t>SA155A</t>
  </si>
  <si>
    <t>SAMEA2272410</t>
  </si>
  <si>
    <t>PRJEB4063</t>
  </si>
  <si>
    <t>CBNZ01</t>
  </si>
  <si>
    <t>ftp://ftp.ncbi.nlm.nih.gov/genomes/all/GCA/000/475/795/GCA_000475795.1_SA155A</t>
  </si>
  <si>
    <t>ftp://ftp.ncbi.nlm.nih.gov/genomes/all/GCF/000/475/795/GCF_000475795.1_SA155A</t>
  </si>
  <si>
    <t>Helicobacter pylori SA156A</t>
  </si>
  <si>
    <t>SA156A</t>
  </si>
  <si>
    <t>SAMEA2272532</t>
  </si>
  <si>
    <t>PRJEB4065</t>
  </si>
  <si>
    <t>CBNR01</t>
  </si>
  <si>
    <t>ftp://ftp.ncbi.nlm.nih.gov/genomes/all/GCA/000/475/775/GCA_000475775.1_SA156A</t>
  </si>
  <si>
    <t>ftp://ftp.ncbi.nlm.nih.gov/genomes/all/GCF/000/475/775/GCF_000475775.1_SA156A</t>
  </si>
  <si>
    <t>Helicobacter pylori SA46C</t>
  </si>
  <si>
    <t>SA46C</t>
  </si>
  <si>
    <t>SAMEA2272551</t>
  </si>
  <si>
    <t>PRJEB4056</t>
  </si>
  <si>
    <t>CBOD01</t>
  </si>
  <si>
    <t>ftp://ftp.ncbi.nlm.nih.gov/genomes/all/GCA/000/475/875/GCA_000475875.1_SA46C</t>
  </si>
  <si>
    <t>ftp://ftp.ncbi.nlm.nih.gov/genomes/all/GCF/000/475/875/GCF_000475875.1_SA46C</t>
  </si>
  <si>
    <t>Helicobacter pylori SA29A</t>
  </si>
  <si>
    <t>SA29A</t>
  </si>
  <si>
    <t>SAMEA2272706</t>
  </si>
  <si>
    <t>PRJEB4021</t>
  </si>
  <si>
    <t>CBMV01</t>
  </si>
  <si>
    <t>ftp://ftp.ncbi.nlm.nih.gov/genomes/all/GCA/000/476/535/GCA_000476535.1_SA29A</t>
  </si>
  <si>
    <t>ftp://ftp.ncbi.nlm.nih.gov/genomes/all/GCF/000/476/535/GCF_000476535.1_SA29A</t>
  </si>
  <si>
    <t>Helicobacter pylori SA252A</t>
  </si>
  <si>
    <t>SA252A</t>
  </si>
  <si>
    <t>SAMEA2272280</t>
  </si>
  <si>
    <t>PRJEB4125</t>
  </si>
  <si>
    <t>CBNP01</t>
  </si>
  <si>
    <t>ftp://ftp.ncbi.nlm.nih.gov/genomes/all/GCA/000/475/815/GCA_000475815.1_SA252A</t>
  </si>
  <si>
    <t>ftp://ftp.ncbi.nlm.nih.gov/genomes/all/GCF/000/475/815/GCF_000475815.1_SA252A</t>
  </si>
  <si>
    <t>Helicobacter pylori SA169C</t>
  </si>
  <si>
    <t>SA169C</t>
  </si>
  <si>
    <t>SAMEA2272464</t>
  </si>
  <si>
    <t>PRJEB4087</t>
  </si>
  <si>
    <t>CBOK01</t>
  </si>
  <si>
    <t>ftp://ftp.ncbi.nlm.nih.gov/genomes/all/GCA/000/475/955/GCA_000475955.1_SA169C</t>
  </si>
  <si>
    <t>ftp://ftp.ncbi.nlm.nih.gov/genomes/all/GCF/000/475/955/GCF_000475955.1_SA169C</t>
  </si>
  <si>
    <t>Helicobacter pylori BCS100H1</t>
  </si>
  <si>
    <t>BCS100H1</t>
  </si>
  <si>
    <t>SAMEA2272805</t>
  </si>
  <si>
    <t>PRJEA62405</t>
  </si>
  <si>
    <t>CADC01</t>
  </si>
  <si>
    <t>ftp://ftp.ncbi.nlm.nih.gov/genomes/all/GCA/000/285/035/GCA_000285035.1_ASM28503v1</t>
  </si>
  <si>
    <t>ftp://ftp.ncbi.nlm.nih.gov/genomes/all/GCF/000/285/035/GCF_000285035.1_ASM28503v1</t>
  </si>
  <si>
    <t>Helicobacter pylori SA158A</t>
  </si>
  <si>
    <t>SA158A</t>
  </si>
  <si>
    <t>SAMEA2272553</t>
  </si>
  <si>
    <t>PRJEB4069</t>
  </si>
  <si>
    <t>CBOL01</t>
  </si>
  <si>
    <t>ftp://ftp.ncbi.nlm.nih.gov/genomes/all/GCA/000/476/075/GCA_000476075.1_SA158A</t>
  </si>
  <si>
    <t>ftp://ftp.ncbi.nlm.nih.gov/genomes/all/GCF/000/476/075/GCF_000476075.1_SA158A</t>
  </si>
  <si>
    <t>Helicobacter pylori SA210A</t>
  </si>
  <si>
    <t>SA210A</t>
  </si>
  <si>
    <t>SAMEA2272576</t>
  </si>
  <si>
    <t>PRJEB4101</t>
  </si>
  <si>
    <t>CBNW01</t>
  </si>
  <si>
    <t>ftp://ftp.ncbi.nlm.nih.gov/genomes/all/GCA/000/475/995/GCA_000475995.1_SA210A</t>
  </si>
  <si>
    <t>ftp://ftp.ncbi.nlm.nih.gov/genomes/all/GCF/000/475/995/GCF_000475995.1_SA210A</t>
  </si>
  <si>
    <t>Helicobacter pylori SA164A</t>
  </si>
  <si>
    <t>SA164A</t>
  </si>
  <si>
    <t>SAMEA2272266</t>
  </si>
  <si>
    <t>PRJEB4079</t>
  </si>
  <si>
    <t>CBQK01</t>
  </si>
  <si>
    <t>ftp://ftp.ncbi.nlm.nih.gov/genomes/all/GCA/000/477/115/GCA_000477115.1_SA164A</t>
  </si>
  <si>
    <t>ftp://ftp.ncbi.nlm.nih.gov/genomes/all/GCF/000/477/115/GCF_000477115.1_SA164A</t>
  </si>
  <si>
    <t>Helicobacter pylori SA252C</t>
  </si>
  <si>
    <t>SA252C</t>
  </si>
  <si>
    <t>SAMEA2272620</t>
  </si>
  <si>
    <t>PRJEB4126</t>
  </si>
  <si>
    <t>CBOV01</t>
  </si>
  <si>
    <t>ftp://ftp.ncbi.nlm.nih.gov/genomes/all/GCA/000/476/495/GCA_000476495.1_SA252C</t>
  </si>
  <si>
    <t>ftp://ftp.ncbi.nlm.nih.gov/genomes/all/GCF/000/476/495/GCF_000476495.1_SA252C</t>
  </si>
  <si>
    <t>Helicobacter pylori UM023</t>
  </si>
  <si>
    <t>UM023</t>
  </si>
  <si>
    <t>SAMN02230262</t>
  </si>
  <si>
    <t>PRJNA212345</t>
  </si>
  <si>
    <t>AUSK01</t>
  </si>
  <si>
    <t>ftp://ftp.ncbi.nlm.nih.gov/genomes/all/GCA/000/444/325/GCA_000444325.1_UM023</t>
  </si>
  <si>
    <t>ftp://ftp.ncbi.nlm.nih.gov/genomes/all/GCF/000/444/325/GCF_000444325.1_UM023</t>
  </si>
  <si>
    <t>Helicobacter pylori SA301A</t>
  </si>
  <si>
    <t>SA301A</t>
  </si>
  <si>
    <t>SAMEA2271915</t>
  </si>
  <si>
    <t>PRJEB4131</t>
  </si>
  <si>
    <t>CBPH01</t>
  </si>
  <si>
    <t>ftp://ftp.ncbi.nlm.nih.gov/genomes/all/GCA/000/476/715/GCA_000476715.1_SA301A</t>
  </si>
  <si>
    <t>ftp://ftp.ncbi.nlm.nih.gov/genomes/all/GCF/000/476/715/GCF_000476715.1_SA301A</t>
  </si>
  <si>
    <t>Helicobacter pylori SA300A</t>
  </si>
  <si>
    <t>SA300A</t>
  </si>
  <si>
    <t>SAMEA2272580</t>
  </si>
  <si>
    <t>PRJEB4129</t>
  </si>
  <si>
    <t>CBQG01</t>
  </si>
  <si>
    <t>ftp://ftp.ncbi.nlm.nih.gov/genomes/all/GCA/000/477/255/GCA_000477255.1_SA300A</t>
  </si>
  <si>
    <t>ftp://ftp.ncbi.nlm.nih.gov/genomes/all/GCF/000/477/255/GCF_000477255.1_SA300A</t>
  </si>
  <si>
    <t>Helicobacter pylori SA222A</t>
  </si>
  <si>
    <t>SA222A</t>
  </si>
  <si>
    <t>SAMEA2272455</t>
  </si>
  <si>
    <t>PRJEB4114</t>
  </si>
  <si>
    <t>CBQE01</t>
  </si>
  <si>
    <t>ftp://ftp.ncbi.nlm.nih.gov/genomes/all/GCA/000/477/195/GCA_000477195.1_SA222A</t>
  </si>
  <si>
    <t>ftp://ftp.ncbi.nlm.nih.gov/genomes/all/GCF/000/477/195/GCF_000477195.1_SA222A</t>
  </si>
  <si>
    <t>Helicobacter pylori SA161A</t>
  </si>
  <si>
    <t>SA161A</t>
  </si>
  <si>
    <t>SAMEA2271941</t>
  </si>
  <si>
    <t>PRJEB4073</t>
  </si>
  <si>
    <t>CBPE01</t>
  </si>
  <si>
    <t>ftp://ftp.ncbi.nlm.nih.gov/genomes/all/GCA/000/476/395/GCA_000476395.1_SA161A</t>
  </si>
  <si>
    <t>ftp://ftp.ncbi.nlm.nih.gov/genomes/all/GCF/000/476/395/GCF_000476395.1_SA161A</t>
  </si>
  <si>
    <t>Helicobacter pylori HP87P7</t>
  </si>
  <si>
    <t>HP87P7</t>
  </si>
  <si>
    <t>SAMEA2272152</t>
  </si>
  <si>
    <t>PRJEB4249</t>
  </si>
  <si>
    <t>CBRJ01</t>
  </si>
  <si>
    <t>ftp://ftp.ncbi.nlm.nih.gov/genomes/all/GCA/000/470/355/GCA_000470355.1_HP87P7</t>
  </si>
  <si>
    <t>ftp://ftp.ncbi.nlm.nih.gov/genomes/all/GCF/000/470/355/GCF_000470355.1_HP87P7</t>
  </si>
  <si>
    <t>Helicobacter pylori SA224C</t>
  </si>
  <si>
    <t>SA224C</t>
  </si>
  <si>
    <t>SAMEA2272607</t>
  </si>
  <si>
    <t>PRJEB4117</t>
  </si>
  <si>
    <t>CBPP01</t>
  </si>
  <si>
    <t>ftp://ftp.ncbi.nlm.nih.gov/genomes/all/GCA/000/476/795/GCA_000476795.1_SA224C</t>
  </si>
  <si>
    <t>ftp://ftp.ncbi.nlm.nih.gov/genomes/all/GCF/000/476/795/GCF_000476795.1_SA224C</t>
  </si>
  <si>
    <t>Helicobacter pylori SA224A</t>
  </si>
  <si>
    <t>SA224A</t>
  </si>
  <si>
    <t>SAMEA2272789</t>
  </si>
  <si>
    <t>PRJEB4116</t>
  </si>
  <si>
    <t>CBOB01</t>
  </si>
  <si>
    <t>ftp://ftp.ncbi.nlm.nih.gov/genomes/all/GCA/000/476/095/GCA_000476095.1_SA224A</t>
  </si>
  <si>
    <t>ftp://ftp.ncbi.nlm.nih.gov/genomes/all/GCF/000/476/095/GCF_000476095.1_SA224A</t>
  </si>
  <si>
    <t>Helicobacter pylori SA163A</t>
  </si>
  <si>
    <t>SA163A</t>
  </si>
  <si>
    <t>SAMEA2272670</t>
  </si>
  <si>
    <t>PRJEB4077</t>
  </si>
  <si>
    <t>CBOG01</t>
  </si>
  <si>
    <t>ftp://ftp.ncbi.nlm.nih.gov/genomes/all/GCA/000/475/835/GCA_000475835.1_SA163A</t>
  </si>
  <si>
    <t>ftp://ftp.ncbi.nlm.nih.gov/genomes/all/GCF/000/475/835/GCF_000475835.1_SA163A</t>
  </si>
  <si>
    <t>Helicobacter pylori SA157C</t>
  </si>
  <si>
    <t>SA157C</t>
  </si>
  <si>
    <t>SAMEA2272585</t>
  </si>
  <si>
    <t>PRJEB4068</t>
  </si>
  <si>
    <t>CBPJ01</t>
  </si>
  <si>
    <t>ftp://ftp.ncbi.nlm.nih.gov/genomes/all/GCA/000/476/775/GCA_000476775.1_SA157C</t>
  </si>
  <si>
    <t>ftp://ftp.ncbi.nlm.nih.gov/genomes/all/GCF/000/476/775/GCF_000476775.1_SA157C</t>
  </si>
  <si>
    <t>Helicobacter pylori SA227A</t>
  </si>
  <si>
    <t>SA227A</t>
  </si>
  <si>
    <t>SAMEA2272662</t>
  </si>
  <si>
    <t>PRJEB4119</t>
  </si>
  <si>
    <t>CBNX01</t>
  </si>
  <si>
    <t>ftp://ftp.ncbi.nlm.nih.gov/genomes/all/GCA/000/476/035/GCA_000476035.1_SA227A</t>
  </si>
  <si>
    <t>ftp://ftp.ncbi.nlm.nih.gov/genomes/all/GCF/000/476/035/GCF_000476035.1_SA227A</t>
  </si>
  <si>
    <t>Helicobacter pylori SA160C</t>
  </si>
  <si>
    <t>SA160C</t>
  </si>
  <si>
    <t>SAMEA2272334</t>
  </si>
  <si>
    <t>PRJEB4072</t>
  </si>
  <si>
    <t>CBQF01</t>
  </si>
  <si>
    <t>ftp://ftp.ncbi.nlm.nih.gov/genomes/all/GCA/000/476/935/GCA_000476935.1_SA160C</t>
  </si>
  <si>
    <t>ftp://ftp.ncbi.nlm.nih.gov/genomes/all/GCF/000/476/935/GCF_000476935.1_SA160C</t>
  </si>
  <si>
    <t>Helicobacter pylori SA166A</t>
  </si>
  <si>
    <t>SA166A</t>
  </si>
  <si>
    <t>SAMEA2272140</t>
  </si>
  <si>
    <t>PRJEB4083</t>
  </si>
  <si>
    <t>CBPA01</t>
  </si>
  <si>
    <t>ftp://ftp.ncbi.nlm.nih.gov/genomes/all/GCA/000/476/255/GCA_000476255.1_SA166A</t>
  </si>
  <si>
    <t>ftp://ftp.ncbi.nlm.nih.gov/genomes/all/GCF/000/476/255/GCF_000476255.1_SA166A</t>
  </si>
  <si>
    <t>Helicobacter pylori SA146C</t>
  </si>
  <si>
    <t>SA146C</t>
  </si>
  <si>
    <t>SAMEA2272060</t>
  </si>
  <si>
    <t>PRJEB4062</t>
  </si>
  <si>
    <t>CBPF01</t>
  </si>
  <si>
    <t>ftp://ftp.ncbi.nlm.nih.gov/genomes/all/GCA/000/476/375/GCA_000476375.1_SA146C</t>
  </si>
  <si>
    <t>ftp://ftp.ncbi.nlm.nih.gov/genomes/all/GCF/000/476/375/GCF_000476375.1_SA146C</t>
  </si>
  <si>
    <t>Helicobacter pylori SA253A</t>
  </si>
  <si>
    <t>SA253A</t>
  </si>
  <si>
    <t>SAMEA2272306</t>
  </si>
  <si>
    <t>PRJEB4127</t>
  </si>
  <si>
    <t>CBOJ01</t>
  </si>
  <si>
    <t>ftp://ftp.ncbi.nlm.nih.gov/genomes/all/GCA/000/476/235/GCA_000476235.1_SA253A</t>
  </si>
  <si>
    <t>ftp://ftp.ncbi.nlm.nih.gov/genomes/all/GCF/000/476/235/GCF_000476235.1_SA253A</t>
  </si>
  <si>
    <t>Helicobacter pylori SA170A</t>
  </si>
  <si>
    <t>SA170A</t>
  </si>
  <si>
    <t>SAMEA2271951</t>
  </si>
  <si>
    <t>PRJEB4088</t>
  </si>
  <si>
    <t>CBMZ01</t>
  </si>
  <si>
    <t>ftp://ftp.ncbi.nlm.nih.gov/genomes/all/GCA/000/475/435/GCA_000475435.1_SA170A</t>
  </si>
  <si>
    <t>ftp://ftp.ncbi.nlm.nih.gov/genomes/all/GCF/000/475/435/GCF_000475435.1_SA170A</t>
  </si>
  <si>
    <t>Helicobacter pylori SA30C</t>
  </si>
  <si>
    <t>SA30C</t>
  </si>
  <si>
    <t>SAMEA2272105</t>
  </si>
  <si>
    <t>PRJEB4042</t>
  </si>
  <si>
    <t>CBQB01</t>
  </si>
  <si>
    <t>ftp://ftp.ncbi.nlm.nih.gov/genomes/all/GCA/000/476/875/GCA_000476875.1_SA30C</t>
  </si>
  <si>
    <t>ftp://ftp.ncbi.nlm.nih.gov/genomes/all/GCF/000/476/875/GCF_000476875.1_SA30C</t>
  </si>
  <si>
    <t>Helicobacter pylori 8A3</t>
  </si>
  <si>
    <t>SAMEA2272407</t>
  </si>
  <si>
    <t>PRJEA62409</t>
  </si>
  <si>
    <t>CADD01</t>
  </si>
  <si>
    <t>ftp://ftp.ncbi.nlm.nih.gov/genomes/all/GCA/000/285/055/GCA_000285055.1_ASM28505v1</t>
  </si>
  <si>
    <t>ftp://ftp.ncbi.nlm.nih.gov/genomes/all/GCF/000/285/055/GCF_000285055.1_ASM28505v1</t>
  </si>
  <si>
    <t>Helicobacter pylori SA168C</t>
  </si>
  <si>
    <t>SA168C</t>
  </si>
  <si>
    <t>SAMEA2272157</t>
  </si>
  <si>
    <t>PRJEB4085</t>
  </si>
  <si>
    <t>CBOC01</t>
  </si>
  <si>
    <t>ftp://ftp.ncbi.nlm.nih.gov/genomes/all/GCA/000/475/755/GCA_000475755.1_SA168C</t>
  </si>
  <si>
    <t>ftp://ftp.ncbi.nlm.nih.gov/genomes/all/GCF/000/475/755/GCF_000475755.1_SA168C</t>
  </si>
  <si>
    <t>Helicobacter pylori NQ4060</t>
  </si>
  <si>
    <t>NQ4060</t>
  </si>
  <si>
    <t>SAMEA2271996</t>
  </si>
  <si>
    <t>PRJEA62449</t>
  </si>
  <si>
    <t>CADK01</t>
  </si>
  <si>
    <t>ftp://ftp.ncbi.nlm.nih.gov/genomes/all/GCA/000/285/195/GCA_000285195.1_ASM28519v1</t>
  </si>
  <si>
    <t>ftp://ftp.ncbi.nlm.nih.gov/genomes/all/GCF/000/285/195/GCF_000285195.1_ASM28519v1</t>
  </si>
  <si>
    <t>Helicobacter pylori CG-IMSS-2012</t>
  </si>
  <si>
    <t>CG-IMSS-2012</t>
  </si>
  <si>
    <t>SAMN02471329</t>
  </si>
  <si>
    <t>PRJNA188779</t>
  </si>
  <si>
    <t>AWUL01</t>
  </si>
  <si>
    <t>2013-09-30T00:00:00Z</t>
  </si>
  <si>
    <t>ftp://ftp.ncbi.nlm.nih.gov/genomes/all/GCA/000/472/305/GCA_000472305.1_CGIMSS2012</t>
  </si>
  <si>
    <t>ftp://ftp.ncbi.nlm.nih.gov/genomes/all/GCF/000/472/305/GCF_000472305.1_CGIMSS2012</t>
  </si>
  <si>
    <t>Helicobacter pylori SA214C</t>
  </si>
  <si>
    <t>SA214C</t>
  </si>
  <si>
    <t>SAMEA2271975</t>
  </si>
  <si>
    <t>PRJEB4106</t>
  </si>
  <si>
    <t>CBNS01</t>
  </si>
  <si>
    <t>ftp://ftp.ncbi.nlm.nih.gov/genomes/all/GCA/000/475/975/GCA_000475975.1_SA214C</t>
  </si>
  <si>
    <t>ftp://ftp.ncbi.nlm.nih.gov/genomes/all/GCF/000/475/975/GCF_000475975.1_SA214C</t>
  </si>
  <si>
    <t>Helicobacter pylori 98-10</t>
  </si>
  <si>
    <t>98-10</t>
  </si>
  <si>
    <t>SAMN02472069</t>
  </si>
  <si>
    <t>PRJNA30395</t>
  </si>
  <si>
    <t>ABSX01</t>
  </si>
  <si>
    <t>2008-12-09T00:00:00Z</t>
  </si>
  <si>
    <t>ftp://ftp.ncbi.nlm.nih.gov/genomes/all/GCA/000/172/935/GCA_000172935.1_ASM17293v1</t>
  </si>
  <si>
    <t>ftp://ftp.ncbi.nlm.nih.gov/genomes/all/GCF/000/172/935/GCF_000172935.1_ASM17293v1</t>
  </si>
  <si>
    <t>Helicobacter pylori SA165C</t>
  </si>
  <si>
    <t>SA165C</t>
  </si>
  <si>
    <t>SAMEA2272473</t>
  </si>
  <si>
    <t>PRJEB4082</t>
  </si>
  <si>
    <t>CBQJ01</t>
  </si>
  <si>
    <t>ftp://ftp.ncbi.nlm.nih.gov/genomes/all/GCA/000/477/075/GCA_000477075.1_SA165C</t>
  </si>
  <si>
    <t>ftp://ftp.ncbi.nlm.nih.gov/genomes/all/GCF/000/477/075/GCF_000477075.1_SA165C</t>
  </si>
  <si>
    <t>Helicobacter pylori SA157A</t>
  </si>
  <si>
    <t>SA157A</t>
  </si>
  <si>
    <t>SAMEA2272211</t>
  </si>
  <si>
    <t>PRJEB4067</t>
  </si>
  <si>
    <t>CBNF01</t>
  </si>
  <si>
    <t>ftp://ftp.ncbi.nlm.nih.gov/genomes/all/GCA/000/475/615/GCA_000475615.1_SA157A</t>
  </si>
  <si>
    <t>ftp://ftp.ncbi.nlm.nih.gov/genomes/all/GCF/000/475/615/GCF_000475615.1_SA157A</t>
  </si>
  <si>
    <t>Helicobacter pylori NQ367</t>
  </si>
  <si>
    <t>NQ367</t>
  </si>
  <si>
    <t>SAMEA2271994</t>
  </si>
  <si>
    <t>PRJEA62451</t>
  </si>
  <si>
    <t>CADL01</t>
  </si>
  <si>
    <t>ftp://ftp.ncbi.nlm.nih.gov/genomes/all/GCA/000/285/215/GCA_000285215.1_ASM28521v1</t>
  </si>
  <si>
    <t>ftp://ftp.ncbi.nlm.nih.gov/genomes/all/GCF/000/285/215/GCF_000285215.1_ASM28521v1</t>
  </si>
  <si>
    <t>Helicobacter pylori SA301C</t>
  </si>
  <si>
    <t>SA301C</t>
  </si>
  <si>
    <t>SAMEA2272466</t>
  </si>
  <si>
    <t>PRJEB4132</t>
  </si>
  <si>
    <t>CBNT01</t>
  </si>
  <si>
    <t>ftp://ftp.ncbi.nlm.nih.gov/genomes/all/GCA/000/475/855/GCA_000475855.1_SA301C</t>
  </si>
  <si>
    <t>ftp://ftp.ncbi.nlm.nih.gov/genomes/all/GCF/000/475/855/GCF_000475855.1_SA301C</t>
  </si>
  <si>
    <t>Helicobacter pylori B45</t>
  </si>
  <si>
    <t>B45</t>
  </si>
  <si>
    <t>SAMN02471464</t>
  </si>
  <si>
    <t>PRJNA64479</t>
  </si>
  <si>
    <t>GCA_000234645.4</t>
  </si>
  <si>
    <t>JF734911.1</t>
  </si>
  <si>
    <t>AFAO01</t>
  </si>
  <si>
    <t>2011-11-08T00:00:00Z</t>
  </si>
  <si>
    <t>ftp://ftp.ncbi.nlm.nih.gov/genomes/all/GCA/000/234/645/GCA_000234645.4_ASM23464v4</t>
  </si>
  <si>
    <t>ftp://ftp.ncbi.nlm.nih.gov/genomes/all/GCF/000/234/645/GCF_000234645.2_ASM23464v4</t>
  </si>
  <si>
    <t>Helicobacter pylori NQ352</t>
  </si>
  <si>
    <t>NQ352</t>
  </si>
  <si>
    <t>SAMEA2272230</t>
  </si>
  <si>
    <t>PRJEA62441</t>
  </si>
  <si>
    <t>CADG01</t>
  </si>
  <si>
    <t>ftp://ftp.ncbi.nlm.nih.gov/genomes/all/GCA/000/285/115/GCA_000285115.1_ASM28511v1</t>
  </si>
  <si>
    <t>ftp://ftp.ncbi.nlm.nih.gov/genomes/all/GCF/000/285/115/GCF_000285115.1_ASM28511v1</t>
  </si>
  <si>
    <t>SAMN02472068</t>
  </si>
  <si>
    <t>PRJNA30397</t>
  </si>
  <si>
    <t>ABSY01</t>
  </si>
  <si>
    <t>ftp://ftp.ncbi.nlm.nih.gov/genomes/all/GCA/000/172/955/GCA_000172955.1_ASM17295v1</t>
  </si>
  <si>
    <t>ftp://ftp.ncbi.nlm.nih.gov/genomes/all/GCF/000/172/955/GCF_000172955.1_ASM17295v1</t>
  </si>
  <si>
    <t>Helicobacter pylori SA29C</t>
  </si>
  <si>
    <t>SA29C</t>
  </si>
  <si>
    <t>SAMEA2272443</t>
  </si>
  <si>
    <t>PRJEB4040</t>
  </si>
  <si>
    <t>CBNI01</t>
  </si>
  <si>
    <t>ftp://ftp.ncbi.nlm.nih.gov/genomes/all/GCA/000/475/555/GCA_000475555.1_SA29C</t>
  </si>
  <si>
    <t>ftp://ftp.ncbi.nlm.nih.gov/genomes/all/GCF/000/475/555/GCF_000475555.1_SA29C</t>
  </si>
  <si>
    <t>Helicobacter pylori NQ1701</t>
  </si>
  <si>
    <t>NQ1701</t>
  </si>
  <si>
    <t>SAMEA2272619</t>
  </si>
  <si>
    <t>PRJEA62443</t>
  </si>
  <si>
    <t>CADH01</t>
  </si>
  <si>
    <t>ftp://ftp.ncbi.nlm.nih.gov/genomes/all/GCA/000/285/135/GCA_000285135.1_ASM28513v1</t>
  </si>
  <si>
    <t>ftp://ftp.ncbi.nlm.nih.gov/genomes/all/GCF/000/285/135/GCF_000285135.1_ASM28513v1</t>
  </si>
  <si>
    <t>Helicobacter pylori SA169A</t>
  </si>
  <si>
    <t>SA169A</t>
  </si>
  <si>
    <t>SAMEA3138962</t>
  </si>
  <si>
    <t>PRJEB4086</t>
  </si>
  <si>
    <t>CBQH01</t>
  </si>
  <si>
    <t>ftp://ftp.ncbi.nlm.nih.gov/genomes/all/GCA/000/604/325/GCA_000604325.1_SA169A</t>
  </si>
  <si>
    <t>ftp://ftp.ncbi.nlm.nih.gov/genomes/all/GCF/000/604/325/GCF_000604325.1_SA169A</t>
  </si>
  <si>
    <t>Helicobacter pylori 10700</t>
  </si>
  <si>
    <t>SAMN13850676</t>
  </si>
  <si>
    <t>PRJNA66587</t>
  </si>
  <si>
    <t>GCA_009901925.1</t>
  </si>
  <si>
    <t>AFND01</t>
  </si>
  <si>
    <t>ftp://ftp.ncbi.nlm.nih.gov/genomes/all/GCA/009/901/925/GCA_009901925.1_ASM990192v1</t>
  </si>
  <si>
    <t>Helicobacter pylori SA216C</t>
  </si>
  <si>
    <t>SA216C</t>
  </si>
  <si>
    <t>SAMEA2272700</t>
  </si>
  <si>
    <t>PRJEB4109</t>
  </si>
  <si>
    <t>CBNC01</t>
  </si>
  <si>
    <t>ftp://ftp.ncbi.nlm.nih.gov/genomes/all/GCA/000/475/635/GCA_000475635.1_SA216C</t>
  </si>
  <si>
    <t>ftp://ftp.ncbi.nlm.nih.gov/genomes/all/GCF/000/475/635/GCF_000475635.1_SA216C</t>
  </si>
  <si>
    <t>Helicobacter pylori SA40C</t>
  </si>
  <si>
    <t>SA40C</t>
  </si>
  <si>
    <t>SAMEA2272733</t>
  </si>
  <si>
    <t>PRJEB4052</t>
  </si>
  <si>
    <t>CBPN01</t>
  </si>
  <si>
    <t>ftp://ftp.ncbi.nlm.nih.gov/genomes/all/GCA/000/476/835/GCA_000476835.1_SA40C</t>
  </si>
  <si>
    <t>ftp://ftp.ncbi.nlm.nih.gov/genomes/all/GCF/000/476/835/GCF_000476835.1_SA40C</t>
  </si>
  <si>
    <t>Helicobacter pylori HPKX_438_AG0C1</t>
  </si>
  <si>
    <t>HPKX_438_AG0C1</t>
  </si>
  <si>
    <t>SAMN00000754</t>
  </si>
  <si>
    <t>PRJNA28543</t>
  </si>
  <si>
    <t>ABJO01</t>
  </si>
  <si>
    <t>2008-03-27T00:00:00Z</t>
  </si>
  <si>
    <t>ftp://ftp.ncbi.nlm.nih.gov/genomes/all/GCA/000/172/195/GCA_000172195.1_ASM17219v1</t>
  </si>
  <si>
    <t>ftp://ftp.ncbi.nlm.nih.gov/genomes/all/GCF/000/172/195/GCF_000172195.1_ASM17219v1</t>
  </si>
  <si>
    <t>Helicobacter pylori HPKX_438_CA4C1</t>
  </si>
  <si>
    <t>HPKX_438_CA4C1</t>
  </si>
  <si>
    <t>SAMN00000755</t>
  </si>
  <si>
    <t>PRJNA28545</t>
  </si>
  <si>
    <t>ABJP01</t>
  </si>
  <si>
    <t>ftp://ftp.ncbi.nlm.nih.gov/genomes/all/GCA/000/172/215/GCA_000172215.1_ASM17221v1</t>
  </si>
  <si>
    <t>ftp://ftp.ncbi.nlm.nih.gov/genomes/all/GCF/000/172/215/GCF_000172215.1_ASM17221v1</t>
  </si>
  <si>
    <t>MT5135</t>
  </si>
  <si>
    <t>SAMN18350190</t>
  </si>
  <si>
    <t>chromosome:NZ_CP071982.1/CP071982.1; plasmid pMT5135:NZ_CP071983.1/CP071983.1</t>
  </si>
  <si>
    <t>ftp://ftp.ncbi.nlm.nih.gov/genomes/all/GCA/017/821/535/GCA_017821535.1_ASM1782153v1</t>
  </si>
  <si>
    <t>ftp://ftp.ncbi.nlm.nih.gov/genomes/all/GCF/017/821/535/GCF_017821535.1_ASM1782153v1</t>
  </si>
  <si>
    <t>19-C-EK1</t>
  </si>
  <si>
    <t>SAMN10053452</t>
  </si>
  <si>
    <t>GCA_006337405.1</t>
  </si>
  <si>
    <t>chromosome:NZ_CP032480.1/CP032480.1</t>
  </si>
  <si>
    <t>ftp://ftp.ncbi.nlm.nih.gov/genomes/all/GCA/006/337/405/GCA_006337405.1_ASM633740v1</t>
  </si>
  <si>
    <t>ftp://ftp.ncbi.nlm.nih.gov/genomes/all/GCF/006/337/405/GCF_006337405.1_ASM633740v1</t>
  </si>
  <si>
    <t>19-A-EK3</t>
  </si>
  <si>
    <t>SAMN10053444</t>
  </si>
  <si>
    <t>GCA_006338415.1</t>
  </si>
  <si>
    <t>chromosome:NZ_CP032911.1/CP032911.1</t>
  </si>
  <si>
    <t>ftp://ftp.ncbi.nlm.nih.gov/genomes/all/GCA/006/338/415/GCA_006338415.1_ASM633841v1</t>
  </si>
  <si>
    <t>ftp://ftp.ncbi.nlm.nih.gov/genomes/all/GCF/006/338/415/GCF_006338415.1_ASM633841v1</t>
  </si>
  <si>
    <t>ASHA-003</t>
  </si>
  <si>
    <t>SAMN14589656</t>
  </si>
  <si>
    <t>PRJNA624918</t>
  </si>
  <si>
    <t>chromosome:NZ_CP051292.1/CP051292.1</t>
  </si>
  <si>
    <t>ftp://ftp.ncbi.nlm.nih.gov/genomes/all/GCA/016/748/175/GCA_016748175.1_ASM1674817v1</t>
  </si>
  <si>
    <t>ftp://ftp.ncbi.nlm.nih.gov/genomes/all/GCF/016/748/175/GCF_016748175.1_ASM1674817v1</t>
  </si>
  <si>
    <t>PUNO-010</t>
  </si>
  <si>
    <t>SAMN14593090</t>
  </si>
  <si>
    <t>chromosome:NZ_CP051494.1/CP051494.1</t>
  </si>
  <si>
    <t>ftp://ftp.ncbi.nlm.nih.gov/genomes/all/GCA/016/749/455/GCA_016749455.1_ASM1674945v1</t>
  </si>
  <si>
    <t>ftp://ftp.ncbi.nlm.nih.gov/genomes/all/GCF/016/749/455/GCF_016749455.1_ASM1674945v1</t>
  </si>
  <si>
    <t>ASHA-008</t>
  </si>
  <si>
    <t>SAMN14593074</t>
  </si>
  <si>
    <t>chromosome:NZ_CP051510.1/CP051510.1</t>
  </si>
  <si>
    <t>ftp://ftp.ncbi.nlm.nih.gov/genomes/all/GCA/016/755/795/GCA_016755795.1_ASM1675579v1</t>
  </si>
  <si>
    <t>ftp://ftp.ncbi.nlm.nih.gov/genomes/all/GCF/016/755/795/GCF_016755795.1_ASM1675579v1</t>
  </si>
  <si>
    <t>HP_151</t>
  </si>
  <si>
    <t>SAMN13427747</t>
  </si>
  <si>
    <t>GCA_009798325.1</t>
  </si>
  <si>
    <t>WTXP01</t>
  </si>
  <si>
    <t>ftp://ftp.ncbi.nlm.nih.gov/genomes/all/GCA/009/798/325/GCA_009798325.1_ASM979832v1</t>
  </si>
  <si>
    <t>ftp://ftp.ncbi.nlm.nih.gov/genomes/all/GCF/009/798/325/GCF_009798325.1_ASM979832v1</t>
  </si>
  <si>
    <t>NYPt189</t>
  </si>
  <si>
    <t>SAMN15791803</t>
  </si>
  <si>
    <t>JACVEV01</t>
  </si>
  <si>
    <t>ftp://ftp.ncbi.nlm.nih.gov/genomes/all/GCA/014/496/405/GCA_014496405.1_ASM1449640v1</t>
  </si>
  <si>
    <t>ftp://ftp.ncbi.nlm.nih.gov/genomes/all/GCF/014/496/405/GCF_014496405.1_ASM1449640v1</t>
  </si>
  <si>
    <t>Max</t>
  </si>
  <si>
    <t>Min</t>
  </si>
  <si>
    <r>
      <rPr>
        <b/>
        <sz val="10"/>
        <rFont val="Arial"/>
        <family val="2"/>
      </rPr>
      <t>Supplementary Table 3</t>
    </r>
    <r>
      <rPr>
        <sz val="10"/>
        <rFont val="Arial"/>
        <family val="2"/>
      </rPr>
      <t xml:space="preserve"> List of accession numbers for 2,370 Hp genomes were downloaded from NCBI.</t>
    </r>
  </si>
  <si>
    <r>
      <rPr>
        <b/>
        <sz val="10"/>
        <rFont val="Arial"/>
        <family val="2"/>
      </rPr>
      <t>Supplementary Table 2</t>
    </r>
    <r>
      <rPr>
        <sz val="10"/>
        <rFont val="Arial"/>
        <family val="2"/>
      </rPr>
      <t xml:space="preserve"> Assembled genome feature metrics</t>
    </r>
  </si>
  <si>
    <r>
      <rPr>
        <b/>
        <sz val="10"/>
        <rFont val="Arial"/>
        <family val="2"/>
      </rPr>
      <t>Supplementary Table 5</t>
    </r>
    <r>
      <rPr>
        <sz val="10"/>
        <rFont val="Arial"/>
        <family val="2"/>
      </rPr>
      <t xml:space="preserve"> Pairwise ANI values for the 331 closest reference genomes and the H. pylori CC33C outgroup used in the cgSNP analysis.</t>
    </r>
  </si>
  <si>
    <r>
      <t>GCF_001653415.1 (</t>
    </r>
    <r>
      <rPr>
        <i/>
        <sz val="10"/>
        <color rgb="FFFF0000"/>
        <rFont val="Arial"/>
        <family val="2"/>
      </rPr>
      <t xml:space="preserve">H. pylori </t>
    </r>
    <r>
      <rPr>
        <sz val="10"/>
        <color rgb="FFFF0000"/>
        <rFont val="Arial"/>
        <family val="2"/>
      </rPr>
      <t>CC33C outgroup)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</si>
</sst>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1" x14ac:knownFonts="1">
    <font>
      <sz val="10"/>
      <name val="Arial"/>
      <family val="2"/>
    </font>
    <font>
      <b/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sz val="10"/>
      <name val="Arial"/>
      <family val="2"/>
      <charset val="1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b/>
      <sz val="7.5"/>
      <color rgb="FF000000"/>
      <name val="Arial"/>
      <family val="2"/>
    </font>
    <font>
      <sz val="7.5"/>
      <color rgb="FF000000"/>
      <name val="Arial"/>
      <family val="2"/>
    </font>
    <font>
      <i/>
      <sz val="10"/>
      <color rgb="FFFF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4" fillId="0" borderId="0" xfId="0" applyNumberFormat="1" applyFont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4" fillId="0" borderId="6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/>
    <xf numFmtId="3" fontId="0" fillId="0" borderId="0" xfId="0" applyNumberFormat="1"/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8" borderId="13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1" fillId="10" borderId="6" xfId="0" applyFont="1" applyFill="1" applyBorder="1" applyAlignment="1">
      <alignment horizontal="center" vertical="center"/>
    </xf>
    <xf numFmtId="3" fontId="2" fillId="11" borderId="1" xfId="0" applyNumberFormat="1" applyFont="1" applyFill="1" applyBorder="1" applyAlignment="1">
      <alignment horizontal="center" vertical="center"/>
    </xf>
    <xf numFmtId="0" fontId="0" fillId="0" borderId="14" xfId="0" applyBorder="1"/>
    <xf numFmtId="0" fontId="0" fillId="5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left"/>
    </xf>
    <xf numFmtId="0" fontId="0" fillId="5" borderId="11" xfId="0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165" fontId="0" fillId="0" borderId="3" xfId="1" applyNumberFormat="1" applyFont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1" fillId="11" borderId="7" xfId="1" applyNumberFormat="1" applyFont="1" applyFill="1" applyBorder="1" applyAlignment="1">
      <alignment horizontal="center"/>
    </xf>
    <xf numFmtId="165" fontId="1" fillId="11" borderId="8" xfId="1" applyNumberFormat="1" applyFont="1" applyFill="1" applyBorder="1" applyAlignment="1">
      <alignment horizontal="center"/>
    </xf>
    <xf numFmtId="165" fontId="1" fillId="11" borderId="9" xfId="1" applyNumberFormat="1" applyFont="1" applyFill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6" fillId="5" borderId="11" xfId="0" applyFont="1" applyFill="1" applyBorder="1"/>
    <xf numFmtId="0" fontId="6" fillId="5" borderId="8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left"/>
    </xf>
    <xf numFmtId="165" fontId="0" fillId="0" borderId="3" xfId="1" quotePrefix="1" applyNumberFormat="1" applyFont="1" applyBorder="1" applyAlignment="1">
      <alignment horizontal="center"/>
    </xf>
    <xf numFmtId="165" fontId="0" fillId="0" borderId="0" xfId="1" quotePrefix="1" applyNumberFormat="1" applyFont="1" applyAlignment="1">
      <alignment horizontal="center"/>
    </xf>
    <xf numFmtId="1" fontId="0" fillId="0" borderId="3" xfId="0" quotePrefix="1" applyNumberFormat="1" applyBorder="1" applyAlignment="1">
      <alignment horizontal="center"/>
    </xf>
    <xf numFmtId="1" fontId="0" fillId="0" borderId="0" xfId="0" quotePrefix="1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2" xfId="0" quotePrefix="1" applyNumberFormat="1" applyBorder="1" applyAlignment="1">
      <alignment horizontal="center"/>
    </xf>
    <xf numFmtId="46" fontId="0" fillId="0" borderId="0" xfId="0" applyNumberFormat="1"/>
    <xf numFmtId="20" fontId="0" fillId="0" borderId="0" xfId="0" applyNumberFormat="1"/>
    <xf numFmtId="0" fontId="2" fillId="0" borderId="0" xfId="0" applyFont="1"/>
    <xf numFmtId="2" fontId="0" fillId="0" borderId="14" xfId="0" applyNumberFormat="1" applyBorder="1"/>
    <xf numFmtId="0" fontId="0" fillId="7" borderId="14" xfId="0" applyFill="1" applyBorder="1"/>
    <xf numFmtId="0" fontId="7" fillId="7" borderId="14" xfId="0" applyFont="1" applyFill="1" applyBorder="1"/>
    <xf numFmtId="0" fontId="2" fillId="7" borderId="14" xfId="0" applyFont="1" applyFill="1" applyBorder="1" applyAlignment="1">
      <alignment horizontal="center"/>
    </xf>
    <xf numFmtId="165" fontId="0" fillId="0" borderId="3" xfId="1" applyNumberFormat="1" applyFont="1" applyBorder="1" applyAlignment="1">
      <alignment horizontal="center" vertical="top"/>
    </xf>
    <xf numFmtId="165" fontId="0" fillId="0" borderId="0" xfId="1" applyNumberFormat="1" applyFont="1" applyAlignment="1"/>
    <xf numFmtId="0" fontId="8" fillId="13" borderId="5" xfId="0" applyFont="1" applyFill="1" applyBorder="1" applyAlignment="1">
      <alignment horizontal="justify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8" fillId="12" borderId="15" xfId="0" applyFont="1" applyFill="1" applyBorder="1" applyAlignment="1">
      <alignment horizontal="justify" vertical="center" wrapText="1"/>
    </xf>
    <xf numFmtId="0" fontId="8" fillId="12" borderId="5" xfId="0" applyFont="1" applyFill="1" applyBorder="1" applyAlignment="1">
      <alignment horizontal="justify" vertical="center" wrapText="1"/>
    </xf>
    <xf numFmtId="0" fontId="8" fillId="12" borderId="8" xfId="0" applyFont="1" applyFill="1" applyBorder="1" applyAlignment="1">
      <alignment horizontal="justify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E994"/>
      <rgbColor rgb="FF99CCFF"/>
      <rgbColor rgb="FFFFA6A6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F19"/>
  <sheetViews>
    <sheetView topLeftCell="G1" zoomScale="140" zoomScaleNormal="100" zoomScalePageLayoutView="86" workbookViewId="0">
      <selection activeCell="J36" sqref="J36"/>
    </sheetView>
  </sheetViews>
  <sheetFormatPr baseColWidth="10" defaultColWidth="11.5" defaultRowHeight="13" x14ac:dyDescent="0.15"/>
  <cols>
    <col min="1" max="1" width="14.1640625" style="1" customWidth="1"/>
    <col min="2" max="2" width="11.6640625" style="17" customWidth="1"/>
    <col min="3" max="3" width="16" style="17" customWidth="1"/>
    <col min="4" max="4" width="24.1640625" style="17" customWidth="1"/>
    <col min="5" max="5" width="9.1640625" style="17" bestFit="1" customWidth="1"/>
    <col min="6" max="6" width="21.5" style="17" customWidth="1"/>
    <col min="7" max="7" width="18.5" style="17" bestFit="1" customWidth="1"/>
    <col min="8" max="8" width="11.6640625" style="17" customWidth="1"/>
    <col min="9" max="9" width="16" style="17" customWidth="1"/>
    <col min="10" max="10" width="24.1640625" style="17" customWidth="1"/>
    <col min="11" max="13" width="23.1640625" style="17" customWidth="1"/>
    <col min="14" max="14" width="20.83203125" style="17" customWidth="1"/>
    <col min="15" max="15" width="13.6640625" style="2" bestFit="1" customWidth="1"/>
    <col min="16" max="16" width="16.33203125" style="2" bestFit="1" customWidth="1"/>
    <col min="17" max="17" width="18.6640625" style="2" customWidth="1"/>
    <col min="18" max="18" width="21.6640625" style="2" bestFit="1" customWidth="1"/>
    <col min="19" max="19" width="18.5" style="2" bestFit="1" customWidth="1"/>
    <col min="20" max="1016" width="11.5" style="2"/>
  </cols>
  <sheetData>
    <row r="1" spans="1:1020" s="13" customFormat="1" x14ac:dyDescent="0.15">
      <c r="A1" s="13" t="s">
        <v>2320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020" s="13" customFormat="1" ht="14" thickBo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020" s="1" customFormat="1" ht="14" thickBot="1" x14ac:dyDescent="0.2">
      <c r="A3" s="81" t="s">
        <v>0</v>
      </c>
      <c r="B3" s="83" t="s">
        <v>1</v>
      </c>
      <c r="C3" s="84"/>
      <c r="D3" s="84"/>
      <c r="E3" s="84"/>
      <c r="F3" s="84"/>
      <c r="G3" s="85"/>
      <c r="H3" s="86" t="s">
        <v>2</v>
      </c>
      <c r="I3" s="87"/>
      <c r="J3" s="87"/>
      <c r="K3" s="87"/>
      <c r="L3" s="87"/>
      <c r="M3" s="87"/>
      <c r="N3" s="88"/>
      <c r="O3" s="78" t="s">
        <v>2319</v>
      </c>
      <c r="P3" s="79"/>
      <c r="Q3" s="79"/>
      <c r="R3" s="79"/>
      <c r="S3" s="80"/>
      <c r="AMC3"/>
      <c r="AMD3"/>
      <c r="AME3"/>
      <c r="AMF3"/>
    </row>
    <row r="4" spans="1:1020" s="1" customFormat="1" ht="14" thickBot="1" x14ac:dyDescent="0.2">
      <c r="A4" s="82"/>
      <c r="B4" s="21" t="s">
        <v>3</v>
      </c>
      <c r="C4" s="22" t="s">
        <v>4</v>
      </c>
      <c r="D4" s="22" t="s">
        <v>5</v>
      </c>
      <c r="E4" s="22" t="s">
        <v>6</v>
      </c>
      <c r="F4" s="22" t="s">
        <v>2368</v>
      </c>
      <c r="G4" s="23" t="s">
        <v>8</v>
      </c>
      <c r="H4" s="18" t="s">
        <v>3</v>
      </c>
      <c r="I4" s="19" t="s">
        <v>4</v>
      </c>
      <c r="J4" s="19" t="s">
        <v>5</v>
      </c>
      <c r="K4" s="19" t="s">
        <v>6</v>
      </c>
      <c r="L4" s="19" t="s">
        <v>2368</v>
      </c>
      <c r="M4" s="19" t="s">
        <v>7</v>
      </c>
      <c r="N4" s="20" t="s">
        <v>8</v>
      </c>
      <c r="O4" s="24" t="s">
        <v>3</v>
      </c>
      <c r="P4" s="25" t="s">
        <v>4</v>
      </c>
      <c r="Q4" s="25" t="s">
        <v>2368</v>
      </c>
      <c r="R4" s="25" t="s">
        <v>5</v>
      </c>
      <c r="S4" s="26" t="s">
        <v>8</v>
      </c>
      <c r="AMC4"/>
      <c r="AMD4"/>
      <c r="AME4"/>
      <c r="AMF4"/>
    </row>
    <row r="5" spans="1:1020" x14ac:dyDescent="0.15">
      <c r="A5" s="16" t="s">
        <v>9</v>
      </c>
      <c r="B5" s="67">
        <v>466554</v>
      </c>
      <c r="C5" s="45">
        <v>1424457254</v>
      </c>
      <c r="D5" s="68">
        <v>3053.15</v>
      </c>
      <c r="E5" s="45">
        <v>5604</v>
      </c>
      <c r="F5" s="45">
        <v>949.63816933333328</v>
      </c>
      <c r="G5" s="46">
        <v>92</v>
      </c>
      <c r="H5" s="56" t="s">
        <v>2369</v>
      </c>
      <c r="I5" s="57" t="s">
        <v>2369</v>
      </c>
      <c r="J5" s="58" t="s">
        <v>2318</v>
      </c>
      <c r="K5" s="58" t="s">
        <v>2318</v>
      </c>
      <c r="L5" s="58" t="s">
        <v>2318</v>
      </c>
      <c r="M5" s="58" t="s">
        <v>2318</v>
      </c>
      <c r="N5" s="57" t="s">
        <v>2369</v>
      </c>
      <c r="O5" s="56" t="s">
        <v>2369</v>
      </c>
      <c r="P5" s="57" t="s">
        <v>2369</v>
      </c>
      <c r="Q5" s="57" t="s">
        <v>2369</v>
      </c>
      <c r="R5" s="57" t="s">
        <v>2369</v>
      </c>
      <c r="S5" s="59" t="s">
        <v>2369</v>
      </c>
    </row>
    <row r="6" spans="1:1020" x14ac:dyDescent="0.15">
      <c r="A6" s="16" t="s">
        <v>10</v>
      </c>
      <c r="B6" s="67">
        <v>372154</v>
      </c>
      <c r="C6" s="45">
        <v>1925143901</v>
      </c>
      <c r="D6" s="45">
        <v>5172.9799999999996</v>
      </c>
      <c r="E6" s="45">
        <v>8251</v>
      </c>
      <c r="F6" s="45">
        <v>1283.4292673333334</v>
      </c>
      <c r="G6" s="46">
        <v>92</v>
      </c>
      <c r="H6" s="56" t="s">
        <v>2369</v>
      </c>
      <c r="I6" s="57" t="s">
        <v>2369</v>
      </c>
      <c r="J6" s="57" t="s">
        <v>2369</v>
      </c>
      <c r="K6" s="57" t="s">
        <v>2369</v>
      </c>
      <c r="L6" s="57" t="s">
        <v>2369</v>
      </c>
      <c r="M6" s="57" t="s">
        <v>2369</v>
      </c>
      <c r="N6" s="57" t="s">
        <v>2369</v>
      </c>
      <c r="O6" s="56" t="s">
        <v>2369</v>
      </c>
      <c r="P6" s="57" t="s">
        <v>2369</v>
      </c>
      <c r="Q6" s="57" t="s">
        <v>2369</v>
      </c>
      <c r="R6" s="57" t="s">
        <v>2369</v>
      </c>
      <c r="S6" s="59" t="s">
        <v>2369</v>
      </c>
    </row>
    <row r="7" spans="1:1020" x14ac:dyDescent="0.15">
      <c r="A7" s="16" t="s">
        <v>11</v>
      </c>
      <c r="B7" s="67">
        <v>301683</v>
      </c>
      <c r="C7" s="45">
        <v>1607268224</v>
      </c>
      <c r="D7" s="45">
        <v>5327.67</v>
      </c>
      <c r="E7" s="45">
        <v>8467</v>
      </c>
      <c r="F7" s="45">
        <v>1071.5121493333334</v>
      </c>
      <c r="G7" s="46">
        <v>92</v>
      </c>
      <c r="H7" s="56" t="s">
        <v>2369</v>
      </c>
      <c r="I7" s="57" t="s">
        <v>2369</v>
      </c>
      <c r="J7" s="57" t="s">
        <v>2369</v>
      </c>
      <c r="K7" s="57" t="s">
        <v>2369</v>
      </c>
      <c r="L7" s="57" t="s">
        <v>2369</v>
      </c>
      <c r="M7" s="57" t="s">
        <v>2369</v>
      </c>
      <c r="N7" s="57" t="s">
        <v>2369</v>
      </c>
      <c r="O7" s="56" t="s">
        <v>2369</v>
      </c>
      <c r="P7" s="57" t="s">
        <v>2369</v>
      </c>
      <c r="Q7" s="57" t="s">
        <v>2369</v>
      </c>
      <c r="R7" s="57" t="s">
        <v>2369</v>
      </c>
      <c r="S7" s="59" t="s">
        <v>2369</v>
      </c>
    </row>
    <row r="8" spans="1:1020" x14ac:dyDescent="0.15">
      <c r="A8" s="16" t="s">
        <v>12</v>
      </c>
      <c r="B8" s="67">
        <v>640620</v>
      </c>
      <c r="C8" s="45">
        <v>2659806617</v>
      </c>
      <c r="D8" s="45">
        <v>4151.93</v>
      </c>
      <c r="E8" s="45">
        <v>7819</v>
      </c>
      <c r="F8" s="45">
        <v>1773.2044113333334</v>
      </c>
      <c r="G8" s="46">
        <v>92</v>
      </c>
      <c r="H8" s="56" t="s">
        <v>2369</v>
      </c>
      <c r="I8" s="57" t="s">
        <v>2369</v>
      </c>
      <c r="J8" s="57" t="s">
        <v>2369</v>
      </c>
      <c r="K8" s="57" t="s">
        <v>2369</v>
      </c>
      <c r="L8" s="57" t="s">
        <v>2369</v>
      </c>
      <c r="M8" s="57" t="s">
        <v>2369</v>
      </c>
      <c r="N8" s="57" t="s">
        <v>2369</v>
      </c>
      <c r="O8" s="56" t="s">
        <v>2369</v>
      </c>
      <c r="P8" s="57" t="s">
        <v>2369</v>
      </c>
      <c r="Q8" s="57" t="s">
        <v>2369</v>
      </c>
      <c r="R8" s="57" t="s">
        <v>2369</v>
      </c>
      <c r="S8" s="59" t="s">
        <v>2369</v>
      </c>
    </row>
    <row r="9" spans="1:1020" x14ac:dyDescent="0.15">
      <c r="A9" s="16" t="s">
        <v>13</v>
      </c>
      <c r="B9" s="67">
        <v>255972</v>
      </c>
      <c r="C9" s="45">
        <v>1168951552</v>
      </c>
      <c r="D9" s="45">
        <v>4566.72</v>
      </c>
      <c r="E9" s="45">
        <v>8615</v>
      </c>
      <c r="F9" s="45">
        <v>779.30103466666662</v>
      </c>
      <c r="G9" s="46">
        <v>92</v>
      </c>
      <c r="H9" s="56" t="s">
        <v>2369</v>
      </c>
      <c r="I9" s="57" t="s">
        <v>2369</v>
      </c>
      <c r="J9" s="57" t="s">
        <v>2369</v>
      </c>
      <c r="K9" s="57" t="s">
        <v>2369</v>
      </c>
      <c r="L9" s="57" t="s">
        <v>2369</v>
      </c>
      <c r="M9" s="57" t="s">
        <v>2369</v>
      </c>
      <c r="N9" s="57" t="s">
        <v>2369</v>
      </c>
      <c r="O9" s="56" t="s">
        <v>2369</v>
      </c>
      <c r="P9" s="57" t="s">
        <v>2369</v>
      </c>
      <c r="Q9" s="57" t="s">
        <v>2369</v>
      </c>
      <c r="R9" s="57" t="s">
        <v>2369</v>
      </c>
      <c r="S9" s="59" t="s">
        <v>2369</v>
      </c>
    </row>
    <row r="10" spans="1:1020" x14ac:dyDescent="0.15">
      <c r="A10" s="16" t="s">
        <v>14</v>
      </c>
      <c r="B10" s="67">
        <v>303148</v>
      </c>
      <c r="C10" s="45">
        <v>1092361099</v>
      </c>
      <c r="D10" s="45">
        <v>3603.39</v>
      </c>
      <c r="E10" s="45">
        <v>8527</v>
      </c>
      <c r="F10" s="45">
        <v>728.24073266666664</v>
      </c>
      <c r="G10" s="46">
        <v>92</v>
      </c>
      <c r="H10" s="56" t="s">
        <v>2369</v>
      </c>
      <c r="I10" s="57" t="s">
        <v>2369</v>
      </c>
      <c r="J10" s="57" t="s">
        <v>2369</v>
      </c>
      <c r="K10" s="57" t="s">
        <v>2369</v>
      </c>
      <c r="L10" s="57" t="s">
        <v>2369</v>
      </c>
      <c r="M10" s="57" t="s">
        <v>2369</v>
      </c>
      <c r="N10" s="57" t="s">
        <v>2369</v>
      </c>
      <c r="O10" s="56" t="s">
        <v>2369</v>
      </c>
      <c r="P10" s="57" t="s">
        <v>2369</v>
      </c>
      <c r="Q10" s="57" t="s">
        <v>2369</v>
      </c>
      <c r="R10" s="57" t="s">
        <v>2369</v>
      </c>
      <c r="S10" s="59" t="s">
        <v>2369</v>
      </c>
    </row>
    <row r="11" spans="1:1020" x14ac:dyDescent="0.15">
      <c r="A11" s="16" t="s">
        <v>15</v>
      </c>
      <c r="B11" s="67">
        <v>398536</v>
      </c>
      <c r="C11" s="45">
        <v>1701729379</v>
      </c>
      <c r="D11" s="45">
        <v>4269.95</v>
      </c>
      <c r="E11" s="45">
        <v>7878</v>
      </c>
      <c r="F11" s="45">
        <v>1134.4862526666666</v>
      </c>
      <c r="G11" s="46">
        <v>92</v>
      </c>
      <c r="H11" s="56" t="s">
        <v>2369</v>
      </c>
      <c r="I11" s="57" t="s">
        <v>2369</v>
      </c>
      <c r="J11" s="57" t="s">
        <v>2369</v>
      </c>
      <c r="K11" s="57" t="s">
        <v>2369</v>
      </c>
      <c r="L11" s="57" t="s">
        <v>2369</v>
      </c>
      <c r="M11" s="57" t="s">
        <v>2369</v>
      </c>
      <c r="N11" s="57" t="s">
        <v>2369</v>
      </c>
      <c r="O11" s="56" t="s">
        <v>2369</v>
      </c>
      <c r="P11" s="57" t="s">
        <v>2369</v>
      </c>
      <c r="Q11" s="57" t="s">
        <v>2369</v>
      </c>
      <c r="R11" s="57" t="s">
        <v>2369</v>
      </c>
      <c r="S11" s="59" t="s">
        <v>2369</v>
      </c>
    </row>
    <row r="12" spans="1:1020" x14ac:dyDescent="0.15">
      <c r="A12" s="16" t="s">
        <v>16</v>
      </c>
      <c r="B12" s="67">
        <v>217624</v>
      </c>
      <c r="C12" s="45">
        <v>1531161186</v>
      </c>
      <c r="D12" s="45">
        <v>7035.81</v>
      </c>
      <c r="E12" s="45">
        <v>9704</v>
      </c>
      <c r="F12" s="45">
        <v>1020.774124</v>
      </c>
      <c r="G12" s="46">
        <v>92</v>
      </c>
      <c r="H12" s="56" t="s">
        <v>2369</v>
      </c>
      <c r="I12" s="57" t="s">
        <v>2369</v>
      </c>
      <c r="J12" s="57" t="s">
        <v>2369</v>
      </c>
      <c r="K12" s="57" t="s">
        <v>2369</v>
      </c>
      <c r="L12" s="57" t="s">
        <v>2369</v>
      </c>
      <c r="M12" s="57" t="s">
        <v>2369</v>
      </c>
      <c r="N12" s="57" t="s">
        <v>2369</v>
      </c>
      <c r="O12" s="56" t="s">
        <v>2369</v>
      </c>
      <c r="P12" s="57" t="s">
        <v>2369</v>
      </c>
      <c r="Q12" s="57" t="s">
        <v>2369</v>
      </c>
      <c r="R12" s="57" t="s">
        <v>2369</v>
      </c>
      <c r="S12" s="59" t="s">
        <v>2369</v>
      </c>
    </row>
    <row r="13" spans="1:1020" x14ac:dyDescent="0.15">
      <c r="A13" s="16" t="s">
        <v>17</v>
      </c>
      <c r="B13" s="67">
        <v>320284</v>
      </c>
      <c r="C13" s="45">
        <v>1397322501</v>
      </c>
      <c r="D13" s="45">
        <v>4362.76</v>
      </c>
      <c r="E13" s="45">
        <v>7347</v>
      </c>
      <c r="F13" s="45">
        <v>931.54833399999995</v>
      </c>
      <c r="G13" s="46">
        <v>92</v>
      </c>
      <c r="H13" s="56" t="s">
        <v>2369</v>
      </c>
      <c r="I13" s="57" t="s">
        <v>2369</v>
      </c>
      <c r="J13" s="57" t="s">
        <v>2369</v>
      </c>
      <c r="K13" s="57" t="s">
        <v>2369</v>
      </c>
      <c r="L13" s="57" t="s">
        <v>2369</v>
      </c>
      <c r="M13" s="57" t="s">
        <v>2369</v>
      </c>
      <c r="N13" s="57" t="s">
        <v>2369</v>
      </c>
      <c r="O13" s="56" t="s">
        <v>2369</v>
      </c>
      <c r="P13" s="57" t="s">
        <v>2369</v>
      </c>
      <c r="Q13" s="57" t="s">
        <v>2369</v>
      </c>
      <c r="R13" s="57" t="s">
        <v>2369</v>
      </c>
      <c r="S13" s="59" t="s">
        <v>2369</v>
      </c>
    </row>
    <row r="14" spans="1:1020" x14ac:dyDescent="0.15">
      <c r="A14" s="16" t="s">
        <v>18</v>
      </c>
      <c r="B14" s="54" t="s">
        <v>2369</v>
      </c>
      <c r="C14" s="55" t="s">
        <v>2369</v>
      </c>
      <c r="D14" s="55" t="s">
        <v>2369</v>
      </c>
      <c r="E14" s="55" t="s">
        <v>2369</v>
      </c>
      <c r="F14" s="55" t="s">
        <v>2369</v>
      </c>
      <c r="G14" s="55" t="s">
        <v>2369</v>
      </c>
      <c r="H14" s="44">
        <v>9298</v>
      </c>
      <c r="I14" s="45">
        <v>47121679</v>
      </c>
      <c r="J14" s="45">
        <v>5067.8999999999996</v>
      </c>
      <c r="K14" s="45">
        <v>9042</v>
      </c>
      <c r="L14" s="45">
        <f>I14/1500000</f>
        <v>31.414452666666666</v>
      </c>
      <c r="M14" s="45">
        <v>3143.5</v>
      </c>
      <c r="N14" s="46">
        <v>11.7</v>
      </c>
      <c r="O14" s="44">
        <v>11516398</v>
      </c>
      <c r="P14" s="50">
        <v>1632375882</v>
      </c>
      <c r="Q14" s="50">
        <v>1088.2505880000001</v>
      </c>
      <c r="R14" s="45">
        <v>141.74</v>
      </c>
      <c r="S14" s="46">
        <v>36</v>
      </c>
    </row>
    <row r="15" spans="1:1020" x14ac:dyDescent="0.15">
      <c r="A15" s="16" t="s">
        <v>19</v>
      </c>
      <c r="B15" s="54" t="s">
        <v>2369</v>
      </c>
      <c r="C15" s="55" t="s">
        <v>2369</v>
      </c>
      <c r="D15" s="55" t="s">
        <v>2369</v>
      </c>
      <c r="E15" s="55" t="s">
        <v>2369</v>
      </c>
      <c r="F15" s="55" t="s">
        <v>2369</v>
      </c>
      <c r="G15" s="55" t="s">
        <v>2369</v>
      </c>
      <c r="H15" s="44">
        <v>22951</v>
      </c>
      <c r="I15" s="45">
        <v>104110407</v>
      </c>
      <c r="J15" s="45">
        <v>4536.2</v>
      </c>
      <c r="K15" s="45">
        <v>3779</v>
      </c>
      <c r="L15" s="45">
        <f t="shared" ref="L15:L18" si="0">I15/1500000</f>
        <v>69.406937999999997</v>
      </c>
      <c r="M15" s="45">
        <v>3741</v>
      </c>
      <c r="N15" s="46">
        <v>12.2</v>
      </c>
      <c r="O15" s="44">
        <v>14341190</v>
      </c>
      <c r="P15" s="50">
        <v>2032965760</v>
      </c>
      <c r="Q15" s="50">
        <v>1355.3105066666667</v>
      </c>
      <c r="R15" s="45">
        <v>141.62</v>
      </c>
      <c r="S15" s="46">
        <v>36</v>
      </c>
    </row>
    <row r="16" spans="1:1020" x14ac:dyDescent="0.15">
      <c r="A16" s="16" t="s">
        <v>20</v>
      </c>
      <c r="B16" s="54" t="s">
        <v>2369</v>
      </c>
      <c r="C16" s="55" t="s">
        <v>2369</v>
      </c>
      <c r="D16" s="55" t="s">
        <v>2369</v>
      </c>
      <c r="E16" s="55" t="s">
        <v>2369</v>
      </c>
      <c r="F16" s="55" t="s">
        <v>2369</v>
      </c>
      <c r="G16" s="55" t="s">
        <v>2369</v>
      </c>
      <c r="H16" s="44">
        <v>5469</v>
      </c>
      <c r="I16" s="45">
        <v>40320151</v>
      </c>
      <c r="J16" s="45">
        <v>7372.5</v>
      </c>
      <c r="K16" s="45">
        <v>13206</v>
      </c>
      <c r="L16" s="45">
        <f t="shared" si="0"/>
        <v>26.880100666666667</v>
      </c>
      <c r="M16" s="45">
        <v>4523</v>
      </c>
      <c r="N16" s="46">
        <v>11.9</v>
      </c>
      <c r="O16" s="44">
        <v>17232844</v>
      </c>
      <c r="P16" s="50">
        <v>2446751906</v>
      </c>
      <c r="Q16" s="50">
        <v>1631.1679373333334</v>
      </c>
      <c r="R16" s="45">
        <v>141.91</v>
      </c>
      <c r="S16" s="46">
        <v>36</v>
      </c>
    </row>
    <row r="17" spans="1:1020" x14ac:dyDescent="0.15">
      <c r="A17" s="16" t="s">
        <v>21</v>
      </c>
      <c r="B17" s="54" t="s">
        <v>2369</v>
      </c>
      <c r="C17" s="55" t="s">
        <v>2369</v>
      </c>
      <c r="D17" s="55" t="s">
        <v>2369</v>
      </c>
      <c r="E17" s="55" t="s">
        <v>2369</v>
      </c>
      <c r="F17" s="55" t="s">
        <v>2369</v>
      </c>
      <c r="G17" s="55" t="s">
        <v>2369</v>
      </c>
      <c r="H17" s="44">
        <v>39867</v>
      </c>
      <c r="I17" s="45">
        <v>163260823</v>
      </c>
      <c r="J17" s="45">
        <v>4095.1</v>
      </c>
      <c r="K17" s="45">
        <v>7161</v>
      </c>
      <c r="L17" s="45">
        <f t="shared" si="0"/>
        <v>108.84054866666666</v>
      </c>
      <c r="M17" s="45">
        <v>2501</v>
      </c>
      <c r="N17" s="46">
        <v>11.7</v>
      </c>
      <c r="O17" s="44">
        <v>11259436</v>
      </c>
      <c r="P17" s="50">
        <v>1599599139</v>
      </c>
      <c r="Q17" s="50">
        <v>1066.3994259999999</v>
      </c>
      <c r="R17" s="45">
        <v>142.09</v>
      </c>
      <c r="S17" s="46">
        <v>36</v>
      </c>
    </row>
    <row r="18" spans="1:1020" ht="14" thickBot="1" x14ac:dyDescent="0.2">
      <c r="A18" s="16" t="s">
        <v>22</v>
      </c>
      <c r="B18" s="54" t="s">
        <v>2369</v>
      </c>
      <c r="C18" s="55" t="s">
        <v>2369</v>
      </c>
      <c r="D18" s="55" t="s">
        <v>2369</v>
      </c>
      <c r="E18" s="55" t="s">
        <v>2369</v>
      </c>
      <c r="F18" s="55" t="s">
        <v>2369</v>
      </c>
      <c r="G18" s="55" t="s">
        <v>2369</v>
      </c>
      <c r="H18" s="44">
        <v>5263</v>
      </c>
      <c r="I18" s="45">
        <v>32474763</v>
      </c>
      <c r="J18" s="45">
        <v>6170.4</v>
      </c>
      <c r="K18" s="45">
        <v>11160</v>
      </c>
      <c r="L18" s="45">
        <f t="shared" si="0"/>
        <v>21.649842</v>
      </c>
      <c r="M18" s="45">
        <v>3753</v>
      </c>
      <c r="N18" s="46">
        <v>11.7</v>
      </c>
      <c r="O18" s="44">
        <v>15471270</v>
      </c>
      <c r="P18" s="50">
        <v>2196819309</v>
      </c>
      <c r="Q18" s="50">
        <v>1464.546206</v>
      </c>
      <c r="R18" s="45">
        <v>141.77000000000001</v>
      </c>
      <c r="S18" s="46">
        <v>36</v>
      </c>
    </row>
    <row r="19" spans="1:1020" s="14" customFormat="1" ht="14" thickBot="1" x14ac:dyDescent="0.2">
      <c r="A19" s="27" t="s">
        <v>23</v>
      </c>
      <c r="B19" s="47">
        <f t="shared" ref="B19:N19" si="1">AVERAGE(B5:B18)</f>
        <v>364063.88888888888</v>
      </c>
      <c r="C19" s="48">
        <f t="shared" si="1"/>
        <v>1612022412.5555556</v>
      </c>
      <c r="D19" s="48">
        <f t="shared" si="1"/>
        <v>4616.04</v>
      </c>
      <c r="E19" s="48">
        <f t="shared" si="1"/>
        <v>8023.5555555555557</v>
      </c>
      <c r="F19" s="48"/>
      <c r="G19" s="49">
        <f t="shared" si="1"/>
        <v>92</v>
      </c>
      <c r="H19" s="47">
        <f t="shared" si="1"/>
        <v>16569.599999999999</v>
      </c>
      <c r="I19" s="48">
        <f t="shared" si="1"/>
        <v>77457564.599999994</v>
      </c>
      <c r="J19" s="48">
        <f t="shared" si="1"/>
        <v>5448.42</v>
      </c>
      <c r="K19" s="48">
        <f t="shared" si="1"/>
        <v>8869.6</v>
      </c>
      <c r="L19" s="48"/>
      <c r="M19" s="48">
        <f t="shared" si="1"/>
        <v>3532.3</v>
      </c>
      <c r="N19" s="49">
        <f t="shared" si="1"/>
        <v>11.84</v>
      </c>
      <c r="O19" s="47">
        <v>13964227.6</v>
      </c>
      <c r="P19" s="48">
        <v>1981702399.2</v>
      </c>
      <c r="Q19" s="48"/>
      <c r="R19" s="48">
        <f t="shared" ref="R19:S19" si="2">AVERAGE(R5:R18)</f>
        <v>141.82599999999999</v>
      </c>
      <c r="S19" s="49">
        <f t="shared" si="2"/>
        <v>36</v>
      </c>
      <c r="AMC19" s="15"/>
      <c r="AMD19" s="15"/>
      <c r="AME19"/>
      <c r="AMF19"/>
    </row>
  </sheetData>
  <mergeCells count="4">
    <mergeCell ref="O3:S3"/>
    <mergeCell ref="A3:A4"/>
    <mergeCell ref="B3:G3"/>
    <mergeCell ref="H3:N3"/>
  </mergeCell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BC7F-30ED-FC40-9081-A11C53D9EFE0}">
  <dimension ref="A1:Q19"/>
  <sheetViews>
    <sheetView zoomScale="213" workbookViewId="0">
      <selection activeCell="I19" sqref="I19:J19"/>
    </sheetView>
  </sheetViews>
  <sheetFormatPr baseColWidth="10" defaultRowHeight="13" x14ac:dyDescent="0.15"/>
  <cols>
    <col min="3" max="3" width="13.5" customWidth="1"/>
    <col min="7" max="7" width="15.33203125" customWidth="1"/>
    <col min="13" max="13" width="16.1640625" customWidth="1"/>
    <col min="16" max="16" width="14" customWidth="1"/>
    <col min="17" max="17" width="12.6640625" customWidth="1"/>
  </cols>
  <sheetData>
    <row r="1" spans="1:17" x14ac:dyDescent="0.15">
      <c r="A1" s="89" t="s">
        <v>16791</v>
      </c>
      <c r="B1" s="89"/>
      <c r="C1" s="89"/>
      <c r="D1" s="89"/>
      <c r="E1" s="89"/>
      <c r="F1" s="89"/>
      <c r="G1" s="89"/>
      <c r="H1" s="89"/>
    </row>
    <row r="2" spans="1:17" ht="14" thickBot="1" x14ac:dyDescent="0.2"/>
    <row r="3" spans="1:17" ht="14" thickBot="1" x14ac:dyDescent="0.2">
      <c r="A3" s="90" t="s">
        <v>0</v>
      </c>
      <c r="B3" s="92" t="s">
        <v>2321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 t="s">
        <v>2322</v>
      </c>
      <c r="N3" s="92"/>
      <c r="O3" s="92"/>
      <c r="P3" s="92" t="s">
        <v>2364</v>
      </c>
      <c r="Q3" s="92"/>
    </row>
    <row r="4" spans="1:17" ht="14" thickBot="1" x14ac:dyDescent="0.2">
      <c r="A4" s="91"/>
      <c r="B4" s="69" t="s">
        <v>2323</v>
      </c>
      <c r="C4" s="69" t="s">
        <v>2324</v>
      </c>
      <c r="D4" s="70" t="s">
        <v>2325</v>
      </c>
      <c r="E4" s="71" t="s">
        <v>2326</v>
      </c>
      <c r="F4" s="71" t="s">
        <v>2363</v>
      </c>
      <c r="G4" s="71" t="s">
        <v>2367</v>
      </c>
      <c r="H4" s="70" t="s">
        <v>2327</v>
      </c>
      <c r="I4" s="70" t="s">
        <v>2328</v>
      </c>
      <c r="J4" s="70" t="s">
        <v>2329</v>
      </c>
      <c r="K4" s="70" t="s">
        <v>2330</v>
      </c>
      <c r="L4" s="70" t="s">
        <v>2331</v>
      </c>
      <c r="M4" s="69" t="s">
        <v>2332</v>
      </c>
      <c r="N4" s="70" t="s">
        <v>2333</v>
      </c>
      <c r="O4" s="70" t="s">
        <v>2334</v>
      </c>
      <c r="P4" s="69" t="s">
        <v>2365</v>
      </c>
      <c r="Q4" s="70" t="s">
        <v>2366</v>
      </c>
    </row>
    <row r="5" spans="1:17" x14ac:dyDescent="0.15">
      <c r="A5" s="72" t="s">
        <v>9</v>
      </c>
      <c r="B5" s="72" t="s">
        <v>2335</v>
      </c>
      <c r="C5" s="72" t="s">
        <v>2336</v>
      </c>
      <c r="D5" s="73">
        <v>1</v>
      </c>
      <c r="E5" s="73" t="s">
        <v>2337</v>
      </c>
      <c r="F5" s="73">
        <v>1662494</v>
      </c>
      <c r="G5" s="73">
        <v>1662494</v>
      </c>
      <c r="H5" s="73">
        <v>1662494</v>
      </c>
      <c r="I5" s="73">
        <v>38.76</v>
      </c>
      <c r="J5" s="73">
        <v>1547</v>
      </c>
      <c r="K5" s="73">
        <v>6</v>
      </c>
      <c r="L5" s="73">
        <v>36</v>
      </c>
      <c r="M5" s="73" t="s">
        <v>2262</v>
      </c>
      <c r="N5" s="73">
        <v>95.37</v>
      </c>
      <c r="O5" s="73">
        <v>0.95</v>
      </c>
      <c r="P5" s="74">
        <v>99.99</v>
      </c>
      <c r="Q5" s="74">
        <v>0.03</v>
      </c>
    </row>
    <row r="6" spans="1:17" x14ac:dyDescent="0.15">
      <c r="A6" s="72" t="s">
        <v>10</v>
      </c>
      <c r="B6" s="72" t="s">
        <v>2338</v>
      </c>
      <c r="C6" s="72" t="s">
        <v>2339</v>
      </c>
      <c r="D6" s="73">
        <v>2</v>
      </c>
      <c r="E6" s="73" t="s">
        <v>2337</v>
      </c>
      <c r="F6" s="73">
        <v>1571812</v>
      </c>
      <c r="G6" s="73">
        <v>1571812</v>
      </c>
      <c r="H6" s="73">
        <v>1571812</v>
      </c>
      <c r="I6" s="73">
        <v>39.119999999999997</v>
      </c>
      <c r="J6" s="73">
        <v>1507</v>
      </c>
      <c r="K6" s="73">
        <v>6</v>
      </c>
      <c r="L6" s="73">
        <v>36</v>
      </c>
      <c r="M6" s="73" t="s">
        <v>2262</v>
      </c>
      <c r="N6" s="73">
        <v>95.46</v>
      </c>
      <c r="O6" s="73">
        <v>0.97</v>
      </c>
      <c r="P6" s="74">
        <v>99.98</v>
      </c>
      <c r="Q6" s="74">
        <v>0</v>
      </c>
    </row>
    <row r="7" spans="1:17" x14ac:dyDescent="0.15">
      <c r="A7" s="72" t="s">
        <v>11</v>
      </c>
      <c r="B7" s="72" t="s">
        <v>2340</v>
      </c>
      <c r="C7" s="72" t="s">
        <v>2341</v>
      </c>
      <c r="D7" s="73">
        <v>1</v>
      </c>
      <c r="E7" s="73" t="s">
        <v>2337</v>
      </c>
      <c r="F7" s="73">
        <v>1620581</v>
      </c>
      <c r="G7" s="73">
        <v>1620581</v>
      </c>
      <c r="H7" s="73">
        <v>1620581</v>
      </c>
      <c r="I7" s="73">
        <v>38.75</v>
      </c>
      <c r="J7" s="73">
        <v>1496</v>
      </c>
      <c r="K7" s="73">
        <v>6</v>
      </c>
      <c r="L7" s="73">
        <v>36</v>
      </c>
      <c r="M7" s="73" t="s">
        <v>212</v>
      </c>
      <c r="N7" s="73">
        <v>96.32</v>
      </c>
      <c r="O7" s="73">
        <v>0.96</v>
      </c>
      <c r="P7" s="74">
        <v>100</v>
      </c>
      <c r="Q7" s="74">
        <v>0.01</v>
      </c>
    </row>
    <row r="8" spans="1:17" x14ac:dyDescent="0.15">
      <c r="A8" s="72" t="s">
        <v>12</v>
      </c>
      <c r="B8" s="72" t="s">
        <v>2342</v>
      </c>
      <c r="C8" s="72" t="s">
        <v>2343</v>
      </c>
      <c r="D8" s="73">
        <v>1</v>
      </c>
      <c r="E8" s="73" t="s">
        <v>2337</v>
      </c>
      <c r="F8" s="73">
        <v>1608047</v>
      </c>
      <c r="G8" s="73">
        <v>1608047</v>
      </c>
      <c r="H8" s="73">
        <v>1608047</v>
      </c>
      <c r="I8" s="73">
        <v>39.42</v>
      </c>
      <c r="J8" s="73">
        <v>1496</v>
      </c>
      <c r="K8" s="73">
        <v>6</v>
      </c>
      <c r="L8" s="73">
        <v>36</v>
      </c>
      <c r="M8" s="73" t="s">
        <v>2262</v>
      </c>
      <c r="N8" s="73">
        <v>95.3</v>
      </c>
      <c r="O8" s="73">
        <v>0.97</v>
      </c>
      <c r="P8" s="74">
        <v>99.99</v>
      </c>
      <c r="Q8" s="74">
        <v>0.01</v>
      </c>
    </row>
    <row r="9" spans="1:17" x14ac:dyDescent="0.15">
      <c r="A9" s="72" t="s">
        <v>13</v>
      </c>
      <c r="B9" s="72" t="s">
        <v>2344</v>
      </c>
      <c r="C9" s="72" t="s">
        <v>2345</v>
      </c>
      <c r="D9" s="73">
        <v>1</v>
      </c>
      <c r="E9" s="73" t="s">
        <v>2337</v>
      </c>
      <c r="F9" s="73">
        <v>1632515</v>
      </c>
      <c r="G9" s="73">
        <v>1632515</v>
      </c>
      <c r="H9" s="73">
        <v>1632515</v>
      </c>
      <c r="I9" s="73">
        <v>38.729999999999997</v>
      </c>
      <c r="J9" s="73">
        <v>1530</v>
      </c>
      <c r="K9" s="73">
        <v>6</v>
      </c>
      <c r="L9" s="73">
        <v>36</v>
      </c>
      <c r="M9" s="73" t="s">
        <v>212</v>
      </c>
      <c r="N9" s="73">
        <v>95.97</v>
      </c>
      <c r="O9" s="73">
        <v>0.93</v>
      </c>
      <c r="P9" s="74">
        <v>100</v>
      </c>
      <c r="Q9" s="74">
        <v>0.02</v>
      </c>
    </row>
    <row r="10" spans="1:17" x14ac:dyDescent="0.15">
      <c r="A10" s="72" t="s">
        <v>14</v>
      </c>
      <c r="B10" s="72" t="s">
        <v>2346</v>
      </c>
      <c r="C10" s="72" t="s">
        <v>2347</v>
      </c>
      <c r="D10" s="73">
        <v>1</v>
      </c>
      <c r="E10" s="73" t="s">
        <v>2337</v>
      </c>
      <c r="F10" s="73">
        <v>1578380</v>
      </c>
      <c r="G10" s="73">
        <v>1578380</v>
      </c>
      <c r="H10" s="73">
        <v>1578380</v>
      </c>
      <c r="I10" s="73">
        <v>38.81</v>
      </c>
      <c r="J10" s="73">
        <v>1489</v>
      </c>
      <c r="K10" s="73">
        <v>6</v>
      </c>
      <c r="L10" s="73">
        <v>36</v>
      </c>
      <c r="M10" s="73" t="s">
        <v>212</v>
      </c>
      <c r="N10" s="73">
        <v>96.19</v>
      </c>
      <c r="O10" s="73">
        <v>0.97</v>
      </c>
      <c r="P10" s="74">
        <v>99.99</v>
      </c>
      <c r="Q10" s="74">
        <v>0.01</v>
      </c>
    </row>
    <row r="11" spans="1:17" x14ac:dyDescent="0.15">
      <c r="A11" s="72" t="s">
        <v>15</v>
      </c>
      <c r="B11" s="72" t="s">
        <v>2348</v>
      </c>
      <c r="C11" s="72" t="s">
        <v>2349</v>
      </c>
      <c r="D11" s="73">
        <v>1</v>
      </c>
      <c r="E11" s="73" t="s">
        <v>2337</v>
      </c>
      <c r="F11" s="73">
        <v>1651320</v>
      </c>
      <c r="G11" s="73">
        <v>1651320</v>
      </c>
      <c r="H11" s="73">
        <v>1651320</v>
      </c>
      <c r="I11" s="73">
        <v>38.770000000000003</v>
      </c>
      <c r="J11" s="73">
        <v>1537</v>
      </c>
      <c r="K11" s="73">
        <v>6</v>
      </c>
      <c r="L11" s="73">
        <v>36</v>
      </c>
      <c r="M11" s="73" t="s">
        <v>52</v>
      </c>
      <c r="N11" s="73">
        <v>95.43</v>
      </c>
      <c r="O11" s="73">
        <v>0.97</v>
      </c>
      <c r="P11" s="74">
        <v>99.99</v>
      </c>
      <c r="Q11" s="74">
        <v>0</v>
      </c>
    </row>
    <row r="12" spans="1:17" x14ac:dyDescent="0.15">
      <c r="A12" s="72" t="s">
        <v>16</v>
      </c>
      <c r="B12" s="72" t="s">
        <v>2350</v>
      </c>
      <c r="C12" s="72" t="s">
        <v>2351</v>
      </c>
      <c r="D12" s="73">
        <v>1</v>
      </c>
      <c r="E12" s="73" t="s">
        <v>2337</v>
      </c>
      <c r="F12" s="73">
        <v>1617424</v>
      </c>
      <c r="G12" s="73">
        <v>1617424</v>
      </c>
      <c r="H12" s="73">
        <v>1617424</v>
      </c>
      <c r="I12" s="73">
        <v>38.94</v>
      </c>
      <c r="J12" s="73">
        <v>1496</v>
      </c>
      <c r="K12" s="73">
        <v>6</v>
      </c>
      <c r="L12" s="73">
        <v>36</v>
      </c>
      <c r="M12" s="73" t="s">
        <v>2262</v>
      </c>
      <c r="N12" s="73">
        <v>95.53</v>
      </c>
      <c r="O12" s="73">
        <v>0.96</v>
      </c>
      <c r="P12" s="74">
        <v>99.98</v>
      </c>
      <c r="Q12" s="74">
        <v>0</v>
      </c>
    </row>
    <row r="13" spans="1:17" x14ac:dyDescent="0.15">
      <c r="A13" s="72" t="s">
        <v>17</v>
      </c>
      <c r="B13" s="72" t="s">
        <v>2352</v>
      </c>
      <c r="C13" s="72" t="s">
        <v>2353</v>
      </c>
      <c r="D13" s="73">
        <v>1</v>
      </c>
      <c r="E13" s="73" t="s">
        <v>2337</v>
      </c>
      <c r="F13" s="73">
        <v>1612101</v>
      </c>
      <c r="G13" s="73">
        <v>1612101</v>
      </c>
      <c r="H13" s="73">
        <v>1612101</v>
      </c>
      <c r="I13" s="73">
        <v>38.96</v>
      </c>
      <c r="J13" s="73">
        <v>1501</v>
      </c>
      <c r="K13" s="73">
        <v>6</v>
      </c>
      <c r="L13" s="73">
        <v>36</v>
      </c>
      <c r="M13" s="73" t="s">
        <v>2262</v>
      </c>
      <c r="N13" s="73">
        <v>95.3</v>
      </c>
      <c r="O13" s="73">
        <v>0.96</v>
      </c>
      <c r="P13" s="73">
        <v>99.99</v>
      </c>
      <c r="Q13" s="74">
        <v>0.02</v>
      </c>
    </row>
    <row r="14" spans="1:17" x14ac:dyDescent="0.15">
      <c r="A14" s="72" t="s">
        <v>18</v>
      </c>
      <c r="B14" s="72" t="s">
        <v>2354</v>
      </c>
      <c r="C14" s="72" t="s">
        <v>2355</v>
      </c>
      <c r="D14" s="73">
        <v>1</v>
      </c>
      <c r="E14" s="73" t="s">
        <v>2337</v>
      </c>
      <c r="F14" s="73">
        <v>1607314</v>
      </c>
      <c r="G14" s="73">
        <v>1607314</v>
      </c>
      <c r="H14" s="73">
        <v>1607314</v>
      </c>
      <c r="I14" s="73">
        <v>38.9</v>
      </c>
      <c r="J14" s="73">
        <v>1500</v>
      </c>
      <c r="K14" s="73">
        <v>6</v>
      </c>
      <c r="L14" s="73">
        <v>36</v>
      </c>
      <c r="M14" s="73" t="s">
        <v>2262</v>
      </c>
      <c r="N14" s="73">
        <v>95.27</v>
      </c>
      <c r="O14" s="73">
        <v>0.95</v>
      </c>
      <c r="P14" s="74">
        <v>99.99</v>
      </c>
      <c r="Q14" s="74">
        <v>0.01</v>
      </c>
    </row>
    <row r="15" spans="1:17" x14ac:dyDescent="0.15">
      <c r="A15" s="72" t="s">
        <v>19</v>
      </c>
      <c r="B15" s="72" t="s">
        <v>2356</v>
      </c>
      <c r="C15" s="72" t="s">
        <v>2357</v>
      </c>
      <c r="D15" s="73">
        <v>2</v>
      </c>
      <c r="E15" s="73" t="s">
        <v>2337</v>
      </c>
      <c r="F15" s="73">
        <v>1622979</v>
      </c>
      <c r="G15" s="73">
        <v>1622979</v>
      </c>
      <c r="H15" s="73">
        <v>1622979</v>
      </c>
      <c r="I15" s="73">
        <v>38.72</v>
      </c>
      <c r="J15" s="73">
        <v>1521</v>
      </c>
      <c r="K15" s="73">
        <v>6</v>
      </c>
      <c r="L15" s="73">
        <v>36</v>
      </c>
      <c r="M15" s="73" t="s">
        <v>212</v>
      </c>
      <c r="N15" s="73">
        <v>96.14</v>
      </c>
      <c r="O15" s="73">
        <v>0.95</v>
      </c>
      <c r="P15" s="74">
        <v>99.99</v>
      </c>
      <c r="Q15" s="74">
        <v>0.01</v>
      </c>
    </row>
    <row r="16" spans="1:17" x14ac:dyDescent="0.15">
      <c r="A16" s="72" t="s">
        <v>20</v>
      </c>
      <c r="B16" s="72" t="s">
        <v>2348</v>
      </c>
      <c r="C16" s="72" t="s">
        <v>2358</v>
      </c>
      <c r="D16" s="73">
        <v>1</v>
      </c>
      <c r="E16" s="73" t="s">
        <v>2337</v>
      </c>
      <c r="F16" s="73">
        <v>1651345</v>
      </c>
      <c r="G16" s="73">
        <v>1651345</v>
      </c>
      <c r="H16" s="73">
        <v>1651345</v>
      </c>
      <c r="I16" s="73">
        <v>38.770000000000003</v>
      </c>
      <c r="J16" s="73">
        <v>1537</v>
      </c>
      <c r="K16" s="73">
        <v>6</v>
      </c>
      <c r="L16" s="73">
        <v>36</v>
      </c>
      <c r="M16" s="73" t="s">
        <v>52</v>
      </c>
      <c r="N16" s="73">
        <v>95.44</v>
      </c>
      <c r="O16" s="73">
        <v>0.97</v>
      </c>
      <c r="P16" s="73">
        <v>99.99</v>
      </c>
      <c r="Q16" s="74">
        <v>0</v>
      </c>
    </row>
    <row r="17" spans="1:17" ht="24" x14ac:dyDescent="0.15">
      <c r="A17" s="72" t="s">
        <v>21</v>
      </c>
      <c r="B17" s="72" t="s">
        <v>2350</v>
      </c>
      <c r="C17" s="72" t="s">
        <v>2359</v>
      </c>
      <c r="D17" s="73">
        <v>14</v>
      </c>
      <c r="E17" s="73" t="s">
        <v>2360</v>
      </c>
      <c r="F17" s="73">
        <v>626651</v>
      </c>
      <c r="G17" s="73">
        <v>640131</v>
      </c>
      <c r="H17" s="73">
        <v>1616848</v>
      </c>
      <c r="I17" s="73">
        <v>38.92</v>
      </c>
      <c r="J17" s="73">
        <v>1620</v>
      </c>
      <c r="K17" s="73">
        <v>6</v>
      </c>
      <c r="L17" s="73">
        <v>36</v>
      </c>
      <c r="M17" s="73" t="s">
        <v>2262</v>
      </c>
      <c r="N17" s="73">
        <v>95.53</v>
      </c>
      <c r="O17" s="73">
        <v>0.95</v>
      </c>
      <c r="P17" s="74">
        <v>85.59</v>
      </c>
      <c r="Q17" s="74">
        <v>9.3699999999999992</v>
      </c>
    </row>
    <row r="18" spans="1:17" ht="14" thickBot="1" x14ac:dyDescent="0.2">
      <c r="A18" s="75" t="s">
        <v>22</v>
      </c>
      <c r="B18" s="75" t="s">
        <v>2361</v>
      </c>
      <c r="C18" s="75" t="s">
        <v>2362</v>
      </c>
      <c r="D18" s="76">
        <v>1</v>
      </c>
      <c r="E18" s="76" t="s">
        <v>2337</v>
      </c>
      <c r="F18" s="76">
        <v>1595480</v>
      </c>
      <c r="G18" s="76">
        <v>1595480</v>
      </c>
      <c r="H18" s="76">
        <v>1595480</v>
      </c>
      <c r="I18" s="76">
        <v>38.79</v>
      </c>
      <c r="J18" s="76">
        <v>1501</v>
      </c>
      <c r="K18" s="76">
        <v>6</v>
      </c>
      <c r="L18" s="76">
        <v>36</v>
      </c>
      <c r="M18" s="76" t="s">
        <v>212</v>
      </c>
      <c r="N18" s="76">
        <v>96.35</v>
      </c>
      <c r="O18" s="76">
        <v>0.96</v>
      </c>
      <c r="P18" s="77">
        <v>99.99</v>
      </c>
      <c r="Q18" s="77">
        <v>0.17</v>
      </c>
    </row>
    <row r="19" spans="1:17" x14ac:dyDescent="0.15">
      <c r="H19">
        <f>AVERAGE(H5:H18)</f>
        <v>1617760</v>
      </c>
      <c r="I19">
        <f>AVERAGE(I5:I18)</f>
        <v>38.882857142857141</v>
      </c>
      <c r="J19">
        <f>AVERAGE(J5:J18)</f>
        <v>1519.8571428571429</v>
      </c>
    </row>
  </sheetData>
  <mergeCells count="5">
    <mergeCell ref="A1:H1"/>
    <mergeCell ref="A3:A4"/>
    <mergeCell ref="B3:L3"/>
    <mergeCell ref="M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F9ECC-A31C-AE48-8585-7A1292FDF73E}">
  <dimension ref="A1:R2373"/>
  <sheetViews>
    <sheetView topLeftCell="A3" workbookViewId="0">
      <selection activeCell="B36" sqref="B36"/>
    </sheetView>
  </sheetViews>
  <sheetFormatPr baseColWidth="10" defaultRowHeight="13" x14ac:dyDescent="0.15"/>
  <cols>
    <col min="1" max="1" width="15.83203125" customWidth="1"/>
    <col min="2" max="2" width="40.33203125" bestFit="1" customWidth="1"/>
    <col min="3" max="3" width="22.33203125" bestFit="1" customWidth="1"/>
    <col min="4" max="4" width="16.33203125" bestFit="1" customWidth="1"/>
    <col min="5" max="5" width="12.6640625" bestFit="1" customWidth="1"/>
    <col min="6" max="6" width="16.5" bestFit="1" customWidth="1"/>
    <col min="7" max="7" width="11.83203125" bestFit="1" customWidth="1"/>
    <col min="14" max="14" width="19.33203125" bestFit="1" customWidth="1"/>
    <col min="15" max="15" width="85" bestFit="1" customWidth="1"/>
    <col min="16" max="16" width="84.6640625" bestFit="1" customWidth="1"/>
  </cols>
  <sheetData>
    <row r="1" spans="1:18" x14ac:dyDescent="0.15">
      <c r="A1" s="89" t="s">
        <v>16790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3" spans="1:18" x14ac:dyDescent="0.15">
      <c r="A3" s="62" t="s">
        <v>2373</v>
      </c>
      <c r="B3" s="62" t="s">
        <v>2374</v>
      </c>
      <c r="C3" s="62" t="s">
        <v>2375</v>
      </c>
      <c r="D3" s="62" t="s">
        <v>2376</v>
      </c>
      <c r="E3" s="62" t="s">
        <v>2377</v>
      </c>
      <c r="F3" s="62" t="s">
        <v>2378</v>
      </c>
      <c r="G3" s="62" t="s">
        <v>2379</v>
      </c>
      <c r="H3" s="62" t="s">
        <v>2380</v>
      </c>
      <c r="I3" s="62" t="s">
        <v>2381</v>
      </c>
      <c r="J3" s="62" t="s">
        <v>2382</v>
      </c>
      <c r="K3" s="62" t="s">
        <v>2383</v>
      </c>
      <c r="L3" s="62" t="s">
        <v>2384</v>
      </c>
      <c r="M3" s="62" t="s">
        <v>2329</v>
      </c>
      <c r="N3" s="62" t="s">
        <v>2385</v>
      </c>
      <c r="O3" s="62" t="s">
        <v>2386</v>
      </c>
      <c r="P3" s="62" t="s">
        <v>2387</v>
      </c>
    </row>
    <row r="4" spans="1:18" x14ac:dyDescent="0.15">
      <c r="A4" t="s">
        <v>2388</v>
      </c>
      <c r="B4" t="s">
        <v>2389</v>
      </c>
      <c r="C4" t="s">
        <v>2390</v>
      </c>
      <c r="D4" t="s">
        <v>2391</v>
      </c>
      <c r="E4" t="s">
        <v>2392</v>
      </c>
      <c r="F4" t="s">
        <v>2393</v>
      </c>
      <c r="G4" t="s">
        <v>2394</v>
      </c>
      <c r="H4">
        <v>1.6681699999999999</v>
      </c>
      <c r="I4">
        <v>39.1</v>
      </c>
      <c r="J4" t="s">
        <v>2395</v>
      </c>
      <c r="L4">
        <v>1</v>
      </c>
      <c r="M4">
        <v>1470</v>
      </c>
      <c r="N4" t="s">
        <v>2396</v>
      </c>
      <c r="O4" t="s">
        <v>2397</v>
      </c>
      <c r="P4" t="s">
        <v>2398</v>
      </c>
    </row>
    <row r="5" spans="1:18" x14ac:dyDescent="0.15">
      <c r="A5" t="s">
        <v>2388</v>
      </c>
      <c r="B5" t="s">
        <v>2389</v>
      </c>
      <c r="C5" t="s">
        <v>2399</v>
      </c>
      <c r="D5" t="s">
        <v>2400</v>
      </c>
      <c r="E5" t="s">
        <v>2401</v>
      </c>
      <c r="F5" t="s">
        <v>1996</v>
      </c>
      <c r="G5" t="s">
        <v>2394</v>
      </c>
      <c r="H5">
        <v>1.6681699999999999</v>
      </c>
      <c r="I5">
        <v>38.799999999999997</v>
      </c>
      <c r="J5" t="s">
        <v>2402</v>
      </c>
      <c r="L5">
        <v>1</v>
      </c>
      <c r="M5">
        <v>1452</v>
      </c>
      <c r="N5" t="s">
        <v>2403</v>
      </c>
      <c r="O5" t="s">
        <v>2404</v>
      </c>
      <c r="P5" t="s">
        <v>2405</v>
      </c>
    </row>
    <row r="6" spans="1:18" x14ac:dyDescent="0.15">
      <c r="A6" t="s">
        <v>2388</v>
      </c>
      <c r="B6" t="s">
        <v>2389</v>
      </c>
      <c r="C6" t="s">
        <v>2406</v>
      </c>
      <c r="D6" t="s">
        <v>2407</v>
      </c>
      <c r="E6" t="s">
        <v>2392</v>
      </c>
      <c r="F6" t="s">
        <v>2408</v>
      </c>
      <c r="G6" t="s">
        <v>2394</v>
      </c>
      <c r="H6">
        <v>1.66798</v>
      </c>
      <c r="I6">
        <v>39.1</v>
      </c>
      <c r="J6" t="s">
        <v>2409</v>
      </c>
      <c r="L6">
        <v>1</v>
      </c>
      <c r="M6">
        <v>1452</v>
      </c>
      <c r="N6" t="s">
        <v>2396</v>
      </c>
      <c r="O6" t="s">
        <v>2410</v>
      </c>
      <c r="P6" t="s">
        <v>2411</v>
      </c>
    </row>
    <row r="7" spans="1:18" x14ac:dyDescent="0.15">
      <c r="A7" t="s">
        <v>2388</v>
      </c>
      <c r="B7" t="s">
        <v>2389</v>
      </c>
      <c r="C7" t="s">
        <v>2412</v>
      </c>
      <c r="D7" t="s">
        <v>2413</v>
      </c>
      <c r="E7" t="s">
        <v>2414</v>
      </c>
      <c r="F7" t="s">
        <v>1808</v>
      </c>
      <c r="G7" t="s">
        <v>2394</v>
      </c>
      <c r="H7">
        <v>1.66795</v>
      </c>
      <c r="I7">
        <v>38.9</v>
      </c>
      <c r="J7" t="s">
        <v>2415</v>
      </c>
      <c r="L7">
        <v>1</v>
      </c>
      <c r="M7">
        <v>1483</v>
      </c>
      <c r="N7" t="s">
        <v>2416</v>
      </c>
      <c r="O7" t="s">
        <v>2417</v>
      </c>
      <c r="P7" t="s">
        <v>2418</v>
      </c>
    </row>
    <row r="8" spans="1:18" x14ac:dyDescent="0.15">
      <c r="A8" t="s">
        <v>2388</v>
      </c>
      <c r="B8" t="s">
        <v>2389</v>
      </c>
      <c r="C8" t="s">
        <v>2419</v>
      </c>
      <c r="D8" t="s">
        <v>2420</v>
      </c>
      <c r="E8" t="s">
        <v>2392</v>
      </c>
      <c r="F8" t="s">
        <v>2421</v>
      </c>
      <c r="G8" t="s">
        <v>2394</v>
      </c>
      <c r="H8">
        <v>1.66794</v>
      </c>
      <c r="I8">
        <v>39.1</v>
      </c>
      <c r="J8" t="s">
        <v>2422</v>
      </c>
      <c r="L8">
        <v>1</v>
      </c>
      <c r="M8">
        <v>1461</v>
      </c>
      <c r="N8" t="s">
        <v>2396</v>
      </c>
      <c r="O8" t="s">
        <v>2423</v>
      </c>
      <c r="P8" t="s">
        <v>2424</v>
      </c>
    </row>
    <row r="9" spans="1:18" x14ac:dyDescent="0.15">
      <c r="A9" t="s">
        <v>2388</v>
      </c>
      <c r="B9" t="s">
        <v>2389</v>
      </c>
      <c r="C9" t="s">
        <v>2425</v>
      </c>
      <c r="D9" t="s">
        <v>2426</v>
      </c>
      <c r="E9" t="s">
        <v>2427</v>
      </c>
      <c r="F9" t="s">
        <v>1882</v>
      </c>
      <c r="G9" t="s">
        <v>2394</v>
      </c>
      <c r="H9">
        <v>1.6679299999999999</v>
      </c>
      <c r="I9">
        <v>39.1</v>
      </c>
      <c r="J9" t="s">
        <v>2428</v>
      </c>
      <c r="L9">
        <v>1</v>
      </c>
      <c r="M9">
        <v>1441</v>
      </c>
      <c r="N9" t="s">
        <v>2429</v>
      </c>
      <c r="O9" t="s">
        <v>2430</v>
      </c>
      <c r="P9" t="s">
        <v>2431</v>
      </c>
    </row>
    <row r="10" spans="1:18" x14ac:dyDescent="0.15">
      <c r="A10" t="s">
        <v>2388</v>
      </c>
      <c r="B10" t="s">
        <v>2389</v>
      </c>
      <c r="C10" t="s">
        <v>2432</v>
      </c>
      <c r="D10" t="s">
        <v>2433</v>
      </c>
      <c r="E10" t="s">
        <v>2392</v>
      </c>
      <c r="F10" t="s">
        <v>2434</v>
      </c>
      <c r="G10" t="s">
        <v>2394</v>
      </c>
      <c r="H10">
        <v>1.6678900000000001</v>
      </c>
      <c r="I10">
        <v>39.1</v>
      </c>
      <c r="J10" t="s">
        <v>2435</v>
      </c>
      <c r="L10">
        <v>1</v>
      </c>
      <c r="M10">
        <v>1460</v>
      </c>
      <c r="N10" t="s">
        <v>2396</v>
      </c>
      <c r="O10" t="s">
        <v>2436</v>
      </c>
      <c r="P10" t="s">
        <v>2437</v>
      </c>
    </row>
    <row r="11" spans="1:18" x14ac:dyDescent="0.15">
      <c r="A11" t="s">
        <v>2388</v>
      </c>
      <c r="B11" t="s">
        <v>2389</v>
      </c>
      <c r="C11" t="s">
        <v>2438</v>
      </c>
      <c r="D11" t="s">
        <v>2439</v>
      </c>
      <c r="E11" t="s">
        <v>2392</v>
      </c>
      <c r="F11" t="s">
        <v>2440</v>
      </c>
      <c r="G11" t="s">
        <v>2394</v>
      </c>
      <c r="H11">
        <v>1.66788</v>
      </c>
      <c r="I11">
        <v>39.1</v>
      </c>
      <c r="J11" t="s">
        <v>2441</v>
      </c>
      <c r="L11">
        <v>1</v>
      </c>
      <c r="M11">
        <v>1466</v>
      </c>
      <c r="N11" t="s">
        <v>2396</v>
      </c>
      <c r="O11" t="s">
        <v>2442</v>
      </c>
      <c r="P11" t="s">
        <v>2443</v>
      </c>
    </row>
    <row r="12" spans="1:18" x14ac:dyDescent="0.15">
      <c r="A12" t="s">
        <v>2388</v>
      </c>
      <c r="B12" t="s">
        <v>2389</v>
      </c>
      <c r="C12" t="s">
        <v>2444</v>
      </c>
      <c r="D12" t="s">
        <v>2445</v>
      </c>
      <c r="E12" t="s">
        <v>2392</v>
      </c>
      <c r="F12" t="s">
        <v>2446</v>
      </c>
      <c r="G12" t="s">
        <v>2394</v>
      </c>
      <c r="H12">
        <v>1.6678599999999999</v>
      </c>
      <c r="I12">
        <v>39.1</v>
      </c>
      <c r="J12" t="s">
        <v>2447</v>
      </c>
      <c r="L12">
        <v>1</v>
      </c>
      <c r="M12">
        <v>1465</v>
      </c>
      <c r="N12" t="s">
        <v>2396</v>
      </c>
      <c r="O12" t="s">
        <v>2448</v>
      </c>
      <c r="P12" t="s">
        <v>2449</v>
      </c>
    </row>
    <row r="13" spans="1:18" x14ac:dyDescent="0.15">
      <c r="A13" t="s">
        <v>2388</v>
      </c>
      <c r="B13" t="s">
        <v>2389</v>
      </c>
      <c r="C13" t="s">
        <v>2450</v>
      </c>
      <c r="D13" t="s">
        <v>2451</v>
      </c>
      <c r="E13" t="s">
        <v>2392</v>
      </c>
      <c r="F13" t="s">
        <v>2452</v>
      </c>
      <c r="G13" t="s">
        <v>2394</v>
      </c>
      <c r="H13">
        <v>1.6678200000000001</v>
      </c>
      <c r="I13">
        <v>39.1</v>
      </c>
      <c r="J13" t="s">
        <v>2453</v>
      </c>
      <c r="L13">
        <v>1</v>
      </c>
      <c r="M13">
        <v>1456</v>
      </c>
      <c r="N13" t="s">
        <v>2396</v>
      </c>
      <c r="O13" t="s">
        <v>2454</v>
      </c>
      <c r="P13" t="s">
        <v>2455</v>
      </c>
    </row>
    <row r="14" spans="1:18" x14ac:dyDescent="0.15">
      <c r="A14" t="s">
        <v>2388</v>
      </c>
      <c r="B14" t="s">
        <v>2389</v>
      </c>
      <c r="C14" t="s">
        <v>2456</v>
      </c>
      <c r="D14" t="s">
        <v>2457</v>
      </c>
      <c r="E14" t="s">
        <v>2392</v>
      </c>
      <c r="F14" t="s">
        <v>2458</v>
      </c>
      <c r="G14" t="s">
        <v>2394</v>
      </c>
      <c r="H14">
        <v>1.6677999999999999</v>
      </c>
      <c r="I14">
        <v>39.1</v>
      </c>
      <c r="J14" t="s">
        <v>2459</v>
      </c>
      <c r="L14">
        <v>1</v>
      </c>
      <c r="M14">
        <v>1444</v>
      </c>
      <c r="N14" t="s">
        <v>2396</v>
      </c>
      <c r="O14" t="s">
        <v>2460</v>
      </c>
      <c r="P14" t="s">
        <v>2461</v>
      </c>
    </row>
    <row r="15" spans="1:18" x14ac:dyDescent="0.15">
      <c r="A15" t="s">
        <v>2388</v>
      </c>
      <c r="B15" t="s">
        <v>2389</v>
      </c>
      <c r="C15" t="s">
        <v>2462</v>
      </c>
      <c r="D15" t="s">
        <v>2463</v>
      </c>
      <c r="E15" t="s">
        <v>2392</v>
      </c>
      <c r="F15" t="s">
        <v>2464</v>
      </c>
      <c r="G15" t="s">
        <v>2394</v>
      </c>
      <c r="H15">
        <v>1.66771</v>
      </c>
      <c r="I15">
        <v>39.1</v>
      </c>
      <c r="J15" t="s">
        <v>2465</v>
      </c>
      <c r="L15">
        <v>1</v>
      </c>
      <c r="M15">
        <v>1456</v>
      </c>
      <c r="N15" t="s">
        <v>2396</v>
      </c>
      <c r="O15" t="s">
        <v>2466</v>
      </c>
      <c r="P15" t="s">
        <v>2467</v>
      </c>
    </row>
    <row r="16" spans="1:18" x14ac:dyDescent="0.15">
      <c r="A16" t="s">
        <v>2388</v>
      </c>
      <c r="B16" t="s">
        <v>2389</v>
      </c>
      <c r="C16" t="s">
        <v>2468</v>
      </c>
      <c r="D16" t="s">
        <v>2469</v>
      </c>
      <c r="E16" t="s">
        <v>2392</v>
      </c>
      <c r="F16" t="s">
        <v>2470</v>
      </c>
      <c r="G16" t="s">
        <v>2394</v>
      </c>
      <c r="H16">
        <v>1.6676200000000001</v>
      </c>
      <c r="I16">
        <v>39.1</v>
      </c>
      <c r="J16" t="s">
        <v>2471</v>
      </c>
      <c r="L16">
        <v>1</v>
      </c>
      <c r="M16">
        <v>1468</v>
      </c>
      <c r="N16" t="s">
        <v>2396</v>
      </c>
      <c r="O16" t="s">
        <v>2472</v>
      </c>
      <c r="P16" t="s">
        <v>2473</v>
      </c>
    </row>
    <row r="17" spans="1:16" x14ac:dyDescent="0.15">
      <c r="A17" t="s">
        <v>2388</v>
      </c>
      <c r="B17" t="s">
        <v>2389</v>
      </c>
      <c r="C17" t="s">
        <v>2474</v>
      </c>
      <c r="D17" t="s">
        <v>2475</v>
      </c>
      <c r="E17" t="s">
        <v>2476</v>
      </c>
      <c r="F17" t="s">
        <v>2477</v>
      </c>
      <c r="G17" t="s">
        <v>2394</v>
      </c>
      <c r="H17">
        <v>1.6673</v>
      </c>
      <c r="I17">
        <v>38.9</v>
      </c>
      <c r="J17" t="s">
        <v>2478</v>
      </c>
      <c r="L17">
        <v>1</v>
      </c>
      <c r="M17">
        <v>1459</v>
      </c>
      <c r="N17" t="s">
        <v>2479</v>
      </c>
      <c r="O17" t="s">
        <v>2480</v>
      </c>
      <c r="P17" t="s">
        <v>2481</v>
      </c>
    </row>
    <row r="18" spans="1:16" x14ac:dyDescent="0.15">
      <c r="A18" t="s">
        <v>2388</v>
      </c>
      <c r="B18" t="s">
        <v>2389</v>
      </c>
      <c r="C18" t="s">
        <v>2482</v>
      </c>
      <c r="D18" t="s">
        <v>2483</v>
      </c>
      <c r="E18" t="s">
        <v>2484</v>
      </c>
      <c r="F18" t="s">
        <v>2485</v>
      </c>
      <c r="G18" t="s">
        <v>2394</v>
      </c>
      <c r="H18">
        <v>1.6667400000000001</v>
      </c>
      <c r="I18">
        <v>38.9</v>
      </c>
      <c r="J18" t="s">
        <v>2486</v>
      </c>
      <c r="L18">
        <v>1</v>
      </c>
      <c r="M18">
        <v>1458</v>
      </c>
      <c r="N18" t="s">
        <v>2487</v>
      </c>
      <c r="O18" t="s">
        <v>2488</v>
      </c>
      <c r="P18" t="s">
        <v>2489</v>
      </c>
    </row>
    <row r="19" spans="1:16" x14ac:dyDescent="0.15">
      <c r="A19" t="s">
        <v>2388</v>
      </c>
      <c r="B19" t="s">
        <v>2389</v>
      </c>
      <c r="C19" t="s">
        <v>2490</v>
      </c>
      <c r="D19" t="s">
        <v>2491</v>
      </c>
      <c r="E19" t="s">
        <v>2484</v>
      </c>
      <c r="F19" t="s">
        <v>2492</v>
      </c>
      <c r="G19" t="s">
        <v>2394</v>
      </c>
      <c r="H19">
        <v>1.6664699999999999</v>
      </c>
      <c r="I19">
        <v>38.9</v>
      </c>
      <c r="J19" t="s">
        <v>2493</v>
      </c>
      <c r="L19">
        <v>1</v>
      </c>
      <c r="M19">
        <v>1455</v>
      </c>
      <c r="N19" t="s">
        <v>2487</v>
      </c>
      <c r="O19" t="s">
        <v>2494</v>
      </c>
      <c r="P19" t="s">
        <v>2495</v>
      </c>
    </row>
    <row r="20" spans="1:16" x14ac:dyDescent="0.15">
      <c r="A20" t="s">
        <v>2388</v>
      </c>
      <c r="B20" t="s">
        <v>2389</v>
      </c>
      <c r="C20" t="s">
        <v>2496</v>
      </c>
      <c r="D20" t="s">
        <v>2497</v>
      </c>
      <c r="E20" t="s">
        <v>2498</v>
      </c>
      <c r="F20" t="s">
        <v>2096</v>
      </c>
      <c r="G20" t="s">
        <v>2394</v>
      </c>
      <c r="H20">
        <v>1.66414</v>
      </c>
      <c r="I20">
        <v>38.6</v>
      </c>
      <c r="J20" t="s">
        <v>2499</v>
      </c>
      <c r="L20">
        <v>1</v>
      </c>
      <c r="M20">
        <v>1488</v>
      </c>
      <c r="N20" t="s">
        <v>2500</v>
      </c>
      <c r="O20" t="s">
        <v>2501</v>
      </c>
      <c r="P20" t="s">
        <v>2502</v>
      </c>
    </row>
    <row r="21" spans="1:16" x14ac:dyDescent="0.15">
      <c r="A21" t="s">
        <v>2388</v>
      </c>
      <c r="B21" t="s">
        <v>2389</v>
      </c>
      <c r="C21" t="s">
        <v>2503</v>
      </c>
      <c r="D21" t="s">
        <v>2504</v>
      </c>
      <c r="E21" t="s">
        <v>2505</v>
      </c>
      <c r="F21" t="s">
        <v>2506</v>
      </c>
      <c r="G21" t="s">
        <v>2394</v>
      </c>
      <c r="H21">
        <v>1.6748099999999999</v>
      </c>
      <c r="I21">
        <v>38.6663</v>
      </c>
      <c r="J21" t="s">
        <v>2507</v>
      </c>
      <c r="L21">
        <v>2</v>
      </c>
      <c r="M21">
        <v>1460</v>
      </c>
      <c r="N21" t="s">
        <v>2508</v>
      </c>
      <c r="O21" t="s">
        <v>2509</v>
      </c>
      <c r="P21" t="s">
        <v>2510</v>
      </c>
    </row>
    <row r="22" spans="1:16" x14ac:dyDescent="0.15">
      <c r="A22" t="s">
        <v>2388</v>
      </c>
      <c r="B22" t="s">
        <v>2389</v>
      </c>
      <c r="C22" t="s">
        <v>2511</v>
      </c>
      <c r="D22" t="s">
        <v>2512</v>
      </c>
      <c r="E22" t="s">
        <v>2505</v>
      </c>
      <c r="F22" t="s">
        <v>2513</v>
      </c>
      <c r="G22" t="s">
        <v>2394</v>
      </c>
      <c r="H22">
        <v>1.6747700000000001</v>
      </c>
      <c r="I22">
        <v>38.6663</v>
      </c>
      <c r="J22" t="s">
        <v>2514</v>
      </c>
      <c r="L22">
        <v>2</v>
      </c>
      <c r="M22">
        <v>1458</v>
      </c>
      <c r="N22" t="s">
        <v>2508</v>
      </c>
      <c r="O22" t="s">
        <v>2515</v>
      </c>
      <c r="P22" t="s">
        <v>2516</v>
      </c>
    </row>
    <row r="23" spans="1:16" x14ac:dyDescent="0.15">
      <c r="A23" t="s">
        <v>2388</v>
      </c>
      <c r="B23" t="s">
        <v>2389</v>
      </c>
      <c r="C23" t="s">
        <v>2517</v>
      </c>
      <c r="D23" t="s">
        <v>2518</v>
      </c>
      <c r="E23" t="s">
        <v>2519</v>
      </c>
      <c r="F23" t="s">
        <v>2520</v>
      </c>
      <c r="G23" t="s">
        <v>2394</v>
      </c>
      <c r="H23">
        <v>1.6635200000000001</v>
      </c>
      <c r="I23">
        <v>38.9</v>
      </c>
      <c r="J23" t="s">
        <v>2521</v>
      </c>
      <c r="L23">
        <v>1</v>
      </c>
      <c r="M23">
        <v>1452</v>
      </c>
      <c r="N23" t="s">
        <v>2522</v>
      </c>
      <c r="O23" t="s">
        <v>2523</v>
      </c>
      <c r="P23" t="s">
        <v>2524</v>
      </c>
    </row>
    <row r="24" spans="1:16" x14ac:dyDescent="0.15">
      <c r="A24" t="s">
        <v>2388</v>
      </c>
      <c r="B24" t="s">
        <v>2389</v>
      </c>
      <c r="C24" t="s">
        <v>2525</v>
      </c>
      <c r="D24" t="s">
        <v>2526</v>
      </c>
      <c r="E24" t="s">
        <v>2505</v>
      </c>
      <c r="F24" t="s">
        <v>2527</v>
      </c>
      <c r="G24" t="s">
        <v>2394</v>
      </c>
      <c r="H24">
        <v>1.6734199999999999</v>
      </c>
      <c r="I24">
        <v>38.6663</v>
      </c>
      <c r="J24" t="s">
        <v>2528</v>
      </c>
      <c r="L24">
        <v>2</v>
      </c>
      <c r="M24">
        <v>1457</v>
      </c>
      <c r="N24" t="s">
        <v>2508</v>
      </c>
      <c r="O24" t="s">
        <v>2529</v>
      </c>
      <c r="P24" t="s">
        <v>2530</v>
      </c>
    </row>
    <row r="25" spans="1:16" x14ac:dyDescent="0.15">
      <c r="A25" t="s">
        <v>2388</v>
      </c>
      <c r="B25" t="s">
        <v>2389</v>
      </c>
      <c r="C25" t="s">
        <v>2531</v>
      </c>
      <c r="D25" t="s">
        <v>2532</v>
      </c>
      <c r="E25" t="s">
        <v>2427</v>
      </c>
      <c r="F25" t="s">
        <v>1888</v>
      </c>
      <c r="G25" t="s">
        <v>2394</v>
      </c>
      <c r="H25">
        <v>1.6611400000000001</v>
      </c>
      <c r="I25">
        <v>39.1</v>
      </c>
      <c r="J25" t="s">
        <v>2533</v>
      </c>
      <c r="L25">
        <v>1</v>
      </c>
      <c r="M25">
        <v>1451</v>
      </c>
      <c r="N25" t="s">
        <v>2429</v>
      </c>
      <c r="O25" t="s">
        <v>2534</v>
      </c>
      <c r="P25" t="s">
        <v>2535</v>
      </c>
    </row>
    <row r="26" spans="1:16" x14ac:dyDescent="0.15">
      <c r="A26" t="s">
        <v>2388</v>
      </c>
      <c r="B26" t="s">
        <v>2389</v>
      </c>
      <c r="C26" t="s">
        <v>2536</v>
      </c>
      <c r="D26" t="s">
        <v>2537</v>
      </c>
      <c r="E26" t="s">
        <v>2427</v>
      </c>
      <c r="F26" t="s">
        <v>1889</v>
      </c>
      <c r="G26" t="s">
        <v>2394</v>
      </c>
      <c r="H26">
        <v>1.6606399999999999</v>
      </c>
      <c r="I26">
        <v>39.1</v>
      </c>
      <c r="J26" t="s">
        <v>2538</v>
      </c>
      <c r="L26">
        <v>1</v>
      </c>
      <c r="M26">
        <v>1457</v>
      </c>
      <c r="N26" t="s">
        <v>2429</v>
      </c>
      <c r="O26" t="s">
        <v>2539</v>
      </c>
      <c r="P26" t="s">
        <v>2540</v>
      </c>
    </row>
    <row r="27" spans="1:16" x14ac:dyDescent="0.15">
      <c r="A27" t="s">
        <v>2388</v>
      </c>
      <c r="B27" t="s">
        <v>2389</v>
      </c>
      <c r="C27" t="s">
        <v>2541</v>
      </c>
      <c r="D27" t="s">
        <v>2542</v>
      </c>
      <c r="E27" t="s">
        <v>2543</v>
      </c>
      <c r="F27" t="s">
        <v>2544</v>
      </c>
      <c r="G27" t="s">
        <v>2394</v>
      </c>
      <c r="H27">
        <v>1.6598999999999999</v>
      </c>
      <c r="I27">
        <v>38.9</v>
      </c>
      <c r="J27" t="s">
        <v>2545</v>
      </c>
      <c r="L27">
        <v>1</v>
      </c>
      <c r="M27">
        <v>1448</v>
      </c>
      <c r="N27" t="s">
        <v>2546</v>
      </c>
      <c r="O27" t="s">
        <v>2547</v>
      </c>
      <c r="P27" t="s">
        <v>2548</v>
      </c>
    </row>
    <row r="28" spans="1:16" x14ac:dyDescent="0.15">
      <c r="A28" t="s">
        <v>2388</v>
      </c>
      <c r="B28" t="s">
        <v>2389</v>
      </c>
      <c r="C28" t="s">
        <v>2549</v>
      </c>
      <c r="D28" t="s">
        <v>2550</v>
      </c>
      <c r="E28" t="s">
        <v>2551</v>
      </c>
      <c r="F28" t="s">
        <v>2552</v>
      </c>
      <c r="G28" t="s">
        <v>2394</v>
      </c>
      <c r="H28">
        <v>1.6595</v>
      </c>
      <c r="I28">
        <v>38.9</v>
      </c>
      <c r="J28" t="s">
        <v>2553</v>
      </c>
      <c r="L28">
        <v>1</v>
      </c>
      <c r="M28">
        <v>1460</v>
      </c>
      <c r="N28" t="s">
        <v>2554</v>
      </c>
      <c r="O28" t="s">
        <v>2555</v>
      </c>
      <c r="P28" t="s">
        <v>2556</v>
      </c>
    </row>
    <row r="29" spans="1:16" x14ac:dyDescent="0.15">
      <c r="A29" t="s">
        <v>2388</v>
      </c>
      <c r="B29" t="s">
        <v>2389</v>
      </c>
      <c r="C29" t="s">
        <v>2557</v>
      </c>
      <c r="D29" t="s">
        <v>2558</v>
      </c>
      <c r="E29" t="s">
        <v>2559</v>
      </c>
      <c r="F29" t="s">
        <v>2560</v>
      </c>
      <c r="G29" t="s">
        <v>2394</v>
      </c>
      <c r="H29">
        <v>1.65906</v>
      </c>
      <c r="I29">
        <v>38.9</v>
      </c>
      <c r="J29" t="s">
        <v>2561</v>
      </c>
      <c r="L29">
        <v>1</v>
      </c>
      <c r="M29">
        <v>1453</v>
      </c>
      <c r="N29" t="s">
        <v>2562</v>
      </c>
      <c r="O29" t="s">
        <v>2563</v>
      </c>
      <c r="P29" t="s">
        <v>2564</v>
      </c>
    </row>
    <row r="30" spans="1:16" x14ac:dyDescent="0.15">
      <c r="A30" t="s">
        <v>2388</v>
      </c>
      <c r="B30" t="s">
        <v>2389</v>
      </c>
      <c r="C30" t="s">
        <v>2565</v>
      </c>
      <c r="D30" t="s">
        <v>2566</v>
      </c>
      <c r="E30" t="s">
        <v>2567</v>
      </c>
      <c r="F30" t="s">
        <v>42</v>
      </c>
      <c r="G30" t="s">
        <v>2394</v>
      </c>
      <c r="H30">
        <v>1.6569</v>
      </c>
      <c r="I30">
        <v>38.799999999999997</v>
      </c>
      <c r="J30" t="s">
        <v>2568</v>
      </c>
      <c r="L30">
        <v>1</v>
      </c>
      <c r="M30">
        <v>1444</v>
      </c>
      <c r="N30" t="s">
        <v>2569</v>
      </c>
      <c r="O30" t="s">
        <v>2570</v>
      </c>
      <c r="P30" t="s">
        <v>2571</v>
      </c>
    </row>
    <row r="31" spans="1:16" x14ac:dyDescent="0.15">
      <c r="A31" t="s">
        <v>2388</v>
      </c>
      <c r="B31" t="s">
        <v>2389</v>
      </c>
      <c r="C31" t="s">
        <v>2572</v>
      </c>
      <c r="D31" t="s">
        <v>2573</v>
      </c>
      <c r="E31" t="s">
        <v>2574</v>
      </c>
      <c r="F31" t="s">
        <v>2575</v>
      </c>
      <c r="G31" t="s">
        <v>2394</v>
      </c>
      <c r="H31">
        <v>1.65665</v>
      </c>
      <c r="I31">
        <v>39</v>
      </c>
      <c r="J31" t="s">
        <v>2576</v>
      </c>
      <c r="L31">
        <v>1</v>
      </c>
      <c r="M31">
        <v>1447</v>
      </c>
      <c r="N31" t="s">
        <v>2577</v>
      </c>
      <c r="O31" t="s">
        <v>2578</v>
      </c>
      <c r="P31" t="s">
        <v>2579</v>
      </c>
    </row>
    <row r="32" spans="1:16" x14ac:dyDescent="0.15">
      <c r="A32" t="s">
        <v>2388</v>
      </c>
      <c r="B32" t="s">
        <v>2389</v>
      </c>
      <c r="C32" t="s">
        <v>2580</v>
      </c>
      <c r="D32" t="s">
        <v>2581</v>
      </c>
      <c r="E32" t="s">
        <v>2414</v>
      </c>
      <c r="F32" t="s">
        <v>1830</v>
      </c>
      <c r="G32" t="s">
        <v>2394</v>
      </c>
      <c r="H32">
        <v>1.6540999999999999</v>
      </c>
      <c r="I32">
        <v>38.9</v>
      </c>
      <c r="J32" t="s">
        <v>2582</v>
      </c>
      <c r="L32">
        <v>1</v>
      </c>
      <c r="M32">
        <v>1465</v>
      </c>
      <c r="N32" t="s">
        <v>2583</v>
      </c>
      <c r="O32" t="s">
        <v>2584</v>
      </c>
      <c r="P32" t="s">
        <v>2585</v>
      </c>
    </row>
    <row r="33" spans="1:16" x14ac:dyDescent="0.15">
      <c r="A33" t="s">
        <v>2388</v>
      </c>
      <c r="B33" t="s">
        <v>2389</v>
      </c>
      <c r="C33" t="s">
        <v>2586</v>
      </c>
      <c r="D33" t="s">
        <v>2587</v>
      </c>
      <c r="E33" t="s">
        <v>2414</v>
      </c>
      <c r="F33" t="s">
        <v>1816</v>
      </c>
      <c r="G33" t="s">
        <v>2394</v>
      </c>
      <c r="H33">
        <v>1.6536200000000001</v>
      </c>
      <c r="I33">
        <v>38.799999999999997</v>
      </c>
      <c r="J33" t="s">
        <v>2588</v>
      </c>
      <c r="L33">
        <v>1</v>
      </c>
      <c r="M33">
        <v>1473</v>
      </c>
      <c r="N33" t="s">
        <v>2416</v>
      </c>
      <c r="O33" t="s">
        <v>2589</v>
      </c>
      <c r="P33" t="s">
        <v>2590</v>
      </c>
    </row>
    <row r="34" spans="1:16" x14ac:dyDescent="0.15">
      <c r="A34" t="s">
        <v>2388</v>
      </c>
      <c r="B34" t="s">
        <v>2389</v>
      </c>
      <c r="C34" t="s">
        <v>2591</v>
      </c>
      <c r="D34" t="s">
        <v>2592</v>
      </c>
      <c r="E34" t="s">
        <v>2593</v>
      </c>
      <c r="F34" t="s">
        <v>1998</v>
      </c>
      <c r="G34" t="s">
        <v>2394</v>
      </c>
      <c r="H34">
        <v>1.66303</v>
      </c>
      <c r="I34">
        <v>38.875900000000001</v>
      </c>
      <c r="J34" t="s">
        <v>2594</v>
      </c>
      <c r="L34">
        <v>2</v>
      </c>
      <c r="M34">
        <v>1467</v>
      </c>
      <c r="N34" t="s">
        <v>2595</v>
      </c>
      <c r="O34" t="s">
        <v>2596</v>
      </c>
      <c r="P34" t="s">
        <v>2597</v>
      </c>
    </row>
    <row r="35" spans="1:16" x14ac:dyDescent="0.15">
      <c r="A35" t="s">
        <v>2388</v>
      </c>
      <c r="B35" t="s">
        <v>2389</v>
      </c>
      <c r="C35" t="s">
        <v>2598</v>
      </c>
      <c r="D35" t="s">
        <v>2599</v>
      </c>
      <c r="E35" t="s">
        <v>2498</v>
      </c>
      <c r="F35" t="s">
        <v>2160</v>
      </c>
      <c r="G35" t="s">
        <v>2394</v>
      </c>
      <c r="H35">
        <v>1.6620900000000001</v>
      </c>
      <c r="I35">
        <v>38.575000000000003</v>
      </c>
      <c r="J35" t="s">
        <v>2600</v>
      </c>
      <c r="L35">
        <v>2</v>
      </c>
      <c r="M35">
        <v>1442</v>
      </c>
      <c r="N35" t="s">
        <v>2500</v>
      </c>
      <c r="O35" t="s">
        <v>2601</v>
      </c>
      <c r="P35" t="s">
        <v>2602</v>
      </c>
    </row>
    <row r="36" spans="1:16" x14ac:dyDescent="0.15">
      <c r="A36" t="s">
        <v>2388</v>
      </c>
      <c r="B36" t="s">
        <v>2389</v>
      </c>
      <c r="C36" t="s">
        <v>2603</v>
      </c>
      <c r="D36" t="s">
        <v>2604</v>
      </c>
      <c r="E36" t="s">
        <v>2498</v>
      </c>
      <c r="F36" t="s">
        <v>2124</v>
      </c>
      <c r="G36" t="s">
        <v>2394</v>
      </c>
      <c r="H36">
        <v>1.6524000000000001</v>
      </c>
      <c r="I36">
        <v>38.700000000000003</v>
      </c>
      <c r="J36" t="s">
        <v>2605</v>
      </c>
      <c r="L36">
        <v>1</v>
      </c>
      <c r="M36">
        <v>1443</v>
      </c>
      <c r="N36" t="s">
        <v>2500</v>
      </c>
      <c r="O36" t="s">
        <v>2606</v>
      </c>
      <c r="P36" t="s">
        <v>2607</v>
      </c>
    </row>
    <row r="37" spans="1:16" x14ac:dyDescent="0.15">
      <c r="A37" t="s">
        <v>2388</v>
      </c>
      <c r="B37" t="s">
        <v>2389</v>
      </c>
      <c r="C37" t="s">
        <v>2608</v>
      </c>
      <c r="D37" t="s">
        <v>2609</v>
      </c>
      <c r="E37" t="s">
        <v>2414</v>
      </c>
      <c r="F37" t="s">
        <v>1809</v>
      </c>
      <c r="G37" t="s">
        <v>2394</v>
      </c>
      <c r="H37">
        <v>1.6510400000000001</v>
      </c>
      <c r="I37">
        <v>38.799999999999997</v>
      </c>
      <c r="J37" t="s">
        <v>2610</v>
      </c>
      <c r="L37">
        <v>1</v>
      </c>
      <c r="M37">
        <v>1465</v>
      </c>
      <c r="N37" t="s">
        <v>2416</v>
      </c>
      <c r="O37" t="s">
        <v>2611</v>
      </c>
      <c r="P37" t="s">
        <v>2612</v>
      </c>
    </row>
    <row r="38" spans="1:16" x14ac:dyDescent="0.15">
      <c r="A38" t="s">
        <v>2388</v>
      </c>
      <c r="B38" t="s">
        <v>2389</v>
      </c>
      <c r="C38" t="s">
        <v>2613</v>
      </c>
      <c r="D38" t="s">
        <v>2614</v>
      </c>
      <c r="E38" t="s">
        <v>2498</v>
      </c>
      <c r="F38" t="s">
        <v>2175</v>
      </c>
      <c r="G38" t="s">
        <v>2394</v>
      </c>
      <c r="H38">
        <v>1.6499600000000001</v>
      </c>
      <c r="I38">
        <v>38.6</v>
      </c>
      <c r="J38" t="s">
        <v>2615</v>
      </c>
      <c r="L38">
        <v>1</v>
      </c>
      <c r="M38">
        <v>1461</v>
      </c>
      <c r="N38" t="s">
        <v>2500</v>
      </c>
      <c r="O38" t="s">
        <v>2616</v>
      </c>
      <c r="P38" t="s">
        <v>2617</v>
      </c>
    </row>
    <row r="39" spans="1:16" x14ac:dyDescent="0.15">
      <c r="A39" t="s">
        <v>2388</v>
      </c>
      <c r="B39" t="s">
        <v>2389</v>
      </c>
      <c r="C39" t="s">
        <v>2618</v>
      </c>
      <c r="D39" t="s">
        <v>2619</v>
      </c>
      <c r="E39" t="s">
        <v>2551</v>
      </c>
      <c r="F39" t="s">
        <v>2620</v>
      </c>
      <c r="G39" t="s">
        <v>2394</v>
      </c>
      <c r="H39">
        <v>1.64954</v>
      </c>
      <c r="I39">
        <v>38.9</v>
      </c>
      <c r="J39" t="s">
        <v>2621</v>
      </c>
      <c r="L39">
        <v>1</v>
      </c>
      <c r="M39">
        <v>1451</v>
      </c>
      <c r="N39" t="s">
        <v>2554</v>
      </c>
      <c r="O39" t="s">
        <v>2622</v>
      </c>
      <c r="P39" t="s">
        <v>2623</v>
      </c>
    </row>
    <row r="40" spans="1:16" x14ac:dyDescent="0.15">
      <c r="A40" t="s">
        <v>2388</v>
      </c>
      <c r="B40" t="s">
        <v>2389</v>
      </c>
      <c r="C40" t="s">
        <v>2624</v>
      </c>
      <c r="D40" t="s">
        <v>2625</v>
      </c>
      <c r="E40" t="s">
        <v>2519</v>
      </c>
      <c r="F40" t="s">
        <v>2626</v>
      </c>
      <c r="G40" t="s">
        <v>2394</v>
      </c>
      <c r="H40">
        <v>1.64808</v>
      </c>
      <c r="I40">
        <v>38.9</v>
      </c>
      <c r="J40" t="s">
        <v>2627</v>
      </c>
      <c r="L40">
        <v>1</v>
      </c>
      <c r="M40">
        <v>1472</v>
      </c>
      <c r="N40" t="s">
        <v>2522</v>
      </c>
      <c r="O40" t="s">
        <v>2628</v>
      </c>
      <c r="P40" t="s">
        <v>2629</v>
      </c>
    </row>
    <row r="41" spans="1:16" x14ac:dyDescent="0.15">
      <c r="A41" t="s">
        <v>2388</v>
      </c>
      <c r="B41" t="s">
        <v>2389</v>
      </c>
      <c r="C41" t="s">
        <v>2630</v>
      </c>
      <c r="D41" t="s">
        <v>2631</v>
      </c>
      <c r="E41" t="s">
        <v>2519</v>
      </c>
      <c r="F41" t="s">
        <v>2632</v>
      </c>
      <c r="G41" t="s">
        <v>2394</v>
      </c>
      <c r="H41">
        <v>1.6460399999999999</v>
      </c>
      <c r="I41">
        <v>38.9</v>
      </c>
      <c r="J41" t="s">
        <v>2633</v>
      </c>
      <c r="L41">
        <v>1</v>
      </c>
      <c r="M41">
        <v>1428</v>
      </c>
      <c r="N41" t="s">
        <v>2522</v>
      </c>
      <c r="O41" t="s">
        <v>2634</v>
      </c>
      <c r="P41" t="s">
        <v>2635</v>
      </c>
    </row>
    <row r="42" spans="1:16" x14ac:dyDescent="0.15">
      <c r="A42" t="s">
        <v>2388</v>
      </c>
      <c r="B42" t="s">
        <v>2389</v>
      </c>
      <c r="C42" t="s">
        <v>2636</v>
      </c>
      <c r="D42" t="s">
        <v>2637</v>
      </c>
      <c r="E42" t="s">
        <v>2638</v>
      </c>
      <c r="F42" t="s">
        <v>2639</v>
      </c>
      <c r="G42" t="s">
        <v>2394</v>
      </c>
      <c r="H42">
        <v>1.65845</v>
      </c>
      <c r="I42">
        <v>38.879600000000003</v>
      </c>
      <c r="J42" t="s">
        <v>2640</v>
      </c>
      <c r="L42">
        <v>3</v>
      </c>
      <c r="M42">
        <v>1438</v>
      </c>
      <c r="N42" t="s">
        <v>2641</v>
      </c>
      <c r="O42" t="s">
        <v>2642</v>
      </c>
      <c r="P42" t="s">
        <v>2643</v>
      </c>
    </row>
    <row r="43" spans="1:16" x14ac:dyDescent="0.15">
      <c r="A43" t="s">
        <v>2388</v>
      </c>
      <c r="B43" t="s">
        <v>2389</v>
      </c>
      <c r="C43" t="s">
        <v>2644</v>
      </c>
      <c r="D43" t="s">
        <v>2645</v>
      </c>
      <c r="E43" t="s">
        <v>2593</v>
      </c>
      <c r="F43" t="s">
        <v>2646</v>
      </c>
      <c r="G43" t="s">
        <v>2394</v>
      </c>
      <c r="H43">
        <v>1.64574</v>
      </c>
      <c r="I43">
        <v>39.200000000000003</v>
      </c>
      <c r="J43" t="s">
        <v>2647</v>
      </c>
      <c r="L43">
        <v>1</v>
      </c>
      <c r="M43">
        <v>1443</v>
      </c>
      <c r="N43" t="s">
        <v>2648</v>
      </c>
      <c r="O43" t="s">
        <v>2649</v>
      </c>
      <c r="P43" t="s">
        <v>2650</v>
      </c>
    </row>
    <row r="44" spans="1:16" x14ac:dyDescent="0.15">
      <c r="A44" t="s">
        <v>2388</v>
      </c>
      <c r="B44" t="s">
        <v>2389</v>
      </c>
      <c r="C44" t="s">
        <v>2651</v>
      </c>
      <c r="D44" t="s">
        <v>2652</v>
      </c>
      <c r="E44" t="s">
        <v>2498</v>
      </c>
      <c r="F44" t="s">
        <v>2141</v>
      </c>
      <c r="G44" t="s">
        <v>2394</v>
      </c>
      <c r="H44">
        <v>1.6598599999999999</v>
      </c>
      <c r="I44">
        <v>38.564700000000002</v>
      </c>
      <c r="J44" t="s">
        <v>2653</v>
      </c>
      <c r="L44">
        <v>2</v>
      </c>
      <c r="M44">
        <v>1448</v>
      </c>
      <c r="N44" t="s">
        <v>2500</v>
      </c>
      <c r="O44" t="s">
        <v>2654</v>
      </c>
      <c r="P44" t="s">
        <v>2655</v>
      </c>
    </row>
    <row r="45" spans="1:16" x14ac:dyDescent="0.15">
      <c r="A45" t="s">
        <v>2388</v>
      </c>
      <c r="B45" t="s">
        <v>2389</v>
      </c>
      <c r="C45" t="s">
        <v>2656</v>
      </c>
      <c r="D45" t="s">
        <v>2657</v>
      </c>
      <c r="E45" t="s">
        <v>2658</v>
      </c>
      <c r="F45" t="s">
        <v>2659</v>
      </c>
      <c r="G45" t="s">
        <v>2394</v>
      </c>
      <c r="H45">
        <v>1.6443099999999999</v>
      </c>
      <c r="I45">
        <v>39</v>
      </c>
      <c r="J45" t="s">
        <v>2660</v>
      </c>
      <c r="L45">
        <v>1</v>
      </c>
      <c r="M45">
        <v>1446</v>
      </c>
      <c r="N45" t="s">
        <v>2661</v>
      </c>
      <c r="O45" t="s">
        <v>2662</v>
      </c>
      <c r="P45" t="s">
        <v>2663</v>
      </c>
    </row>
    <row r="46" spans="1:16" x14ac:dyDescent="0.15">
      <c r="A46" t="s">
        <v>2388</v>
      </c>
      <c r="B46" t="s">
        <v>2389</v>
      </c>
      <c r="C46" t="s">
        <v>2664</v>
      </c>
      <c r="D46" t="s">
        <v>2665</v>
      </c>
      <c r="E46" t="s">
        <v>2414</v>
      </c>
      <c r="F46" t="s">
        <v>1821</v>
      </c>
      <c r="G46" t="s">
        <v>2394</v>
      </c>
      <c r="H46">
        <v>1.6440900000000001</v>
      </c>
      <c r="I46">
        <v>38.799999999999997</v>
      </c>
      <c r="J46" t="s">
        <v>2666</v>
      </c>
      <c r="L46">
        <v>1</v>
      </c>
      <c r="M46">
        <v>1453</v>
      </c>
      <c r="N46" t="s">
        <v>2416</v>
      </c>
      <c r="O46" t="s">
        <v>2667</v>
      </c>
      <c r="P46" t="s">
        <v>2668</v>
      </c>
    </row>
    <row r="47" spans="1:16" x14ac:dyDescent="0.15">
      <c r="A47" t="s">
        <v>2388</v>
      </c>
      <c r="B47" t="s">
        <v>2389</v>
      </c>
      <c r="C47" t="s">
        <v>2669</v>
      </c>
      <c r="D47" t="s">
        <v>2670</v>
      </c>
      <c r="E47" t="s">
        <v>2498</v>
      </c>
      <c r="F47" t="s">
        <v>2095</v>
      </c>
      <c r="G47" t="s">
        <v>2394</v>
      </c>
      <c r="H47">
        <v>1.64401</v>
      </c>
      <c r="I47">
        <v>38.700000000000003</v>
      </c>
      <c r="J47" t="s">
        <v>2671</v>
      </c>
      <c r="L47">
        <v>1</v>
      </c>
      <c r="M47">
        <v>1450</v>
      </c>
      <c r="N47" t="s">
        <v>2500</v>
      </c>
      <c r="O47" t="s">
        <v>2672</v>
      </c>
      <c r="P47" t="s">
        <v>2673</v>
      </c>
    </row>
    <row r="48" spans="1:16" x14ac:dyDescent="0.15">
      <c r="A48" t="s">
        <v>2388</v>
      </c>
      <c r="B48" t="s">
        <v>2389</v>
      </c>
      <c r="C48" t="s">
        <v>2674</v>
      </c>
      <c r="D48" t="s">
        <v>2675</v>
      </c>
      <c r="E48" t="s">
        <v>2519</v>
      </c>
      <c r="F48" t="s">
        <v>2676</v>
      </c>
      <c r="G48" t="s">
        <v>2394</v>
      </c>
      <c r="H48">
        <v>1.6439600000000001</v>
      </c>
      <c r="I48">
        <v>38.9</v>
      </c>
      <c r="J48" t="s">
        <v>2677</v>
      </c>
      <c r="L48">
        <v>1</v>
      </c>
      <c r="M48">
        <v>1465</v>
      </c>
      <c r="N48" t="s">
        <v>2522</v>
      </c>
      <c r="O48" t="s">
        <v>2678</v>
      </c>
      <c r="P48" t="s">
        <v>2679</v>
      </c>
    </row>
    <row r="49" spans="1:16" x14ac:dyDescent="0.15">
      <c r="A49" t="s">
        <v>2388</v>
      </c>
      <c r="B49" t="s">
        <v>2389</v>
      </c>
      <c r="C49" t="s">
        <v>2680</v>
      </c>
      <c r="D49" t="s">
        <v>2681</v>
      </c>
      <c r="E49" t="s">
        <v>2574</v>
      </c>
      <c r="F49" t="s">
        <v>2682</v>
      </c>
      <c r="G49" t="s">
        <v>2394</v>
      </c>
      <c r="H49">
        <v>1.64385</v>
      </c>
      <c r="I49">
        <v>39</v>
      </c>
      <c r="J49" t="s">
        <v>2683</v>
      </c>
      <c r="L49">
        <v>1</v>
      </c>
      <c r="M49">
        <v>1446</v>
      </c>
      <c r="N49" t="s">
        <v>2577</v>
      </c>
      <c r="O49" t="s">
        <v>2684</v>
      </c>
      <c r="P49" t="s">
        <v>2685</v>
      </c>
    </row>
    <row r="50" spans="1:16" x14ac:dyDescent="0.15">
      <c r="A50" t="s">
        <v>2388</v>
      </c>
      <c r="B50" t="s">
        <v>2389</v>
      </c>
      <c r="C50" t="s">
        <v>2686</v>
      </c>
      <c r="D50" t="s">
        <v>2687</v>
      </c>
      <c r="E50" t="s">
        <v>2551</v>
      </c>
      <c r="F50" t="s">
        <v>2688</v>
      </c>
      <c r="G50" t="s">
        <v>2394</v>
      </c>
      <c r="H50">
        <v>1.6434200000000001</v>
      </c>
      <c r="I50">
        <v>38.9</v>
      </c>
      <c r="J50" t="s">
        <v>2689</v>
      </c>
      <c r="L50">
        <v>1</v>
      </c>
      <c r="M50">
        <v>1441</v>
      </c>
      <c r="N50" t="s">
        <v>2554</v>
      </c>
      <c r="O50" t="s">
        <v>2690</v>
      </c>
      <c r="P50" t="s">
        <v>2691</v>
      </c>
    </row>
    <row r="51" spans="1:16" x14ac:dyDescent="0.15">
      <c r="A51" t="s">
        <v>2388</v>
      </c>
      <c r="B51" t="s">
        <v>2389</v>
      </c>
      <c r="C51" t="s">
        <v>2692</v>
      </c>
      <c r="D51" t="s">
        <v>2693</v>
      </c>
      <c r="E51" t="s">
        <v>2498</v>
      </c>
      <c r="F51" t="s">
        <v>2105</v>
      </c>
      <c r="G51" t="s">
        <v>2394</v>
      </c>
      <c r="H51">
        <v>1.6494500000000001</v>
      </c>
      <c r="I51">
        <v>38.687100000000001</v>
      </c>
      <c r="J51" t="s">
        <v>2694</v>
      </c>
      <c r="L51">
        <v>2</v>
      </c>
      <c r="M51">
        <v>1471</v>
      </c>
      <c r="N51" t="s">
        <v>2500</v>
      </c>
      <c r="O51" t="s">
        <v>2695</v>
      </c>
      <c r="P51" t="s">
        <v>2696</v>
      </c>
    </row>
    <row r="52" spans="1:16" x14ac:dyDescent="0.15">
      <c r="A52" t="s">
        <v>2388</v>
      </c>
      <c r="B52" t="s">
        <v>2389</v>
      </c>
      <c r="C52" t="s">
        <v>2697</v>
      </c>
      <c r="D52" t="s">
        <v>2698</v>
      </c>
      <c r="E52" t="s">
        <v>2574</v>
      </c>
      <c r="F52" t="s">
        <v>2699</v>
      </c>
      <c r="G52" t="s">
        <v>2394</v>
      </c>
      <c r="H52">
        <v>1.6424700000000001</v>
      </c>
      <c r="I52">
        <v>39</v>
      </c>
      <c r="J52" t="s">
        <v>2700</v>
      </c>
      <c r="L52">
        <v>1</v>
      </c>
      <c r="M52">
        <v>1436</v>
      </c>
      <c r="N52" t="s">
        <v>2577</v>
      </c>
      <c r="O52" t="s">
        <v>2701</v>
      </c>
      <c r="P52" t="s">
        <v>2702</v>
      </c>
    </row>
    <row r="53" spans="1:16" x14ac:dyDescent="0.15">
      <c r="A53" t="s">
        <v>2388</v>
      </c>
      <c r="B53" t="s">
        <v>2389</v>
      </c>
      <c r="C53" t="s">
        <v>2703</v>
      </c>
      <c r="D53" t="s">
        <v>2704</v>
      </c>
      <c r="E53" t="s">
        <v>2498</v>
      </c>
      <c r="F53" t="s">
        <v>2106</v>
      </c>
      <c r="G53" t="s">
        <v>2394</v>
      </c>
      <c r="H53">
        <v>1.6402099999999999</v>
      </c>
      <c r="I53">
        <v>38.5</v>
      </c>
      <c r="J53" t="s">
        <v>2705</v>
      </c>
      <c r="L53">
        <v>1</v>
      </c>
      <c r="M53">
        <v>1443</v>
      </c>
      <c r="N53" t="s">
        <v>2500</v>
      </c>
      <c r="O53" t="s">
        <v>2706</v>
      </c>
      <c r="P53" t="s">
        <v>2707</v>
      </c>
    </row>
    <row r="54" spans="1:16" x14ac:dyDescent="0.15">
      <c r="A54" t="s">
        <v>2388</v>
      </c>
      <c r="B54" t="s">
        <v>2389</v>
      </c>
      <c r="C54" t="s">
        <v>2708</v>
      </c>
      <c r="D54" t="s">
        <v>2709</v>
      </c>
      <c r="E54" t="s">
        <v>2710</v>
      </c>
      <c r="F54" t="s">
        <v>1802</v>
      </c>
      <c r="G54" t="s">
        <v>2394</v>
      </c>
      <c r="H54">
        <v>1.64001</v>
      </c>
      <c r="I54">
        <v>38.9</v>
      </c>
      <c r="J54" t="s">
        <v>2711</v>
      </c>
      <c r="L54">
        <v>1</v>
      </c>
      <c r="M54">
        <v>1469</v>
      </c>
      <c r="N54" t="s">
        <v>2416</v>
      </c>
      <c r="O54" t="s">
        <v>2712</v>
      </c>
      <c r="P54" t="s">
        <v>2713</v>
      </c>
    </row>
    <row r="55" spans="1:16" x14ac:dyDescent="0.15">
      <c r="A55" t="s">
        <v>2388</v>
      </c>
      <c r="B55" t="s">
        <v>2389</v>
      </c>
      <c r="C55" t="s">
        <v>2714</v>
      </c>
      <c r="D55" t="s">
        <v>2715</v>
      </c>
      <c r="E55" t="s">
        <v>2567</v>
      </c>
      <c r="F55" t="s">
        <v>2056</v>
      </c>
      <c r="G55" t="s">
        <v>2394</v>
      </c>
      <c r="H55">
        <v>1.63984</v>
      </c>
      <c r="I55">
        <v>38.799999999999997</v>
      </c>
      <c r="J55" t="s">
        <v>2716</v>
      </c>
      <c r="L55">
        <v>1</v>
      </c>
      <c r="M55">
        <v>1450</v>
      </c>
      <c r="N55" t="s">
        <v>2569</v>
      </c>
      <c r="O55" t="s">
        <v>2717</v>
      </c>
      <c r="P55" t="s">
        <v>2718</v>
      </c>
    </row>
    <row r="56" spans="1:16" x14ac:dyDescent="0.15">
      <c r="A56" t="s">
        <v>2388</v>
      </c>
      <c r="B56" t="s">
        <v>2389</v>
      </c>
      <c r="C56" t="s">
        <v>2719</v>
      </c>
      <c r="D56" t="s">
        <v>2720</v>
      </c>
      <c r="E56" t="s">
        <v>2567</v>
      </c>
      <c r="F56" t="s">
        <v>2065</v>
      </c>
      <c r="G56" t="s">
        <v>2394</v>
      </c>
      <c r="H56">
        <v>1.63934</v>
      </c>
      <c r="I56">
        <v>38.799999999999997</v>
      </c>
      <c r="J56" t="s">
        <v>2721</v>
      </c>
      <c r="L56">
        <v>1</v>
      </c>
      <c r="M56">
        <v>1454</v>
      </c>
      <c r="N56" t="s">
        <v>2569</v>
      </c>
      <c r="O56" t="s">
        <v>2722</v>
      </c>
      <c r="P56" t="s">
        <v>2723</v>
      </c>
    </row>
    <row r="57" spans="1:16" x14ac:dyDescent="0.15">
      <c r="A57" t="s">
        <v>2388</v>
      </c>
      <c r="B57" t="s">
        <v>2389</v>
      </c>
      <c r="C57" t="s">
        <v>2724</v>
      </c>
      <c r="D57" t="s">
        <v>2725</v>
      </c>
      <c r="E57" t="s">
        <v>2414</v>
      </c>
      <c r="F57" t="s">
        <v>1812</v>
      </c>
      <c r="G57" t="s">
        <v>2394</v>
      </c>
      <c r="H57">
        <v>1.6392899999999999</v>
      </c>
      <c r="I57">
        <v>39</v>
      </c>
      <c r="J57" t="s">
        <v>2726</v>
      </c>
      <c r="L57">
        <v>1</v>
      </c>
      <c r="M57">
        <v>1440</v>
      </c>
      <c r="N57" t="s">
        <v>2416</v>
      </c>
      <c r="O57" t="s">
        <v>2727</v>
      </c>
      <c r="P57" t="s">
        <v>2728</v>
      </c>
    </row>
    <row r="58" spans="1:16" x14ac:dyDescent="0.15">
      <c r="A58" t="s">
        <v>2388</v>
      </c>
      <c r="B58" t="s">
        <v>2389</v>
      </c>
      <c r="C58" t="s">
        <v>2729</v>
      </c>
      <c r="D58" t="s">
        <v>2730</v>
      </c>
      <c r="E58" t="s">
        <v>2414</v>
      </c>
      <c r="F58" t="s">
        <v>1813</v>
      </c>
      <c r="G58" t="s">
        <v>2394</v>
      </c>
      <c r="H58">
        <v>1.63828</v>
      </c>
      <c r="I58">
        <v>39</v>
      </c>
      <c r="J58" t="s">
        <v>2731</v>
      </c>
      <c r="L58">
        <v>1</v>
      </c>
      <c r="M58">
        <v>1458</v>
      </c>
      <c r="N58" t="s">
        <v>2416</v>
      </c>
      <c r="O58" t="s">
        <v>2732</v>
      </c>
      <c r="P58" t="s">
        <v>2733</v>
      </c>
    </row>
    <row r="59" spans="1:16" x14ac:dyDescent="0.15">
      <c r="A59" t="s">
        <v>2388</v>
      </c>
      <c r="B59" t="s">
        <v>2389</v>
      </c>
      <c r="C59" t="s">
        <v>2734</v>
      </c>
      <c r="D59" t="s">
        <v>2735</v>
      </c>
      <c r="E59" t="s">
        <v>2551</v>
      </c>
      <c r="F59" t="s">
        <v>2736</v>
      </c>
      <c r="G59" t="s">
        <v>2394</v>
      </c>
      <c r="H59">
        <v>1.63802</v>
      </c>
      <c r="I59">
        <v>38.9</v>
      </c>
      <c r="J59" t="s">
        <v>2737</v>
      </c>
      <c r="L59">
        <v>1</v>
      </c>
      <c r="M59">
        <v>1436</v>
      </c>
      <c r="N59" t="s">
        <v>2554</v>
      </c>
      <c r="O59" t="s">
        <v>2738</v>
      </c>
      <c r="P59" t="s">
        <v>2739</v>
      </c>
    </row>
    <row r="60" spans="1:16" x14ac:dyDescent="0.15">
      <c r="A60" t="s">
        <v>2388</v>
      </c>
      <c r="B60" t="s">
        <v>2389</v>
      </c>
      <c r="C60" t="s">
        <v>2740</v>
      </c>
      <c r="D60" t="s">
        <v>2741</v>
      </c>
      <c r="E60" t="s">
        <v>2551</v>
      </c>
      <c r="F60" t="s">
        <v>2742</v>
      </c>
      <c r="G60" t="s">
        <v>2394</v>
      </c>
      <c r="H60">
        <v>1.63778</v>
      </c>
      <c r="I60">
        <v>38.9</v>
      </c>
      <c r="J60" t="s">
        <v>2743</v>
      </c>
      <c r="L60">
        <v>1</v>
      </c>
      <c r="M60">
        <v>1427</v>
      </c>
      <c r="N60" t="s">
        <v>2554</v>
      </c>
      <c r="O60" t="s">
        <v>2744</v>
      </c>
      <c r="P60" t="s">
        <v>2745</v>
      </c>
    </row>
    <row r="61" spans="1:16" x14ac:dyDescent="0.15">
      <c r="A61" t="s">
        <v>2388</v>
      </c>
      <c r="B61" t="s">
        <v>2389</v>
      </c>
      <c r="C61">
        <v>3192</v>
      </c>
      <c r="D61" t="s">
        <v>2746</v>
      </c>
      <c r="E61" t="s">
        <v>2747</v>
      </c>
      <c r="F61" t="s">
        <v>24</v>
      </c>
      <c r="G61" t="s">
        <v>2394</v>
      </c>
      <c r="H61">
        <v>1.6375900000000001</v>
      </c>
      <c r="I61">
        <v>38.700000000000003</v>
      </c>
      <c r="J61" t="s">
        <v>2748</v>
      </c>
      <c r="L61">
        <v>1</v>
      </c>
      <c r="M61">
        <v>1453</v>
      </c>
      <c r="N61" t="s">
        <v>2749</v>
      </c>
      <c r="O61" t="s">
        <v>2750</v>
      </c>
      <c r="P61" t="s">
        <v>2751</v>
      </c>
    </row>
    <row r="62" spans="1:16" x14ac:dyDescent="0.15">
      <c r="A62" t="s">
        <v>2388</v>
      </c>
      <c r="B62" t="s">
        <v>2389</v>
      </c>
      <c r="C62" t="s">
        <v>2752</v>
      </c>
      <c r="D62" t="s">
        <v>2753</v>
      </c>
      <c r="E62" t="s">
        <v>2754</v>
      </c>
      <c r="F62" t="s">
        <v>2755</v>
      </c>
      <c r="G62" t="s">
        <v>2394</v>
      </c>
      <c r="H62">
        <v>1.63744</v>
      </c>
      <c r="I62">
        <v>38.700000000000003</v>
      </c>
      <c r="J62" t="s">
        <v>2756</v>
      </c>
      <c r="L62">
        <v>1</v>
      </c>
      <c r="M62">
        <v>1422</v>
      </c>
      <c r="N62" t="s">
        <v>2757</v>
      </c>
      <c r="O62" t="s">
        <v>2758</v>
      </c>
      <c r="P62" t="s">
        <v>2759</v>
      </c>
    </row>
    <row r="63" spans="1:16" x14ac:dyDescent="0.15">
      <c r="A63" t="s">
        <v>2388</v>
      </c>
      <c r="B63" t="s">
        <v>2389</v>
      </c>
      <c r="C63" t="s">
        <v>2760</v>
      </c>
      <c r="D63" t="s">
        <v>2761</v>
      </c>
      <c r="E63" t="s">
        <v>2498</v>
      </c>
      <c r="F63" t="s">
        <v>2091</v>
      </c>
      <c r="G63" t="s">
        <v>2394</v>
      </c>
      <c r="H63">
        <v>1.6373500000000001</v>
      </c>
      <c r="I63">
        <v>38.700000000000003</v>
      </c>
      <c r="J63" t="s">
        <v>2762</v>
      </c>
      <c r="L63">
        <v>1</v>
      </c>
      <c r="M63">
        <v>1432</v>
      </c>
      <c r="N63" t="s">
        <v>2500</v>
      </c>
      <c r="O63" t="s">
        <v>2763</v>
      </c>
      <c r="P63" t="s">
        <v>2764</v>
      </c>
    </row>
    <row r="64" spans="1:16" x14ac:dyDescent="0.15">
      <c r="A64" t="s">
        <v>2388</v>
      </c>
      <c r="B64" t="s">
        <v>2389</v>
      </c>
      <c r="C64" t="s">
        <v>2765</v>
      </c>
      <c r="D64" t="s">
        <v>2766</v>
      </c>
      <c r="E64" t="s">
        <v>2551</v>
      </c>
      <c r="F64" t="s">
        <v>2767</v>
      </c>
      <c r="G64" t="s">
        <v>2394</v>
      </c>
      <c r="H64">
        <v>1.6364399999999999</v>
      </c>
      <c r="I64">
        <v>38.9</v>
      </c>
      <c r="J64" t="s">
        <v>2768</v>
      </c>
      <c r="L64">
        <v>1</v>
      </c>
      <c r="M64">
        <v>1427</v>
      </c>
      <c r="N64" t="s">
        <v>2554</v>
      </c>
      <c r="O64" t="s">
        <v>2769</v>
      </c>
      <c r="P64" t="s">
        <v>2770</v>
      </c>
    </row>
    <row r="65" spans="1:16" x14ac:dyDescent="0.15">
      <c r="A65" t="s">
        <v>2388</v>
      </c>
      <c r="B65" t="s">
        <v>2389</v>
      </c>
      <c r="C65" t="s">
        <v>2771</v>
      </c>
      <c r="D65" t="s">
        <v>2772</v>
      </c>
      <c r="E65" t="s">
        <v>2593</v>
      </c>
      <c r="F65" t="s">
        <v>1997</v>
      </c>
      <c r="G65" t="s">
        <v>2394</v>
      </c>
      <c r="H65">
        <v>1.6440999999999999</v>
      </c>
      <c r="I65">
        <v>38.983199999999997</v>
      </c>
      <c r="J65" t="s">
        <v>2773</v>
      </c>
      <c r="L65">
        <v>2</v>
      </c>
      <c r="M65">
        <v>1450</v>
      </c>
      <c r="N65" t="s">
        <v>2595</v>
      </c>
      <c r="O65" t="s">
        <v>2774</v>
      </c>
      <c r="P65" t="s">
        <v>2775</v>
      </c>
    </row>
    <row r="66" spans="1:16" x14ac:dyDescent="0.15">
      <c r="A66" t="s">
        <v>2388</v>
      </c>
      <c r="B66" t="s">
        <v>2389</v>
      </c>
      <c r="C66" t="s">
        <v>2776</v>
      </c>
      <c r="D66" t="s">
        <v>2777</v>
      </c>
      <c r="E66" t="s">
        <v>2414</v>
      </c>
      <c r="F66" t="s">
        <v>1825</v>
      </c>
      <c r="G66" t="s">
        <v>2394</v>
      </c>
      <c r="H66">
        <v>1.6350899999999999</v>
      </c>
      <c r="I66">
        <v>38.799999999999997</v>
      </c>
      <c r="J66" t="s">
        <v>2778</v>
      </c>
      <c r="L66">
        <v>1</v>
      </c>
      <c r="M66">
        <v>1454</v>
      </c>
      <c r="N66" t="s">
        <v>2416</v>
      </c>
      <c r="O66" t="s">
        <v>2779</v>
      </c>
      <c r="P66" t="s">
        <v>2780</v>
      </c>
    </row>
    <row r="67" spans="1:16" x14ac:dyDescent="0.15">
      <c r="A67" t="s">
        <v>2388</v>
      </c>
      <c r="B67" t="s">
        <v>2389</v>
      </c>
      <c r="C67" t="s">
        <v>2781</v>
      </c>
      <c r="D67" t="s">
        <v>2782</v>
      </c>
      <c r="E67" t="s">
        <v>2551</v>
      </c>
      <c r="F67" t="s">
        <v>2783</v>
      </c>
      <c r="G67" t="s">
        <v>2394</v>
      </c>
      <c r="H67">
        <v>1.6348</v>
      </c>
      <c r="I67">
        <v>38.9</v>
      </c>
      <c r="J67" t="s">
        <v>2784</v>
      </c>
      <c r="L67">
        <v>1</v>
      </c>
      <c r="M67">
        <v>1436</v>
      </c>
      <c r="N67" t="s">
        <v>2554</v>
      </c>
      <c r="O67" t="s">
        <v>2785</v>
      </c>
      <c r="P67" t="s">
        <v>2786</v>
      </c>
    </row>
    <row r="68" spans="1:16" x14ac:dyDescent="0.15">
      <c r="A68" t="s">
        <v>2388</v>
      </c>
      <c r="B68" t="s">
        <v>2389</v>
      </c>
      <c r="C68" t="s">
        <v>2787</v>
      </c>
      <c r="D68" t="s">
        <v>2788</v>
      </c>
      <c r="E68" t="s">
        <v>2658</v>
      </c>
      <c r="F68" t="s">
        <v>2789</v>
      </c>
      <c r="G68" t="s">
        <v>2394</v>
      </c>
      <c r="H68">
        <v>1.63222</v>
      </c>
      <c r="I68">
        <v>39</v>
      </c>
      <c r="J68" t="s">
        <v>2790</v>
      </c>
      <c r="L68">
        <v>1</v>
      </c>
      <c r="M68">
        <v>1403</v>
      </c>
      <c r="N68" t="s">
        <v>2661</v>
      </c>
      <c r="O68" t="s">
        <v>2791</v>
      </c>
      <c r="P68" t="s">
        <v>2792</v>
      </c>
    </row>
    <row r="69" spans="1:16" x14ac:dyDescent="0.15">
      <c r="A69" t="s">
        <v>2388</v>
      </c>
      <c r="B69" t="s">
        <v>2389</v>
      </c>
      <c r="C69" t="s">
        <v>2793</v>
      </c>
      <c r="D69" t="s">
        <v>2794</v>
      </c>
      <c r="E69" t="s">
        <v>2519</v>
      </c>
      <c r="F69" t="s">
        <v>2795</v>
      </c>
      <c r="G69" t="s">
        <v>2394</v>
      </c>
      <c r="H69">
        <v>1.6310899999999999</v>
      </c>
      <c r="I69">
        <v>38.9</v>
      </c>
      <c r="J69" t="s">
        <v>2796</v>
      </c>
      <c r="L69">
        <v>1</v>
      </c>
      <c r="M69">
        <v>1421</v>
      </c>
      <c r="N69" t="s">
        <v>2522</v>
      </c>
      <c r="O69" t="s">
        <v>2797</v>
      </c>
      <c r="P69" t="s">
        <v>2798</v>
      </c>
    </row>
    <row r="70" spans="1:16" x14ac:dyDescent="0.15">
      <c r="A70" t="s">
        <v>2388</v>
      </c>
      <c r="B70" t="s">
        <v>2389</v>
      </c>
      <c r="C70" t="s">
        <v>2799</v>
      </c>
      <c r="D70" t="s">
        <v>2800</v>
      </c>
      <c r="E70" t="s">
        <v>2801</v>
      </c>
      <c r="F70" t="s">
        <v>1805</v>
      </c>
      <c r="G70" t="s">
        <v>2394</v>
      </c>
      <c r="H70">
        <v>1.63056</v>
      </c>
      <c r="I70">
        <v>38.799999999999997</v>
      </c>
      <c r="J70" t="s">
        <v>2802</v>
      </c>
      <c r="L70">
        <v>1</v>
      </c>
      <c r="M70">
        <v>1438</v>
      </c>
      <c r="N70" t="s">
        <v>2416</v>
      </c>
      <c r="O70" t="s">
        <v>2803</v>
      </c>
      <c r="P70" t="s">
        <v>2804</v>
      </c>
    </row>
    <row r="71" spans="1:16" x14ac:dyDescent="0.15">
      <c r="A71" t="s">
        <v>2388</v>
      </c>
      <c r="B71" t="s">
        <v>2389</v>
      </c>
      <c r="C71" t="s">
        <v>2805</v>
      </c>
      <c r="D71" t="s">
        <v>2806</v>
      </c>
      <c r="E71" t="s">
        <v>2414</v>
      </c>
      <c r="F71" t="s">
        <v>1819</v>
      </c>
      <c r="G71" t="s">
        <v>2394</v>
      </c>
      <c r="H71">
        <v>1.6305400000000001</v>
      </c>
      <c r="I71">
        <v>38.9</v>
      </c>
      <c r="J71" t="s">
        <v>2807</v>
      </c>
      <c r="L71">
        <v>1</v>
      </c>
      <c r="M71">
        <v>1444</v>
      </c>
      <c r="N71" t="s">
        <v>2416</v>
      </c>
      <c r="O71" t="s">
        <v>2808</v>
      </c>
      <c r="P71" t="s">
        <v>2809</v>
      </c>
    </row>
    <row r="72" spans="1:16" x14ac:dyDescent="0.15">
      <c r="A72" t="s">
        <v>2388</v>
      </c>
      <c r="B72" t="s">
        <v>2389</v>
      </c>
      <c r="C72" t="s">
        <v>2810</v>
      </c>
      <c r="D72" t="s">
        <v>2811</v>
      </c>
      <c r="E72" t="s">
        <v>2401</v>
      </c>
      <c r="F72" t="s">
        <v>1995</v>
      </c>
      <c r="G72" t="s">
        <v>2394</v>
      </c>
      <c r="H72">
        <v>1.6300600000000001</v>
      </c>
      <c r="I72">
        <v>38.700000000000003</v>
      </c>
      <c r="J72" t="s">
        <v>2812</v>
      </c>
      <c r="L72">
        <v>1</v>
      </c>
      <c r="M72">
        <v>1431</v>
      </c>
      <c r="N72" t="s">
        <v>2403</v>
      </c>
      <c r="O72" t="s">
        <v>2813</v>
      </c>
      <c r="P72" t="s">
        <v>2814</v>
      </c>
    </row>
    <row r="73" spans="1:16" x14ac:dyDescent="0.15">
      <c r="A73" t="s">
        <v>2388</v>
      </c>
      <c r="B73" t="s">
        <v>2389</v>
      </c>
      <c r="C73" t="s">
        <v>2815</v>
      </c>
      <c r="D73" t="s">
        <v>2816</v>
      </c>
      <c r="E73" t="s">
        <v>2498</v>
      </c>
      <c r="F73" t="s">
        <v>2115</v>
      </c>
      <c r="G73" t="s">
        <v>2394</v>
      </c>
      <c r="H73">
        <v>1.6298900000000001</v>
      </c>
      <c r="I73">
        <v>38.6</v>
      </c>
      <c r="J73" t="s">
        <v>2817</v>
      </c>
      <c r="L73">
        <v>1</v>
      </c>
      <c r="M73">
        <v>1447</v>
      </c>
      <c r="N73" t="s">
        <v>2500</v>
      </c>
      <c r="O73" t="s">
        <v>2818</v>
      </c>
      <c r="P73" t="s">
        <v>2819</v>
      </c>
    </row>
    <row r="74" spans="1:16" x14ac:dyDescent="0.15">
      <c r="A74" t="s">
        <v>2388</v>
      </c>
      <c r="B74" t="s">
        <v>2389</v>
      </c>
      <c r="C74" t="s">
        <v>2820</v>
      </c>
      <c r="D74" t="s">
        <v>2821</v>
      </c>
      <c r="E74" t="s">
        <v>2414</v>
      </c>
      <c r="F74" t="s">
        <v>1815</v>
      </c>
      <c r="G74" t="s">
        <v>2394</v>
      </c>
      <c r="H74">
        <v>1.62951</v>
      </c>
      <c r="I74">
        <v>38.9</v>
      </c>
      <c r="J74" t="s">
        <v>2822</v>
      </c>
      <c r="L74">
        <v>1</v>
      </c>
      <c r="M74">
        <v>1444</v>
      </c>
      <c r="N74" t="s">
        <v>2416</v>
      </c>
      <c r="O74" t="s">
        <v>2823</v>
      </c>
      <c r="P74" t="s">
        <v>2824</v>
      </c>
    </row>
    <row r="75" spans="1:16" x14ac:dyDescent="0.15">
      <c r="A75" t="s">
        <v>2388</v>
      </c>
      <c r="B75" t="s">
        <v>2389</v>
      </c>
      <c r="C75" t="s">
        <v>2825</v>
      </c>
      <c r="D75" t="s">
        <v>2826</v>
      </c>
      <c r="E75" t="s">
        <v>2551</v>
      </c>
      <c r="F75" t="s">
        <v>2827</v>
      </c>
      <c r="G75" t="s">
        <v>2394</v>
      </c>
      <c r="H75">
        <v>1.62862</v>
      </c>
      <c r="I75">
        <v>38.9</v>
      </c>
      <c r="J75" t="s">
        <v>2828</v>
      </c>
      <c r="L75">
        <v>1</v>
      </c>
      <c r="M75">
        <v>1427</v>
      </c>
      <c r="N75" t="s">
        <v>2554</v>
      </c>
      <c r="O75" t="s">
        <v>2829</v>
      </c>
      <c r="P75" t="s">
        <v>2830</v>
      </c>
    </row>
    <row r="76" spans="1:16" x14ac:dyDescent="0.15">
      <c r="A76" t="s">
        <v>2388</v>
      </c>
      <c r="B76" t="s">
        <v>2389</v>
      </c>
      <c r="C76" t="s">
        <v>2831</v>
      </c>
      <c r="D76" t="s">
        <v>2832</v>
      </c>
      <c r="E76" t="s">
        <v>2414</v>
      </c>
      <c r="F76" t="s">
        <v>1817</v>
      </c>
      <c r="G76" t="s">
        <v>2394</v>
      </c>
      <c r="H76">
        <v>1.6283799999999999</v>
      </c>
      <c r="I76">
        <v>38.799999999999997</v>
      </c>
      <c r="J76" t="s">
        <v>2833</v>
      </c>
      <c r="L76">
        <v>1</v>
      </c>
      <c r="M76">
        <v>1438</v>
      </c>
      <c r="N76" t="s">
        <v>2416</v>
      </c>
      <c r="O76" t="s">
        <v>2834</v>
      </c>
      <c r="P76" t="s">
        <v>2835</v>
      </c>
    </row>
    <row r="77" spans="1:16" x14ac:dyDescent="0.15">
      <c r="A77" t="s">
        <v>2388</v>
      </c>
      <c r="B77" t="s">
        <v>2389</v>
      </c>
      <c r="C77" t="s">
        <v>2836</v>
      </c>
      <c r="D77" t="s">
        <v>2837</v>
      </c>
      <c r="E77" t="s">
        <v>2427</v>
      </c>
      <c r="F77" t="s">
        <v>1881</v>
      </c>
      <c r="G77" t="s">
        <v>2394</v>
      </c>
      <c r="H77">
        <v>1.6339900000000001</v>
      </c>
      <c r="I77">
        <v>38.987299999999998</v>
      </c>
      <c r="J77" t="s">
        <v>2838</v>
      </c>
      <c r="L77">
        <v>2</v>
      </c>
      <c r="M77">
        <v>1445</v>
      </c>
      <c r="N77" t="s">
        <v>2429</v>
      </c>
      <c r="O77" t="s">
        <v>2839</v>
      </c>
      <c r="P77" t="s">
        <v>2840</v>
      </c>
    </row>
    <row r="78" spans="1:16" x14ac:dyDescent="0.15">
      <c r="A78" t="s">
        <v>2388</v>
      </c>
      <c r="B78" t="s">
        <v>2389</v>
      </c>
      <c r="C78" t="s">
        <v>2841</v>
      </c>
      <c r="D78" t="s">
        <v>2842</v>
      </c>
      <c r="E78" t="s">
        <v>2498</v>
      </c>
      <c r="F78" t="s">
        <v>68</v>
      </c>
      <c r="G78" t="s">
        <v>2394</v>
      </c>
      <c r="H78">
        <v>1.6277999999999999</v>
      </c>
      <c r="I78">
        <v>38.700000000000003</v>
      </c>
      <c r="J78" t="s">
        <v>2843</v>
      </c>
      <c r="L78">
        <v>1</v>
      </c>
      <c r="M78">
        <v>1427</v>
      </c>
      <c r="N78" t="s">
        <v>2500</v>
      </c>
      <c r="O78" t="s">
        <v>2844</v>
      </c>
      <c r="P78" t="s">
        <v>2845</v>
      </c>
    </row>
    <row r="79" spans="1:16" x14ac:dyDescent="0.15">
      <c r="A79" t="s">
        <v>2388</v>
      </c>
      <c r="B79" t="s">
        <v>2389</v>
      </c>
      <c r="C79" t="s">
        <v>2846</v>
      </c>
      <c r="D79" t="s">
        <v>2847</v>
      </c>
      <c r="E79" t="s">
        <v>2498</v>
      </c>
      <c r="F79" t="s">
        <v>56</v>
      </c>
      <c r="G79" t="s">
        <v>2394</v>
      </c>
      <c r="H79">
        <v>1.6262300000000001</v>
      </c>
      <c r="I79">
        <v>38.700000000000003</v>
      </c>
      <c r="J79" t="s">
        <v>2848</v>
      </c>
      <c r="L79">
        <v>1</v>
      </c>
      <c r="M79">
        <v>1435</v>
      </c>
      <c r="N79" t="s">
        <v>2500</v>
      </c>
      <c r="O79" t="s">
        <v>2849</v>
      </c>
      <c r="P79" t="s">
        <v>2850</v>
      </c>
    </row>
    <row r="80" spans="1:16" x14ac:dyDescent="0.15">
      <c r="A80" t="s">
        <v>2388</v>
      </c>
      <c r="B80" t="s">
        <v>2389</v>
      </c>
      <c r="C80" t="s">
        <v>2851</v>
      </c>
      <c r="D80" t="s">
        <v>2852</v>
      </c>
      <c r="E80" t="s">
        <v>2498</v>
      </c>
      <c r="F80" t="s">
        <v>2153</v>
      </c>
      <c r="G80" t="s">
        <v>2394</v>
      </c>
      <c r="H80">
        <v>1.6262099999999999</v>
      </c>
      <c r="I80">
        <v>38.700000000000003</v>
      </c>
      <c r="J80" t="s">
        <v>2853</v>
      </c>
      <c r="L80">
        <v>1</v>
      </c>
      <c r="M80">
        <v>1420</v>
      </c>
      <c r="N80" t="s">
        <v>2500</v>
      </c>
      <c r="O80" t="s">
        <v>2854</v>
      </c>
      <c r="P80" t="s">
        <v>2855</v>
      </c>
    </row>
    <row r="81" spans="1:16" x14ac:dyDescent="0.15">
      <c r="A81" t="s">
        <v>2388</v>
      </c>
      <c r="B81" t="s">
        <v>2389</v>
      </c>
      <c r="C81" t="s">
        <v>2856</v>
      </c>
      <c r="D81" t="s">
        <v>2857</v>
      </c>
      <c r="E81" t="s">
        <v>2498</v>
      </c>
      <c r="F81" t="s">
        <v>2111</v>
      </c>
      <c r="G81" t="s">
        <v>2394</v>
      </c>
      <c r="H81">
        <v>1.62557</v>
      </c>
      <c r="I81">
        <v>38.700000000000003</v>
      </c>
      <c r="J81" t="s">
        <v>2858</v>
      </c>
      <c r="L81">
        <v>1</v>
      </c>
      <c r="M81">
        <v>1443</v>
      </c>
      <c r="N81" t="s">
        <v>2500</v>
      </c>
      <c r="O81" t="s">
        <v>2859</v>
      </c>
      <c r="P81" t="s">
        <v>2860</v>
      </c>
    </row>
    <row r="82" spans="1:16" x14ac:dyDescent="0.15">
      <c r="A82" t="s">
        <v>2388</v>
      </c>
      <c r="B82" t="s">
        <v>2389</v>
      </c>
      <c r="C82" t="s">
        <v>2861</v>
      </c>
      <c r="D82" t="s">
        <v>2862</v>
      </c>
      <c r="E82" t="s">
        <v>2863</v>
      </c>
      <c r="F82" t="s">
        <v>2864</v>
      </c>
      <c r="G82" t="s">
        <v>2394</v>
      </c>
      <c r="H82">
        <v>1.6312800000000001</v>
      </c>
      <c r="I82">
        <v>38.9895</v>
      </c>
      <c r="J82" t="s">
        <v>2865</v>
      </c>
      <c r="L82">
        <v>2</v>
      </c>
      <c r="M82">
        <v>1415</v>
      </c>
      <c r="N82" t="s">
        <v>2866</v>
      </c>
      <c r="O82" t="s">
        <v>2867</v>
      </c>
      <c r="P82" t="s">
        <v>2868</v>
      </c>
    </row>
    <row r="83" spans="1:16" x14ac:dyDescent="0.15">
      <c r="A83" t="s">
        <v>2388</v>
      </c>
      <c r="B83" t="s">
        <v>2389</v>
      </c>
      <c r="C83" t="s">
        <v>2869</v>
      </c>
      <c r="D83" t="s">
        <v>2870</v>
      </c>
      <c r="E83" t="s">
        <v>2498</v>
      </c>
      <c r="F83" t="s">
        <v>2122</v>
      </c>
      <c r="G83" t="s">
        <v>2394</v>
      </c>
      <c r="H83">
        <v>1.6347</v>
      </c>
      <c r="I83">
        <v>38.675899999999999</v>
      </c>
      <c r="J83" t="s">
        <v>2871</v>
      </c>
      <c r="L83">
        <v>2</v>
      </c>
      <c r="M83">
        <v>1441</v>
      </c>
      <c r="N83" t="s">
        <v>2500</v>
      </c>
      <c r="O83" t="s">
        <v>2872</v>
      </c>
    </row>
    <row r="84" spans="1:16" x14ac:dyDescent="0.15">
      <c r="A84" t="s">
        <v>2388</v>
      </c>
      <c r="B84" t="s">
        <v>2389</v>
      </c>
      <c r="C84" t="s">
        <v>2873</v>
      </c>
      <c r="D84" t="s">
        <v>2874</v>
      </c>
      <c r="E84" t="s">
        <v>2427</v>
      </c>
      <c r="F84" t="s">
        <v>1887</v>
      </c>
      <c r="G84" t="s">
        <v>2394</v>
      </c>
      <c r="H84">
        <v>1.62232</v>
      </c>
      <c r="I84">
        <v>39.200000000000003</v>
      </c>
      <c r="J84" t="s">
        <v>2875</v>
      </c>
      <c r="L84">
        <v>1</v>
      </c>
      <c r="M84">
        <v>1421</v>
      </c>
      <c r="N84" t="s">
        <v>2429</v>
      </c>
      <c r="O84" t="s">
        <v>2876</v>
      </c>
      <c r="P84" t="s">
        <v>2877</v>
      </c>
    </row>
    <row r="85" spans="1:16" x14ac:dyDescent="0.15">
      <c r="A85" t="s">
        <v>2388</v>
      </c>
      <c r="B85" t="s">
        <v>2389</v>
      </c>
      <c r="C85" t="s">
        <v>2878</v>
      </c>
      <c r="D85" t="s">
        <v>2879</v>
      </c>
      <c r="E85" t="s">
        <v>2498</v>
      </c>
      <c r="F85" t="s">
        <v>2120</v>
      </c>
      <c r="G85" t="s">
        <v>2394</v>
      </c>
      <c r="H85">
        <v>1.6222099999999999</v>
      </c>
      <c r="I85">
        <v>38.700000000000003</v>
      </c>
      <c r="J85" t="s">
        <v>2880</v>
      </c>
      <c r="L85">
        <v>1</v>
      </c>
      <c r="M85">
        <v>1410</v>
      </c>
      <c r="N85" t="s">
        <v>2500</v>
      </c>
      <c r="O85" t="s">
        <v>2881</v>
      </c>
      <c r="P85" t="s">
        <v>2882</v>
      </c>
    </row>
    <row r="86" spans="1:16" x14ac:dyDescent="0.15">
      <c r="A86" t="s">
        <v>2388</v>
      </c>
      <c r="B86" t="s">
        <v>2389</v>
      </c>
      <c r="C86" t="s">
        <v>2883</v>
      </c>
      <c r="D86" t="s">
        <v>2884</v>
      </c>
      <c r="E86" t="s">
        <v>2498</v>
      </c>
      <c r="F86" t="s">
        <v>2168</v>
      </c>
      <c r="G86" t="s">
        <v>2394</v>
      </c>
      <c r="H86">
        <v>1.6289499999999999</v>
      </c>
      <c r="I86">
        <v>38.683700000000002</v>
      </c>
      <c r="J86" t="s">
        <v>2885</v>
      </c>
      <c r="L86">
        <v>2</v>
      </c>
      <c r="M86">
        <v>1433</v>
      </c>
      <c r="N86" t="s">
        <v>2500</v>
      </c>
      <c r="O86" t="s">
        <v>2886</v>
      </c>
      <c r="P86" t="s">
        <v>2887</v>
      </c>
    </row>
    <row r="87" spans="1:16" x14ac:dyDescent="0.15">
      <c r="A87" t="s">
        <v>2388</v>
      </c>
      <c r="B87" t="s">
        <v>2389</v>
      </c>
      <c r="C87" t="s">
        <v>2888</v>
      </c>
      <c r="D87" t="s">
        <v>2889</v>
      </c>
      <c r="E87" t="s">
        <v>2498</v>
      </c>
      <c r="F87" t="s">
        <v>2098</v>
      </c>
      <c r="G87" t="s">
        <v>2394</v>
      </c>
      <c r="H87">
        <v>1.6208400000000001</v>
      </c>
      <c r="I87">
        <v>38.700000000000003</v>
      </c>
      <c r="J87" t="s">
        <v>2890</v>
      </c>
      <c r="L87">
        <v>1</v>
      </c>
      <c r="M87">
        <v>1419</v>
      </c>
      <c r="N87" t="s">
        <v>2500</v>
      </c>
      <c r="O87" t="s">
        <v>2891</v>
      </c>
      <c r="P87" t="s">
        <v>2892</v>
      </c>
    </row>
    <row r="88" spans="1:16" x14ac:dyDescent="0.15">
      <c r="A88" t="s">
        <v>2388</v>
      </c>
      <c r="B88" t="s">
        <v>2389</v>
      </c>
      <c r="C88" t="s">
        <v>2893</v>
      </c>
      <c r="D88" t="s">
        <v>2894</v>
      </c>
      <c r="E88" t="s">
        <v>2498</v>
      </c>
      <c r="F88" t="s">
        <v>2110</v>
      </c>
      <c r="G88" t="s">
        <v>2394</v>
      </c>
      <c r="H88">
        <v>1.6241000000000001</v>
      </c>
      <c r="I88">
        <v>38.691200000000002</v>
      </c>
      <c r="J88" t="s">
        <v>2895</v>
      </c>
      <c r="L88">
        <v>2</v>
      </c>
      <c r="M88">
        <v>1443</v>
      </c>
      <c r="N88" t="s">
        <v>2500</v>
      </c>
      <c r="O88" t="s">
        <v>2896</v>
      </c>
      <c r="P88" t="s">
        <v>2897</v>
      </c>
    </row>
    <row r="89" spans="1:16" x14ac:dyDescent="0.15">
      <c r="A89" t="s">
        <v>2388</v>
      </c>
      <c r="B89" t="s">
        <v>2389</v>
      </c>
      <c r="C89" t="s">
        <v>2898</v>
      </c>
      <c r="D89" t="s">
        <v>2899</v>
      </c>
      <c r="E89" t="s">
        <v>2498</v>
      </c>
      <c r="F89" t="s">
        <v>2085</v>
      </c>
      <c r="G89" t="s">
        <v>2394</v>
      </c>
      <c r="H89">
        <v>1.6275900000000001</v>
      </c>
      <c r="I89">
        <v>38.683399999999999</v>
      </c>
      <c r="J89" t="s">
        <v>2900</v>
      </c>
      <c r="L89">
        <v>2</v>
      </c>
      <c r="M89">
        <v>1439</v>
      </c>
      <c r="N89" t="s">
        <v>2500</v>
      </c>
      <c r="O89" t="s">
        <v>2901</v>
      </c>
      <c r="P89" t="s">
        <v>2902</v>
      </c>
    </row>
    <row r="90" spans="1:16" x14ac:dyDescent="0.15">
      <c r="A90" t="s">
        <v>2388</v>
      </c>
      <c r="B90" t="s">
        <v>2389</v>
      </c>
      <c r="C90" t="s">
        <v>2903</v>
      </c>
      <c r="D90" t="s">
        <v>2904</v>
      </c>
      <c r="E90" t="s">
        <v>2414</v>
      </c>
      <c r="F90" t="s">
        <v>1811</v>
      </c>
      <c r="G90" t="s">
        <v>2394</v>
      </c>
      <c r="H90">
        <v>1.6194599999999999</v>
      </c>
      <c r="I90">
        <v>39</v>
      </c>
      <c r="J90" t="s">
        <v>2905</v>
      </c>
      <c r="L90">
        <v>1</v>
      </c>
      <c r="M90">
        <v>1410</v>
      </c>
      <c r="N90" t="s">
        <v>2416</v>
      </c>
      <c r="O90" t="s">
        <v>2906</v>
      </c>
      <c r="P90" t="s">
        <v>2907</v>
      </c>
    </row>
    <row r="91" spans="1:16" x14ac:dyDescent="0.15">
      <c r="A91" t="s">
        <v>2388</v>
      </c>
      <c r="B91" t="s">
        <v>2389</v>
      </c>
      <c r="C91" t="s">
        <v>2908</v>
      </c>
      <c r="D91" t="s">
        <v>2909</v>
      </c>
      <c r="E91" t="s">
        <v>2551</v>
      </c>
      <c r="F91" t="s">
        <v>2910</v>
      </c>
      <c r="G91" t="s">
        <v>2394</v>
      </c>
      <c r="H91">
        <v>1.6193</v>
      </c>
      <c r="I91">
        <v>39.1</v>
      </c>
      <c r="J91" t="s">
        <v>2911</v>
      </c>
      <c r="L91">
        <v>1</v>
      </c>
      <c r="M91">
        <v>1434</v>
      </c>
      <c r="N91" t="s">
        <v>2554</v>
      </c>
      <c r="O91" t="s">
        <v>2912</v>
      </c>
      <c r="P91" t="s">
        <v>2913</v>
      </c>
    </row>
    <row r="92" spans="1:16" x14ac:dyDescent="0.15">
      <c r="A92" t="s">
        <v>2388</v>
      </c>
      <c r="B92" t="s">
        <v>2389</v>
      </c>
      <c r="C92" t="s">
        <v>2914</v>
      </c>
      <c r="D92" t="s">
        <v>2915</v>
      </c>
      <c r="E92" t="s">
        <v>2567</v>
      </c>
      <c r="F92" t="s">
        <v>2063</v>
      </c>
      <c r="G92" t="s">
        <v>2394</v>
      </c>
      <c r="H92">
        <v>1.61927</v>
      </c>
      <c r="I92">
        <v>38.9</v>
      </c>
      <c r="J92" t="s">
        <v>2916</v>
      </c>
      <c r="L92">
        <v>1</v>
      </c>
      <c r="M92">
        <v>1449</v>
      </c>
      <c r="N92" t="s">
        <v>2569</v>
      </c>
      <c r="O92" t="s">
        <v>2917</v>
      </c>
      <c r="P92" t="s">
        <v>2918</v>
      </c>
    </row>
    <row r="93" spans="1:16" x14ac:dyDescent="0.15">
      <c r="A93" t="s">
        <v>2388</v>
      </c>
      <c r="B93" t="s">
        <v>2389</v>
      </c>
      <c r="C93" t="s">
        <v>2919</v>
      </c>
      <c r="D93" t="s">
        <v>2920</v>
      </c>
      <c r="E93" t="s">
        <v>2498</v>
      </c>
      <c r="F93" t="s">
        <v>2092</v>
      </c>
      <c r="G93" t="s">
        <v>2394</v>
      </c>
      <c r="H93">
        <v>1.6188199999999999</v>
      </c>
      <c r="I93">
        <v>38.700000000000003</v>
      </c>
      <c r="J93" t="s">
        <v>2921</v>
      </c>
      <c r="L93">
        <v>1</v>
      </c>
      <c r="M93">
        <v>1439</v>
      </c>
      <c r="N93" t="s">
        <v>2500</v>
      </c>
      <c r="O93" t="s">
        <v>2922</v>
      </c>
      <c r="P93" t="s">
        <v>2923</v>
      </c>
    </row>
    <row r="94" spans="1:16" x14ac:dyDescent="0.15">
      <c r="A94" t="s">
        <v>2388</v>
      </c>
      <c r="B94" t="s">
        <v>2389</v>
      </c>
      <c r="C94" t="s">
        <v>2924</v>
      </c>
      <c r="D94" t="s">
        <v>2925</v>
      </c>
      <c r="E94" t="s">
        <v>2498</v>
      </c>
      <c r="F94" t="s">
        <v>2127</v>
      </c>
      <c r="G94" t="s">
        <v>2394</v>
      </c>
      <c r="H94">
        <v>1.6186400000000001</v>
      </c>
      <c r="I94">
        <v>38.700000000000003</v>
      </c>
      <c r="J94" t="s">
        <v>2926</v>
      </c>
      <c r="L94">
        <v>1</v>
      </c>
      <c r="M94">
        <v>1429</v>
      </c>
      <c r="N94" t="s">
        <v>2500</v>
      </c>
      <c r="O94" t="s">
        <v>2927</v>
      </c>
      <c r="P94" t="s">
        <v>2928</v>
      </c>
    </row>
    <row r="95" spans="1:16" x14ac:dyDescent="0.15">
      <c r="A95" t="s">
        <v>2388</v>
      </c>
      <c r="B95" t="s">
        <v>2389</v>
      </c>
      <c r="C95" t="s">
        <v>2929</v>
      </c>
      <c r="D95" t="s">
        <v>2930</v>
      </c>
      <c r="E95" t="s">
        <v>2414</v>
      </c>
      <c r="F95" t="s">
        <v>1807</v>
      </c>
      <c r="G95" t="s">
        <v>2394</v>
      </c>
      <c r="H95">
        <v>1.6180099999999999</v>
      </c>
      <c r="I95">
        <v>39.1</v>
      </c>
      <c r="J95" t="s">
        <v>2931</v>
      </c>
      <c r="L95">
        <v>1</v>
      </c>
      <c r="M95">
        <v>1426</v>
      </c>
      <c r="N95" t="s">
        <v>2416</v>
      </c>
      <c r="O95" t="s">
        <v>2932</v>
      </c>
      <c r="P95" t="s">
        <v>2933</v>
      </c>
    </row>
    <row r="96" spans="1:16" x14ac:dyDescent="0.15">
      <c r="A96" t="s">
        <v>2388</v>
      </c>
      <c r="B96" t="s">
        <v>2389</v>
      </c>
      <c r="C96" t="s">
        <v>2934</v>
      </c>
      <c r="D96" t="s">
        <v>2935</v>
      </c>
      <c r="E96" t="s">
        <v>2543</v>
      </c>
      <c r="F96" t="s">
        <v>2936</v>
      </c>
      <c r="G96" t="s">
        <v>2394</v>
      </c>
      <c r="H96">
        <v>1.6178300000000001</v>
      </c>
      <c r="I96">
        <v>38.799999999999997</v>
      </c>
      <c r="J96" t="s">
        <v>2937</v>
      </c>
      <c r="L96">
        <v>1</v>
      </c>
      <c r="M96">
        <v>1430</v>
      </c>
      <c r="N96" t="s">
        <v>2546</v>
      </c>
      <c r="O96" t="s">
        <v>2938</v>
      </c>
      <c r="P96" t="s">
        <v>2939</v>
      </c>
    </row>
    <row r="97" spans="1:16" x14ac:dyDescent="0.15">
      <c r="A97" t="s">
        <v>2388</v>
      </c>
      <c r="B97" t="s">
        <v>2389</v>
      </c>
      <c r="C97" t="s">
        <v>2940</v>
      </c>
      <c r="D97" t="s">
        <v>2941</v>
      </c>
      <c r="E97" t="s">
        <v>2498</v>
      </c>
      <c r="F97" t="s">
        <v>2159</v>
      </c>
      <c r="G97" t="s">
        <v>2394</v>
      </c>
      <c r="H97">
        <v>1.6174200000000001</v>
      </c>
      <c r="I97">
        <v>38.700000000000003</v>
      </c>
      <c r="J97" t="s">
        <v>2942</v>
      </c>
      <c r="L97">
        <v>1</v>
      </c>
      <c r="M97">
        <v>1423</v>
      </c>
      <c r="N97" t="s">
        <v>2500</v>
      </c>
      <c r="O97" t="s">
        <v>2943</v>
      </c>
      <c r="P97" t="s">
        <v>2944</v>
      </c>
    </row>
    <row r="98" spans="1:16" x14ac:dyDescent="0.15">
      <c r="A98" t="s">
        <v>2388</v>
      </c>
      <c r="B98" t="s">
        <v>2389</v>
      </c>
      <c r="C98" t="s">
        <v>2945</v>
      </c>
      <c r="D98" t="s">
        <v>2946</v>
      </c>
      <c r="E98" t="s">
        <v>2947</v>
      </c>
      <c r="F98" t="s">
        <v>2068</v>
      </c>
      <c r="G98" t="s">
        <v>2394</v>
      </c>
      <c r="H98">
        <v>1.6173599999999999</v>
      </c>
      <c r="I98">
        <v>38.700000000000003</v>
      </c>
      <c r="J98" t="s">
        <v>2948</v>
      </c>
      <c r="L98">
        <v>1</v>
      </c>
      <c r="M98">
        <v>1414</v>
      </c>
      <c r="N98" t="s">
        <v>2949</v>
      </c>
      <c r="O98" t="s">
        <v>2950</v>
      </c>
      <c r="P98" t="s">
        <v>2951</v>
      </c>
    </row>
    <row r="99" spans="1:16" x14ac:dyDescent="0.15">
      <c r="A99" t="s">
        <v>2388</v>
      </c>
      <c r="B99" t="s">
        <v>2389</v>
      </c>
      <c r="C99" t="s">
        <v>2952</v>
      </c>
      <c r="D99" t="s">
        <v>2953</v>
      </c>
      <c r="E99" t="s">
        <v>2498</v>
      </c>
      <c r="F99" t="s">
        <v>69</v>
      </c>
      <c r="G99" t="s">
        <v>2394</v>
      </c>
      <c r="H99">
        <v>1.61707</v>
      </c>
      <c r="I99">
        <v>38.700000000000003</v>
      </c>
      <c r="J99" t="s">
        <v>2954</v>
      </c>
      <c r="L99">
        <v>1</v>
      </c>
      <c r="M99">
        <v>1426</v>
      </c>
      <c r="N99" t="s">
        <v>2500</v>
      </c>
      <c r="O99" t="s">
        <v>2955</v>
      </c>
      <c r="P99" t="s">
        <v>2956</v>
      </c>
    </row>
    <row r="100" spans="1:16" x14ac:dyDescent="0.15">
      <c r="A100" t="s">
        <v>2388</v>
      </c>
      <c r="B100" t="s">
        <v>2389</v>
      </c>
      <c r="C100" t="s">
        <v>2957</v>
      </c>
      <c r="D100" t="s">
        <v>2958</v>
      </c>
      <c r="E100" t="s">
        <v>2414</v>
      </c>
      <c r="F100" t="s">
        <v>1828</v>
      </c>
      <c r="G100" t="s">
        <v>2394</v>
      </c>
      <c r="H100">
        <v>1.6166499999999999</v>
      </c>
      <c r="I100">
        <v>38.9</v>
      </c>
      <c r="J100" t="s">
        <v>2959</v>
      </c>
      <c r="L100">
        <v>1</v>
      </c>
      <c r="M100">
        <v>1456</v>
      </c>
      <c r="N100" t="s">
        <v>2416</v>
      </c>
      <c r="O100" t="s">
        <v>2960</v>
      </c>
      <c r="P100" t="s">
        <v>2961</v>
      </c>
    </row>
    <row r="101" spans="1:16" x14ac:dyDescent="0.15">
      <c r="A101" t="s">
        <v>2388</v>
      </c>
      <c r="B101" t="s">
        <v>2389</v>
      </c>
      <c r="C101" t="s">
        <v>2962</v>
      </c>
      <c r="D101" t="s">
        <v>2963</v>
      </c>
      <c r="E101" t="s">
        <v>2964</v>
      </c>
      <c r="F101" t="s">
        <v>1801</v>
      </c>
      <c r="G101" t="s">
        <v>2394</v>
      </c>
      <c r="H101">
        <v>1.6164400000000001</v>
      </c>
      <c r="I101">
        <v>38.9</v>
      </c>
      <c r="J101" t="s">
        <v>2965</v>
      </c>
      <c r="L101">
        <v>1</v>
      </c>
      <c r="M101">
        <v>1444</v>
      </c>
      <c r="N101" t="s">
        <v>2416</v>
      </c>
      <c r="O101" t="s">
        <v>2966</v>
      </c>
      <c r="P101" t="s">
        <v>2967</v>
      </c>
    </row>
    <row r="102" spans="1:16" x14ac:dyDescent="0.15">
      <c r="A102" t="s">
        <v>2388</v>
      </c>
      <c r="B102" t="s">
        <v>2389</v>
      </c>
      <c r="C102" t="s">
        <v>2968</v>
      </c>
      <c r="D102" t="s">
        <v>2969</v>
      </c>
      <c r="E102" t="s">
        <v>2498</v>
      </c>
      <c r="F102" t="s">
        <v>2145</v>
      </c>
      <c r="G102" t="s">
        <v>2394</v>
      </c>
      <c r="H102">
        <v>1.6161799999999999</v>
      </c>
      <c r="I102">
        <v>38.700000000000003</v>
      </c>
      <c r="J102" t="s">
        <v>2970</v>
      </c>
      <c r="L102">
        <v>1</v>
      </c>
      <c r="M102">
        <v>1432</v>
      </c>
      <c r="N102" t="s">
        <v>2500</v>
      </c>
      <c r="O102" t="s">
        <v>2971</v>
      </c>
      <c r="P102" t="s">
        <v>2972</v>
      </c>
    </row>
    <row r="103" spans="1:16" x14ac:dyDescent="0.15">
      <c r="A103" t="s">
        <v>2388</v>
      </c>
      <c r="B103" t="s">
        <v>2389</v>
      </c>
      <c r="C103" t="s">
        <v>2973</v>
      </c>
      <c r="D103" t="s">
        <v>2974</v>
      </c>
      <c r="E103" t="s">
        <v>2414</v>
      </c>
      <c r="F103" t="s">
        <v>1829</v>
      </c>
      <c r="G103" t="s">
        <v>2394</v>
      </c>
      <c r="H103">
        <v>1.6158999999999999</v>
      </c>
      <c r="I103">
        <v>39</v>
      </c>
      <c r="J103" t="s">
        <v>2975</v>
      </c>
      <c r="L103">
        <v>1</v>
      </c>
      <c r="M103">
        <v>1422</v>
      </c>
      <c r="N103" t="s">
        <v>2583</v>
      </c>
      <c r="O103" t="s">
        <v>2976</v>
      </c>
      <c r="P103" t="s">
        <v>2977</v>
      </c>
    </row>
    <row r="104" spans="1:16" x14ac:dyDescent="0.15">
      <c r="A104" t="s">
        <v>2388</v>
      </c>
      <c r="B104" t="s">
        <v>2389</v>
      </c>
      <c r="C104" t="s">
        <v>2978</v>
      </c>
      <c r="D104" t="s">
        <v>2979</v>
      </c>
      <c r="E104" t="s">
        <v>2498</v>
      </c>
      <c r="F104" t="s">
        <v>2139</v>
      </c>
      <c r="G104" t="s">
        <v>2394</v>
      </c>
      <c r="H104">
        <v>1.6254299999999999</v>
      </c>
      <c r="I104">
        <v>38.6736</v>
      </c>
      <c r="J104" t="s">
        <v>2980</v>
      </c>
      <c r="L104">
        <v>2</v>
      </c>
      <c r="M104">
        <v>1450</v>
      </c>
      <c r="N104" t="s">
        <v>2500</v>
      </c>
      <c r="O104" t="s">
        <v>2981</v>
      </c>
      <c r="P104" t="s">
        <v>2982</v>
      </c>
    </row>
    <row r="105" spans="1:16" x14ac:dyDescent="0.15">
      <c r="A105" t="s">
        <v>2388</v>
      </c>
      <c r="B105" t="s">
        <v>2389</v>
      </c>
      <c r="C105" t="s">
        <v>2983</v>
      </c>
      <c r="D105" t="s">
        <v>2984</v>
      </c>
      <c r="E105" t="s">
        <v>2498</v>
      </c>
      <c r="F105" t="s">
        <v>2133</v>
      </c>
      <c r="G105" t="s">
        <v>2394</v>
      </c>
      <c r="H105">
        <v>1.6157600000000001</v>
      </c>
      <c r="I105">
        <v>38.700000000000003</v>
      </c>
      <c r="J105" t="s">
        <v>2985</v>
      </c>
      <c r="L105">
        <v>1</v>
      </c>
      <c r="M105">
        <v>1424</v>
      </c>
      <c r="N105" t="s">
        <v>2500</v>
      </c>
      <c r="O105" t="s">
        <v>2986</v>
      </c>
      <c r="P105" t="s">
        <v>2987</v>
      </c>
    </row>
    <row r="106" spans="1:16" x14ac:dyDescent="0.15">
      <c r="A106" t="s">
        <v>2388</v>
      </c>
      <c r="B106" t="s">
        <v>2389</v>
      </c>
      <c r="C106" t="s">
        <v>2988</v>
      </c>
      <c r="D106" t="s">
        <v>2989</v>
      </c>
      <c r="E106" t="s">
        <v>2498</v>
      </c>
      <c r="F106" t="s">
        <v>2174</v>
      </c>
      <c r="G106" t="s">
        <v>2394</v>
      </c>
      <c r="H106">
        <v>1.61548</v>
      </c>
      <c r="I106">
        <v>38.700000000000003</v>
      </c>
      <c r="J106" t="s">
        <v>2990</v>
      </c>
      <c r="L106">
        <v>1</v>
      </c>
      <c r="M106">
        <v>1416</v>
      </c>
      <c r="N106" t="s">
        <v>2500</v>
      </c>
      <c r="O106" t="s">
        <v>2991</v>
      </c>
      <c r="P106" t="s">
        <v>2992</v>
      </c>
    </row>
    <row r="107" spans="1:16" x14ac:dyDescent="0.15">
      <c r="A107" t="s">
        <v>2388</v>
      </c>
      <c r="B107" t="s">
        <v>2389</v>
      </c>
      <c r="C107" t="s">
        <v>2993</v>
      </c>
      <c r="D107" t="s">
        <v>2994</v>
      </c>
      <c r="E107" t="s">
        <v>2498</v>
      </c>
      <c r="F107" t="s">
        <v>2163</v>
      </c>
      <c r="G107" t="s">
        <v>2394</v>
      </c>
      <c r="H107">
        <v>1.6207199999999999</v>
      </c>
      <c r="I107">
        <v>38.889800000000001</v>
      </c>
      <c r="J107" t="s">
        <v>2995</v>
      </c>
      <c r="L107">
        <v>2</v>
      </c>
      <c r="M107">
        <v>1426</v>
      </c>
      <c r="N107" t="s">
        <v>2500</v>
      </c>
      <c r="O107" t="s">
        <v>2996</v>
      </c>
      <c r="P107" t="s">
        <v>2997</v>
      </c>
    </row>
    <row r="108" spans="1:16" x14ac:dyDescent="0.15">
      <c r="A108" t="s">
        <v>2388</v>
      </c>
      <c r="B108" t="s">
        <v>2389</v>
      </c>
      <c r="C108" t="s">
        <v>2998</v>
      </c>
      <c r="D108" t="s">
        <v>2999</v>
      </c>
      <c r="E108" t="s">
        <v>3000</v>
      </c>
      <c r="F108" t="s">
        <v>1804</v>
      </c>
      <c r="G108" t="s">
        <v>2394</v>
      </c>
      <c r="H108">
        <v>1.61514</v>
      </c>
      <c r="I108">
        <v>39</v>
      </c>
      <c r="J108" t="s">
        <v>3001</v>
      </c>
      <c r="L108">
        <v>1</v>
      </c>
      <c r="M108">
        <v>1451</v>
      </c>
      <c r="N108" t="s">
        <v>2416</v>
      </c>
      <c r="O108" t="s">
        <v>3002</v>
      </c>
      <c r="P108" t="s">
        <v>3003</v>
      </c>
    </row>
    <row r="109" spans="1:16" x14ac:dyDescent="0.15">
      <c r="A109" t="s">
        <v>2388</v>
      </c>
      <c r="B109" t="s">
        <v>2389</v>
      </c>
      <c r="C109" t="s">
        <v>3004</v>
      </c>
      <c r="D109" t="s">
        <v>3005</v>
      </c>
      <c r="E109" t="s">
        <v>2498</v>
      </c>
      <c r="F109" t="s">
        <v>2088</v>
      </c>
      <c r="G109" t="s">
        <v>2394</v>
      </c>
      <c r="H109">
        <v>1.61507</v>
      </c>
      <c r="I109">
        <v>38.700000000000003</v>
      </c>
      <c r="J109" t="s">
        <v>3006</v>
      </c>
      <c r="L109">
        <v>1</v>
      </c>
      <c r="M109">
        <v>1438</v>
      </c>
      <c r="N109" t="s">
        <v>2500</v>
      </c>
      <c r="O109" t="s">
        <v>3007</v>
      </c>
      <c r="P109" t="s">
        <v>3008</v>
      </c>
    </row>
    <row r="110" spans="1:16" x14ac:dyDescent="0.15">
      <c r="A110" t="s">
        <v>2388</v>
      </c>
      <c r="B110" t="s">
        <v>2389</v>
      </c>
      <c r="C110" t="s">
        <v>3009</v>
      </c>
      <c r="D110" t="s">
        <v>3010</v>
      </c>
      <c r="E110" t="s">
        <v>2543</v>
      </c>
      <c r="F110" t="s">
        <v>3011</v>
      </c>
      <c r="G110" t="s">
        <v>2394</v>
      </c>
      <c r="H110">
        <v>1.6144099999999999</v>
      </c>
      <c r="I110">
        <v>38.700000000000003</v>
      </c>
      <c r="J110" t="s">
        <v>3012</v>
      </c>
      <c r="L110">
        <v>1</v>
      </c>
      <c r="M110">
        <v>1421</v>
      </c>
      <c r="N110" t="s">
        <v>2546</v>
      </c>
      <c r="O110" t="s">
        <v>3013</v>
      </c>
      <c r="P110" t="s">
        <v>3014</v>
      </c>
    </row>
    <row r="111" spans="1:16" x14ac:dyDescent="0.15">
      <c r="A111" t="s">
        <v>2388</v>
      </c>
      <c r="B111" t="s">
        <v>2389</v>
      </c>
      <c r="C111" t="s">
        <v>3015</v>
      </c>
      <c r="D111" t="s">
        <v>3016</v>
      </c>
      <c r="E111" t="s">
        <v>2414</v>
      </c>
      <c r="F111" t="s">
        <v>1818</v>
      </c>
      <c r="G111" t="s">
        <v>2394</v>
      </c>
      <c r="H111">
        <v>1.61409</v>
      </c>
      <c r="I111">
        <v>39</v>
      </c>
      <c r="J111" t="s">
        <v>3017</v>
      </c>
      <c r="L111">
        <v>1</v>
      </c>
      <c r="M111">
        <v>1435</v>
      </c>
      <c r="N111" t="s">
        <v>2416</v>
      </c>
      <c r="O111" t="s">
        <v>3018</v>
      </c>
      <c r="P111" t="s">
        <v>3019</v>
      </c>
    </row>
    <row r="112" spans="1:16" x14ac:dyDescent="0.15">
      <c r="A112" t="s">
        <v>2388</v>
      </c>
      <c r="B112" t="s">
        <v>2389</v>
      </c>
      <c r="C112" t="s">
        <v>3020</v>
      </c>
      <c r="D112" t="s">
        <v>3021</v>
      </c>
      <c r="E112" t="s">
        <v>2498</v>
      </c>
      <c r="F112" t="s">
        <v>2167</v>
      </c>
      <c r="G112" t="s">
        <v>2394</v>
      </c>
      <c r="H112">
        <v>1.61374</v>
      </c>
      <c r="I112">
        <v>38.700000000000003</v>
      </c>
      <c r="J112" t="s">
        <v>3022</v>
      </c>
      <c r="L112">
        <v>1</v>
      </c>
      <c r="M112">
        <v>1416</v>
      </c>
      <c r="N112" t="s">
        <v>2500</v>
      </c>
      <c r="O112" t="s">
        <v>3023</v>
      </c>
      <c r="P112" t="s">
        <v>3024</v>
      </c>
    </row>
    <row r="113" spans="1:16" x14ac:dyDescent="0.15">
      <c r="A113" t="s">
        <v>2388</v>
      </c>
      <c r="B113" t="s">
        <v>2389</v>
      </c>
      <c r="C113" t="s">
        <v>3025</v>
      </c>
      <c r="D113" t="s">
        <v>3026</v>
      </c>
      <c r="E113" t="s">
        <v>2498</v>
      </c>
      <c r="F113" t="s">
        <v>2117</v>
      </c>
      <c r="G113" t="s">
        <v>2394</v>
      </c>
      <c r="H113">
        <v>1.6170500000000001</v>
      </c>
      <c r="I113">
        <v>38.5929</v>
      </c>
      <c r="J113" t="s">
        <v>3027</v>
      </c>
      <c r="L113">
        <v>2</v>
      </c>
      <c r="M113">
        <v>1423</v>
      </c>
      <c r="N113" t="s">
        <v>2500</v>
      </c>
      <c r="O113" t="s">
        <v>3028</v>
      </c>
      <c r="P113" t="s">
        <v>3029</v>
      </c>
    </row>
    <row r="114" spans="1:16" x14ac:dyDescent="0.15">
      <c r="A114" t="s">
        <v>2388</v>
      </c>
      <c r="B114" t="s">
        <v>2389</v>
      </c>
      <c r="C114" t="s">
        <v>3030</v>
      </c>
      <c r="D114" t="s">
        <v>3031</v>
      </c>
      <c r="E114" t="s">
        <v>2498</v>
      </c>
      <c r="F114" t="s">
        <v>2147</v>
      </c>
      <c r="G114" t="s">
        <v>2394</v>
      </c>
      <c r="H114">
        <v>1.6131899999999999</v>
      </c>
      <c r="I114">
        <v>38.700000000000003</v>
      </c>
      <c r="J114" t="s">
        <v>3032</v>
      </c>
      <c r="L114">
        <v>1</v>
      </c>
      <c r="M114">
        <v>1426</v>
      </c>
      <c r="N114" t="s">
        <v>2500</v>
      </c>
      <c r="O114" t="s">
        <v>3033</v>
      </c>
      <c r="P114" t="s">
        <v>3034</v>
      </c>
    </row>
    <row r="115" spans="1:16" x14ac:dyDescent="0.15">
      <c r="A115" t="s">
        <v>2388</v>
      </c>
      <c r="B115" t="s">
        <v>2389</v>
      </c>
      <c r="C115" t="s">
        <v>3035</v>
      </c>
      <c r="D115" t="s">
        <v>3036</v>
      </c>
      <c r="E115" t="s">
        <v>2498</v>
      </c>
      <c r="F115" t="s">
        <v>2136</v>
      </c>
      <c r="G115" t="s">
        <v>2394</v>
      </c>
      <c r="H115">
        <v>1.6131899999999999</v>
      </c>
      <c r="I115">
        <v>38.700000000000003</v>
      </c>
      <c r="J115" t="s">
        <v>3037</v>
      </c>
      <c r="L115">
        <v>1</v>
      </c>
      <c r="M115">
        <v>1427</v>
      </c>
      <c r="N115" t="s">
        <v>2500</v>
      </c>
      <c r="O115" t="s">
        <v>3038</v>
      </c>
      <c r="P115" t="s">
        <v>3039</v>
      </c>
    </row>
    <row r="116" spans="1:16" x14ac:dyDescent="0.15">
      <c r="A116" t="s">
        <v>2388</v>
      </c>
      <c r="B116" t="s">
        <v>2389</v>
      </c>
      <c r="C116" t="s">
        <v>3040</v>
      </c>
      <c r="D116" t="s">
        <v>3041</v>
      </c>
      <c r="E116" t="s">
        <v>2498</v>
      </c>
      <c r="F116" t="s">
        <v>2146</v>
      </c>
      <c r="G116" t="s">
        <v>2394</v>
      </c>
      <c r="H116">
        <v>1.6130800000000001</v>
      </c>
      <c r="I116">
        <v>38.700000000000003</v>
      </c>
      <c r="J116" t="s">
        <v>3042</v>
      </c>
      <c r="L116">
        <v>1</v>
      </c>
      <c r="M116">
        <v>1434</v>
      </c>
      <c r="N116" t="s">
        <v>2500</v>
      </c>
      <c r="O116" t="s">
        <v>3043</v>
      </c>
      <c r="P116" t="s">
        <v>3044</v>
      </c>
    </row>
    <row r="117" spans="1:16" x14ac:dyDescent="0.15">
      <c r="A117" t="s">
        <v>2388</v>
      </c>
      <c r="B117" t="s">
        <v>2389</v>
      </c>
      <c r="C117" t="s">
        <v>3045</v>
      </c>
      <c r="D117" t="s">
        <v>3046</v>
      </c>
      <c r="E117" t="s">
        <v>2414</v>
      </c>
      <c r="F117" t="s">
        <v>1822</v>
      </c>
      <c r="G117" t="s">
        <v>2394</v>
      </c>
      <c r="H117">
        <v>1.61286</v>
      </c>
      <c r="I117">
        <v>38.9</v>
      </c>
      <c r="J117" t="s">
        <v>3047</v>
      </c>
      <c r="L117">
        <v>1</v>
      </c>
      <c r="M117">
        <v>1429</v>
      </c>
      <c r="N117" t="s">
        <v>2416</v>
      </c>
      <c r="O117" t="s">
        <v>3048</v>
      </c>
      <c r="P117" t="s">
        <v>3049</v>
      </c>
    </row>
    <row r="118" spans="1:16" x14ac:dyDescent="0.15">
      <c r="A118" t="s">
        <v>2388</v>
      </c>
      <c r="B118" t="s">
        <v>2389</v>
      </c>
      <c r="C118" t="s">
        <v>3050</v>
      </c>
      <c r="D118" t="s">
        <v>3051</v>
      </c>
      <c r="E118" t="s">
        <v>2551</v>
      </c>
      <c r="F118" t="s">
        <v>3052</v>
      </c>
      <c r="G118" t="s">
        <v>2394</v>
      </c>
      <c r="H118">
        <v>1.6116299999999999</v>
      </c>
      <c r="I118">
        <v>39</v>
      </c>
      <c r="J118" t="s">
        <v>3053</v>
      </c>
      <c r="L118">
        <v>1</v>
      </c>
      <c r="M118">
        <v>1410</v>
      </c>
      <c r="N118" t="s">
        <v>2554</v>
      </c>
      <c r="O118" t="s">
        <v>3054</v>
      </c>
      <c r="P118" t="s">
        <v>3055</v>
      </c>
    </row>
    <row r="119" spans="1:16" x14ac:dyDescent="0.15">
      <c r="A119" t="s">
        <v>2388</v>
      </c>
      <c r="B119" t="s">
        <v>2389</v>
      </c>
      <c r="C119" t="s">
        <v>3056</v>
      </c>
      <c r="D119" t="s">
        <v>3057</v>
      </c>
      <c r="E119" t="s">
        <v>2414</v>
      </c>
      <c r="F119" t="s">
        <v>1826</v>
      </c>
      <c r="G119" t="s">
        <v>2394</v>
      </c>
      <c r="H119">
        <v>1.6111899999999999</v>
      </c>
      <c r="I119">
        <v>38.9</v>
      </c>
      <c r="J119" t="s">
        <v>3058</v>
      </c>
      <c r="L119">
        <v>1</v>
      </c>
      <c r="M119">
        <v>1438</v>
      </c>
      <c r="N119" t="s">
        <v>2416</v>
      </c>
      <c r="O119" t="s">
        <v>3059</v>
      </c>
      <c r="P119" t="s">
        <v>3060</v>
      </c>
    </row>
    <row r="120" spans="1:16" x14ac:dyDescent="0.15">
      <c r="A120" t="s">
        <v>2388</v>
      </c>
      <c r="B120" t="s">
        <v>2389</v>
      </c>
      <c r="C120" t="s">
        <v>3061</v>
      </c>
      <c r="D120" t="s">
        <v>3062</v>
      </c>
      <c r="E120" t="s">
        <v>2498</v>
      </c>
      <c r="F120" t="s">
        <v>64</v>
      </c>
      <c r="G120" t="s">
        <v>2394</v>
      </c>
      <c r="H120">
        <v>1.61066</v>
      </c>
      <c r="I120">
        <v>38.700000000000003</v>
      </c>
      <c r="J120" t="s">
        <v>3063</v>
      </c>
      <c r="L120">
        <v>1</v>
      </c>
      <c r="M120">
        <v>1405</v>
      </c>
      <c r="N120" t="s">
        <v>2500</v>
      </c>
      <c r="O120" t="s">
        <v>3064</v>
      </c>
      <c r="P120" t="s">
        <v>3065</v>
      </c>
    </row>
    <row r="121" spans="1:16" x14ac:dyDescent="0.15">
      <c r="A121" t="s">
        <v>2388</v>
      </c>
      <c r="B121" t="s">
        <v>2389</v>
      </c>
      <c r="C121" t="s">
        <v>3066</v>
      </c>
      <c r="D121" t="s">
        <v>3067</v>
      </c>
      <c r="E121" t="s">
        <v>2551</v>
      </c>
      <c r="F121" t="s">
        <v>3068</v>
      </c>
      <c r="G121" t="s">
        <v>2394</v>
      </c>
      <c r="H121">
        <v>1.61019</v>
      </c>
      <c r="I121">
        <v>39</v>
      </c>
      <c r="J121" t="s">
        <v>3069</v>
      </c>
      <c r="L121">
        <v>1</v>
      </c>
      <c r="M121">
        <v>1415</v>
      </c>
      <c r="N121" t="s">
        <v>2554</v>
      </c>
      <c r="O121" t="s">
        <v>3070</v>
      </c>
      <c r="P121" t="s">
        <v>3071</v>
      </c>
    </row>
    <row r="122" spans="1:16" x14ac:dyDescent="0.15">
      <c r="A122" t="s">
        <v>2388</v>
      </c>
      <c r="B122" t="s">
        <v>2389</v>
      </c>
      <c r="C122" t="s">
        <v>3072</v>
      </c>
      <c r="D122" t="s">
        <v>3073</v>
      </c>
      <c r="E122" t="s">
        <v>2498</v>
      </c>
      <c r="F122" t="s">
        <v>2090</v>
      </c>
      <c r="G122" t="s">
        <v>2394</v>
      </c>
      <c r="H122">
        <v>1.60975</v>
      </c>
      <c r="I122">
        <v>38.700000000000003</v>
      </c>
      <c r="J122" t="s">
        <v>3074</v>
      </c>
      <c r="L122">
        <v>1</v>
      </c>
      <c r="M122">
        <v>1415</v>
      </c>
      <c r="N122" t="s">
        <v>2500</v>
      </c>
      <c r="O122" t="s">
        <v>3075</v>
      </c>
      <c r="P122" t="s">
        <v>3076</v>
      </c>
    </row>
    <row r="123" spans="1:16" x14ac:dyDescent="0.15">
      <c r="A123" t="s">
        <v>2388</v>
      </c>
      <c r="B123" t="s">
        <v>2389</v>
      </c>
      <c r="C123" t="s">
        <v>3077</v>
      </c>
      <c r="D123" t="s">
        <v>3078</v>
      </c>
      <c r="E123" t="s">
        <v>2414</v>
      </c>
      <c r="F123" t="s">
        <v>1831</v>
      </c>
      <c r="G123" t="s">
        <v>2394</v>
      </c>
      <c r="H123">
        <v>1.60965</v>
      </c>
      <c r="I123">
        <v>38.9</v>
      </c>
      <c r="J123" t="s">
        <v>3079</v>
      </c>
      <c r="L123">
        <v>1</v>
      </c>
      <c r="M123">
        <v>1433</v>
      </c>
      <c r="N123" t="s">
        <v>2583</v>
      </c>
      <c r="O123" t="s">
        <v>3080</v>
      </c>
      <c r="P123" t="s">
        <v>3081</v>
      </c>
    </row>
    <row r="124" spans="1:16" x14ac:dyDescent="0.15">
      <c r="A124" t="s">
        <v>2388</v>
      </c>
      <c r="B124" t="s">
        <v>2389</v>
      </c>
      <c r="C124" t="s">
        <v>3082</v>
      </c>
      <c r="D124" t="s">
        <v>3083</v>
      </c>
      <c r="E124" t="s">
        <v>2498</v>
      </c>
      <c r="F124" t="s">
        <v>2121</v>
      </c>
      <c r="G124" t="s">
        <v>2394</v>
      </c>
      <c r="H124">
        <v>1.60947</v>
      </c>
      <c r="I124">
        <v>38.700000000000003</v>
      </c>
      <c r="J124" t="s">
        <v>3084</v>
      </c>
      <c r="L124">
        <v>1</v>
      </c>
      <c r="M124">
        <v>1416</v>
      </c>
      <c r="N124" t="s">
        <v>2500</v>
      </c>
      <c r="O124" t="s">
        <v>3085</v>
      </c>
      <c r="P124" t="s">
        <v>3086</v>
      </c>
    </row>
    <row r="125" spans="1:16" x14ac:dyDescent="0.15">
      <c r="A125" t="s">
        <v>2388</v>
      </c>
      <c r="B125" t="s">
        <v>2389</v>
      </c>
      <c r="C125" t="s">
        <v>3087</v>
      </c>
      <c r="D125" t="s">
        <v>3088</v>
      </c>
      <c r="E125" t="s">
        <v>2551</v>
      </c>
      <c r="F125" t="s">
        <v>3089</v>
      </c>
      <c r="G125" t="s">
        <v>2394</v>
      </c>
      <c r="H125">
        <v>1.60944</v>
      </c>
      <c r="I125">
        <v>39</v>
      </c>
      <c r="J125" t="s">
        <v>3090</v>
      </c>
      <c r="L125">
        <v>1</v>
      </c>
      <c r="M125">
        <v>1406</v>
      </c>
      <c r="N125" t="s">
        <v>2554</v>
      </c>
      <c r="O125" t="s">
        <v>3091</v>
      </c>
      <c r="P125" t="s">
        <v>3092</v>
      </c>
    </row>
    <row r="126" spans="1:16" x14ac:dyDescent="0.15">
      <c r="A126" t="s">
        <v>2388</v>
      </c>
      <c r="B126" t="s">
        <v>2389</v>
      </c>
      <c r="C126" t="s">
        <v>3093</v>
      </c>
      <c r="D126" t="s">
        <v>3094</v>
      </c>
      <c r="E126" t="s">
        <v>2401</v>
      </c>
      <c r="F126" t="s">
        <v>1994</v>
      </c>
      <c r="G126" t="s">
        <v>2394</v>
      </c>
      <c r="H126">
        <v>1.6082799999999999</v>
      </c>
      <c r="I126">
        <v>38.700000000000003</v>
      </c>
      <c r="J126" t="s">
        <v>3095</v>
      </c>
      <c r="L126">
        <v>1</v>
      </c>
      <c r="M126">
        <v>1426</v>
      </c>
      <c r="N126" t="s">
        <v>2403</v>
      </c>
      <c r="O126" t="s">
        <v>3096</v>
      </c>
      <c r="P126" t="s">
        <v>3097</v>
      </c>
    </row>
    <row r="127" spans="1:16" x14ac:dyDescent="0.15">
      <c r="A127" t="s">
        <v>2388</v>
      </c>
      <c r="B127" t="s">
        <v>2389</v>
      </c>
      <c r="C127" t="s">
        <v>3098</v>
      </c>
      <c r="D127" t="s">
        <v>3099</v>
      </c>
      <c r="E127" t="s">
        <v>2498</v>
      </c>
      <c r="F127" t="s">
        <v>2158</v>
      </c>
      <c r="G127" t="s">
        <v>2394</v>
      </c>
      <c r="H127">
        <v>1.60806</v>
      </c>
      <c r="I127">
        <v>38.700000000000003</v>
      </c>
      <c r="J127" t="s">
        <v>3100</v>
      </c>
      <c r="L127">
        <v>1</v>
      </c>
      <c r="M127">
        <v>1423</v>
      </c>
      <c r="N127" t="s">
        <v>2500</v>
      </c>
      <c r="O127" t="s">
        <v>3101</v>
      </c>
      <c r="P127" t="s">
        <v>3102</v>
      </c>
    </row>
    <row r="128" spans="1:16" x14ac:dyDescent="0.15">
      <c r="A128" t="s">
        <v>2388</v>
      </c>
      <c r="B128" t="s">
        <v>2389</v>
      </c>
      <c r="C128" t="s">
        <v>3103</v>
      </c>
      <c r="D128" t="s">
        <v>3104</v>
      </c>
      <c r="E128" t="s">
        <v>2498</v>
      </c>
      <c r="F128" t="s">
        <v>2126</v>
      </c>
      <c r="G128" t="s">
        <v>2394</v>
      </c>
      <c r="H128">
        <v>1.6079300000000001</v>
      </c>
      <c r="I128">
        <v>38.700000000000003</v>
      </c>
      <c r="J128" t="s">
        <v>3105</v>
      </c>
      <c r="L128">
        <v>1</v>
      </c>
      <c r="M128">
        <v>1408</v>
      </c>
      <c r="N128" t="s">
        <v>2500</v>
      </c>
      <c r="O128" t="s">
        <v>3106</v>
      </c>
    </row>
    <row r="129" spans="1:16" x14ac:dyDescent="0.15">
      <c r="A129" t="s">
        <v>2388</v>
      </c>
      <c r="B129" t="s">
        <v>2389</v>
      </c>
      <c r="C129" t="s">
        <v>3107</v>
      </c>
      <c r="D129" t="s">
        <v>3108</v>
      </c>
      <c r="E129" t="s">
        <v>2498</v>
      </c>
      <c r="F129" t="s">
        <v>2102</v>
      </c>
      <c r="G129" t="s">
        <v>2394</v>
      </c>
      <c r="H129">
        <v>1.6162099999999999</v>
      </c>
      <c r="I129">
        <v>38.674199999999999</v>
      </c>
      <c r="J129" t="s">
        <v>3109</v>
      </c>
      <c r="L129">
        <v>2</v>
      </c>
      <c r="M129">
        <v>1419</v>
      </c>
      <c r="N129" t="s">
        <v>2500</v>
      </c>
      <c r="O129" t="s">
        <v>3110</v>
      </c>
      <c r="P129" t="s">
        <v>3111</v>
      </c>
    </row>
    <row r="130" spans="1:16" x14ac:dyDescent="0.15">
      <c r="A130" t="s">
        <v>2388</v>
      </c>
      <c r="B130" t="s">
        <v>2389</v>
      </c>
      <c r="C130" t="s">
        <v>3112</v>
      </c>
      <c r="D130" t="s">
        <v>3113</v>
      </c>
      <c r="E130" t="s">
        <v>2498</v>
      </c>
      <c r="F130" t="s">
        <v>2134</v>
      </c>
      <c r="G130" t="s">
        <v>2394</v>
      </c>
      <c r="H130">
        <v>1.6083400000000001</v>
      </c>
      <c r="I130">
        <v>38.692900000000002</v>
      </c>
      <c r="J130" t="s">
        <v>3114</v>
      </c>
      <c r="L130">
        <v>2</v>
      </c>
      <c r="M130">
        <v>1422</v>
      </c>
      <c r="N130" t="s">
        <v>2500</v>
      </c>
      <c r="O130" t="s">
        <v>3115</v>
      </c>
      <c r="P130" t="s">
        <v>3116</v>
      </c>
    </row>
    <row r="131" spans="1:16" x14ac:dyDescent="0.15">
      <c r="A131" t="s">
        <v>2388</v>
      </c>
      <c r="B131" t="s">
        <v>2389</v>
      </c>
      <c r="C131" t="s">
        <v>3117</v>
      </c>
      <c r="D131" t="s">
        <v>3118</v>
      </c>
      <c r="E131" t="s">
        <v>3119</v>
      </c>
      <c r="F131" t="s">
        <v>3120</v>
      </c>
      <c r="G131" t="s">
        <v>2394</v>
      </c>
      <c r="H131">
        <v>1.6049500000000001</v>
      </c>
      <c r="I131">
        <v>38.700000000000003</v>
      </c>
      <c r="J131" t="s">
        <v>3121</v>
      </c>
      <c r="L131">
        <v>1</v>
      </c>
      <c r="M131">
        <v>1416</v>
      </c>
      <c r="N131" t="s">
        <v>3122</v>
      </c>
      <c r="O131" t="s">
        <v>3123</v>
      </c>
      <c r="P131" t="s">
        <v>3124</v>
      </c>
    </row>
    <row r="132" spans="1:16" x14ac:dyDescent="0.15">
      <c r="A132" t="s">
        <v>2388</v>
      </c>
      <c r="B132" t="s">
        <v>2389</v>
      </c>
      <c r="C132" t="s">
        <v>3125</v>
      </c>
      <c r="D132" t="s">
        <v>3126</v>
      </c>
      <c r="E132" t="s">
        <v>3127</v>
      </c>
      <c r="F132" t="s">
        <v>3128</v>
      </c>
      <c r="G132" t="s">
        <v>2394</v>
      </c>
      <c r="H132">
        <v>1.60423</v>
      </c>
      <c r="I132">
        <v>39</v>
      </c>
      <c r="J132" t="s">
        <v>3129</v>
      </c>
      <c r="L132">
        <v>1</v>
      </c>
      <c r="M132">
        <v>1424</v>
      </c>
      <c r="N132" t="s">
        <v>2562</v>
      </c>
      <c r="O132" t="s">
        <v>3130</v>
      </c>
      <c r="P132" t="s">
        <v>3131</v>
      </c>
    </row>
    <row r="133" spans="1:16" x14ac:dyDescent="0.15">
      <c r="A133" t="s">
        <v>2388</v>
      </c>
      <c r="B133" t="s">
        <v>2389</v>
      </c>
      <c r="C133" t="s">
        <v>3132</v>
      </c>
      <c r="D133" t="s">
        <v>3133</v>
      </c>
      <c r="E133" t="s">
        <v>3134</v>
      </c>
      <c r="F133" t="s">
        <v>3135</v>
      </c>
      <c r="G133" t="s">
        <v>2394</v>
      </c>
      <c r="H133">
        <v>1.6042099999999999</v>
      </c>
      <c r="I133">
        <v>39</v>
      </c>
      <c r="J133" t="s">
        <v>3136</v>
      </c>
      <c r="L133">
        <v>1</v>
      </c>
      <c r="M133">
        <v>1423</v>
      </c>
      <c r="N133" t="s">
        <v>2562</v>
      </c>
      <c r="O133" t="s">
        <v>3137</v>
      </c>
      <c r="P133" t="s">
        <v>3138</v>
      </c>
    </row>
    <row r="134" spans="1:16" x14ac:dyDescent="0.15">
      <c r="A134" t="s">
        <v>2388</v>
      </c>
      <c r="B134" t="s">
        <v>2389</v>
      </c>
      <c r="C134" t="s">
        <v>3139</v>
      </c>
      <c r="D134" t="s">
        <v>3140</v>
      </c>
      <c r="E134" t="s">
        <v>2498</v>
      </c>
      <c r="F134" t="s">
        <v>2109</v>
      </c>
      <c r="G134" t="s">
        <v>2394</v>
      </c>
      <c r="H134">
        <v>1.60412</v>
      </c>
      <c r="I134">
        <v>38.700000000000003</v>
      </c>
      <c r="J134" t="s">
        <v>3141</v>
      </c>
      <c r="L134">
        <v>1</v>
      </c>
      <c r="M134">
        <v>1422</v>
      </c>
      <c r="N134" t="s">
        <v>2500</v>
      </c>
      <c r="O134" t="s">
        <v>3142</v>
      </c>
      <c r="P134" t="s">
        <v>3143</v>
      </c>
    </row>
    <row r="135" spans="1:16" x14ac:dyDescent="0.15">
      <c r="A135" t="s">
        <v>2388</v>
      </c>
      <c r="B135" t="s">
        <v>2389</v>
      </c>
      <c r="C135" t="s">
        <v>3144</v>
      </c>
      <c r="D135" t="s">
        <v>3145</v>
      </c>
      <c r="E135" t="s">
        <v>3146</v>
      </c>
      <c r="F135" t="s">
        <v>3147</v>
      </c>
      <c r="G135" t="s">
        <v>2394</v>
      </c>
      <c r="H135">
        <v>1.6091500000000001</v>
      </c>
      <c r="I135">
        <v>38.992800000000003</v>
      </c>
      <c r="J135" t="s">
        <v>3148</v>
      </c>
      <c r="L135">
        <v>2</v>
      </c>
      <c r="M135">
        <v>1413</v>
      </c>
      <c r="N135" t="s">
        <v>3149</v>
      </c>
      <c r="O135" t="s">
        <v>3150</v>
      </c>
      <c r="P135" t="s">
        <v>3151</v>
      </c>
    </row>
    <row r="136" spans="1:16" x14ac:dyDescent="0.15">
      <c r="A136" t="s">
        <v>2388</v>
      </c>
      <c r="B136" t="s">
        <v>2389</v>
      </c>
      <c r="C136" t="s">
        <v>3152</v>
      </c>
      <c r="D136" t="s">
        <v>3153</v>
      </c>
      <c r="E136" t="s">
        <v>2498</v>
      </c>
      <c r="F136" t="s">
        <v>2125</v>
      </c>
      <c r="G136" t="s">
        <v>2394</v>
      </c>
      <c r="H136">
        <v>1.6027800000000001</v>
      </c>
      <c r="I136">
        <v>38.700000000000003</v>
      </c>
      <c r="J136" t="s">
        <v>3154</v>
      </c>
      <c r="L136">
        <v>1</v>
      </c>
      <c r="M136">
        <v>1409</v>
      </c>
      <c r="N136" t="s">
        <v>2500</v>
      </c>
      <c r="O136" t="s">
        <v>3155</v>
      </c>
      <c r="P136" t="s">
        <v>3156</v>
      </c>
    </row>
    <row r="137" spans="1:16" x14ac:dyDescent="0.15">
      <c r="A137" t="s">
        <v>2388</v>
      </c>
      <c r="B137" t="s">
        <v>2389</v>
      </c>
      <c r="C137" t="s">
        <v>3157</v>
      </c>
      <c r="D137" t="s">
        <v>3158</v>
      </c>
      <c r="E137" t="s">
        <v>2551</v>
      </c>
      <c r="F137" t="s">
        <v>3159</v>
      </c>
      <c r="G137" t="s">
        <v>2394</v>
      </c>
      <c r="H137">
        <v>1.60138</v>
      </c>
      <c r="I137">
        <v>39</v>
      </c>
      <c r="J137" t="s">
        <v>3160</v>
      </c>
      <c r="L137">
        <v>1</v>
      </c>
      <c r="M137">
        <v>1416</v>
      </c>
      <c r="N137" t="s">
        <v>2554</v>
      </c>
      <c r="O137" t="s">
        <v>3161</v>
      </c>
      <c r="P137" t="s">
        <v>3162</v>
      </c>
    </row>
    <row r="138" spans="1:16" x14ac:dyDescent="0.15">
      <c r="A138" t="s">
        <v>2388</v>
      </c>
      <c r="B138" t="s">
        <v>2389</v>
      </c>
      <c r="C138" t="s">
        <v>3163</v>
      </c>
      <c r="D138" t="s">
        <v>3164</v>
      </c>
      <c r="E138" t="s">
        <v>2551</v>
      </c>
      <c r="F138" t="s">
        <v>3165</v>
      </c>
      <c r="G138" t="s">
        <v>2394</v>
      </c>
      <c r="H138">
        <v>1.5996600000000001</v>
      </c>
      <c r="I138">
        <v>39.1</v>
      </c>
      <c r="J138" t="s">
        <v>3166</v>
      </c>
      <c r="L138">
        <v>1</v>
      </c>
      <c r="M138">
        <v>1400</v>
      </c>
      <c r="N138" t="s">
        <v>2554</v>
      </c>
      <c r="O138" t="s">
        <v>3167</v>
      </c>
      <c r="P138" t="s">
        <v>3168</v>
      </c>
    </row>
    <row r="139" spans="1:16" x14ac:dyDescent="0.15">
      <c r="A139" t="s">
        <v>2388</v>
      </c>
      <c r="B139" t="s">
        <v>2389</v>
      </c>
      <c r="C139" t="s">
        <v>3169</v>
      </c>
      <c r="D139" t="s">
        <v>3170</v>
      </c>
      <c r="E139" t="s">
        <v>2498</v>
      </c>
      <c r="F139" t="s">
        <v>2108</v>
      </c>
      <c r="G139" t="s">
        <v>2394</v>
      </c>
      <c r="H139">
        <v>1.6035600000000001</v>
      </c>
      <c r="I139">
        <v>38.690399999999997</v>
      </c>
      <c r="J139" t="s">
        <v>3171</v>
      </c>
      <c r="L139">
        <v>2</v>
      </c>
      <c r="M139">
        <v>1417</v>
      </c>
      <c r="N139" t="s">
        <v>2500</v>
      </c>
      <c r="O139" t="s">
        <v>3172</v>
      </c>
      <c r="P139" t="s">
        <v>3173</v>
      </c>
    </row>
    <row r="140" spans="1:16" x14ac:dyDescent="0.15">
      <c r="A140" t="s">
        <v>2388</v>
      </c>
      <c r="B140" t="s">
        <v>2389</v>
      </c>
      <c r="C140" t="s">
        <v>3174</v>
      </c>
      <c r="D140" t="s">
        <v>3175</v>
      </c>
      <c r="E140" t="s">
        <v>2498</v>
      </c>
      <c r="F140" t="s">
        <v>2101</v>
      </c>
      <c r="G140" t="s">
        <v>2394</v>
      </c>
      <c r="H140">
        <v>1.60259</v>
      </c>
      <c r="I140">
        <v>38.785699999999999</v>
      </c>
      <c r="J140" t="s">
        <v>3176</v>
      </c>
      <c r="L140">
        <v>2</v>
      </c>
      <c r="M140">
        <v>1431</v>
      </c>
      <c r="N140" t="s">
        <v>2500</v>
      </c>
      <c r="O140" t="s">
        <v>3177</v>
      </c>
      <c r="P140" t="s">
        <v>3178</v>
      </c>
    </row>
    <row r="141" spans="1:16" x14ac:dyDescent="0.15">
      <c r="A141" t="s">
        <v>2388</v>
      </c>
      <c r="B141" t="s">
        <v>2389</v>
      </c>
      <c r="C141" t="s">
        <v>3179</v>
      </c>
      <c r="D141" t="s">
        <v>3180</v>
      </c>
      <c r="E141" t="s">
        <v>2551</v>
      </c>
      <c r="F141" t="s">
        <v>3181</v>
      </c>
      <c r="G141" t="s">
        <v>2394</v>
      </c>
      <c r="H141">
        <v>1.5969899999999999</v>
      </c>
      <c r="I141">
        <v>39</v>
      </c>
      <c r="J141" t="s">
        <v>3182</v>
      </c>
      <c r="L141">
        <v>1</v>
      </c>
      <c r="M141">
        <v>1400</v>
      </c>
      <c r="N141" t="s">
        <v>2554</v>
      </c>
      <c r="O141" t="s">
        <v>3183</v>
      </c>
      <c r="P141" t="s">
        <v>3184</v>
      </c>
    </row>
    <row r="142" spans="1:16" x14ac:dyDescent="0.15">
      <c r="A142" t="s">
        <v>2388</v>
      </c>
      <c r="B142" t="s">
        <v>2389</v>
      </c>
      <c r="C142" t="s">
        <v>3185</v>
      </c>
      <c r="D142" t="s">
        <v>3186</v>
      </c>
      <c r="E142" t="s">
        <v>2498</v>
      </c>
      <c r="F142" t="s">
        <v>2149</v>
      </c>
      <c r="G142" t="s">
        <v>2394</v>
      </c>
      <c r="H142">
        <v>1.5967199999999999</v>
      </c>
      <c r="I142">
        <v>38.799999999999997</v>
      </c>
      <c r="J142" t="s">
        <v>3187</v>
      </c>
      <c r="L142">
        <v>1</v>
      </c>
      <c r="M142">
        <v>1399</v>
      </c>
      <c r="N142" t="s">
        <v>2500</v>
      </c>
      <c r="O142" t="s">
        <v>3188</v>
      </c>
      <c r="P142" t="s">
        <v>3189</v>
      </c>
    </row>
    <row r="143" spans="1:16" x14ac:dyDescent="0.15">
      <c r="A143" t="s">
        <v>2388</v>
      </c>
      <c r="B143" t="s">
        <v>2389</v>
      </c>
      <c r="C143" t="s">
        <v>3190</v>
      </c>
      <c r="D143" t="s">
        <v>3191</v>
      </c>
      <c r="E143" t="s">
        <v>2498</v>
      </c>
      <c r="F143" t="s">
        <v>2162</v>
      </c>
      <c r="G143" t="s">
        <v>2394</v>
      </c>
      <c r="H143">
        <v>1.5956900000000001</v>
      </c>
      <c r="I143">
        <v>38.799999999999997</v>
      </c>
      <c r="J143" t="s">
        <v>3192</v>
      </c>
      <c r="L143">
        <v>1</v>
      </c>
      <c r="M143">
        <v>1428</v>
      </c>
      <c r="N143" t="s">
        <v>2500</v>
      </c>
      <c r="O143" t="s">
        <v>3193</v>
      </c>
      <c r="P143" t="s">
        <v>3194</v>
      </c>
    </row>
    <row r="144" spans="1:16" x14ac:dyDescent="0.15">
      <c r="A144" t="s">
        <v>2388</v>
      </c>
      <c r="B144" t="s">
        <v>2389</v>
      </c>
      <c r="C144" t="s">
        <v>3195</v>
      </c>
      <c r="D144" t="s">
        <v>3196</v>
      </c>
      <c r="E144" t="s">
        <v>2498</v>
      </c>
      <c r="F144" t="s">
        <v>2157</v>
      </c>
      <c r="G144" t="s">
        <v>2394</v>
      </c>
      <c r="H144">
        <v>1.59554</v>
      </c>
      <c r="I144">
        <v>38.700000000000003</v>
      </c>
      <c r="J144" t="s">
        <v>3197</v>
      </c>
      <c r="L144">
        <v>1</v>
      </c>
      <c r="M144">
        <v>1410</v>
      </c>
      <c r="N144" t="s">
        <v>2500</v>
      </c>
      <c r="O144" t="s">
        <v>3198</v>
      </c>
      <c r="P144" t="s">
        <v>3199</v>
      </c>
    </row>
    <row r="145" spans="1:16" x14ac:dyDescent="0.15">
      <c r="A145" t="s">
        <v>2388</v>
      </c>
      <c r="B145" t="s">
        <v>2389</v>
      </c>
      <c r="C145" t="s">
        <v>3200</v>
      </c>
      <c r="D145" t="s">
        <v>3201</v>
      </c>
      <c r="E145" t="s">
        <v>2498</v>
      </c>
      <c r="F145" t="s">
        <v>2151</v>
      </c>
      <c r="G145" t="s">
        <v>2394</v>
      </c>
      <c r="H145">
        <v>1.5979399999999999</v>
      </c>
      <c r="I145">
        <v>38.693199999999997</v>
      </c>
      <c r="J145" t="s">
        <v>3202</v>
      </c>
      <c r="L145">
        <v>2</v>
      </c>
      <c r="M145">
        <v>1396</v>
      </c>
      <c r="N145" t="s">
        <v>2500</v>
      </c>
      <c r="O145" t="s">
        <v>3203</v>
      </c>
      <c r="P145" t="s">
        <v>3204</v>
      </c>
    </row>
    <row r="146" spans="1:16" x14ac:dyDescent="0.15">
      <c r="A146" t="s">
        <v>2388</v>
      </c>
      <c r="B146" t="s">
        <v>2389</v>
      </c>
      <c r="C146" t="s">
        <v>3205</v>
      </c>
      <c r="D146" t="s">
        <v>3206</v>
      </c>
      <c r="E146" t="s">
        <v>2414</v>
      </c>
      <c r="F146" t="s">
        <v>1823</v>
      </c>
      <c r="G146" t="s">
        <v>2394</v>
      </c>
      <c r="H146">
        <v>1.5927899999999999</v>
      </c>
      <c r="I146">
        <v>39</v>
      </c>
      <c r="J146" t="s">
        <v>3207</v>
      </c>
      <c r="L146">
        <v>1</v>
      </c>
      <c r="M146">
        <v>1429</v>
      </c>
      <c r="N146" t="s">
        <v>2416</v>
      </c>
      <c r="O146" t="s">
        <v>3208</v>
      </c>
      <c r="P146" t="s">
        <v>3209</v>
      </c>
    </row>
    <row r="147" spans="1:16" x14ac:dyDescent="0.15">
      <c r="A147" t="s">
        <v>2388</v>
      </c>
      <c r="B147" t="s">
        <v>2389</v>
      </c>
      <c r="C147">
        <v>3401</v>
      </c>
      <c r="D147" t="s">
        <v>3210</v>
      </c>
      <c r="E147" t="s">
        <v>3211</v>
      </c>
      <c r="F147" t="s">
        <v>1990</v>
      </c>
      <c r="G147" t="s">
        <v>2394</v>
      </c>
      <c r="H147">
        <v>1.59185</v>
      </c>
      <c r="I147">
        <v>38.799999999999997</v>
      </c>
      <c r="J147" t="s">
        <v>3212</v>
      </c>
      <c r="L147">
        <v>1</v>
      </c>
      <c r="M147">
        <v>1404</v>
      </c>
      <c r="N147" t="s">
        <v>3213</v>
      </c>
      <c r="O147" t="s">
        <v>3214</v>
      </c>
      <c r="P147" t="s">
        <v>3215</v>
      </c>
    </row>
    <row r="148" spans="1:16" x14ac:dyDescent="0.15">
      <c r="A148" t="s">
        <v>2388</v>
      </c>
      <c r="B148" t="s">
        <v>2389</v>
      </c>
      <c r="C148" t="s">
        <v>3216</v>
      </c>
      <c r="D148" t="s">
        <v>3217</v>
      </c>
      <c r="E148" t="s">
        <v>2498</v>
      </c>
      <c r="F148" t="s">
        <v>2099</v>
      </c>
      <c r="G148" t="s">
        <v>2394</v>
      </c>
      <c r="H148">
        <v>1.5944499999999999</v>
      </c>
      <c r="I148">
        <v>38.692399999999999</v>
      </c>
      <c r="J148" t="s">
        <v>3218</v>
      </c>
      <c r="L148">
        <v>2</v>
      </c>
      <c r="M148">
        <v>1411</v>
      </c>
      <c r="N148" t="s">
        <v>2500</v>
      </c>
      <c r="O148" t="s">
        <v>3219</v>
      </c>
      <c r="P148" t="s">
        <v>3220</v>
      </c>
    </row>
    <row r="149" spans="1:16" x14ac:dyDescent="0.15">
      <c r="A149" t="s">
        <v>2388</v>
      </c>
      <c r="B149" t="s">
        <v>2389</v>
      </c>
      <c r="C149" t="s">
        <v>3221</v>
      </c>
      <c r="D149" t="s">
        <v>3222</v>
      </c>
      <c r="E149" t="s">
        <v>2551</v>
      </c>
      <c r="F149" t="s">
        <v>3223</v>
      </c>
      <c r="G149" t="s">
        <v>2394</v>
      </c>
      <c r="H149">
        <v>1.5889899999999999</v>
      </c>
      <c r="I149">
        <v>39.1</v>
      </c>
      <c r="J149" t="s">
        <v>3224</v>
      </c>
      <c r="L149">
        <v>1</v>
      </c>
      <c r="M149">
        <v>1407</v>
      </c>
      <c r="N149" t="s">
        <v>2554</v>
      </c>
      <c r="O149" t="s">
        <v>3225</v>
      </c>
      <c r="P149" t="s">
        <v>3226</v>
      </c>
    </row>
    <row r="150" spans="1:16" x14ac:dyDescent="0.15">
      <c r="A150" t="s">
        <v>2388</v>
      </c>
      <c r="B150" t="s">
        <v>2389</v>
      </c>
      <c r="C150" t="s">
        <v>3227</v>
      </c>
      <c r="D150" t="s">
        <v>3228</v>
      </c>
      <c r="E150" t="s">
        <v>2498</v>
      </c>
      <c r="F150" t="s">
        <v>2113</v>
      </c>
      <c r="G150" t="s">
        <v>2394</v>
      </c>
      <c r="H150">
        <v>1.5885</v>
      </c>
      <c r="I150">
        <v>38.799999999999997</v>
      </c>
      <c r="J150" t="s">
        <v>3229</v>
      </c>
      <c r="L150">
        <v>1</v>
      </c>
      <c r="M150">
        <v>1409</v>
      </c>
      <c r="N150" t="s">
        <v>2500</v>
      </c>
      <c r="O150" t="s">
        <v>3230</v>
      </c>
      <c r="P150" t="s">
        <v>3231</v>
      </c>
    </row>
    <row r="151" spans="1:16" x14ac:dyDescent="0.15">
      <c r="A151" t="s">
        <v>2388</v>
      </c>
      <c r="B151" t="s">
        <v>2389</v>
      </c>
      <c r="C151" t="s">
        <v>3232</v>
      </c>
      <c r="D151" t="s">
        <v>3233</v>
      </c>
      <c r="E151" t="s">
        <v>2498</v>
      </c>
      <c r="F151" t="s">
        <v>2138</v>
      </c>
      <c r="G151" t="s">
        <v>2394</v>
      </c>
      <c r="H151">
        <v>1.58813</v>
      </c>
      <c r="I151">
        <v>38.9</v>
      </c>
      <c r="J151" t="s">
        <v>3234</v>
      </c>
      <c r="L151">
        <v>1</v>
      </c>
      <c r="M151">
        <v>1396</v>
      </c>
      <c r="N151" t="s">
        <v>2500</v>
      </c>
      <c r="O151" t="s">
        <v>3235</v>
      </c>
      <c r="P151" t="s">
        <v>3236</v>
      </c>
    </row>
    <row r="152" spans="1:16" x14ac:dyDescent="0.15">
      <c r="A152" t="s">
        <v>2388</v>
      </c>
      <c r="B152" t="s">
        <v>2389</v>
      </c>
      <c r="C152" t="s">
        <v>3237</v>
      </c>
      <c r="D152" t="s">
        <v>3238</v>
      </c>
      <c r="E152" t="s">
        <v>3239</v>
      </c>
      <c r="F152" t="s">
        <v>3240</v>
      </c>
      <c r="G152" t="s">
        <v>2394</v>
      </c>
      <c r="H152">
        <v>1.58647</v>
      </c>
      <c r="I152">
        <v>38.700000000000003</v>
      </c>
      <c r="J152" t="s">
        <v>3241</v>
      </c>
      <c r="L152">
        <v>1</v>
      </c>
      <c r="M152">
        <v>1394</v>
      </c>
      <c r="N152" t="s">
        <v>3242</v>
      </c>
      <c r="O152" t="s">
        <v>3243</v>
      </c>
      <c r="P152" t="s">
        <v>3244</v>
      </c>
    </row>
    <row r="153" spans="1:16" x14ac:dyDescent="0.15">
      <c r="A153" t="s">
        <v>2388</v>
      </c>
      <c r="B153" t="s">
        <v>2389</v>
      </c>
      <c r="C153" t="s">
        <v>3245</v>
      </c>
      <c r="D153" t="s">
        <v>3246</v>
      </c>
      <c r="E153" t="s">
        <v>2498</v>
      </c>
      <c r="F153" t="s">
        <v>2131</v>
      </c>
      <c r="G153" t="s">
        <v>2394</v>
      </c>
      <c r="H153">
        <v>1.5863</v>
      </c>
      <c r="I153">
        <v>38.799999999999997</v>
      </c>
      <c r="J153" t="s">
        <v>3247</v>
      </c>
      <c r="L153">
        <v>1</v>
      </c>
      <c r="M153">
        <v>1394</v>
      </c>
      <c r="N153" t="s">
        <v>2500</v>
      </c>
      <c r="O153" t="s">
        <v>3248</v>
      </c>
      <c r="P153" t="s">
        <v>3249</v>
      </c>
    </row>
    <row r="154" spans="1:16" x14ac:dyDescent="0.15">
      <c r="A154" t="s">
        <v>2388</v>
      </c>
      <c r="B154" t="s">
        <v>2389</v>
      </c>
      <c r="C154" t="s">
        <v>3250</v>
      </c>
      <c r="D154" t="s">
        <v>3251</v>
      </c>
      <c r="E154" t="s">
        <v>2401</v>
      </c>
      <c r="F154" t="s">
        <v>1993</v>
      </c>
      <c r="G154" t="s">
        <v>2394</v>
      </c>
      <c r="H154">
        <v>1.58579</v>
      </c>
      <c r="I154">
        <v>38.799999999999997</v>
      </c>
      <c r="J154" t="s">
        <v>3252</v>
      </c>
      <c r="L154">
        <v>1</v>
      </c>
      <c r="M154">
        <v>1383</v>
      </c>
      <c r="N154" t="s">
        <v>2403</v>
      </c>
      <c r="O154" t="s">
        <v>3253</v>
      </c>
      <c r="P154" t="s">
        <v>3254</v>
      </c>
    </row>
    <row r="155" spans="1:16" x14ac:dyDescent="0.15">
      <c r="A155" t="s">
        <v>2388</v>
      </c>
      <c r="B155" t="s">
        <v>2389</v>
      </c>
      <c r="C155" t="s">
        <v>3255</v>
      </c>
      <c r="D155" t="s">
        <v>3256</v>
      </c>
      <c r="E155" t="s">
        <v>2551</v>
      </c>
      <c r="F155" t="s">
        <v>3257</v>
      </c>
      <c r="G155" t="s">
        <v>2394</v>
      </c>
      <c r="H155">
        <v>1.58334</v>
      </c>
      <c r="I155">
        <v>39</v>
      </c>
      <c r="J155" t="s">
        <v>3258</v>
      </c>
      <c r="L155">
        <v>1</v>
      </c>
      <c r="M155">
        <v>1394</v>
      </c>
      <c r="N155" t="s">
        <v>2554</v>
      </c>
      <c r="O155" t="s">
        <v>3259</v>
      </c>
      <c r="P155" t="s">
        <v>3260</v>
      </c>
    </row>
    <row r="156" spans="1:16" x14ac:dyDescent="0.15">
      <c r="A156" t="s">
        <v>2388</v>
      </c>
      <c r="B156" t="s">
        <v>2389</v>
      </c>
      <c r="C156" t="s">
        <v>3261</v>
      </c>
      <c r="D156" t="s">
        <v>3262</v>
      </c>
      <c r="E156" t="s">
        <v>2551</v>
      </c>
      <c r="F156" t="s">
        <v>3263</v>
      </c>
      <c r="G156" t="s">
        <v>2394</v>
      </c>
      <c r="H156">
        <v>1.58213</v>
      </c>
      <c r="I156">
        <v>39</v>
      </c>
      <c r="J156" t="s">
        <v>3264</v>
      </c>
      <c r="L156">
        <v>1</v>
      </c>
      <c r="M156">
        <v>1400</v>
      </c>
      <c r="N156" t="s">
        <v>2554</v>
      </c>
      <c r="O156" t="s">
        <v>3265</v>
      </c>
      <c r="P156" t="s">
        <v>3266</v>
      </c>
    </row>
    <row r="157" spans="1:16" x14ac:dyDescent="0.15">
      <c r="A157" t="s">
        <v>2388</v>
      </c>
      <c r="B157" t="s">
        <v>2389</v>
      </c>
      <c r="C157" t="s">
        <v>3267</v>
      </c>
      <c r="D157" t="s">
        <v>3268</v>
      </c>
      <c r="E157" t="s">
        <v>2498</v>
      </c>
      <c r="F157" t="s">
        <v>2156</v>
      </c>
      <c r="G157" t="s">
        <v>2394</v>
      </c>
      <c r="H157">
        <v>1.5816399999999999</v>
      </c>
      <c r="I157">
        <v>38.799999999999997</v>
      </c>
      <c r="J157" t="s">
        <v>3269</v>
      </c>
      <c r="L157">
        <v>1</v>
      </c>
      <c r="M157">
        <v>1405</v>
      </c>
      <c r="N157" t="s">
        <v>2500</v>
      </c>
      <c r="O157" t="s">
        <v>3270</v>
      </c>
      <c r="P157" t="s">
        <v>3271</v>
      </c>
    </row>
    <row r="158" spans="1:16" x14ac:dyDescent="0.15">
      <c r="A158" t="s">
        <v>2388</v>
      </c>
      <c r="B158" t="s">
        <v>2389</v>
      </c>
      <c r="C158" t="s">
        <v>3272</v>
      </c>
      <c r="D158" t="s">
        <v>3273</v>
      </c>
      <c r="E158" t="s">
        <v>2551</v>
      </c>
      <c r="F158" t="s">
        <v>3274</v>
      </c>
      <c r="G158" t="s">
        <v>2394</v>
      </c>
      <c r="H158">
        <v>1.5809599999999999</v>
      </c>
      <c r="I158">
        <v>39.1</v>
      </c>
      <c r="J158" t="s">
        <v>3275</v>
      </c>
      <c r="L158">
        <v>1</v>
      </c>
      <c r="M158">
        <v>1406</v>
      </c>
      <c r="N158" t="s">
        <v>2554</v>
      </c>
      <c r="O158" t="s">
        <v>3276</v>
      </c>
      <c r="P158" t="s">
        <v>3277</v>
      </c>
    </row>
    <row r="159" spans="1:16" x14ac:dyDescent="0.15">
      <c r="A159" t="s">
        <v>2388</v>
      </c>
      <c r="B159" t="s">
        <v>2389</v>
      </c>
      <c r="C159" t="s">
        <v>3278</v>
      </c>
      <c r="D159" t="s">
        <v>3279</v>
      </c>
      <c r="E159" t="s">
        <v>2498</v>
      </c>
      <c r="F159" t="s">
        <v>2129</v>
      </c>
      <c r="G159" t="s">
        <v>2394</v>
      </c>
      <c r="H159">
        <v>1.58362</v>
      </c>
      <c r="I159">
        <v>38.792299999999997</v>
      </c>
      <c r="J159" t="s">
        <v>3280</v>
      </c>
      <c r="L159">
        <v>2</v>
      </c>
      <c r="M159">
        <v>1427</v>
      </c>
      <c r="N159" t="s">
        <v>2500</v>
      </c>
      <c r="O159" t="s">
        <v>3281</v>
      </c>
      <c r="P159" t="s">
        <v>3282</v>
      </c>
    </row>
    <row r="160" spans="1:16" x14ac:dyDescent="0.15">
      <c r="A160" t="s">
        <v>2388</v>
      </c>
      <c r="B160" t="s">
        <v>2389</v>
      </c>
      <c r="C160" t="s">
        <v>3283</v>
      </c>
      <c r="D160" t="s">
        <v>3284</v>
      </c>
      <c r="E160" t="s">
        <v>2498</v>
      </c>
      <c r="F160" t="s">
        <v>2128</v>
      </c>
      <c r="G160" t="s">
        <v>2394</v>
      </c>
      <c r="H160">
        <v>1.5835300000000001</v>
      </c>
      <c r="I160">
        <v>38.792299999999997</v>
      </c>
      <c r="J160" t="s">
        <v>3285</v>
      </c>
      <c r="L160">
        <v>2</v>
      </c>
      <c r="M160">
        <v>1424</v>
      </c>
      <c r="N160" t="s">
        <v>2500</v>
      </c>
      <c r="O160" t="s">
        <v>3286</v>
      </c>
      <c r="P160" t="s">
        <v>3287</v>
      </c>
    </row>
    <row r="161" spans="1:16" x14ac:dyDescent="0.15">
      <c r="A161" t="s">
        <v>2388</v>
      </c>
      <c r="B161" t="s">
        <v>2389</v>
      </c>
      <c r="C161" t="s">
        <v>3288</v>
      </c>
      <c r="D161" t="s">
        <v>3289</v>
      </c>
      <c r="E161" t="s">
        <v>2551</v>
      </c>
      <c r="F161" t="s">
        <v>3290</v>
      </c>
      <c r="G161" t="s">
        <v>2394</v>
      </c>
      <c r="H161">
        <v>1.5794299999999999</v>
      </c>
      <c r="I161">
        <v>39.1</v>
      </c>
      <c r="J161" t="s">
        <v>3291</v>
      </c>
      <c r="L161">
        <v>1</v>
      </c>
      <c r="M161">
        <v>1406</v>
      </c>
      <c r="N161" t="s">
        <v>2554</v>
      </c>
      <c r="O161" t="s">
        <v>3292</v>
      </c>
      <c r="P161" t="s">
        <v>3293</v>
      </c>
    </row>
    <row r="162" spans="1:16" x14ac:dyDescent="0.15">
      <c r="A162" t="s">
        <v>2388</v>
      </c>
      <c r="B162" t="s">
        <v>2389</v>
      </c>
      <c r="C162" t="s">
        <v>3294</v>
      </c>
      <c r="D162" t="s">
        <v>3295</v>
      </c>
      <c r="E162" t="s">
        <v>2498</v>
      </c>
      <c r="F162" t="s">
        <v>2140</v>
      </c>
      <c r="G162" t="s">
        <v>2394</v>
      </c>
      <c r="H162">
        <v>1.58066</v>
      </c>
      <c r="I162">
        <v>38.796199999999999</v>
      </c>
      <c r="J162" t="s">
        <v>3296</v>
      </c>
      <c r="L162">
        <v>2</v>
      </c>
      <c r="M162">
        <v>1395</v>
      </c>
      <c r="N162" t="s">
        <v>2500</v>
      </c>
      <c r="O162" t="s">
        <v>3297</v>
      </c>
      <c r="P162" t="s">
        <v>3298</v>
      </c>
    </row>
    <row r="163" spans="1:16" x14ac:dyDescent="0.15">
      <c r="A163" t="s">
        <v>2388</v>
      </c>
      <c r="B163" t="s">
        <v>2389</v>
      </c>
      <c r="C163" t="s">
        <v>3299</v>
      </c>
      <c r="D163" t="s">
        <v>3300</v>
      </c>
      <c r="E163" t="s">
        <v>2498</v>
      </c>
      <c r="F163" t="s">
        <v>2084</v>
      </c>
      <c r="G163" t="s">
        <v>2394</v>
      </c>
      <c r="H163">
        <v>1.5776600000000001</v>
      </c>
      <c r="I163">
        <v>38.799999999999997</v>
      </c>
      <c r="J163" t="s">
        <v>3301</v>
      </c>
      <c r="L163">
        <v>1</v>
      </c>
      <c r="M163">
        <v>1412</v>
      </c>
      <c r="N163" t="s">
        <v>2500</v>
      </c>
      <c r="O163" t="s">
        <v>3302</v>
      </c>
      <c r="P163" t="s">
        <v>3303</v>
      </c>
    </row>
    <row r="164" spans="1:16" x14ac:dyDescent="0.15">
      <c r="A164" t="s">
        <v>2388</v>
      </c>
      <c r="B164" t="s">
        <v>2389</v>
      </c>
      <c r="C164" t="s">
        <v>3304</v>
      </c>
      <c r="D164" t="s">
        <v>3305</v>
      </c>
      <c r="E164" t="s">
        <v>2498</v>
      </c>
      <c r="F164" t="s">
        <v>2116</v>
      </c>
      <c r="G164" t="s">
        <v>2394</v>
      </c>
      <c r="H164">
        <v>1.57717</v>
      </c>
      <c r="I164">
        <v>38.799999999999997</v>
      </c>
      <c r="J164" t="s">
        <v>3306</v>
      </c>
      <c r="L164">
        <v>1</v>
      </c>
      <c r="M164">
        <v>1403</v>
      </c>
      <c r="N164" t="s">
        <v>2500</v>
      </c>
      <c r="O164" t="s">
        <v>3307</v>
      </c>
      <c r="P164" t="s">
        <v>3308</v>
      </c>
    </row>
    <row r="165" spans="1:16" x14ac:dyDescent="0.15">
      <c r="A165" t="s">
        <v>2388</v>
      </c>
      <c r="B165" t="s">
        <v>2389</v>
      </c>
      <c r="C165" t="s">
        <v>3309</v>
      </c>
      <c r="D165" t="s">
        <v>3310</v>
      </c>
      <c r="E165" t="s">
        <v>2498</v>
      </c>
      <c r="F165" t="s">
        <v>2164</v>
      </c>
      <c r="G165" t="s">
        <v>2394</v>
      </c>
      <c r="H165">
        <v>1.57698</v>
      </c>
      <c r="I165">
        <v>38.799999999999997</v>
      </c>
      <c r="J165" t="s">
        <v>3311</v>
      </c>
      <c r="L165">
        <v>1</v>
      </c>
      <c r="M165">
        <v>1399</v>
      </c>
      <c r="N165" t="s">
        <v>2500</v>
      </c>
      <c r="O165" t="s">
        <v>3312</v>
      </c>
      <c r="P165" t="s">
        <v>3313</v>
      </c>
    </row>
    <row r="166" spans="1:16" x14ac:dyDescent="0.15">
      <c r="A166" t="s">
        <v>2388</v>
      </c>
      <c r="B166" t="s">
        <v>2389</v>
      </c>
      <c r="C166" t="s">
        <v>3314</v>
      </c>
      <c r="D166" t="s">
        <v>3315</v>
      </c>
      <c r="E166" t="s">
        <v>2498</v>
      </c>
      <c r="F166" t="s">
        <v>2161</v>
      </c>
      <c r="G166" t="s">
        <v>2394</v>
      </c>
      <c r="H166">
        <v>1.5861000000000001</v>
      </c>
      <c r="I166">
        <v>38.779400000000003</v>
      </c>
      <c r="J166" t="s">
        <v>3316</v>
      </c>
      <c r="L166">
        <v>3</v>
      </c>
      <c r="M166">
        <v>1410</v>
      </c>
      <c r="N166" t="s">
        <v>2500</v>
      </c>
      <c r="O166" t="s">
        <v>3317</v>
      </c>
      <c r="P166" t="s">
        <v>3318</v>
      </c>
    </row>
    <row r="167" spans="1:16" x14ac:dyDescent="0.15">
      <c r="A167" t="s">
        <v>2388</v>
      </c>
      <c r="B167" t="s">
        <v>2389</v>
      </c>
      <c r="C167" t="s">
        <v>3319</v>
      </c>
      <c r="D167" t="s">
        <v>3320</v>
      </c>
      <c r="E167" t="s">
        <v>2498</v>
      </c>
      <c r="F167" t="s">
        <v>67</v>
      </c>
      <c r="G167" t="s">
        <v>2394</v>
      </c>
      <c r="H167">
        <v>1.5763100000000001</v>
      </c>
      <c r="I167">
        <v>38.9</v>
      </c>
      <c r="J167" t="s">
        <v>3321</v>
      </c>
      <c r="L167">
        <v>1</v>
      </c>
      <c r="M167">
        <v>1410</v>
      </c>
      <c r="N167" t="s">
        <v>2500</v>
      </c>
      <c r="O167" t="s">
        <v>3322</v>
      </c>
      <c r="P167" t="s">
        <v>3323</v>
      </c>
    </row>
    <row r="168" spans="1:16" x14ac:dyDescent="0.15">
      <c r="A168" t="s">
        <v>2388</v>
      </c>
      <c r="B168" t="s">
        <v>2389</v>
      </c>
      <c r="C168" t="s">
        <v>3324</v>
      </c>
      <c r="D168" t="s">
        <v>3325</v>
      </c>
      <c r="E168" t="s">
        <v>2498</v>
      </c>
      <c r="F168" t="s">
        <v>2137</v>
      </c>
      <c r="G168" t="s">
        <v>2394</v>
      </c>
      <c r="H168">
        <v>1.5761700000000001</v>
      </c>
      <c r="I168">
        <v>38.799999999999997</v>
      </c>
      <c r="J168" t="s">
        <v>3326</v>
      </c>
      <c r="L168">
        <v>1</v>
      </c>
      <c r="M168">
        <v>1411</v>
      </c>
      <c r="N168" t="s">
        <v>2500</v>
      </c>
      <c r="O168" t="s">
        <v>3327</v>
      </c>
      <c r="P168" t="s">
        <v>3328</v>
      </c>
    </row>
    <row r="169" spans="1:16" x14ac:dyDescent="0.15">
      <c r="A169" t="s">
        <v>2388</v>
      </c>
      <c r="B169" t="s">
        <v>2389</v>
      </c>
      <c r="C169" t="s">
        <v>3329</v>
      </c>
      <c r="D169" t="s">
        <v>3330</v>
      </c>
      <c r="E169" t="s">
        <v>3331</v>
      </c>
      <c r="F169" t="s">
        <v>3332</v>
      </c>
      <c r="G169" t="s">
        <v>2394</v>
      </c>
      <c r="H169">
        <v>1.58487</v>
      </c>
      <c r="I169">
        <v>38.874600000000001</v>
      </c>
      <c r="J169" t="s">
        <v>3333</v>
      </c>
      <c r="L169">
        <v>2</v>
      </c>
      <c r="M169">
        <v>1388</v>
      </c>
      <c r="N169" t="s">
        <v>3334</v>
      </c>
      <c r="O169" t="s">
        <v>3335</v>
      </c>
      <c r="P169" t="s">
        <v>3336</v>
      </c>
    </row>
    <row r="170" spans="1:16" x14ac:dyDescent="0.15">
      <c r="A170" t="s">
        <v>2388</v>
      </c>
      <c r="B170" t="s">
        <v>2389</v>
      </c>
      <c r="C170" t="s">
        <v>3337</v>
      </c>
      <c r="D170" t="s">
        <v>3338</v>
      </c>
      <c r="E170" t="s">
        <v>3339</v>
      </c>
      <c r="F170" t="s">
        <v>2055</v>
      </c>
      <c r="G170" t="s">
        <v>2394</v>
      </c>
      <c r="H170">
        <v>1.57579</v>
      </c>
      <c r="I170">
        <v>39.1</v>
      </c>
      <c r="J170" t="s">
        <v>3340</v>
      </c>
      <c r="L170">
        <v>1</v>
      </c>
      <c r="M170">
        <v>1390</v>
      </c>
      <c r="N170" t="s">
        <v>2569</v>
      </c>
      <c r="O170" t="s">
        <v>3341</v>
      </c>
      <c r="P170" t="s">
        <v>3342</v>
      </c>
    </row>
    <row r="171" spans="1:16" x14ac:dyDescent="0.15">
      <c r="A171" t="s">
        <v>2388</v>
      </c>
      <c r="B171" t="s">
        <v>2389</v>
      </c>
      <c r="C171" t="s">
        <v>3343</v>
      </c>
      <c r="D171" t="s">
        <v>3344</v>
      </c>
      <c r="E171" t="s">
        <v>2498</v>
      </c>
      <c r="F171" t="s">
        <v>2114</v>
      </c>
      <c r="G171" t="s">
        <v>2394</v>
      </c>
      <c r="H171">
        <v>1.57443</v>
      </c>
      <c r="I171">
        <v>38.9</v>
      </c>
      <c r="J171" t="s">
        <v>3345</v>
      </c>
      <c r="L171">
        <v>1</v>
      </c>
      <c r="M171">
        <v>1385</v>
      </c>
      <c r="N171" t="s">
        <v>2500</v>
      </c>
      <c r="O171" t="s">
        <v>3346</v>
      </c>
      <c r="P171" t="s">
        <v>3347</v>
      </c>
    </row>
    <row r="172" spans="1:16" x14ac:dyDescent="0.15">
      <c r="A172" t="s">
        <v>2388</v>
      </c>
      <c r="B172" t="s">
        <v>2389</v>
      </c>
      <c r="C172" t="s">
        <v>3348</v>
      </c>
      <c r="D172" t="s">
        <v>3349</v>
      </c>
      <c r="E172" t="s">
        <v>2498</v>
      </c>
      <c r="F172" t="s">
        <v>2100</v>
      </c>
      <c r="G172" t="s">
        <v>2394</v>
      </c>
      <c r="H172">
        <v>1.5744199999999999</v>
      </c>
      <c r="I172">
        <v>38.799999999999997</v>
      </c>
      <c r="J172" t="s">
        <v>3350</v>
      </c>
      <c r="L172">
        <v>1</v>
      </c>
      <c r="M172">
        <v>1366</v>
      </c>
      <c r="N172" t="s">
        <v>2500</v>
      </c>
      <c r="O172" t="s">
        <v>3351</v>
      </c>
      <c r="P172" t="s">
        <v>3352</v>
      </c>
    </row>
    <row r="173" spans="1:16" x14ac:dyDescent="0.15">
      <c r="A173" t="s">
        <v>2388</v>
      </c>
      <c r="B173" t="s">
        <v>2389</v>
      </c>
      <c r="C173" t="s">
        <v>3353</v>
      </c>
      <c r="D173" t="s">
        <v>3354</v>
      </c>
      <c r="E173" t="s">
        <v>2498</v>
      </c>
      <c r="F173" t="s">
        <v>2118</v>
      </c>
      <c r="G173" t="s">
        <v>2394</v>
      </c>
      <c r="H173">
        <v>1.5732900000000001</v>
      </c>
      <c r="I173">
        <v>38.9</v>
      </c>
      <c r="J173" t="s">
        <v>3355</v>
      </c>
      <c r="L173">
        <v>1</v>
      </c>
      <c r="M173">
        <v>1387</v>
      </c>
      <c r="N173" t="s">
        <v>2500</v>
      </c>
      <c r="O173" t="s">
        <v>3356</v>
      </c>
      <c r="P173" t="s">
        <v>3357</v>
      </c>
    </row>
    <row r="174" spans="1:16" x14ac:dyDescent="0.15">
      <c r="A174" t="s">
        <v>2388</v>
      </c>
      <c r="B174" t="s">
        <v>2389</v>
      </c>
      <c r="C174" t="s">
        <v>3358</v>
      </c>
      <c r="D174" t="s">
        <v>3359</v>
      </c>
      <c r="E174" t="s">
        <v>2498</v>
      </c>
      <c r="F174" t="s">
        <v>2123</v>
      </c>
      <c r="G174" t="s">
        <v>2394</v>
      </c>
      <c r="H174">
        <v>1.57304</v>
      </c>
      <c r="I174">
        <v>38.799999999999997</v>
      </c>
      <c r="J174" t="s">
        <v>3360</v>
      </c>
      <c r="L174">
        <v>1</v>
      </c>
      <c r="M174">
        <v>1376</v>
      </c>
      <c r="N174" t="s">
        <v>2500</v>
      </c>
      <c r="O174" t="s">
        <v>3361</v>
      </c>
      <c r="P174" t="s">
        <v>3362</v>
      </c>
    </row>
    <row r="175" spans="1:16" x14ac:dyDescent="0.15">
      <c r="A175" t="s">
        <v>2388</v>
      </c>
      <c r="B175" t="s">
        <v>2389</v>
      </c>
      <c r="C175" t="s">
        <v>3363</v>
      </c>
      <c r="D175" t="s">
        <v>3364</v>
      </c>
      <c r="E175" t="s">
        <v>2498</v>
      </c>
      <c r="F175" t="s">
        <v>2142</v>
      </c>
      <c r="G175" t="s">
        <v>2394</v>
      </c>
      <c r="H175">
        <v>1.57291</v>
      </c>
      <c r="I175">
        <v>38.9</v>
      </c>
      <c r="J175" t="s">
        <v>3365</v>
      </c>
      <c r="L175">
        <v>1</v>
      </c>
      <c r="M175">
        <v>1390</v>
      </c>
      <c r="N175" t="s">
        <v>2500</v>
      </c>
      <c r="O175" t="s">
        <v>3366</v>
      </c>
      <c r="P175" t="s">
        <v>3367</v>
      </c>
    </row>
    <row r="176" spans="1:16" x14ac:dyDescent="0.15">
      <c r="A176" t="s">
        <v>2388</v>
      </c>
      <c r="B176" t="s">
        <v>2389</v>
      </c>
      <c r="C176" t="s">
        <v>3368</v>
      </c>
      <c r="D176" t="s">
        <v>3369</v>
      </c>
      <c r="E176" t="s">
        <v>2498</v>
      </c>
      <c r="F176" t="s">
        <v>2103</v>
      </c>
      <c r="G176" t="s">
        <v>2394</v>
      </c>
      <c r="H176">
        <v>1.5725199999999999</v>
      </c>
      <c r="I176">
        <v>38.799999999999997</v>
      </c>
      <c r="J176" t="s">
        <v>3370</v>
      </c>
      <c r="L176">
        <v>1</v>
      </c>
      <c r="M176">
        <v>1402</v>
      </c>
      <c r="N176" t="s">
        <v>2500</v>
      </c>
      <c r="O176" t="s">
        <v>3371</v>
      </c>
      <c r="P176" t="s">
        <v>3372</v>
      </c>
    </row>
    <row r="177" spans="1:16" x14ac:dyDescent="0.15">
      <c r="A177" t="s">
        <v>2388</v>
      </c>
      <c r="B177" t="s">
        <v>2389</v>
      </c>
      <c r="C177" t="s">
        <v>3373</v>
      </c>
      <c r="D177" t="s">
        <v>3374</v>
      </c>
      <c r="E177" t="s">
        <v>2498</v>
      </c>
      <c r="F177" t="s">
        <v>2097</v>
      </c>
      <c r="G177" t="s">
        <v>2394</v>
      </c>
      <c r="H177">
        <v>1.5819700000000001</v>
      </c>
      <c r="I177">
        <v>38.7791</v>
      </c>
      <c r="J177" t="s">
        <v>3375</v>
      </c>
      <c r="L177">
        <v>3</v>
      </c>
      <c r="M177">
        <v>1408</v>
      </c>
      <c r="N177" t="s">
        <v>2500</v>
      </c>
      <c r="O177" t="s">
        <v>3376</v>
      </c>
      <c r="P177" t="s">
        <v>3377</v>
      </c>
    </row>
    <row r="178" spans="1:16" x14ac:dyDescent="0.15">
      <c r="A178" t="s">
        <v>2388</v>
      </c>
      <c r="B178" t="s">
        <v>2389</v>
      </c>
      <c r="C178" t="s">
        <v>3378</v>
      </c>
      <c r="D178" t="s">
        <v>3379</v>
      </c>
      <c r="E178" t="s">
        <v>2543</v>
      </c>
      <c r="F178" t="s">
        <v>3380</v>
      </c>
      <c r="G178" t="s">
        <v>2394</v>
      </c>
      <c r="H178">
        <v>1.5703100000000001</v>
      </c>
      <c r="I178">
        <v>38.700000000000003</v>
      </c>
      <c r="J178" t="s">
        <v>3381</v>
      </c>
      <c r="L178">
        <v>1</v>
      </c>
      <c r="M178">
        <v>1380</v>
      </c>
      <c r="N178" t="s">
        <v>2546</v>
      </c>
      <c r="O178" t="s">
        <v>3382</v>
      </c>
      <c r="P178" t="s">
        <v>3383</v>
      </c>
    </row>
    <row r="179" spans="1:16" x14ac:dyDescent="0.15">
      <c r="A179" t="s">
        <v>2388</v>
      </c>
      <c r="B179" t="s">
        <v>2389</v>
      </c>
      <c r="C179" t="s">
        <v>3384</v>
      </c>
      <c r="D179" t="s">
        <v>3385</v>
      </c>
      <c r="E179" t="s">
        <v>2498</v>
      </c>
      <c r="F179" t="s">
        <v>2154</v>
      </c>
      <c r="G179" t="s">
        <v>2394</v>
      </c>
      <c r="H179">
        <v>1.56993</v>
      </c>
      <c r="I179">
        <v>38.799999999999997</v>
      </c>
      <c r="J179" t="s">
        <v>3386</v>
      </c>
      <c r="L179">
        <v>1</v>
      </c>
      <c r="M179">
        <v>1378</v>
      </c>
      <c r="N179" t="s">
        <v>2500</v>
      </c>
      <c r="O179" t="s">
        <v>3387</v>
      </c>
      <c r="P179" t="s">
        <v>3388</v>
      </c>
    </row>
    <row r="180" spans="1:16" x14ac:dyDescent="0.15">
      <c r="A180" t="s">
        <v>2388</v>
      </c>
      <c r="B180" t="s">
        <v>2389</v>
      </c>
      <c r="C180" t="s">
        <v>3389</v>
      </c>
      <c r="D180" t="s">
        <v>3390</v>
      </c>
      <c r="E180" t="s">
        <v>2498</v>
      </c>
      <c r="F180" t="s">
        <v>2132</v>
      </c>
      <c r="G180" t="s">
        <v>2394</v>
      </c>
      <c r="H180">
        <v>1.57528</v>
      </c>
      <c r="I180">
        <v>38.874400000000001</v>
      </c>
      <c r="J180" t="s">
        <v>3391</v>
      </c>
      <c r="L180">
        <v>2</v>
      </c>
      <c r="M180">
        <v>1388</v>
      </c>
      <c r="N180" t="s">
        <v>2500</v>
      </c>
      <c r="O180" t="s">
        <v>3392</v>
      </c>
      <c r="P180" t="s">
        <v>3393</v>
      </c>
    </row>
    <row r="181" spans="1:16" x14ac:dyDescent="0.15">
      <c r="A181" t="s">
        <v>2388</v>
      </c>
      <c r="B181" t="s">
        <v>2389</v>
      </c>
      <c r="C181" t="s">
        <v>3394</v>
      </c>
      <c r="D181" t="s">
        <v>3395</v>
      </c>
      <c r="E181" t="s">
        <v>2414</v>
      </c>
      <c r="F181" t="s">
        <v>1820</v>
      </c>
      <c r="G181" t="s">
        <v>2394</v>
      </c>
      <c r="H181">
        <v>1.56762</v>
      </c>
      <c r="I181">
        <v>39</v>
      </c>
      <c r="J181" t="s">
        <v>3396</v>
      </c>
      <c r="L181">
        <v>1</v>
      </c>
      <c r="M181">
        <v>1406</v>
      </c>
      <c r="N181" t="s">
        <v>2416</v>
      </c>
      <c r="O181" t="s">
        <v>3397</v>
      </c>
      <c r="P181" t="s">
        <v>3398</v>
      </c>
    </row>
    <row r="182" spans="1:16" x14ac:dyDescent="0.15">
      <c r="A182" t="s">
        <v>2388</v>
      </c>
      <c r="B182" t="s">
        <v>2389</v>
      </c>
      <c r="C182" t="s">
        <v>3399</v>
      </c>
      <c r="D182" t="s">
        <v>3400</v>
      </c>
      <c r="E182" t="s">
        <v>2498</v>
      </c>
      <c r="F182" t="s">
        <v>2130</v>
      </c>
      <c r="G182" t="s">
        <v>2394</v>
      </c>
      <c r="H182">
        <v>1.5667500000000001</v>
      </c>
      <c r="I182">
        <v>38.9</v>
      </c>
      <c r="J182" t="s">
        <v>3401</v>
      </c>
      <c r="L182">
        <v>1</v>
      </c>
      <c r="M182">
        <v>1371</v>
      </c>
      <c r="N182" t="s">
        <v>2500</v>
      </c>
      <c r="O182" t="s">
        <v>3402</v>
      </c>
      <c r="P182" t="s">
        <v>3403</v>
      </c>
    </row>
    <row r="183" spans="1:16" x14ac:dyDescent="0.15">
      <c r="A183" t="s">
        <v>2388</v>
      </c>
      <c r="B183" t="s">
        <v>2389</v>
      </c>
      <c r="C183" t="s">
        <v>3404</v>
      </c>
      <c r="D183" t="s">
        <v>3405</v>
      </c>
      <c r="E183" t="s">
        <v>3406</v>
      </c>
      <c r="F183" t="s">
        <v>3407</v>
      </c>
      <c r="G183" t="s">
        <v>2394</v>
      </c>
      <c r="H183">
        <v>1.5667199999999999</v>
      </c>
      <c r="I183">
        <v>39</v>
      </c>
      <c r="J183" t="s">
        <v>3408</v>
      </c>
      <c r="L183">
        <v>1</v>
      </c>
      <c r="M183">
        <v>1386</v>
      </c>
      <c r="N183" t="s">
        <v>3409</v>
      </c>
      <c r="O183" t="s">
        <v>3410</v>
      </c>
      <c r="P183" t="s">
        <v>3411</v>
      </c>
    </row>
    <row r="184" spans="1:16" x14ac:dyDescent="0.15">
      <c r="A184" t="s">
        <v>2388</v>
      </c>
      <c r="B184" t="s">
        <v>2389</v>
      </c>
      <c r="C184" t="s">
        <v>3412</v>
      </c>
      <c r="D184" t="s">
        <v>3413</v>
      </c>
      <c r="E184" t="s">
        <v>2498</v>
      </c>
      <c r="F184" t="s">
        <v>2148</v>
      </c>
      <c r="G184" t="s">
        <v>2394</v>
      </c>
      <c r="H184">
        <v>1.5667199999999999</v>
      </c>
      <c r="I184">
        <v>38.799999999999997</v>
      </c>
      <c r="J184" t="s">
        <v>3414</v>
      </c>
      <c r="L184">
        <v>1</v>
      </c>
      <c r="M184">
        <v>1409</v>
      </c>
      <c r="N184" t="s">
        <v>2500</v>
      </c>
      <c r="O184" t="s">
        <v>3415</v>
      </c>
      <c r="P184" t="s">
        <v>3416</v>
      </c>
    </row>
    <row r="185" spans="1:16" x14ac:dyDescent="0.15">
      <c r="A185" t="s">
        <v>2388</v>
      </c>
      <c r="B185" t="s">
        <v>2389</v>
      </c>
      <c r="C185" t="s">
        <v>3417</v>
      </c>
      <c r="D185" t="s">
        <v>3418</v>
      </c>
      <c r="E185" t="s">
        <v>3419</v>
      </c>
      <c r="F185" t="s">
        <v>3420</v>
      </c>
      <c r="G185" t="s">
        <v>2394</v>
      </c>
      <c r="H185">
        <v>1.5666500000000001</v>
      </c>
      <c r="I185">
        <v>38.9</v>
      </c>
      <c r="J185" t="s">
        <v>3421</v>
      </c>
      <c r="L185">
        <v>1</v>
      </c>
      <c r="M185">
        <v>1387</v>
      </c>
      <c r="N185" t="s">
        <v>3422</v>
      </c>
      <c r="O185" t="s">
        <v>3423</v>
      </c>
      <c r="P185" t="s">
        <v>3424</v>
      </c>
    </row>
    <row r="186" spans="1:16" x14ac:dyDescent="0.15">
      <c r="A186" t="s">
        <v>2388</v>
      </c>
      <c r="B186" t="s">
        <v>2389</v>
      </c>
      <c r="C186" t="s">
        <v>3425</v>
      </c>
      <c r="D186" t="s">
        <v>3426</v>
      </c>
      <c r="E186" t="s">
        <v>2498</v>
      </c>
      <c r="F186" t="s">
        <v>2165</v>
      </c>
      <c r="G186" t="s">
        <v>2394</v>
      </c>
      <c r="H186">
        <v>1.5647</v>
      </c>
      <c r="I186">
        <v>38.9</v>
      </c>
      <c r="J186" t="s">
        <v>3427</v>
      </c>
      <c r="L186">
        <v>1</v>
      </c>
      <c r="M186">
        <v>1397</v>
      </c>
      <c r="N186" t="s">
        <v>2500</v>
      </c>
      <c r="O186" t="s">
        <v>3428</v>
      </c>
      <c r="P186" t="s">
        <v>3429</v>
      </c>
    </row>
    <row r="187" spans="1:16" x14ac:dyDescent="0.15">
      <c r="A187" t="s">
        <v>2388</v>
      </c>
      <c r="B187" t="s">
        <v>2389</v>
      </c>
      <c r="C187" t="s">
        <v>3430</v>
      </c>
      <c r="D187" t="s">
        <v>3431</v>
      </c>
      <c r="E187" t="s">
        <v>2498</v>
      </c>
      <c r="F187" t="s">
        <v>2173</v>
      </c>
      <c r="G187" t="s">
        <v>2394</v>
      </c>
      <c r="H187">
        <v>1.5646100000000001</v>
      </c>
      <c r="I187">
        <v>38.9</v>
      </c>
      <c r="J187" t="s">
        <v>3432</v>
      </c>
      <c r="L187">
        <v>1</v>
      </c>
      <c r="M187">
        <v>1394</v>
      </c>
      <c r="N187" t="s">
        <v>2500</v>
      </c>
      <c r="O187" t="s">
        <v>3433</v>
      </c>
      <c r="P187" t="s">
        <v>3434</v>
      </c>
    </row>
    <row r="188" spans="1:16" x14ac:dyDescent="0.15">
      <c r="A188" t="s">
        <v>2388</v>
      </c>
      <c r="B188" t="s">
        <v>2389</v>
      </c>
      <c r="C188" t="s">
        <v>3435</v>
      </c>
      <c r="D188" t="s">
        <v>3436</v>
      </c>
      <c r="E188" t="s">
        <v>3437</v>
      </c>
      <c r="F188" t="s">
        <v>3438</v>
      </c>
      <c r="G188" t="s">
        <v>2394</v>
      </c>
      <c r="H188">
        <v>1.5637000000000001</v>
      </c>
      <c r="I188">
        <v>38.9</v>
      </c>
      <c r="J188" t="s">
        <v>3439</v>
      </c>
      <c r="L188">
        <v>1</v>
      </c>
      <c r="M188">
        <v>1384</v>
      </c>
      <c r="N188" t="s">
        <v>3440</v>
      </c>
      <c r="O188" t="s">
        <v>3441</v>
      </c>
      <c r="P188" t="s">
        <v>3442</v>
      </c>
    </row>
    <row r="189" spans="1:16" x14ac:dyDescent="0.15">
      <c r="A189" t="s">
        <v>2388</v>
      </c>
      <c r="B189" t="s">
        <v>2389</v>
      </c>
      <c r="C189" t="s">
        <v>3443</v>
      </c>
      <c r="D189" t="s">
        <v>3444</v>
      </c>
      <c r="E189" t="s">
        <v>3406</v>
      </c>
      <c r="F189" t="s">
        <v>3445</v>
      </c>
      <c r="G189" t="s">
        <v>2394</v>
      </c>
      <c r="H189">
        <v>1.5634399999999999</v>
      </c>
      <c r="I189">
        <v>39</v>
      </c>
      <c r="J189" t="s">
        <v>3446</v>
      </c>
      <c r="L189">
        <v>1</v>
      </c>
      <c r="M189">
        <v>1388</v>
      </c>
      <c r="N189" t="s">
        <v>3409</v>
      </c>
      <c r="O189" t="s">
        <v>3447</v>
      </c>
      <c r="P189" t="s">
        <v>3448</v>
      </c>
    </row>
    <row r="190" spans="1:16" x14ac:dyDescent="0.15">
      <c r="A190" t="s">
        <v>2388</v>
      </c>
      <c r="B190" t="s">
        <v>2389</v>
      </c>
      <c r="C190" t="s">
        <v>3449</v>
      </c>
      <c r="D190" t="s">
        <v>3450</v>
      </c>
      <c r="E190" t="s">
        <v>3406</v>
      </c>
      <c r="F190" t="s">
        <v>3451</v>
      </c>
      <c r="G190" t="s">
        <v>2394</v>
      </c>
      <c r="H190">
        <v>1.56342</v>
      </c>
      <c r="I190">
        <v>39</v>
      </c>
      <c r="J190" t="s">
        <v>3452</v>
      </c>
      <c r="L190">
        <v>1</v>
      </c>
      <c r="M190">
        <v>1383</v>
      </c>
      <c r="N190" t="s">
        <v>3409</v>
      </c>
      <c r="O190" t="s">
        <v>3453</v>
      </c>
      <c r="P190" t="s">
        <v>3454</v>
      </c>
    </row>
    <row r="191" spans="1:16" x14ac:dyDescent="0.15">
      <c r="A191" t="s">
        <v>2388</v>
      </c>
      <c r="B191" t="s">
        <v>2389</v>
      </c>
      <c r="C191" t="s">
        <v>3455</v>
      </c>
      <c r="D191" t="s">
        <v>3456</v>
      </c>
      <c r="E191" t="s">
        <v>3406</v>
      </c>
      <c r="F191" t="s">
        <v>3457</v>
      </c>
      <c r="G191" t="s">
        <v>2394</v>
      </c>
      <c r="H191">
        <v>1.56341</v>
      </c>
      <c r="I191">
        <v>39</v>
      </c>
      <c r="J191" t="s">
        <v>3458</v>
      </c>
      <c r="L191">
        <v>1</v>
      </c>
      <c r="M191">
        <v>1387</v>
      </c>
      <c r="N191" t="s">
        <v>3409</v>
      </c>
      <c r="O191" t="s">
        <v>3459</v>
      </c>
      <c r="P191" t="s">
        <v>3460</v>
      </c>
    </row>
    <row r="192" spans="1:16" x14ac:dyDescent="0.15">
      <c r="A192" t="s">
        <v>2388</v>
      </c>
      <c r="B192" t="s">
        <v>2389</v>
      </c>
      <c r="C192" t="s">
        <v>3461</v>
      </c>
      <c r="D192" t="s">
        <v>3462</v>
      </c>
      <c r="E192" t="s">
        <v>3406</v>
      </c>
      <c r="F192" t="s">
        <v>3463</v>
      </c>
      <c r="G192" t="s">
        <v>2394</v>
      </c>
      <c r="H192">
        <v>1.56341</v>
      </c>
      <c r="I192">
        <v>39</v>
      </c>
      <c r="J192" t="s">
        <v>3464</v>
      </c>
      <c r="L192">
        <v>1</v>
      </c>
      <c r="M192">
        <v>1384</v>
      </c>
      <c r="N192" t="s">
        <v>3409</v>
      </c>
      <c r="O192" t="s">
        <v>3465</v>
      </c>
      <c r="P192" t="s">
        <v>3466</v>
      </c>
    </row>
    <row r="193" spans="1:16" x14ac:dyDescent="0.15">
      <c r="A193" t="s">
        <v>2388</v>
      </c>
      <c r="B193" t="s">
        <v>2389</v>
      </c>
      <c r="C193" t="s">
        <v>3467</v>
      </c>
      <c r="D193" t="s">
        <v>3468</v>
      </c>
      <c r="E193" t="s">
        <v>3406</v>
      </c>
      <c r="F193" t="s">
        <v>3469</v>
      </c>
      <c r="G193" t="s">
        <v>2394</v>
      </c>
      <c r="H193">
        <v>1.5633999999999999</v>
      </c>
      <c r="I193">
        <v>39</v>
      </c>
      <c r="J193" t="s">
        <v>3470</v>
      </c>
      <c r="L193">
        <v>1</v>
      </c>
      <c r="M193">
        <v>1385</v>
      </c>
      <c r="N193" t="s">
        <v>3409</v>
      </c>
      <c r="O193" t="s">
        <v>3471</v>
      </c>
      <c r="P193" t="s">
        <v>3472</v>
      </c>
    </row>
    <row r="194" spans="1:16" x14ac:dyDescent="0.15">
      <c r="A194" t="s">
        <v>2388</v>
      </c>
      <c r="B194" t="s">
        <v>2389</v>
      </c>
      <c r="C194" t="s">
        <v>3473</v>
      </c>
      <c r="D194" t="s">
        <v>3474</v>
      </c>
      <c r="E194" t="s">
        <v>3406</v>
      </c>
      <c r="F194" t="s">
        <v>3475</v>
      </c>
      <c r="G194" t="s">
        <v>2394</v>
      </c>
      <c r="H194">
        <v>1.5633300000000001</v>
      </c>
      <c r="I194">
        <v>38.9</v>
      </c>
      <c r="J194" t="s">
        <v>3476</v>
      </c>
      <c r="L194">
        <v>1</v>
      </c>
      <c r="M194">
        <v>1380</v>
      </c>
      <c r="N194" t="s">
        <v>3409</v>
      </c>
      <c r="O194" t="s">
        <v>3477</v>
      </c>
      <c r="P194" t="s">
        <v>3478</v>
      </c>
    </row>
    <row r="195" spans="1:16" x14ac:dyDescent="0.15">
      <c r="A195" t="s">
        <v>2388</v>
      </c>
      <c r="B195" t="s">
        <v>2389</v>
      </c>
      <c r="C195" t="s">
        <v>3479</v>
      </c>
      <c r="D195" t="s">
        <v>3480</v>
      </c>
      <c r="E195" t="s">
        <v>3406</v>
      </c>
      <c r="F195" t="s">
        <v>3481</v>
      </c>
      <c r="G195" t="s">
        <v>2394</v>
      </c>
      <c r="H195">
        <v>1.56332</v>
      </c>
      <c r="I195">
        <v>39</v>
      </c>
      <c r="J195" t="s">
        <v>3482</v>
      </c>
      <c r="L195">
        <v>1</v>
      </c>
      <c r="M195">
        <v>1381</v>
      </c>
      <c r="N195" t="s">
        <v>3409</v>
      </c>
      <c r="O195" t="s">
        <v>3483</v>
      </c>
      <c r="P195" t="s">
        <v>3484</v>
      </c>
    </row>
    <row r="196" spans="1:16" x14ac:dyDescent="0.15">
      <c r="A196" t="s">
        <v>2388</v>
      </c>
      <c r="B196" t="s">
        <v>2389</v>
      </c>
      <c r="C196" t="s">
        <v>3485</v>
      </c>
      <c r="D196" t="s">
        <v>3486</v>
      </c>
      <c r="E196" t="s">
        <v>3406</v>
      </c>
      <c r="F196" t="s">
        <v>3487</v>
      </c>
      <c r="G196" t="s">
        <v>2394</v>
      </c>
      <c r="H196">
        <v>1.5632999999999999</v>
      </c>
      <c r="I196">
        <v>39</v>
      </c>
      <c r="J196" t="s">
        <v>3488</v>
      </c>
      <c r="L196">
        <v>1</v>
      </c>
      <c r="M196">
        <v>1386</v>
      </c>
      <c r="N196" t="s">
        <v>3409</v>
      </c>
      <c r="O196" t="s">
        <v>3489</v>
      </c>
      <c r="P196" t="s">
        <v>3490</v>
      </c>
    </row>
    <row r="197" spans="1:16" x14ac:dyDescent="0.15">
      <c r="A197" t="s">
        <v>2388</v>
      </c>
      <c r="B197" t="s">
        <v>2389</v>
      </c>
      <c r="C197" t="s">
        <v>3491</v>
      </c>
      <c r="D197" t="s">
        <v>3492</v>
      </c>
      <c r="E197" t="s">
        <v>3406</v>
      </c>
      <c r="F197" t="s">
        <v>3493</v>
      </c>
      <c r="G197" t="s">
        <v>2394</v>
      </c>
      <c r="H197">
        <v>1.5632999999999999</v>
      </c>
      <c r="I197">
        <v>39</v>
      </c>
      <c r="J197" t="s">
        <v>3494</v>
      </c>
      <c r="L197">
        <v>1</v>
      </c>
      <c r="M197">
        <v>1385</v>
      </c>
      <c r="N197" t="s">
        <v>3409</v>
      </c>
      <c r="O197" t="s">
        <v>3495</v>
      </c>
      <c r="P197" t="s">
        <v>3496</v>
      </c>
    </row>
    <row r="198" spans="1:16" x14ac:dyDescent="0.15">
      <c r="A198" t="s">
        <v>2388</v>
      </c>
      <c r="B198" t="s">
        <v>2389</v>
      </c>
      <c r="C198" t="s">
        <v>3497</v>
      </c>
      <c r="D198" t="s">
        <v>3498</v>
      </c>
      <c r="E198" t="s">
        <v>3406</v>
      </c>
      <c r="F198" t="s">
        <v>3499</v>
      </c>
      <c r="G198" t="s">
        <v>2394</v>
      </c>
      <c r="H198">
        <v>1.5632900000000001</v>
      </c>
      <c r="I198">
        <v>39</v>
      </c>
      <c r="J198" t="s">
        <v>3500</v>
      </c>
      <c r="L198">
        <v>1</v>
      </c>
      <c r="M198">
        <v>1374</v>
      </c>
      <c r="N198" t="s">
        <v>3409</v>
      </c>
      <c r="O198" t="s">
        <v>3501</v>
      </c>
      <c r="P198" t="s">
        <v>3502</v>
      </c>
    </row>
    <row r="199" spans="1:16" x14ac:dyDescent="0.15">
      <c r="A199" t="s">
        <v>2388</v>
      </c>
      <c r="B199" t="s">
        <v>2389</v>
      </c>
      <c r="C199" t="s">
        <v>3503</v>
      </c>
      <c r="D199" t="s">
        <v>3504</v>
      </c>
      <c r="E199" t="s">
        <v>3406</v>
      </c>
      <c r="F199" t="s">
        <v>3505</v>
      </c>
      <c r="G199" t="s">
        <v>2394</v>
      </c>
      <c r="H199">
        <v>1.5632900000000001</v>
      </c>
      <c r="I199">
        <v>39</v>
      </c>
      <c r="J199" t="s">
        <v>3506</v>
      </c>
      <c r="L199">
        <v>1</v>
      </c>
      <c r="M199">
        <v>1390</v>
      </c>
      <c r="N199" t="s">
        <v>3409</v>
      </c>
      <c r="O199" t="s">
        <v>3507</v>
      </c>
      <c r="P199" t="s">
        <v>3508</v>
      </c>
    </row>
    <row r="200" spans="1:16" x14ac:dyDescent="0.15">
      <c r="A200" t="s">
        <v>2388</v>
      </c>
      <c r="B200" t="s">
        <v>2389</v>
      </c>
      <c r="C200" t="s">
        <v>3509</v>
      </c>
      <c r="D200" t="s">
        <v>3510</v>
      </c>
      <c r="E200" t="s">
        <v>3406</v>
      </c>
      <c r="F200" t="s">
        <v>3511</v>
      </c>
      <c r="G200" t="s">
        <v>2394</v>
      </c>
      <c r="H200">
        <v>1.56328</v>
      </c>
      <c r="I200">
        <v>39</v>
      </c>
      <c r="J200" t="s">
        <v>3512</v>
      </c>
      <c r="L200">
        <v>1</v>
      </c>
      <c r="M200">
        <v>1393</v>
      </c>
      <c r="N200" t="s">
        <v>3409</v>
      </c>
      <c r="O200" t="s">
        <v>3513</v>
      </c>
      <c r="P200" t="s">
        <v>3514</v>
      </c>
    </row>
    <row r="201" spans="1:16" x14ac:dyDescent="0.15">
      <c r="A201" t="s">
        <v>2388</v>
      </c>
      <c r="B201" t="s">
        <v>2389</v>
      </c>
      <c r="C201" t="s">
        <v>3515</v>
      </c>
      <c r="D201" t="s">
        <v>3516</v>
      </c>
      <c r="E201" t="s">
        <v>3406</v>
      </c>
      <c r="F201" t="s">
        <v>3517</v>
      </c>
      <c r="G201" t="s">
        <v>2394</v>
      </c>
      <c r="H201">
        <v>1.56328</v>
      </c>
      <c r="I201">
        <v>39</v>
      </c>
      <c r="J201" t="s">
        <v>3518</v>
      </c>
      <c r="L201">
        <v>1</v>
      </c>
      <c r="M201">
        <v>1389</v>
      </c>
      <c r="N201" t="s">
        <v>3409</v>
      </c>
      <c r="O201" t="s">
        <v>3519</v>
      </c>
      <c r="P201" t="s">
        <v>3520</v>
      </c>
    </row>
    <row r="202" spans="1:16" x14ac:dyDescent="0.15">
      <c r="A202" t="s">
        <v>2388</v>
      </c>
      <c r="B202" t="s">
        <v>2389</v>
      </c>
      <c r="C202" t="s">
        <v>3521</v>
      </c>
      <c r="D202" t="s">
        <v>3522</v>
      </c>
      <c r="E202" t="s">
        <v>3406</v>
      </c>
      <c r="F202" t="s">
        <v>3523</v>
      </c>
      <c r="G202" t="s">
        <v>2394</v>
      </c>
      <c r="H202">
        <v>1.5632699999999999</v>
      </c>
      <c r="I202">
        <v>39</v>
      </c>
      <c r="J202" t="s">
        <v>3524</v>
      </c>
      <c r="L202">
        <v>1</v>
      </c>
      <c r="M202">
        <v>1380</v>
      </c>
      <c r="N202" t="s">
        <v>3409</v>
      </c>
      <c r="O202" t="s">
        <v>3525</v>
      </c>
      <c r="P202" t="s">
        <v>3526</v>
      </c>
    </row>
    <row r="203" spans="1:16" x14ac:dyDescent="0.15">
      <c r="A203" t="s">
        <v>2388</v>
      </c>
      <c r="B203" t="s">
        <v>2389</v>
      </c>
      <c r="C203" t="s">
        <v>3527</v>
      </c>
      <c r="D203" t="s">
        <v>3528</v>
      </c>
      <c r="E203" t="s">
        <v>3406</v>
      </c>
      <c r="F203" t="s">
        <v>3529</v>
      </c>
      <c r="G203" t="s">
        <v>2394</v>
      </c>
      <c r="H203">
        <v>1.5632699999999999</v>
      </c>
      <c r="I203">
        <v>39</v>
      </c>
      <c r="J203" t="s">
        <v>3530</v>
      </c>
      <c r="L203">
        <v>1</v>
      </c>
      <c r="M203">
        <v>1392</v>
      </c>
      <c r="N203" t="s">
        <v>3409</v>
      </c>
      <c r="O203" t="s">
        <v>3531</v>
      </c>
      <c r="P203" t="s">
        <v>3532</v>
      </c>
    </row>
    <row r="204" spans="1:16" x14ac:dyDescent="0.15">
      <c r="A204" t="s">
        <v>2388</v>
      </c>
      <c r="B204" t="s">
        <v>2389</v>
      </c>
      <c r="C204" t="s">
        <v>3533</v>
      </c>
      <c r="D204" t="s">
        <v>3534</v>
      </c>
      <c r="E204" t="s">
        <v>3406</v>
      </c>
      <c r="F204" t="s">
        <v>3535</v>
      </c>
      <c r="G204" t="s">
        <v>2394</v>
      </c>
      <c r="H204">
        <v>1.5632699999999999</v>
      </c>
      <c r="I204">
        <v>39</v>
      </c>
      <c r="J204" t="s">
        <v>3536</v>
      </c>
      <c r="L204">
        <v>1</v>
      </c>
      <c r="M204">
        <v>1388</v>
      </c>
      <c r="N204" t="s">
        <v>3409</v>
      </c>
      <c r="O204" t="s">
        <v>3537</v>
      </c>
      <c r="P204" t="s">
        <v>3538</v>
      </c>
    </row>
    <row r="205" spans="1:16" x14ac:dyDescent="0.15">
      <c r="A205" t="s">
        <v>2388</v>
      </c>
      <c r="B205" t="s">
        <v>2389</v>
      </c>
      <c r="C205" t="s">
        <v>3539</v>
      </c>
      <c r="D205" t="s">
        <v>3540</v>
      </c>
      <c r="E205" t="s">
        <v>3406</v>
      </c>
      <c r="F205" t="s">
        <v>3541</v>
      </c>
      <c r="G205" t="s">
        <v>2394</v>
      </c>
      <c r="H205">
        <v>1.5632600000000001</v>
      </c>
      <c r="I205">
        <v>39</v>
      </c>
      <c r="J205" t="s">
        <v>3542</v>
      </c>
      <c r="L205">
        <v>1</v>
      </c>
      <c r="M205">
        <v>1387</v>
      </c>
      <c r="N205" t="s">
        <v>3409</v>
      </c>
      <c r="O205" t="s">
        <v>3543</v>
      </c>
      <c r="P205" t="s">
        <v>3544</v>
      </c>
    </row>
    <row r="206" spans="1:16" x14ac:dyDescent="0.15">
      <c r="A206" t="s">
        <v>2388</v>
      </c>
      <c r="B206" t="s">
        <v>2389</v>
      </c>
      <c r="C206" t="s">
        <v>3545</v>
      </c>
      <c r="D206" t="s">
        <v>3546</v>
      </c>
      <c r="E206" t="s">
        <v>3406</v>
      </c>
      <c r="F206" t="s">
        <v>3547</v>
      </c>
      <c r="G206" t="s">
        <v>2394</v>
      </c>
      <c r="H206">
        <v>1.56324</v>
      </c>
      <c r="I206">
        <v>39</v>
      </c>
      <c r="J206" t="s">
        <v>3548</v>
      </c>
      <c r="L206">
        <v>1</v>
      </c>
      <c r="M206">
        <v>1389</v>
      </c>
      <c r="N206" t="s">
        <v>3409</v>
      </c>
      <c r="O206" t="s">
        <v>3549</v>
      </c>
      <c r="P206" t="s">
        <v>3550</v>
      </c>
    </row>
    <row r="207" spans="1:16" x14ac:dyDescent="0.15">
      <c r="A207" t="s">
        <v>2388</v>
      </c>
      <c r="B207" t="s">
        <v>2389</v>
      </c>
      <c r="C207" t="s">
        <v>3551</v>
      </c>
      <c r="D207" t="s">
        <v>3552</v>
      </c>
      <c r="E207" t="s">
        <v>3406</v>
      </c>
      <c r="F207" t="s">
        <v>3553</v>
      </c>
      <c r="G207" t="s">
        <v>2394</v>
      </c>
      <c r="H207">
        <v>1.5632299999999999</v>
      </c>
      <c r="I207">
        <v>39</v>
      </c>
      <c r="J207" t="s">
        <v>3554</v>
      </c>
      <c r="L207">
        <v>1</v>
      </c>
      <c r="M207">
        <v>1384</v>
      </c>
      <c r="N207" t="s">
        <v>3409</v>
      </c>
      <c r="O207" t="s">
        <v>3555</v>
      </c>
      <c r="P207" t="s">
        <v>3556</v>
      </c>
    </row>
    <row r="208" spans="1:16" x14ac:dyDescent="0.15">
      <c r="A208" t="s">
        <v>2388</v>
      </c>
      <c r="B208" t="s">
        <v>2389</v>
      </c>
      <c r="C208" t="s">
        <v>3557</v>
      </c>
      <c r="D208" t="s">
        <v>3558</v>
      </c>
      <c r="E208" t="s">
        <v>2498</v>
      </c>
      <c r="F208" t="s">
        <v>2143</v>
      </c>
      <c r="G208" t="s">
        <v>2394</v>
      </c>
      <c r="H208">
        <v>1.56308</v>
      </c>
      <c r="I208">
        <v>38.9</v>
      </c>
      <c r="J208" t="s">
        <v>3559</v>
      </c>
      <c r="L208">
        <v>1</v>
      </c>
      <c r="M208">
        <v>1399</v>
      </c>
      <c r="N208" t="s">
        <v>2500</v>
      </c>
      <c r="O208" t="s">
        <v>3560</v>
      </c>
      <c r="P208" t="s">
        <v>3561</v>
      </c>
    </row>
    <row r="209" spans="1:16" x14ac:dyDescent="0.15">
      <c r="A209" t="s">
        <v>2388</v>
      </c>
      <c r="B209" t="s">
        <v>2389</v>
      </c>
      <c r="C209" t="s">
        <v>3562</v>
      </c>
      <c r="D209" t="s">
        <v>3563</v>
      </c>
      <c r="E209" t="s">
        <v>2498</v>
      </c>
      <c r="F209" t="s">
        <v>2119</v>
      </c>
      <c r="G209" t="s">
        <v>2394</v>
      </c>
      <c r="H209">
        <v>1.56653</v>
      </c>
      <c r="I209">
        <v>38.890999999999998</v>
      </c>
      <c r="J209" t="s">
        <v>3564</v>
      </c>
      <c r="L209">
        <v>2</v>
      </c>
      <c r="M209">
        <v>1384</v>
      </c>
      <c r="N209" t="s">
        <v>2500</v>
      </c>
      <c r="O209" t="s">
        <v>3565</v>
      </c>
      <c r="P209" t="s">
        <v>3566</v>
      </c>
    </row>
    <row r="210" spans="1:16" x14ac:dyDescent="0.15">
      <c r="A210" t="s">
        <v>2388</v>
      </c>
      <c r="B210" t="s">
        <v>2389</v>
      </c>
      <c r="C210" t="s">
        <v>3567</v>
      </c>
      <c r="D210" t="s">
        <v>3568</v>
      </c>
      <c r="E210" t="s">
        <v>2498</v>
      </c>
      <c r="F210" t="s">
        <v>2170</v>
      </c>
      <c r="G210" t="s">
        <v>2394</v>
      </c>
      <c r="H210">
        <v>1.56229</v>
      </c>
      <c r="I210">
        <v>38.9</v>
      </c>
      <c r="J210" t="s">
        <v>3569</v>
      </c>
      <c r="L210">
        <v>1</v>
      </c>
      <c r="M210">
        <v>1396</v>
      </c>
      <c r="N210" t="s">
        <v>2500</v>
      </c>
      <c r="O210" t="s">
        <v>3570</v>
      </c>
      <c r="P210" t="s">
        <v>3571</v>
      </c>
    </row>
    <row r="211" spans="1:16" x14ac:dyDescent="0.15">
      <c r="A211" t="s">
        <v>2388</v>
      </c>
      <c r="B211" t="s">
        <v>2389</v>
      </c>
      <c r="C211" t="s">
        <v>3572</v>
      </c>
      <c r="D211" t="s">
        <v>3573</v>
      </c>
      <c r="E211" t="s">
        <v>3406</v>
      </c>
      <c r="F211" t="s">
        <v>3574</v>
      </c>
      <c r="G211" t="s">
        <v>2394</v>
      </c>
      <c r="H211">
        <v>1.5620700000000001</v>
      </c>
      <c r="I211">
        <v>39</v>
      </c>
      <c r="J211" t="s">
        <v>3575</v>
      </c>
      <c r="L211">
        <v>1</v>
      </c>
      <c r="M211">
        <v>1386</v>
      </c>
      <c r="N211" t="s">
        <v>3409</v>
      </c>
      <c r="O211" t="s">
        <v>3576</v>
      </c>
      <c r="P211" t="s">
        <v>3577</v>
      </c>
    </row>
    <row r="212" spans="1:16" x14ac:dyDescent="0.15">
      <c r="A212" t="s">
        <v>2388</v>
      </c>
      <c r="B212" t="s">
        <v>2389</v>
      </c>
      <c r="C212" t="s">
        <v>3578</v>
      </c>
      <c r="D212" t="s">
        <v>3579</v>
      </c>
      <c r="E212" t="s">
        <v>2498</v>
      </c>
      <c r="F212" t="s">
        <v>2150</v>
      </c>
      <c r="G212" t="s">
        <v>2394</v>
      </c>
      <c r="H212">
        <v>1.56193</v>
      </c>
      <c r="I212">
        <v>38.9</v>
      </c>
      <c r="J212" t="s">
        <v>3580</v>
      </c>
      <c r="L212">
        <v>1</v>
      </c>
      <c r="M212">
        <v>1405</v>
      </c>
      <c r="N212" t="s">
        <v>2500</v>
      </c>
      <c r="O212" t="s">
        <v>3581</v>
      </c>
      <c r="P212" t="s">
        <v>3582</v>
      </c>
    </row>
    <row r="213" spans="1:16" x14ac:dyDescent="0.15">
      <c r="A213" t="s">
        <v>2388</v>
      </c>
      <c r="B213" t="s">
        <v>2389</v>
      </c>
      <c r="C213" t="s">
        <v>3583</v>
      </c>
      <c r="D213" t="s">
        <v>3584</v>
      </c>
      <c r="E213" t="s">
        <v>2498</v>
      </c>
      <c r="F213" t="s">
        <v>2107</v>
      </c>
      <c r="G213" t="s">
        <v>2394</v>
      </c>
      <c r="H213">
        <v>1.5647500000000001</v>
      </c>
      <c r="I213">
        <v>38.891800000000003</v>
      </c>
      <c r="J213" t="s">
        <v>3585</v>
      </c>
      <c r="L213">
        <v>2</v>
      </c>
      <c r="M213">
        <v>1401</v>
      </c>
      <c r="N213" t="s">
        <v>2500</v>
      </c>
      <c r="O213" t="s">
        <v>3586</v>
      </c>
      <c r="P213" t="s">
        <v>3587</v>
      </c>
    </row>
    <row r="214" spans="1:16" x14ac:dyDescent="0.15">
      <c r="A214" t="s">
        <v>2388</v>
      </c>
      <c r="B214" t="s">
        <v>2389</v>
      </c>
      <c r="C214" t="s">
        <v>3588</v>
      </c>
      <c r="D214" t="s">
        <v>3589</v>
      </c>
      <c r="E214" t="s">
        <v>2498</v>
      </c>
      <c r="F214" t="s">
        <v>2135</v>
      </c>
      <c r="G214" t="s">
        <v>2394</v>
      </c>
      <c r="H214">
        <v>1.56053</v>
      </c>
      <c r="I214">
        <v>38.9</v>
      </c>
      <c r="J214" t="s">
        <v>3590</v>
      </c>
      <c r="L214">
        <v>1</v>
      </c>
      <c r="M214">
        <v>1389</v>
      </c>
      <c r="N214" t="s">
        <v>2500</v>
      </c>
      <c r="O214" t="s">
        <v>3591</v>
      </c>
      <c r="P214" t="s">
        <v>3592</v>
      </c>
    </row>
    <row r="215" spans="1:16" x14ac:dyDescent="0.15">
      <c r="A215" t="s">
        <v>2388</v>
      </c>
      <c r="B215" t="s">
        <v>2389</v>
      </c>
      <c r="C215" t="s">
        <v>3593</v>
      </c>
      <c r="D215" t="s">
        <v>3594</v>
      </c>
      <c r="E215" t="s">
        <v>2498</v>
      </c>
      <c r="F215" t="s">
        <v>2172</v>
      </c>
      <c r="G215" t="s">
        <v>2394</v>
      </c>
      <c r="H215">
        <v>1.5601799999999999</v>
      </c>
      <c r="I215">
        <v>38.9</v>
      </c>
      <c r="J215" t="s">
        <v>3595</v>
      </c>
      <c r="L215">
        <v>1</v>
      </c>
      <c r="M215">
        <v>1376</v>
      </c>
      <c r="N215" t="s">
        <v>2500</v>
      </c>
      <c r="O215" t="s">
        <v>3596</v>
      </c>
      <c r="P215" t="s">
        <v>3597</v>
      </c>
    </row>
    <row r="216" spans="1:16" x14ac:dyDescent="0.15">
      <c r="A216" t="s">
        <v>2388</v>
      </c>
      <c r="B216" t="s">
        <v>2389</v>
      </c>
      <c r="C216" t="s">
        <v>3598</v>
      </c>
      <c r="D216" t="s">
        <v>3599</v>
      </c>
      <c r="E216" t="s">
        <v>2498</v>
      </c>
      <c r="F216" t="s">
        <v>2144</v>
      </c>
      <c r="G216" t="s">
        <v>2394</v>
      </c>
      <c r="H216">
        <v>1.56006</v>
      </c>
      <c r="I216">
        <v>38.9</v>
      </c>
      <c r="J216" t="s">
        <v>3600</v>
      </c>
      <c r="L216">
        <v>1</v>
      </c>
      <c r="M216">
        <v>1384</v>
      </c>
      <c r="N216" t="s">
        <v>2500</v>
      </c>
      <c r="O216" t="s">
        <v>3601</v>
      </c>
      <c r="P216" t="s">
        <v>3602</v>
      </c>
    </row>
    <row r="217" spans="1:16" x14ac:dyDescent="0.15">
      <c r="A217" t="s">
        <v>2388</v>
      </c>
      <c r="B217" t="s">
        <v>2389</v>
      </c>
      <c r="C217" t="s">
        <v>3603</v>
      </c>
      <c r="D217" t="s">
        <v>3604</v>
      </c>
      <c r="E217" t="s">
        <v>2498</v>
      </c>
      <c r="F217" t="s">
        <v>2171</v>
      </c>
      <c r="G217" t="s">
        <v>2394</v>
      </c>
      <c r="H217">
        <v>1.56315</v>
      </c>
      <c r="I217">
        <v>38.892899999999997</v>
      </c>
      <c r="J217" t="s">
        <v>3605</v>
      </c>
      <c r="L217">
        <v>2</v>
      </c>
      <c r="M217">
        <v>1386</v>
      </c>
      <c r="N217" t="s">
        <v>2500</v>
      </c>
      <c r="O217" t="s">
        <v>3606</v>
      </c>
      <c r="P217" t="s">
        <v>3607</v>
      </c>
    </row>
    <row r="218" spans="1:16" x14ac:dyDescent="0.15">
      <c r="A218" t="s">
        <v>2388</v>
      </c>
      <c r="B218" t="s">
        <v>2389</v>
      </c>
      <c r="C218" t="s">
        <v>3608</v>
      </c>
      <c r="D218" t="s">
        <v>3609</v>
      </c>
      <c r="E218" t="s">
        <v>2498</v>
      </c>
      <c r="F218" t="s">
        <v>2089</v>
      </c>
      <c r="G218" t="s">
        <v>2394</v>
      </c>
      <c r="H218">
        <v>1.56365</v>
      </c>
      <c r="I218">
        <v>38.789299999999997</v>
      </c>
      <c r="J218" t="s">
        <v>3610</v>
      </c>
      <c r="L218">
        <v>2</v>
      </c>
      <c r="M218">
        <v>1395</v>
      </c>
      <c r="N218" t="s">
        <v>2500</v>
      </c>
      <c r="O218" t="s">
        <v>3611</v>
      </c>
      <c r="P218" t="s">
        <v>3612</v>
      </c>
    </row>
    <row r="219" spans="1:16" x14ac:dyDescent="0.15">
      <c r="A219" t="s">
        <v>2388</v>
      </c>
      <c r="B219" t="s">
        <v>2389</v>
      </c>
      <c r="C219" t="s">
        <v>3613</v>
      </c>
      <c r="D219" t="s">
        <v>3614</v>
      </c>
      <c r="E219" t="s">
        <v>2498</v>
      </c>
      <c r="F219" t="s">
        <v>2155</v>
      </c>
      <c r="G219" t="s">
        <v>2394</v>
      </c>
      <c r="H219">
        <v>1.5688299999999999</v>
      </c>
      <c r="I219">
        <v>38.863700000000001</v>
      </c>
      <c r="J219" t="s">
        <v>3615</v>
      </c>
      <c r="L219">
        <v>2</v>
      </c>
      <c r="M219">
        <v>1404</v>
      </c>
      <c r="N219" t="s">
        <v>2500</v>
      </c>
      <c r="O219" t="s">
        <v>3616</v>
      </c>
      <c r="P219" t="s">
        <v>3617</v>
      </c>
    </row>
    <row r="220" spans="1:16" x14ac:dyDescent="0.15">
      <c r="A220" t="s">
        <v>2388</v>
      </c>
      <c r="B220" t="s">
        <v>2389</v>
      </c>
      <c r="C220" t="s">
        <v>3618</v>
      </c>
      <c r="D220" t="s">
        <v>3619</v>
      </c>
      <c r="E220" t="s">
        <v>2498</v>
      </c>
      <c r="F220" t="s">
        <v>2152</v>
      </c>
      <c r="G220" t="s">
        <v>2394</v>
      </c>
      <c r="H220">
        <v>1.55935</v>
      </c>
      <c r="I220">
        <v>38.9</v>
      </c>
      <c r="J220" t="s">
        <v>3620</v>
      </c>
      <c r="L220">
        <v>1</v>
      </c>
      <c r="M220">
        <v>1393</v>
      </c>
      <c r="N220" t="s">
        <v>2500</v>
      </c>
      <c r="O220" t="s">
        <v>3621</v>
      </c>
      <c r="P220" t="s">
        <v>3622</v>
      </c>
    </row>
    <row r="221" spans="1:16" x14ac:dyDescent="0.15">
      <c r="A221" t="s">
        <v>2388</v>
      </c>
      <c r="B221" t="s">
        <v>2389</v>
      </c>
      <c r="C221" t="s">
        <v>3623</v>
      </c>
      <c r="D221" t="s">
        <v>3624</v>
      </c>
      <c r="E221" t="s">
        <v>2498</v>
      </c>
      <c r="F221" t="s">
        <v>2166</v>
      </c>
      <c r="G221" t="s">
        <v>2394</v>
      </c>
      <c r="H221">
        <v>1.5691600000000001</v>
      </c>
      <c r="I221">
        <v>38.869900000000001</v>
      </c>
      <c r="J221" t="s">
        <v>3625</v>
      </c>
      <c r="L221">
        <v>2</v>
      </c>
      <c r="M221">
        <v>1381</v>
      </c>
      <c r="N221" t="s">
        <v>2500</v>
      </c>
      <c r="O221" t="s">
        <v>3626</v>
      </c>
      <c r="P221" t="s">
        <v>3627</v>
      </c>
    </row>
    <row r="222" spans="1:16" x14ac:dyDescent="0.15">
      <c r="A222" t="s">
        <v>2388</v>
      </c>
      <c r="B222" t="s">
        <v>2389</v>
      </c>
      <c r="C222" t="s">
        <v>3628</v>
      </c>
      <c r="D222" t="s">
        <v>3629</v>
      </c>
      <c r="E222" t="s">
        <v>2498</v>
      </c>
      <c r="F222" t="s">
        <v>2112</v>
      </c>
      <c r="G222" t="s">
        <v>2394</v>
      </c>
      <c r="H222">
        <v>1.55846</v>
      </c>
      <c r="I222">
        <v>38.9</v>
      </c>
      <c r="J222" t="s">
        <v>3630</v>
      </c>
      <c r="L222">
        <v>1</v>
      </c>
      <c r="M222">
        <v>1385</v>
      </c>
      <c r="N222" t="s">
        <v>2500</v>
      </c>
      <c r="O222" t="s">
        <v>3631</v>
      </c>
      <c r="P222" t="s">
        <v>3632</v>
      </c>
    </row>
    <row r="223" spans="1:16" x14ac:dyDescent="0.15">
      <c r="A223" t="s">
        <v>2388</v>
      </c>
      <c r="B223" t="s">
        <v>2389</v>
      </c>
      <c r="C223" t="s">
        <v>3633</v>
      </c>
      <c r="D223" t="s">
        <v>3634</v>
      </c>
      <c r="E223" t="s">
        <v>2498</v>
      </c>
      <c r="F223" t="s">
        <v>2093</v>
      </c>
      <c r="G223" t="s">
        <v>2394</v>
      </c>
      <c r="H223">
        <v>1.5575000000000001</v>
      </c>
      <c r="I223">
        <v>38.9</v>
      </c>
      <c r="J223" t="s">
        <v>3635</v>
      </c>
      <c r="L223">
        <v>1</v>
      </c>
      <c r="M223">
        <v>1388</v>
      </c>
      <c r="N223" t="s">
        <v>2500</v>
      </c>
      <c r="O223" t="s">
        <v>3636</v>
      </c>
      <c r="P223" t="s">
        <v>3637</v>
      </c>
    </row>
    <row r="224" spans="1:16" x14ac:dyDescent="0.15">
      <c r="A224" t="s">
        <v>2388</v>
      </c>
      <c r="B224" t="s">
        <v>2389</v>
      </c>
      <c r="C224" t="s">
        <v>3638</v>
      </c>
      <c r="D224" t="s">
        <v>3639</v>
      </c>
      <c r="E224" t="s">
        <v>2498</v>
      </c>
      <c r="F224" t="s">
        <v>2104</v>
      </c>
      <c r="G224" t="s">
        <v>2394</v>
      </c>
      <c r="H224">
        <v>1.55585</v>
      </c>
      <c r="I224">
        <v>38.9</v>
      </c>
      <c r="J224" t="s">
        <v>3640</v>
      </c>
      <c r="L224">
        <v>1</v>
      </c>
      <c r="M224">
        <v>1371</v>
      </c>
      <c r="N224" t="s">
        <v>2500</v>
      </c>
      <c r="O224" t="s">
        <v>3641</v>
      </c>
      <c r="P224" t="s">
        <v>3642</v>
      </c>
    </row>
    <row r="225" spans="1:16" x14ac:dyDescent="0.15">
      <c r="A225" t="s">
        <v>2388</v>
      </c>
      <c r="B225" t="s">
        <v>2389</v>
      </c>
      <c r="C225" t="s">
        <v>3643</v>
      </c>
      <c r="D225" t="s">
        <v>3644</v>
      </c>
      <c r="E225" t="s">
        <v>2498</v>
      </c>
      <c r="F225" t="s">
        <v>2086</v>
      </c>
      <c r="G225" t="s">
        <v>2394</v>
      </c>
      <c r="H225">
        <v>1.5570600000000001</v>
      </c>
      <c r="I225">
        <v>38.892400000000002</v>
      </c>
      <c r="J225" t="s">
        <v>3645</v>
      </c>
      <c r="L225">
        <v>2</v>
      </c>
      <c r="M225">
        <v>1375</v>
      </c>
      <c r="N225" t="s">
        <v>2500</v>
      </c>
      <c r="O225" t="s">
        <v>3646</v>
      </c>
      <c r="P225" t="s">
        <v>3647</v>
      </c>
    </row>
    <row r="226" spans="1:16" x14ac:dyDescent="0.15">
      <c r="A226" t="s">
        <v>2388</v>
      </c>
      <c r="B226" t="s">
        <v>2389</v>
      </c>
      <c r="C226" t="s">
        <v>3648</v>
      </c>
      <c r="D226" t="s">
        <v>3649</v>
      </c>
      <c r="E226" t="s">
        <v>2498</v>
      </c>
      <c r="F226" t="s">
        <v>2087</v>
      </c>
      <c r="G226" t="s">
        <v>2394</v>
      </c>
      <c r="H226">
        <v>1.55237</v>
      </c>
      <c r="I226">
        <v>38.892299999999999</v>
      </c>
      <c r="J226" t="s">
        <v>3650</v>
      </c>
      <c r="L226">
        <v>2</v>
      </c>
      <c r="M226">
        <v>1394</v>
      </c>
      <c r="N226" t="s">
        <v>2500</v>
      </c>
      <c r="O226" t="s">
        <v>3651</v>
      </c>
      <c r="P226" t="s">
        <v>3652</v>
      </c>
    </row>
    <row r="227" spans="1:16" x14ac:dyDescent="0.15">
      <c r="A227" t="s">
        <v>2388</v>
      </c>
      <c r="B227" t="s">
        <v>2389</v>
      </c>
      <c r="C227" t="s">
        <v>3653</v>
      </c>
      <c r="D227" t="s">
        <v>3654</v>
      </c>
      <c r="E227" t="s">
        <v>2551</v>
      </c>
      <c r="F227" t="s">
        <v>3655</v>
      </c>
      <c r="G227" t="s">
        <v>2394</v>
      </c>
      <c r="H227">
        <v>1.5402100000000001</v>
      </c>
      <c r="I227">
        <v>39.1</v>
      </c>
      <c r="J227" t="s">
        <v>3656</v>
      </c>
      <c r="L227">
        <v>1</v>
      </c>
      <c r="M227">
        <v>1375</v>
      </c>
      <c r="N227" t="s">
        <v>2554</v>
      </c>
      <c r="O227" t="s">
        <v>3657</v>
      </c>
      <c r="P227" t="s">
        <v>3658</v>
      </c>
    </row>
    <row r="228" spans="1:16" x14ac:dyDescent="0.15">
      <c r="A228" t="s">
        <v>2388</v>
      </c>
      <c r="B228" t="s">
        <v>2389</v>
      </c>
      <c r="C228" t="s">
        <v>3659</v>
      </c>
      <c r="D228" t="s">
        <v>3660</v>
      </c>
      <c r="E228" t="s">
        <v>2551</v>
      </c>
      <c r="F228" t="s">
        <v>3661</v>
      </c>
      <c r="G228" t="s">
        <v>2394</v>
      </c>
      <c r="H228">
        <v>1.5401400000000001</v>
      </c>
      <c r="I228">
        <v>39.200000000000003</v>
      </c>
      <c r="J228" t="s">
        <v>3662</v>
      </c>
      <c r="L228">
        <v>1</v>
      </c>
      <c r="M228">
        <v>1369</v>
      </c>
      <c r="N228" t="s">
        <v>2554</v>
      </c>
      <c r="O228" t="s">
        <v>3663</v>
      </c>
      <c r="P228" t="s">
        <v>3664</v>
      </c>
    </row>
    <row r="229" spans="1:16" x14ac:dyDescent="0.15">
      <c r="A229" t="s">
        <v>2388</v>
      </c>
      <c r="B229" t="s">
        <v>2389</v>
      </c>
      <c r="C229" t="s">
        <v>3665</v>
      </c>
      <c r="D229" t="s">
        <v>3666</v>
      </c>
      <c r="E229" t="s">
        <v>3667</v>
      </c>
      <c r="F229" t="s">
        <v>3668</v>
      </c>
      <c r="G229" t="s">
        <v>2394</v>
      </c>
      <c r="H229">
        <v>1.53525</v>
      </c>
      <c r="I229">
        <v>38.9</v>
      </c>
      <c r="J229" t="s">
        <v>3669</v>
      </c>
      <c r="L229">
        <v>1</v>
      </c>
      <c r="M229">
        <v>1378</v>
      </c>
      <c r="N229" t="s">
        <v>3670</v>
      </c>
      <c r="O229" t="s">
        <v>3671</v>
      </c>
      <c r="P229" t="s">
        <v>3672</v>
      </c>
    </row>
    <row r="230" spans="1:16" x14ac:dyDescent="0.15">
      <c r="A230" t="s">
        <v>2388</v>
      </c>
      <c r="B230" t="s">
        <v>2389</v>
      </c>
      <c r="C230" t="s">
        <v>3673</v>
      </c>
      <c r="D230" t="s">
        <v>3674</v>
      </c>
      <c r="E230" t="s">
        <v>2543</v>
      </c>
      <c r="F230" t="s">
        <v>3675</v>
      </c>
      <c r="G230" t="s">
        <v>2394</v>
      </c>
      <c r="H230">
        <v>1.53145</v>
      </c>
      <c r="I230">
        <v>38.799999999999997</v>
      </c>
      <c r="J230" t="s">
        <v>3676</v>
      </c>
      <c r="L230">
        <v>1</v>
      </c>
      <c r="M230">
        <v>1356</v>
      </c>
      <c r="N230" t="s">
        <v>2546</v>
      </c>
      <c r="O230" t="s">
        <v>3677</v>
      </c>
      <c r="P230" t="s">
        <v>3678</v>
      </c>
    </row>
    <row r="231" spans="1:16" x14ac:dyDescent="0.15">
      <c r="A231" t="s">
        <v>2388</v>
      </c>
      <c r="B231" t="s">
        <v>2389</v>
      </c>
      <c r="C231" t="s">
        <v>3679</v>
      </c>
      <c r="D231" t="s">
        <v>3680</v>
      </c>
      <c r="E231" t="s">
        <v>3681</v>
      </c>
      <c r="F231" t="s">
        <v>3682</v>
      </c>
      <c r="G231" t="s">
        <v>2394</v>
      </c>
      <c r="H231">
        <v>1.51467</v>
      </c>
      <c r="I231">
        <v>39</v>
      </c>
      <c r="J231" t="s">
        <v>3683</v>
      </c>
      <c r="L231">
        <v>1</v>
      </c>
      <c r="M231">
        <v>1345</v>
      </c>
      <c r="N231" t="s">
        <v>3670</v>
      </c>
      <c r="O231" t="s">
        <v>3684</v>
      </c>
      <c r="P231" t="s">
        <v>3685</v>
      </c>
    </row>
    <row r="232" spans="1:16" x14ac:dyDescent="0.15">
      <c r="A232" t="s">
        <v>2388</v>
      </c>
      <c r="B232" t="s">
        <v>2389</v>
      </c>
      <c r="C232" t="s">
        <v>3686</v>
      </c>
      <c r="D232" t="s">
        <v>3687</v>
      </c>
      <c r="E232" t="s">
        <v>2543</v>
      </c>
      <c r="F232" t="s">
        <v>3688</v>
      </c>
      <c r="G232" t="s">
        <v>2394</v>
      </c>
      <c r="H232">
        <v>1.5105599999999999</v>
      </c>
      <c r="I232">
        <v>39</v>
      </c>
      <c r="J232" t="s">
        <v>3689</v>
      </c>
      <c r="L232">
        <v>1</v>
      </c>
      <c r="M232">
        <v>1358</v>
      </c>
      <c r="N232" t="s">
        <v>2546</v>
      </c>
      <c r="O232" t="s">
        <v>3690</v>
      </c>
      <c r="P232" t="s">
        <v>3691</v>
      </c>
    </row>
    <row r="233" spans="1:16" x14ac:dyDescent="0.15">
      <c r="A233" t="s">
        <v>3692</v>
      </c>
      <c r="B233" t="s">
        <v>2389</v>
      </c>
      <c r="C233">
        <v>26695</v>
      </c>
      <c r="D233" t="s">
        <v>3693</v>
      </c>
      <c r="E233" t="s">
        <v>3694</v>
      </c>
      <c r="F233" t="s">
        <v>245</v>
      </c>
      <c r="G233" t="s">
        <v>2394</v>
      </c>
      <c r="H233">
        <v>1.6678900000000001</v>
      </c>
      <c r="I233">
        <v>38.9</v>
      </c>
      <c r="J233" t="s">
        <v>3695</v>
      </c>
      <c r="L233">
        <v>1</v>
      </c>
      <c r="M233">
        <v>1450</v>
      </c>
      <c r="N233" t="s">
        <v>3696</v>
      </c>
      <c r="O233" t="s">
        <v>3697</v>
      </c>
      <c r="P233" t="s">
        <v>3698</v>
      </c>
    </row>
    <row r="234" spans="1:16" x14ac:dyDescent="0.15">
      <c r="A234" t="s">
        <v>3699</v>
      </c>
      <c r="B234" t="s">
        <v>2389</v>
      </c>
      <c r="C234" t="s">
        <v>3700</v>
      </c>
      <c r="D234" t="s">
        <v>3701</v>
      </c>
      <c r="E234" t="s">
        <v>3702</v>
      </c>
      <c r="F234" t="s">
        <v>3703</v>
      </c>
      <c r="G234" t="s">
        <v>2394</v>
      </c>
      <c r="H234">
        <v>1.68404</v>
      </c>
      <c r="I234">
        <v>38.777500000000003</v>
      </c>
      <c r="J234" t="s">
        <v>3704</v>
      </c>
      <c r="L234">
        <v>2</v>
      </c>
      <c r="M234">
        <v>1460</v>
      </c>
      <c r="N234" t="s">
        <v>3705</v>
      </c>
      <c r="O234" t="s">
        <v>3706</v>
      </c>
      <c r="P234" t="s">
        <v>3707</v>
      </c>
    </row>
    <row r="235" spans="1:16" x14ac:dyDescent="0.15">
      <c r="A235" t="s">
        <v>3708</v>
      </c>
      <c r="B235" t="s">
        <v>2389</v>
      </c>
      <c r="C235" t="s">
        <v>3709</v>
      </c>
      <c r="D235" t="s">
        <v>3710</v>
      </c>
      <c r="E235" t="s">
        <v>3711</v>
      </c>
      <c r="F235" t="s">
        <v>3712</v>
      </c>
      <c r="G235" t="s">
        <v>2394</v>
      </c>
      <c r="H235">
        <v>1.6630100000000001</v>
      </c>
      <c r="I235">
        <v>38.875900000000001</v>
      </c>
      <c r="J235" t="s">
        <v>3713</v>
      </c>
      <c r="L235">
        <v>2</v>
      </c>
      <c r="M235">
        <v>1451</v>
      </c>
      <c r="N235" t="s">
        <v>3714</v>
      </c>
      <c r="O235" t="s">
        <v>3715</v>
      </c>
      <c r="P235" t="s">
        <v>3716</v>
      </c>
    </row>
    <row r="236" spans="1:16" x14ac:dyDescent="0.15">
      <c r="A236" t="s">
        <v>3717</v>
      </c>
      <c r="B236" t="s">
        <v>2389</v>
      </c>
      <c r="C236" t="s">
        <v>3718</v>
      </c>
      <c r="D236" t="s">
        <v>3719</v>
      </c>
      <c r="E236" t="s">
        <v>3720</v>
      </c>
      <c r="F236" t="s">
        <v>3721</v>
      </c>
      <c r="G236" t="s">
        <v>2394</v>
      </c>
      <c r="H236">
        <v>1.6249400000000001</v>
      </c>
      <c r="I236">
        <v>38.993899999999996</v>
      </c>
      <c r="J236" t="s">
        <v>3722</v>
      </c>
      <c r="L236">
        <v>2</v>
      </c>
      <c r="M236">
        <v>1428</v>
      </c>
      <c r="N236" t="s">
        <v>3723</v>
      </c>
      <c r="O236" t="s">
        <v>3724</v>
      </c>
      <c r="P236" t="s">
        <v>3725</v>
      </c>
    </row>
    <row r="237" spans="1:16" x14ac:dyDescent="0.15">
      <c r="A237" t="s">
        <v>3726</v>
      </c>
      <c r="B237" t="s">
        <v>2389</v>
      </c>
      <c r="C237" t="s">
        <v>3727</v>
      </c>
      <c r="D237" t="s">
        <v>3728</v>
      </c>
      <c r="E237" t="s">
        <v>3729</v>
      </c>
      <c r="F237" t="s">
        <v>3730</v>
      </c>
      <c r="G237" t="s">
        <v>2394</v>
      </c>
      <c r="H237">
        <v>1.6983699999999999</v>
      </c>
      <c r="I237">
        <v>39</v>
      </c>
      <c r="J237" t="s">
        <v>3731</v>
      </c>
      <c r="L237">
        <v>1</v>
      </c>
      <c r="M237">
        <v>1464</v>
      </c>
      <c r="N237" t="s">
        <v>3732</v>
      </c>
      <c r="O237" t="s">
        <v>3733</v>
      </c>
      <c r="P237" t="s">
        <v>3734</v>
      </c>
    </row>
    <row r="238" spans="1:16" x14ac:dyDescent="0.15">
      <c r="A238" t="s">
        <v>3726</v>
      </c>
      <c r="B238" t="s">
        <v>2389</v>
      </c>
      <c r="C238" t="s">
        <v>3727</v>
      </c>
      <c r="D238" t="s">
        <v>3735</v>
      </c>
      <c r="E238" t="s">
        <v>3736</v>
      </c>
      <c r="F238" t="s">
        <v>3737</v>
      </c>
      <c r="G238" t="s">
        <v>2394</v>
      </c>
      <c r="H238">
        <v>1.6438299999999999</v>
      </c>
      <c r="I238">
        <v>39.200000000000003</v>
      </c>
      <c r="J238" t="s">
        <v>3738</v>
      </c>
      <c r="L238">
        <v>1</v>
      </c>
      <c r="M238">
        <v>1448</v>
      </c>
      <c r="N238" t="s">
        <v>3739</v>
      </c>
      <c r="O238" t="s">
        <v>3740</v>
      </c>
      <c r="P238" t="s">
        <v>3741</v>
      </c>
    </row>
    <row r="239" spans="1:16" x14ac:dyDescent="0.15">
      <c r="A239" t="s">
        <v>3742</v>
      </c>
      <c r="B239" t="s">
        <v>2389</v>
      </c>
      <c r="C239" t="s">
        <v>3743</v>
      </c>
      <c r="D239" t="s">
        <v>3744</v>
      </c>
      <c r="E239" t="s">
        <v>3745</v>
      </c>
      <c r="F239" t="s">
        <v>3746</v>
      </c>
      <c r="G239" t="s">
        <v>2394</v>
      </c>
      <c r="H239">
        <v>1.69279</v>
      </c>
      <c r="I239">
        <v>38.9</v>
      </c>
      <c r="J239" t="s">
        <v>3747</v>
      </c>
      <c r="L239">
        <v>1</v>
      </c>
      <c r="M239">
        <v>1486</v>
      </c>
      <c r="N239" t="s">
        <v>3748</v>
      </c>
      <c r="O239" t="s">
        <v>3749</v>
      </c>
      <c r="P239" t="s">
        <v>3750</v>
      </c>
    </row>
    <row r="240" spans="1:16" x14ac:dyDescent="0.15">
      <c r="A240" t="s">
        <v>3751</v>
      </c>
      <c r="B240" t="s">
        <v>2389</v>
      </c>
      <c r="C240" t="s">
        <v>3752</v>
      </c>
      <c r="D240" t="s">
        <v>3753</v>
      </c>
      <c r="E240" t="s">
        <v>3754</v>
      </c>
      <c r="F240" t="s">
        <v>3755</v>
      </c>
      <c r="G240" t="s">
        <v>2394</v>
      </c>
      <c r="H240">
        <v>1.66764</v>
      </c>
      <c r="I240">
        <v>38.9</v>
      </c>
      <c r="J240" t="s">
        <v>3756</v>
      </c>
      <c r="L240">
        <v>1</v>
      </c>
      <c r="M240">
        <v>1461</v>
      </c>
      <c r="N240" t="s">
        <v>2479</v>
      </c>
      <c r="O240" t="s">
        <v>3757</v>
      </c>
      <c r="P240" t="s">
        <v>3758</v>
      </c>
    </row>
    <row r="241" spans="1:16" x14ac:dyDescent="0.15">
      <c r="A241" t="s">
        <v>3751</v>
      </c>
      <c r="B241" t="s">
        <v>2389</v>
      </c>
      <c r="C241" t="s">
        <v>3752</v>
      </c>
      <c r="D241" t="s">
        <v>3759</v>
      </c>
      <c r="E241" t="s">
        <v>3760</v>
      </c>
      <c r="F241" t="s">
        <v>3761</v>
      </c>
      <c r="G241" t="s">
        <v>2394</v>
      </c>
      <c r="H241">
        <v>1.66764</v>
      </c>
      <c r="I241">
        <v>38.9</v>
      </c>
      <c r="J241" t="s">
        <v>3762</v>
      </c>
      <c r="L241">
        <v>1</v>
      </c>
      <c r="M241">
        <v>1461</v>
      </c>
      <c r="N241" t="s">
        <v>3763</v>
      </c>
      <c r="O241" t="s">
        <v>3764</v>
      </c>
      <c r="P241" t="s">
        <v>3765</v>
      </c>
    </row>
    <row r="242" spans="1:16" x14ac:dyDescent="0.15">
      <c r="A242" t="s">
        <v>3766</v>
      </c>
      <c r="B242" t="s">
        <v>2389</v>
      </c>
      <c r="C242" t="s">
        <v>3767</v>
      </c>
      <c r="D242" t="s">
        <v>3768</v>
      </c>
      <c r="E242" t="s">
        <v>3769</v>
      </c>
      <c r="F242" t="s">
        <v>3770</v>
      </c>
      <c r="G242" t="s">
        <v>2394</v>
      </c>
      <c r="H242">
        <v>1.65805</v>
      </c>
      <c r="I242">
        <v>38.6</v>
      </c>
      <c r="J242" t="s">
        <v>3771</v>
      </c>
      <c r="L242">
        <v>1</v>
      </c>
      <c r="M242">
        <v>1439</v>
      </c>
      <c r="N242" t="s">
        <v>3748</v>
      </c>
      <c r="O242" t="s">
        <v>3772</v>
      </c>
      <c r="P242" t="s">
        <v>3773</v>
      </c>
    </row>
    <row r="243" spans="1:16" x14ac:dyDescent="0.15">
      <c r="A243" t="s">
        <v>3774</v>
      </c>
      <c r="B243" t="s">
        <v>2389</v>
      </c>
      <c r="C243" t="s">
        <v>3144</v>
      </c>
      <c r="D243" t="s">
        <v>3775</v>
      </c>
      <c r="E243" t="s">
        <v>3776</v>
      </c>
      <c r="F243" t="s">
        <v>3777</v>
      </c>
      <c r="G243" t="s">
        <v>2394</v>
      </c>
      <c r="H243">
        <v>1.6245400000000001</v>
      </c>
      <c r="I243">
        <v>38.992899999999999</v>
      </c>
      <c r="J243" t="s">
        <v>3778</v>
      </c>
      <c r="L243">
        <v>2</v>
      </c>
      <c r="M243">
        <v>1430</v>
      </c>
      <c r="N243" t="s">
        <v>3779</v>
      </c>
      <c r="O243" t="s">
        <v>3780</v>
      </c>
      <c r="P243" t="s">
        <v>3781</v>
      </c>
    </row>
    <row r="244" spans="1:16" x14ac:dyDescent="0.15">
      <c r="A244" t="s">
        <v>3782</v>
      </c>
      <c r="B244" t="s">
        <v>2389</v>
      </c>
      <c r="C244" t="s">
        <v>3783</v>
      </c>
      <c r="D244" t="s">
        <v>3784</v>
      </c>
      <c r="E244" t="s">
        <v>3785</v>
      </c>
      <c r="F244" t="s">
        <v>3786</v>
      </c>
      <c r="G244" t="s">
        <v>2394</v>
      </c>
      <c r="H244">
        <v>1.6090100000000001</v>
      </c>
      <c r="I244">
        <v>38.700000000000003</v>
      </c>
      <c r="J244" t="s">
        <v>3787</v>
      </c>
      <c r="L244">
        <v>1</v>
      </c>
      <c r="M244">
        <v>1407</v>
      </c>
      <c r="N244" t="s">
        <v>3788</v>
      </c>
      <c r="O244" t="s">
        <v>3789</v>
      </c>
      <c r="P244" t="s">
        <v>3790</v>
      </c>
    </row>
    <row r="245" spans="1:16" x14ac:dyDescent="0.15">
      <c r="A245" t="s">
        <v>3791</v>
      </c>
      <c r="B245" t="s">
        <v>2389</v>
      </c>
      <c r="C245" t="s">
        <v>3792</v>
      </c>
      <c r="D245" t="s">
        <v>3793</v>
      </c>
      <c r="E245" t="s">
        <v>3794</v>
      </c>
      <c r="F245" t="s">
        <v>3795</v>
      </c>
      <c r="G245" t="s">
        <v>2394</v>
      </c>
      <c r="H245">
        <v>1.7124699999999999</v>
      </c>
      <c r="I245">
        <v>39.097499999999997</v>
      </c>
      <c r="J245" t="s">
        <v>3796</v>
      </c>
      <c r="L245">
        <v>2</v>
      </c>
      <c r="M245">
        <v>1512</v>
      </c>
      <c r="N245" t="s">
        <v>3797</v>
      </c>
      <c r="O245" t="s">
        <v>3798</v>
      </c>
      <c r="P245" t="s">
        <v>3799</v>
      </c>
    </row>
    <row r="246" spans="1:16" x14ac:dyDescent="0.15">
      <c r="A246" t="s">
        <v>3800</v>
      </c>
      <c r="B246" t="s">
        <v>2389</v>
      </c>
      <c r="C246" t="s">
        <v>3801</v>
      </c>
      <c r="D246" t="s">
        <v>3802</v>
      </c>
      <c r="E246" t="s">
        <v>3803</v>
      </c>
      <c r="F246" t="s">
        <v>3804</v>
      </c>
      <c r="G246" t="s">
        <v>2394</v>
      </c>
      <c r="H246">
        <v>1.69692</v>
      </c>
      <c r="I246">
        <v>38.799999999999997</v>
      </c>
      <c r="J246" t="s">
        <v>3805</v>
      </c>
      <c r="L246">
        <v>1</v>
      </c>
      <c r="M246">
        <v>1473</v>
      </c>
      <c r="N246" t="s">
        <v>3806</v>
      </c>
      <c r="O246" t="s">
        <v>3807</v>
      </c>
      <c r="P246" t="s">
        <v>3808</v>
      </c>
    </row>
    <row r="247" spans="1:16" x14ac:dyDescent="0.15">
      <c r="A247" t="s">
        <v>3809</v>
      </c>
      <c r="B247" t="s">
        <v>2389</v>
      </c>
      <c r="C247" t="s">
        <v>3810</v>
      </c>
      <c r="D247" t="s">
        <v>3811</v>
      </c>
      <c r="E247" t="s">
        <v>3812</v>
      </c>
      <c r="F247" t="s">
        <v>3813</v>
      </c>
      <c r="G247" t="s">
        <v>2394</v>
      </c>
      <c r="H247">
        <v>1.6759200000000001</v>
      </c>
      <c r="I247">
        <v>38.9</v>
      </c>
      <c r="J247" t="s">
        <v>3814</v>
      </c>
      <c r="L247">
        <v>1</v>
      </c>
      <c r="M247">
        <v>1475</v>
      </c>
      <c r="N247" t="s">
        <v>3797</v>
      </c>
      <c r="O247" t="s">
        <v>3815</v>
      </c>
      <c r="P247" t="s">
        <v>3816</v>
      </c>
    </row>
    <row r="248" spans="1:16" x14ac:dyDescent="0.15">
      <c r="A248" t="s">
        <v>3817</v>
      </c>
      <c r="B248" t="s">
        <v>2389</v>
      </c>
      <c r="C248" t="s">
        <v>3818</v>
      </c>
      <c r="D248" t="s">
        <v>3819</v>
      </c>
      <c r="E248" t="s">
        <v>2519</v>
      </c>
      <c r="F248" t="s">
        <v>3820</v>
      </c>
      <c r="G248" t="s">
        <v>2394</v>
      </c>
      <c r="H248">
        <v>1.67536</v>
      </c>
      <c r="I248">
        <v>38.799999999999997</v>
      </c>
      <c r="J248" t="s">
        <v>3821</v>
      </c>
      <c r="L248">
        <v>1</v>
      </c>
      <c r="M248">
        <v>1462</v>
      </c>
      <c r="N248" t="s">
        <v>2522</v>
      </c>
      <c r="O248" t="s">
        <v>3822</v>
      </c>
      <c r="P248" t="s">
        <v>3823</v>
      </c>
    </row>
    <row r="249" spans="1:16" x14ac:dyDescent="0.15">
      <c r="A249" t="s">
        <v>3824</v>
      </c>
      <c r="B249" t="s">
        <v>2389</v>
      </c>
      <c r="C249" t="s">
        <v>3825</v>
      </c>
      <c r="D249" t="s">
        <v>3826</v>
      </c>
      <c r="E249" t="s">
        <v>3827</v>
      </c>
      <c r="F249" t="s">
        <v>3828</v>
      </c>
      <c r="G249" t="s">
        <v>2394</v>
      </c>
      <c r="H249">
        <v>1.6800299999999999</v>
      </c>
      <c r="I249">
        <v>38.7896</v>
      </c>
      <c r="J249" t="s">
        <v>3829</v>
      </c>
      <c r="L249">
        <v>2</v>
      </c>
      <c r="M249">
        <v>1470</v>
      </c>
      <c r="N249" t="s">
        <v>3830</v>
      </c>
      <c r="O249" t="s">
        <v>3831</v>
      </c>
      <c r="P249" t="s">
        <v>3832</v>
      </c>
    </row>
    <row r="250" spans="1:16" x14ac:dyDescent="0.15">
      <c r="A250" t="s">
        <v>3833</v>
      </c>
      <c r="B250" t="s">
        <v>2389</v>
      </c>
      <c r="C250" t="s">
        <v>3834</v>
      </c>
      <c r="D250" t="s">
        <v>3835</v>
      </c>
      <c r="E250" t="s">
        <v>3836</v>
      </c>
      <c r="F250" t="s">
        <v>3837</v>
      </c>
      <c r="G250" t="s">
        <v>2394</v>
      </c>
      <c r="H250">
        <v>1.6678900000000001</v>
      </c>
      <c r="I250">
        <v>38.9</v>
      </c>
      <c r="J250" t="s">
        <v>3838</v>
      </c>
      <c r="L250">
        <v>1</v>
      </c>
      <c r="M250">
        <v>1450</v>
      </c>
      <c r="N250" t="s">
        <v>3696</v>
      </c>
      <c r="O250" t="s">
        <v>3839</v>
      </c>
      <c r="P250" t="s">
        <v>3840</v>
      </c>
    </row>
    <row r="251" spans="1:16" x14ac:dyDescent="0.15">
      <c r="A251" t="s">
        <v>3841</v>
      </c>
      <c r="B251" t="s">
        <v>2389</v>
      </c>
      <c r="C251" t="s">
        <v>3842</v>
      </c>
      <c r="D251" t="s">
        <v>3843</v>
      </c>
      <c r="E251" t="s">
        <v>3844</v>
      </c>
      <c r="F251" t="s">
        <v>3845</v>
      </c>
      <c r="G251" t="s">
        <v>2394</v>
      </c>
      <c r="H251">
        <v>1.66788</v>
      </c>
      <c r="I251">
        <v>38.9</v>
      </c>
      <c r="J251" t="s">
        <v>3846</v>
      </c>
      <c r="L251">
        <v>1</v>
      </c>
      <c r="M251">
        <v>1448</v>
      </c>
      <c r="N251" t="s">
        <v>3696</v>
      </c>
      <c r="O251" t="s">
        <v>3847</v>
      </c>
      <c r="P251" t="s">
        <v>3848</v>
      </c>
    </row>
    <row r="252" spans="1:16" x14ac:dyDescent="0.15">
      <c r="A252" t="s">
        <v>3849</v>
      </c>
      <c r="B252" t="s">
        <v>2389</v>
      </c>
      <c r="C252" t="s">
        <v>3850</v>
      </c>
      <c r="D252" t="s">
        <v>3851</v>
      </c>
      <c r="E252" t="s">
        <v>3852</v>
      </c>
      <c r="F252" t="s">
        <v>3853</v>
      </c>
      <c r="G252" t="s">
        <v>2394</v>
      </c>
      <c r="H252">
        <v>1.6673</v>
      </c>
      <c r="I252">
        <v>38.9</v>
      </c>
      <c r="J252" t="s">
        <v>3854</v>
      </c>
      <c r="L252">
        <v>1</v>
      </c>
      <c r="M252">
        <v>1460</v>
      </c>
      <c r="N252" t="s">
        <v>3763</v>
      </c>
      <c r="O252" t="s">
        <v>3855</v>
      </c>
      <c r="P252" t="s">
        <v>3856</v>
      </c>
    </row>
    <row r="253" spans="1:16" x14ac:dyDescent="0.15">
      <c r="A253" t="s">
        <v>3857</v>
      </c>
      <c r="B253" t="s">
        <v>2389</v>
      </c>
      <c r="C253" t="s">
        <v>3858</v>
      </c>
      <c r="D253" t="s">
        <v>3859</v>
      </c>
      <c r="E253" t="s">
        <v>3860</v>
      </c>
      <c r="F253" t="s">
        <v>3861</v>
      </c>
      <c r="G253" t="s">
        <v>2394</v>
      </c>
      <c r="H253">
        <v>1.6672400000000001</v>
      </c>
      <c r="I253">
        <v>38.9</v>
      </c>
      <c r="J253" t="s">
        <v>3862</v>
      </c>
      <c r="L253">
        <v>1</v>
      </c>
      <c r="M253">
        <v>1459</v>
      </c>
      <c r="N253" t="s">
        <v>3763</v>
      </c>
      <c r="O253" t="s">
        <v>3863</v>
      </c>
      <c r="P253" t="s">
        <v>3864</v>
      </c>
    </row>
    <row r="254" spans="1:16" x14ac:dyDescent="0.15">
      <c r="A254" t="s">
        <v>3865</v>
      </c>
      <c r="B254" t="s">
        <v>2389</v>
      </c>
      <c r="C254" t="s">
        <v>3866</v>
      </c>
      <c r="D254" t="s">
        <v>3867</v>
      </c>
      <c r="E254" t="s">
        <v>3868</v>
      </c>
      <c r="F254" t="s">
        <v>3869</v>
      </c>
      <c r="G254" t="s">
        <v>2394</v>
      </c>
      <c r="H254">
        <v>1.6657200000000001</v>
      </c>
      <c r="I254">
        <v>38.799999999999997</v>
      </c>
      <c r="J254" t="s">
        <v>3870</v>
      </c>
      <c r="L254">
        <v>1</v>
      </c>
      <c r="M254">
        <v>1473</v>
      </c>
      <c r="N254" t="s">
        <v>3871</v>
      </c>
      <c r="O254" t="s">
        <v>3872</v>
      </c>
      <c r="P254" t="s">
        <v>3873</v>
      </c>
    </row>
    <row r="255" spans="1:16" x14ac:dyDescent="0.15">
      <c r="A255" t="s">
        <v>3874</v>
      </c>
      <c r="B255" t="s">
        <v>2389</v>
      </c>
      <c r="C255" t="s">
        <v>3875</v>
      </c>
      <c r="D255" t="s">
        <v>3876</v>
      </c>
      <c r="E255" t="s">
        <v>3877</v>
      </c>
      <c r="F255" t="s">
        <v>3878</v>
      </c>
      <c r="G255" t="s">
        <v>2394</v>
      </c>
      <c r="H255">
        <v>1.66988</v>
      </c>
      <c r="I255">
        <v>38.890500000000003</v>
      </c>
      <c r="J255" t="s">
        <v>3879</v>
      </c>
      <c r="L255">
        <v>2</v>
      </c>
      <c r="M255">
        <v>1457</v>
      </c>
      <c r="N255" t="s">
        <v>3880</v>
      </c>
      <c r="O255" t="s">
        <v>3881</v>
      </c>
      <c r="P255" t="s">
        <v>3882</v>
      </c>
    </row>
    <row r="256" spans="1:16" x14ac:dyDescent="0.15">
      <c r="A256" t="s">
        <v>3883</v>
      </c>
      <c r="B256" t="s">
        <v>2389</v>
      </c>
      <c r="C256" t="s">
        <v>3884</v>
      </c>
      <c r="D256" t="s">
        <v>3885</v>
      </c>
      <c r="E256" t="s">
        <v>3886</v>
      </c>
      <c r="F256" t="s">
        <v>3887</v>
      </c>
      <c r="G256" t="s">
        <v>2394</v>
      </c>
      <c r="H256">
        <v>1.6634599999999999</v>
      </c>
      <c r="I256">
        <v>38.799999999999997</v>
      </c>
      <c r="J256" t="s">
        <v>3888</v>
      </c>
      <c r="L256">
        <v>1</v>
      </c>
      <c r="M256">
        <v>1473</v>
      </c>
      <c r="N256" t="s">
        <v>3871</v>
      </c>
      <c r="O256" t="s">
        <v>3889</v>
      </c>
      <c r="P256" t="s">
        <v>3890</v>
      </c>
    </row>
    <row r="257" spans="1:16" x14ac:dyDescent="0.15">
      <c r="A257" t="s">
        <v>3891</v>
      </c>
      <c r="B257" t="s">
        <v>2389</v>
      </c>
      <c r="C257" t="s">
        <v>3892</v>
      </c>
      <c r="D257" t="s">
        <v>3893</v>
      </c>
      <c r="E257" t="s">
        <v>2505</v>
      </c>
      <c r="F257" t="s">
        <v>3894</v>
      </c>
      <c r="G257" t="s">
        <v>2394</v>
      </c>
      <c r="H257">
        <v>1.6737899999999999</v>
      </c>
      <c r="I257">
        <v>38.6663</v>
      </c>
      <c r="J257" t="s">
        <v>3895</v>
      </c>
      <c r="L257">
        <v>2</v>
      </c>
      <c r="M257">
        <v>1456</v>
      </c>
      <c r="N257" t="s">
        <v>3896</v>
      </c>
      <c r="O257" t="s">
        <v>3897</v>
      </c>
      <c r="P257" t="s">
        <v>3898</v>
      </c>
    </row>
    <row r="258" spans="1:16" x14ac:dyDescent="0.15">
      <c r="A258" t="s">
        <v>3899</v>
      </c>
      <c r="B258" t="s">
        <v>2389</v>
      </c>
      <c r="C258" t="s">
        <v>3900</v>
      </c>
      <c r="D258" t="s">
        <v>3901</v>
      </c>
      <c r="E258" t="s">
        <v>3902</v>
      </c>
      <c r="F258" t="s">
        <v>3903</v>
      </c>
      <c r="G258" t="s">
        <v>2394</v>
      </c>
      <c r="H258">
        <v>1.6606799999999999</v>
      </c>
      <c r="I258">
        <v>39</v>
      </c>
      <c r="J258" t="s">
        <v>3904</v>
      </c>
      <c r="L258">
        <v>1</v>
      </c>
      <c r="M258">
        <v>1454</v>
      </c>
      <c r="N258" t="s">
        <v>3871</v>
      </c>
      <c r="O258" t="s">
        <v>3905</v>
      </c>
      <c r="P258" t="s">
        <v>3906</v>
      </c>
    </row>
    <row r="259" spans="1:16" x14ac:dyDescent="0.15">
      <c r="A259" t="s">
        <v>3907</v>
      </c>
      <c r="B259" t="s">
        <v>2389</v>
      </c>
      <c r="C259" t="s">
        <v>3908</v>
      </c>
      <c r="D259" t="s">
        <v>3909</v>
      </c>
      <c r="E259" t="s">
        <v>3910</v>
      </c>
      <c r="F259" t="s">
        <v>3911</v>
      </c>
      <c r="G259" t="s">
        <v>2394</v>
      </c>
      <c r="H259">
        <v>1.6604699999999999</v>
      </c>
      <c r="I259">
        <v>38.9</v>
      </c>
      <c r="J259" t="s">
        <v>3912</v>
      </c>
      <c r="L259">
        <v>1</v>
      </c>
      <c r="M259">
        <v>1452</v>
      </c>
      <c r="N259" t="s">
        <v>3913</v>
      </c>
      <c r="O259" t="s">
        <v>3914</v>
      </c>
      <c r="P259" t="s">
        <v>3915</v>
      </c>
    </row>
    <row r="260" spans="1:16" x14ac:dyDescent="0.15">
      <c r="A260" t="s">
        <v>3916</v>
      </c>
      <c r="B260" t="s">
        <v>2389</v>
      </c>
      <c r="C260" t="s">
        <v>3917</v>
      </c>
      <c r="D260" t="s">
        <v>3918</v>
      </c>
      <c r="E260" t="s">
        <v>3919</v>
      </c>
      <c r="F260" t="s">
        <v>3920</v>
      </c>
      <c r="G260" t="s">
        <v>2394</v>
      </c>
      <c r="H260">
        <v>1.6604300000000001</v>
      </c>
      <c r="I260">
        <v>38.9</v>
      </c>
      <c r="J260" t="s">
        <v>3921</v>
      </c>
      <c r="L260">
        <v>1</v>
      </c>
      <c r="M260">
        <v>1455</v>
      </c>
      <c r="N260" t="s">
        <v>3913</v>
      </c>
      <c r="O260" t="s">
        <v>3922</v>
      </c>
      <c r="P260" t="s">
        <v>3923</v>
      </c>
    </row>
    <row r="261" spans="1:16" x14ac:dyDescent="0.15">
      <c r="A261" t="s">
        <v>3924</v>
      </c>
      <c r="B261" t="s">
        <v>2389</v>
      </c>
      <c r="C261" t="s">
        <v>3925</v>
      </c>
      <c r="D261" t="s">
        <v>3926</v>
      </c>
      <c r="E261" t="s">
        <v>3927</v>
      </c>
      <c r="F261" t="s">
        <v>3928</v>
      </c>
      <c r="G261" t="s">
        <v>2394</v>
      </c>
      <c r="H261">
        <v>1.65805</v>
      </c>
      <c r="I261">
        <v>38.9</v>
      </c>
      <c r="J261" t="s">
        <v>3929</v>
      </c>
      <c r="L261">
        <v>1</v>
      </c>
      <c r="M261">
        <v>1444</v>
      </c>
      <c r="N261" t="s">
        <v>3930</v>
      </c>
      <c r="O261" t="s">
        <v>3931</v>
      </c>
      <c r="P261" t="s">
        <v>3932</v>
      </c>
    </row>
    <row r="262" spans="1:16" x14ac:dyDescent="0.15">
      <c r="A262" t="s">
        <v>2388</v>
      </c>
      <c r="B262" t="s">
        <v>2389</v>
      </c>
      <c r="C262" t="s">
        <v>3933</v>
      </c>
      <c r="D262" t="s">
        <v>3934</v>
      </c>
      <c r="E262" t="s">
        <v>2551</v>
      </c>
      <c r="F262" t="s">
        <v>3935</v>
      </c>
      <c r="G262" t="s">
        <v>2394</v>
      </c>
      <c r="H262">
        <v>1.69072</v>
      </c>
      <c r="I262">
        <v>38.799999999999997</v>
      </c>
      <c r="J262" t="s">
        <v>3936</v>
      </c>
      <c r="L262">
        <v>1</v>
      </c>
      <c r="M262">
        <v>1466</v>
      </c>
      <c r="N262" t="s">
        <v>2554</v>
      </c>
      <c r="O262" t="s">
        <v>3937</v>
      </c>
      <c r="P262" t="s">
        <v>3938</v>
      </c>
    </row>
    <row r="263" spans="1:16" x14ac:dyDescent="0.15">
      <c r="A263" t="s">
        <v>2388</v>
      </c>
      <c r="B263" t="s">
        <v>2389</v>
      </c>
      <c r="C263" t="s">
        <v>3939</v>
      </c>
      <c r="D263" t="s">
        <v>3940</v>
      </c>
      <c r="E263" t="s">
        <v>2427</v>
      </c>
      <c r="F263" t="s">
        <v>1886</v>
      </c>
      <c r="G263" t="s">
        <v>2394</v>
      </c>
      <c r="H263">
        <v>1.6905699999999999</v>
      </c>
      <c r="I263">
        <v>39.1</v>
      </c>
      <c r="J263" t="s">
        <v>3941</v>
      </c>
      <c r="L263">
        <v>1</v>
      </c>
      <c r="M263">
        <v>1473</v>
      </c>
      <c r="N263" t="s">
        <v>2429</v>
      </c>
      <c r="O263" t="s">
        <v>3942</v>
      </c>
      <c r="P263" t="s">
        <v>3943</v>
      </c>
    </row>
    <row r="264" spans="1:16" x14ac:dyDescent="0.15">
      <c r="A264" t="s">
        <v>2388</v>
      </c>
      <c r="B264" t="s">
        <v>2389</v>
      </c>
      <c r="C264" t="s">
        <v>3944</v>
      </c>
      <c r="D264" t="s">
        <v>3945</v>
      </c>
      <c r="E264" t="s">
        <v>2567</v>
      </c>
      <c r="F264" t="s">
        <v>2059</v>
      </c>
      <c r="G264" t="s">
        <v>2394</v>
      </c>
      <c r="H264">
        <v>1.68733</v>
      </c>
      <c r="I264">
        <v>38.6</v>
      </c>
      <c r="J264" t="s">
        <v>3946</v>
      </c>
      <c r="L264">
        <v>1</v>
      </c>
      <c r="M264">
        <v>1462</v>
      </c>
      <c r="N264" t="s">
        <v>2569</v>
      </c>
      <c r="O264" t="s">
        <v>3947</v>
      </c>
      <c r="P264" t="s">
        <v>3948</v>
      </c>
    </row>
    <row r="265" spans="1:16" x14ac:dyDescent="0.15">
      <c r="A265" t="s">
        <v>2388</v>
      </c>
      <c r="B265" t="s">
        <v>2389</v>
      </c>
      <c r="C265" t="s">
        <v>3949</v>
      </c>
      <c r="D265" t="s">
        <v>3950</v>
      </c>
      <c r="E265" t="s">
        <v>2427</v>
      </c>
      <c r="F265" t="s">
        <v>1883</v>
      </c>
      <c r="G265" t="s">
        <v>2394</v>
      </c>
      <c r="H265">
        <v>1.7071499999999999</v>
      </c>
      <c r="I265">
        <v>39.031199999999998</v>
      </c>
      <c r="J265" t="s">
        <v>3951</v>
      </c>
      <c r="L265">
        <v>3</v>
      </c>
      <c r="M265">
        <v>1478</v>
      </c>
      <c r="N265" t="s">
        <v>2429</v>
      </c>
      <c r="O265" t="s">
        <v>3952</v>
      </c>
      <c r="P265" t="s">
        <v>3953</v>
      </c>
    </row>
    <row r="266" spans="1:16" x14ac:dyDescent="0.15">
      <c r="A266" t="s">
        <v>2388</v>
      </c>
      <c r="B266" t="s">
        <v>2389</v>
      </c>
      <c r="C266" t="s">
        <v>3954</v>
      </c>
      <c r="D266" t="s">
        <v>3955</v>
      </c>
      <c r="E266" t="s">
        <v>3956</v>
      </c>
      <c r="F266" t="s">
        <v>2053</v>
      </c>
      <c r="G266" t="s">
        <v>2394</v>
      </c>
      <c r="H266">
        <v>1.68509</v>
      </c>
      <c r="I266">
        <v>39</v>
      </c>
      <c r="J266" t="s">
        <v>3957</v>
      </c>
      <c r="L266">
        <v>1</v>
      </c>
      <c r="M266">
        <v>1468</v>
      </c>
      <c r="N266" t="s">
        <v>3958</v>
      </c>
      <c r="O266" t="s">
        <v>3959</v>
      </c>
      <c r="P266" t="s">
        <v>3960</v>
      </c>
    </row>
    <row r="267" spans="1:16" x14ac:dyDescent="0.15">
      <c r="A267" t="s">
        <v>2388</v>
      </c>
      <c r="B267" t="s">
        <v>2389</v>
      </c>
      <c r="C267" t="s">
        <v>3961</v>
      </c>
      <c r="D267" t="s">
        <v>3962</v>
      </c>
      <c r="E267" t="s">
        <v>2392</v>
      </c>
      <c r="F267" t="s">
        <v>3963</v>
      </c>
      <c r="G267" t="s">
        <v>2394</v>
      </c>
      <c r="H267">
        <v>1.6828000000000001</v>
      </c>
      <c r="I267">
        <v>39.1</v>
      </c>
      <c r="J267" t="s">
        <v>3964</v>
      </c>
      <c r="L267">
        <v>1</v>
      </c>
      <c r="M267">
        <v>1475</v>
      </c>
      <c r="N267" t="s">
        <v>2396</v>
      </c>
      <c r="O267" t="s">
        <v>3965</v>
      </c>
      <c r="P267" t="s">
        <v>3966</v>
      </c>
    </row>
    <row r="268" spans="1:16" x14ac:dyDescent="0.15">
      <c r="A268" t="s">
        <v>2388</v>
      </c>
      <c r="B268" t="s">
        <v>2389</v>
      </c>
      <c r="C268" t="s">
        <v>3967</v>
      </c>
      <c r="D268" t="s">
        <v>3968</v>
      </c>
      <c r="E268" t="s">
        <v>2551</v>
      </c>
      <c r="F268" t="s">
        <v>3969</v>
      </c>
      <c r="G268" t="s">
        <v>2394</v>
      </c>
      <c r="H268">
        <v>1.67916</v>
      </c>
      <c r="I268">
        <v>38.799999999999997</v>
      </c>
      <c r="J268" t="s">
        <v>3970</v>
      </c>
      <c r="L268">
        <v>1</v>
      </c>
      <c r="M268">
        <v>1479</v>
      </c>
      <c r="N268" t="s">
        <v>2554</v>
      </c>
      <c r="O268" t="s">
        <v>3971</v>
      </c>
      <c r="P268" t="s">
        <v>3972</v>
      </c>
    </row>
    <row r="269" spans="1:16" x14ac:dyDescent="0.15">
      <c r="A269" t="s">
        <v>2388</v>
      </c>
      <c r="B269" t="s">
        <v>2389</v>
      </c>
      <c r="C269" t="s">
        <v>3973</v>
      </c>
      <c r="D269" t="s">
        <v>3974</v>
      </c>
      <c r="E269" t="s">
        <v>3975</v>
      </c>
      <c r="F269" t="s">
        <v>3976</v>
      </c>
      <c r="G269" t="s">
        <v>2394</v>
      </c>
      <c r="H269">
        <v>1.6782600000000001</v>
      </c>
      <c r="I269">
        <v>38.700000000000003</v>
      </c>
      <c r="J269" t="s">
        <v>3977</v>
      </c>
      <c r="L269">
        <v>1</v>
      </c>
      <c r="M269">
        <v>1475</v>
      </c>
      <c r="N269" t="s">
        <v>3978</v>
      </c>
      <c r="O269" t="s">
        <v>3979</v>
      </c>
      <c r="P269" t="s">
        <v>3980</v>
      </c>
    </row>
    <row r="270" spans="1:16" x14ac:dyDescent="0.15">
      <c r="A270" t="s">
        <v>2388</v>
      </c>
      <c r="B270" t="s">
        <v>2389</v>
      </c>
      <c r="C270">
        <v>7.13</v>
      </c>
      <c r="D270" t="s">
        <v>3981</v>
      </c>
      <c r="E270" t="s">
        <v>2519</v>
      </c>
      <c r="F270" t="s">
        <v>3982</v>
      </c>
      <c r="G270" t="s">
        <v>2394</v>
      </c>
      <c r="H270">
        <v>1.6767399999999999</v>
      </c>
      <c r="I270">
        <v>38.799999999999997</v>
      </c>
      <c r="J270" t="s">
        <v>3983</v>
      </c>
      <c r="L270">
        <v>1</v>
      </c>
      <c r="M270">
        <v>1468</v>
      </c>
      <c r="N270" t="s">
        <v>2522</v>
      </c>
      <c r="O270" t="s">
        <v>3984</v>
      </c>
      <c r="P270" t="s">
        <v>3985</v>
      </c>
    </row>
    <row r="271" spans="1:16" x14ac:dyDescent="0.15">
      <c r="A271" t="s">
        <v>2388</v>
      </c>
      <c r="B271" t="s">
        <v>2389</v>
      </c>
      <c r="C271" t="s">
        <v>3986</v>
      </c>
      <c r="D271" t="s">
        <v>3987</v>
      </c>
      <c r="E271" t="s">
        <v>2414</v>
      </c>
      <c r="F271" t="s">
        <v>1832</v>
      </c>
      <c r="G271" t="s">
        <v>2394</v>
      </c>
      <c r="H271">
        <v>1.67547</v>
      </c>
      <c r="I271">
        <v>38.799999999999997</v>
      </c>
      <c r="J271" t="s">
        <v>3988</v>
      </c>
      <c r="L271">
        <v>1</v>
      </c>
      <c r="M271">
        <v>1496</v>
      </c>
      <c r="N271" t="s">
        <v>2583</v>
      </c>
      <c r="O271" t="s">
        <v>3989</v>
      </c>
      <c r="P271" t="s">
        <v>3990</v>
      </c>
    </row>
    <row r="272" spans="1:16" x14ac:dyDescent="0.15">
      <c r="A272" t="s">
        <v>2388</v>
      </c>
      <c r="B272" t="s">
        <v>2389</v>
      </c>
      <c r="C272" t="s">
        <v>3991</v>
      </c>
      <c r="D272" t="s">
        <v>3992</v>
      </c>
      <c r="E272" t="s">
        <v>3993</v>
      </c>
      <c r="F272" t="s">
        <v>3994</v>
      </c>
      <c r="G272" t="s">
        <v>2394</v>
      </c>
      <c r="H272">
        <v>1.6815899999999999</v>
      </c>
      <c r="I272">
        <v>38.790100000000002</v>
      </c>
      <c r="J272" t="s">
        <v>3995</v>
      </c>
      <c r="L272">
        <v>2</v>
      </c>
      <c r="M272">
        <v>1460</v>
      </c>
      <c r="N272" t="s">
        <v>3996</v>
      </c>
      <c r="O272" t="s">
        <v>3997</v>
      </c>
      <c r="P272" t="s">
        <v>3998</v>
      </c>
    </row>
    <row r="273" spans="1:16" x14ac:dyDescent="0.15">
      <c r="A273" t="s">
        <v>2388</v>
      </c>
      <c r="B273" t="s">
        <v>2389</v>
      </c>
      <c r="C273" t="s">
        <v>3999</v>
      </c>
      <c r="D273" t="s">
        <v>4000</v>
      </c>
      <c r="E273" t="s">
        <v>2414</v>
      </c>
      <c r="F273" t="s">
        <v>1824</v>
      </c>
      <c r="G273" t="s">
        <v>2394</v>
      </c>
      <c r="H273">
        <v>1.67543</v>
      </c>
      <c r="I273">
        <v>38.799999999999997</v>
      </c>
      <c r="J273" t="s">
        <v>4001</v>
      </c>
      <c r="L273">
        <v>1</v>
      </c>
      <c r="M273">
        <v>1487</v>
      </c>
      <c r="N273" t="s">
        <v>2416</v>
      </c>
      <c r="O273" t="s">
        <v>4002</v>
      </c>
      <c r="P273" t="s">
        <v>4003</v>
      </c>
    </row>
    <row r="274" spans="1:16" x14ac:dyDescent="0.15">
      <c r="A274" t="s">
        <v>2388</v>
      </c>
      <c r="B274" t="s">
        <v>2389</v>
      </c>
      <c r="C274" t="s">
        <v>4004</v>
      </c>
      <c r="D274" t="s">
        <v>4005</v>
      </c>
      <c r="E274" t="s">
        <v>4006</v>
      </c>
      <c r="F274" t="s">
        <v>4007</v>
      </c>
      <c r="G274" t="s">
        <v>2394</v>
      </c>
      <c r="H274">
        <v>1.6740299999999999</v>
      </c>
      <c r="I274">
        <v>38.799999999999997</v>
      </c>
      <c r="J274" t="s">
        <v>4008</v>
      </c>
      <c r="L274">
        <v>1</v>
      </c>
      <c r="M274">
        <v>1472</v>
      </c>
      <c r="N274" t="s">
        <v>4009</v>
      </c>
      <c r="O274" t="s">
        <v>4010</v>
      </c>
      <c r="P274" t="s">
        <v>4011</v>
      </c>
    </row>
    <row r="275" spans="1:16" x14ac:dyDescent="0.15">
      <c r="A275" t="s">
        <v>2388</v>
      </c>
      <c r="B275" t="s">
        <v>2389</v>
      </c>
      <c r="C275" t="s">
        <v>4012</v>
      </c>
      <c r="D275" t="s">
        <v>4013</v>
      </c>
      <c r="E275" t="s">
        <v>4006</v>
      </c>
      <c r="F275" t="s">
        <v>4014</v>
      </c>
      <c r="G275" t="s">
        <v>2394</v>
      </c>
      <c r="H275">
        <v>1.6740200000000001</v>
      </c>
      <c r="I275">
        <v>38.799999999999997</v>
      </c>
      <c r="J275" t="s">
        <v>4015</v>
      </c>
      <c r="L275">
        <v>1</v>
      </c>
      <c r="M275">
        <v>1471</v>
      </c>
      <c r="N275" t="s">
        <v>4009</v>
      </c>
      <c r="O275" t="s">
        <v>4016</v>
      </c>
      <c r="P275" t="s">
        <v>4017</v>
      </c>
    </row>
    <row r="276" spans="1:16" x14ac:dyDescent="0.15">
      <c r="A276" t="s">
        <v>2388</v>
      </c>
      <c r="B276" t="s">
        <v>2389</v>
      </c>
      <c r="C276" t="s">
        <v>4018</v>
      </c>
      <c r="D276" t="s">
        <v>4019</v>
      </c>
      <c r="E276" t="s">
        <v>4006</v>
      </c>
      <c r="F276" t="s">
        <v>4020</v>
      </c>
      <c r="G276" t="s">
        <v>2394</v>
      </c>
      <c r="H276">
        <v>1.6740200000000001</v>
      </c>
      <c r="I276">
        <v>38.799999999999997</v>
      </c>
      <c r="J276" t="s">
        <v>4021</v>
      </c>
      <c r="L276">
        <v>1</v>
      </c>
      <c r="M276">
        <v>1472</v>
      </c>
      <c r="N276" t="s">
        <v>4009</v>
      </c>
      <c r="O276" t="s">
        <v>4022</v>
      </c>
      <c r="P276" t="s">
        <v>4023</v>
      </c>
    </row>
    <row r="277" spans="1:16" x14ac:dyDescent="0.15">
      <c r="A277" t="s">
        <v>2388</v>
      </c>
      <c r="B277" t="s">
        <v>2389</v>
      </c>
      <c r="C277" t="s">
        <v>4024</v>
      </c>
      <c r="D277" t="s">
        <v>4025</v>
      </c>
      <c r="E277" t="s">
        <v>4006</v>
      </c>
      <c r="F277" t="s">
        <v>4026</v>
      </c>
      <c r="G277" t="s">
        <v>2394</v>
      </c>
      <c r="H277">
        <v>1.6740200000000001</v>
      </c>
      <c r="I277">
        <v>38.799999999999997</v>
      </c>
      <c r="J277" t="s">
        <v>4027</v>
      </c>
      <c r="L277">
        <v>1</v>
      </c>
      <c r="M277">
        <v>1471</v>
      </c>
      <c r="N277" t="s">
        <v>4009</v>
      </c>
      <c r="O277" t="s">
        <v>4028</v>
      </c>
      <c r="P277" t="s">
        <v>4029</v>
      </c>
    </row>
    <row r="278" spans="1:16" x14ac:dyDescent="0.15">
      <c r="A278" t="s">
        <v>2388</v>
      </c>
      <c r="B278" t="s">
        <v>2389</v>
      </c>
      <c r="C278" t="s">
        <v>4030</v>
      </c>
      <c r="D278" t="s">
        <v>4031</v>
      </c>
      <c r="E278" t="s">
        <v>4006</v>
      </c>
      <c r="F278" t="s">
        <v>4032</v>
      </c>
      <c r="G278" t="s">
        <v>2394</v>
      </c>
      <c r="H278">
        <v>1.6740200000000001</v>
      </c>
      <c r="I278">
        <v>38.799999999999997</v>
      </c>
      <c r="J278" t="s">
        <v>4033</v>
      </c>
      <c r="L278">
        <v>1</v>
      </c>
      <c r="M278">
        <v>1472</v>
      </c>
      <c r="N278" t="s">
        <v>4009</v>
      </c>
      <c r="O278" t="s">
        <v>4034</v>
      </c>
      <c r="P278" t="s">
        <v>4035</v>
      </c>
    </row>
    <row r="279" spans="1:16" x14ac:dyDescent="0.15">
      <c r="A279" t="s">
        <v>2388</v>
      </c>
      <c r="B279" t="s">
        <v>2389</v>
      </c>
      <c r="C279" t="s">
        <v>4036</v>
      </c>
      <c r="D279" t="s">
        <v>4037</v>
      </c>
      <c r="E279" t="s">
        <v>4006</v>
      </c>
      <c r="F279" t="s">
        <v>4038</v>
      </c>
      <c r="G279" t="s">
        <v>2394</v>
      </c>
      <c r="H279">
        <v>1.6740200000000001</v>
      </c>
      <c r="I279">
        <v>38.799999999999997</v>
      </c>
      <c r="J279" t="s">
        <v>4039</v>
      </c>
      <c r="L279">
        <v>1</v>
      </c>
      <c r="M279">
        <v>1467</v>
      </c>
      <c r="N279" t="s">
        <v>4009</v>
      </c>
      <c r="O279" t="s">
        <v>4040</v>
      </c>
      <c r="P279" t="s">
        <v>4041</v>
      </c>
    </row>
    <row r="280" spans="1:16" x14ac:dyDescent="0.15">
      <c r="A280" t="s">
        <v>2388</v>
      </c>
      <c r="B280" t="s">
        <v>2389</v>
      </c>
      <c r="C280" t="s">
        <v>4042</v>
      </c>
      <c r="D280" t="s">
        <v>4043</v>
      </c>
      <c r="E280" t="s">
        <v>4006</v>
      </c>
      <c r="F280" t="s">
        <v>4044</v>
      </c>
      <c r="G280" t="s">
        <v>2394</v>
      </c>
      <c r="H280">
        <v>1.67401</v>
      </c>
      <c r="I280">
        <v>38.799999999999997</v>
      </c>
      <c r="J280" t="s">
        <v>4045</v>
      </c>
      <c r="L280">
        <v>1</v>
      </c>
      <c r="M280">
        <v>1466</v>
      </c>
      <c r="N280" t="s">
        <v>4009</v>
      </c>
      <c r="O280" t="s">
        <v>4046</v>
      </c>
      <c r="P280" t="s">
        <v>4047</v>
      </c>
    </row>
    <row r="281" spans="1:16" x14ac:dyDescent="0.15">
      <c r="A281" t="s">
        <v>2388</v>
      </c>
      <c r="B281" t="s">
        <v>2389</v>
      </c>
      <c r="C281" t="s">
        <v>4048</v>
      </c>
      <c r="D281" t="s">
        <v>4049</v>
      </c>
      <c r="E281" t="s">
        <v>4006</v>
      </c>
      <c r="F281" t="s">
        <v>4050</v>
      </c>
      <c r="G281" t="s">
        <v>2394</v>
      </c>
      <c r="H281">
        <v>1.67401</v>
      </c>
      <c r="I281">
        <v>38.799999999999997</v>
      </c>
      <c r="J281" t="s">
        <v>4051</v>
      </c>
      <c r="L281">
        <v>1</v>
      </c>
      <c r="M281">
        <v>1465</v>
      </c>
      <c r="N281" t="s">
        <v>4009</v>
      </c>
      <c r="O281" t="s">
        <v>4052</v>
      </c>
      <c r="P281" t="s">
        <v>4053</v>
      </c>
    </row>
    <row r="282" spans="1:16" x14ac:dyDescent="0.15">
      <c r="A282" t="s">
        <v>2388</v>
      </c>
      <c r="B282" t="s">
        <v>2389</v>
      </c>
      <c r="C282" t="s">
        <v>4054</v>
      </c>
      <c r="D282" t="s">
        <v>4055</v>
      </c>
      <c r="E282" t="s">
        <v>4006</v>
      </c>
      <c r="F282" t="s">
        <v>4056</v>
      </c>
      <c r="G282" t="s">
        <v>2394</v>
      </c>
      <c r="H282">
        <v>1.67401</v>
      </c>
      <c r="I282">
        <v>38.799999999999997</v>
      </c>
      <c r="J282" t="s">
        <v>4057</v>
      </c>
      <c r="L282">
        <v>1</v>
      </c>
      <c r="M282">
        <v>1467</v>
      </c>
      <c r="N282" t="s">
        <v>4009</v>
      </c>
      <c r="O282" t="s">
        <v>4058</v>
      </c>
      <c r="P282" t="s">
        <v>4059</v>
      </c>
    </row>
    <row r="283" spans="1:16" x14ac:dyDescent="0.15">
      <c r="A283" t="s">
        <v>2388</v>
      </c>
      <c r="B283" t="s">
        <v>2389</v>
      </c>
      <c r="C283" t="s">
        <v>4060</v>
      </c>
      <c r="D283" t="s">
        <v>4061</v>
      </c>
      <c r="E283" t="s">
        <v>4006</v>
      </c>
      <c r="F283" t="s">
        <v>4062</v>
      </c>
      <c r="G283" t="s">
        <v>2394</v>
      </c>
      <c r="H283">
        <v>1.67401</v>
      </c>
      <c r="I283">
        <v>38.799999999999997</v>
      </c>
      <c r="J283" t="s">
        <v>4063</v>
      </c>
      <c r="L283">
        <v>1</v>
      </c>
      <c r="M283">
        <v>1465</v>
      </c>
      <c r="N283" t="s">
        <v>4009</v>
      </c>
      <c r="O283" t="s">
        <v>4064</v>
      </c>
      <c r="P283" t="s">
        <v>4065</v>
      </c>
    </row>
    <row r="284" spans="1:16" x14ac:dyDescent="0.15">
      <c r="A284" t="s">
        <v>2388</v>
      </c>
      <c r="B284" t="s">
        <v>2389</v>
      </c>
      <c r="C284" t="s">
        <v>4066</v>
      </c>
      <c r="D284" t="s">
        <v>4067</v>
      </c>
      <c r="E284" t="s">
        <v>4006</v>
      </c>
      <c r="F284" t="s">
        <v>4068</v>
      </c>
      <c r="G284" t="s">
        <v>2394</v>
      </c>
      <c r="H284">
        <v>1.67401</v>
      </c>
      <c r="I284">
        <v>38.799999999999997</v>
      </c>
      <c r="J284" t="s">
        <v>4069</v>
      </c>
      <c r="L284">
        <v>1</v>
      </c>
      <c r="M284">
        <v>1466</v>
      </c>
      <c r="N284" t="s">
        <v>4009</v>
      </c>
      <c r="O284" t="s">
        <v>4070</v>
      </c>
      <c r="P284" t="s">
        <v>4071</v>
      </c>
    </row>
    <row r="285" spans="1:16" x14ac:dyDescent="0.15">
      <c r="A285" t="s">
        <v>2388</v>
      </c>
      <c r="B285" t="s">
        <v>2389</v>
      </c>
      <c r="C285" t="s">
        <v>4072</v>
      </c>
      <c r="D285" t="s">
        <v>4073</v>
      </c>
      <c r="E285" t="s">
        <v>4006</v>
      </c>
      <c r="F285" t="s">
        <v>4074</v>
      </c>
      <c r="G285" t="s">
        <v>2394</v>
      </c>
      <c r="H285">
        <v>1.6739999999999999</v>
      </c>
      <c r="I285">
        <v>38.799999999999997</v>
      </c>
      <c r="J285" t="s">
        <v>4075</v>
      </c>
      <c r="L285">
        <v>1</v>
      </c>
      <c r="M285">
        <v>1464</v>
      </c>
      <c r="N285" t="s">
        <v>4009</v>
      </c>
      <c r="O285" t="s">
        <v>4076</v>
      </c>
      <c r="P285" t="s">
        <v>4077</v>
      </c>
    </row>
    <row r="286" spans="1:16" x14ac:dyDescent="0.15">
      <c r="A286" t="s">
        <v>2388</v>
      </c>
      <c r="B286" t="s">
        <v>2389</v>
      </c>
      <c r="C286" t="s">
        <v>4078</v>
      </c>
      <c r="D286" t="s">
        <v>4079</v>
      </c>
      <c r="E286" t="s">
        <v>4006</v>
      </c>
      <c r="F286" t="s">
        <v>4080</v>
      </c>
      <c r="G286" t="s">
        <v>2394</v>
      </c>
      <c r="H286">
        <v>1.67395</v>
      </c>
      <c r="I286">
        <v>38.799999999999997</v>
      </c>
      <c r="J286" t="s">
        <v>4081</v>
      </c>
      <c r="L286">
        <v>1</v>
      </c>
      <c r="M286">
        <v>1464</v>
      </c>
      <c r="N286" t="s">
        <v>4009</v>
      </c>
      <c r="O286" t="s">
        <v>4082</v>
      </c>
      <c r="P286" t="s">
        <v>4083</v>
      </c>
    </row>
    <row r="287" spans="1:16" x14ac:dyDescent="0.15">
      <c r="A287" t="s">
        <v>2388</v>
      </c>
      <c r="B287" t="s">
        <v>2389</v>
      </c>
      <c r="C287" t="s">
        <v>4084</v>
      </c>
      <c r="D287" t="s">
        <v>4085</v>
      </c>
      <c r="E287" t="s">
        <v>2484</v>
      </c>
      <c r="F287" t="s">
        <v>4086</v>
      </c>
      <c r="G287" t="s">
        <v>2394</v>
      </c>
      <c r="H287">
        <v>1.6707799999999999</v>
      </c>
      <c r="I287">
        <v>38.9</v>
      </c>
      <c r="J287" t="s">
        <v>4087</v>
      </c>
      <c r="L287">
        <v>1</v>
      </c>
      <c r="M287">
        <v>1460</v>
      </c>
      <c r="N287" t="s">
        <v>2487</v>
      </c>
      <c r="O287" t="s">
        <v>4088</v>
      </c>
      <c r="P287" t="s">
        <v>4089</v>
      </c>
    </row>
    <row r="288" spans="1:16" x14ac:dyDescent="0.15">
      <c r="A288" t="s">
        <v>2388</v>
      </c>
      <c r="B288" t="s">
        <v>2389</v>
      </c>
      <c r="C288" t="s">
        <v>4090</v>
      </c>
      <c r="D288" t="s">
        <v>4091</v>
      </c>
      <c r="E288" t="s">
        <v>2392</v>
      </c>
      <c r="F288" t="s">
        <v>4092</v>
      </c>
      <c r="G288" t="s">
        <v>2394</v>
      </c>
      <c r="H288">
        <v>1.67038</v>
      </c>
      <c r="I288">
        <v>39.1</v>
      </c>
      <c r="J288" t="s">
        <v>4093</v>
      </c>
      <c r="L288">
        <v>1</v>
      </c>
      <c r="M288">
        <v>1467</v>
      </c>
      <c r="N288" t="s">
        <v>2396</v>
      </c>
      <c r="O288" t="s">
        <v>4094</v>
      </c>
      <c r="P288" t="s">
        <v>4095</v>
      </c>
    </row>
    <row r="289" spans="1:16" x14ac:dyDescent="0.15">
      <c r="A289" t="s">
        <v>2388</v>
      </c>
      <c r="B289" t="s">
        <v>2389</v>
      </c>
      <c r="C289" t="s">
        <v>4096</v>
      </c>
      <c r="D289" t="s">
        <v>4097</v>
      </c>
      <c r="E289" t="s">
        <v>2392</v>
      </c>
      <c r="F289" t="s">
        <v>4098</v>
      </c>
      <c r="G289" t="s">
        <v>2394</v>
      </c>
      <c r="H289">
        <v>1.67032</v>
      </c>
      <c r="I289">
        <v>39.1</v>
      </c>
      <c r="J289" t="s">
        <v>4099</v>
      </c>
      <c r="L289">
        <v>1</v>
      </c>
      <c r="M289">
        <v>1466</v>
      </c>
      <c r="N289" t="s">
        <v>2396</v>
      </c>
      <c r="O289" t="s">
        <v>4100</v>
      </c>
      <c r="P289" t="s">
        <v>4101</v>
      </c>
    </row>
    <row r="290" spans="1:16" x14ac:dyDescent="0.15">
      <c r="A290" t="s">
        <v>2388</v>
      </c>
      <c r="B290" t="s">
        <v>2389</v>
      </c>
      <c r="C290" t="s">
        <v>4102</v>
      </c>
      <c r="D290" t="s">
        <v>4103</v>
      </c>
      <c r="E290" t="s">
        <v>2484</v>
      </c>
      <c r="F290" t="s">
        <v>4104</v>
      </c>
      <c r="G290" t="s">
        <v>2394</v>
      </c>
      <c r="H290">
        <v>1.6687399999999999</v>
      </c>
      <c r="I290">
        <v>38.9</v>
      </c>
      <c r="J290" t="s">
        <v>4105</v>
      </c>
      <c r="L290">
        <v>1</v>
      </c>
      <c r="M290">
        <v>1462</v>
      </c>
      <c r="N290" t="s">
        <v>4106</v>
      </c>
      <c r="O290" t="s">
        <v>4107</v>
      </c>
      <c r="P290" t="s">
        <v>4108</v>
      </c>
    </row>
    <row r="291" spans="1:16" x14ac:dyDescent="0.15">
      <c r="A291" t="s">
        <v>2388</v>
      </c>
      <c r="B291" t="s">
        <v>2389</v>
      </c>
      <c r="C291" t="s">
        <v>4109</v>
      </c>
      <c r="D291" t="s">
        <v>4110</v>
      </c>
      <c r="E291" t="s">
        <v>2427</v>
      </c>
      <c r="F291" t="s">
        <v>1884</v>
      </c>
      <c r="G291" t="s">
        <v>2394</v>
      </c>
      <c r="H291">
        <v>1.66838</v>
      </c>
      <c r="I291">
        <v>39.1</v>
      </c>
      <c r="J291" t="s">
        <v>4111</v>
      </c>
      <c r="L291">
        <v>1</v>
      </c>
      <c r="M291">
        <v>1448</v>
      </c>
      <c r="N291" t="s">
        <v>2429</v>
      </c>
      <c r="O291" t="s">
        <v>4112</v>
      </c>
      <c r="P291" t="s">
        <v>4113</v>
      </c>
    </row>
    <row r="292" spans="1:16" x14ac:dyDescent="0.15">
      <c r="A292" t="s">
        <v>4114</v>
      </c>
      <c r="B292" t="s">
        <v>2389</v>
      </c>
      <c r="C292" t="s">
        <v>4115</v>
      </c>
      <c r="D292" t="s">
        <v>4116</v>
      </c>
      <c r="E292" t="s">
        <v>4117</v>
      </c>
      <c r="F292" t="s">
        <v>4118</v>
      </c>
      <c r="G292" t="s">
        <v>2394</v>
      </c>
      <c r="H292">
        <v>1.6798299999999999</v>
      </c>
      <c r="I292">
        <v>38.425899999999999</v>
      </c>
      <c r="J292" t="s">
        <v>4119</v>
      </c>
      <c r="L292">
        <v>2</v>
      </c>
      <c r="M292">
        <v>1461</v>
      </c>
      <c r="N292" t="s">
        <v>3797</v>
      </c>
      <c r="O292" t="s">
        <v>4120</v>
      </c>
      <c r="P292" t="s">
        <v>4121</v>
      </c>
    </row>
    <row r="293" spans="1:16" x14ac:dyDescent="0.15">
      <c r="A293" t="s">
        <v>4122</v>
      </c>
      <c r="B293" t="s">
        <v>2389</v>
      </c>
      <c r="C293" t="s">
        <v>4123</v>
      </c>
      <c r="D293" t="s">
        <v>4124</v>
      </c>
      <c r="E293" t="s">
        <v>4125</v>
      </c>
      <c r="F293" t="s">
        <v>4126</v>
      </c>
      <c r="G293" t="s">
        <v>2394</v>
      </c>
      <c r="H293">
        <v>1.65056</v>
      </c>
      <c r="I293">
        <v>38.9</v>
      </c>
      <c r="J293" t="s">
        <v>4127</v>
      </c>
      <c r="L293">
        <v>1</v>
      </c>
      <c r="M293">
        <v>1438</v>
      </c>
      <c r="N293" t="s">
        <v>2562</v>
      </c>
      <c r="O293" t="s">
        <v>4128</v>
      </c>
      <c r="P293" t="s">
        <v>4129</v>
      </c>
    </row>
    <row r="294" spans="1:16" x14ac:dyDescent="0.15">
      <c r="A294" t="s">
        <v>4130</v>
      </c>
      <c r="B294" t="s">
        <v>2389</v>
      </c>
      <c r="C294" t="s">
        <v>4131</v>
      </c>
      <c r="D294" t="s">
        <v>4132</v>
      </c>
      <c r="E294" t="s">
        <v>4133</v>
      </c>
      <c r="F294" t="s">
        <v>4134</v>
      </c>
      <c r="G294" t="s">
        <v>2394</v>
      </c>
      <c r="H294">
        <v>1.6461399999999999</v>
      </c>
      <c r="I294">
        <v>38.799999999999997</v>
      </c>
      <c r="J294" t="s">
        <v>4135</v>
      </c>
      <c r="L294">
        <v>1</v>
      </c>
      <c r="M294">
        <v>1474</v>
      </c>
      <c r="N294" t="s">
        <v>4136</v>
      </c>
      <c r="O294" t="s">
        <v>4137</v>
      </c>
      <c r="P294" t="s">
        <v>4138</v>
      </c>
    </row>
    <row r="295" spans="1:16" x14ac:dyDescent="0.15">
      <c r="A295" t="s">
        <v>4139</v>
      </c>
      <c r="B295" t="s">
        <v>2389</v>
      </c>
      <c r="C295" t="s">
        <v>4140</v>
      </c>
      <c r="D295" t="s">
        <v>4141</v>
      </c>
      <c r="E295" t="s">
        <v>4142</v>
      </c>
      <c r="F295" t="s">
        <v>4143</v>
      </c>
      <c r="G295" t="s">
        <v>2394</v>
      </c>
      <c r="H295">
        <v>1.6379300000000001</v>
      </c>
      <c r="I295">
        <v>38.799999999999997</v>
      </c>
      <c r="J295" t="s">
        <v>4144</v>
      </c>
      <c r="L295">
        <v>1</v>
      </c>
      <c r="M295">
        <v>1440</v>
      </c>
      <c r="N295" t="s">
        <v>4145</v>
      </c>
      <c r="O295" t="s">
        <v>4146</v>
      </c>
      <c r="P295" t="s">
        <v>4147</v>
      </c>
    </row>
    <row r="296" spans="1:16" x14ac:dyDescent="0.15">
      <c r="A296" t="s">
        <v>4148</v>
      </c>
      <c r="B296" t="s">
        <v>2389</v>
      </c>
      <c r="C296" t="s">
        <v>4149</v>
      </c>
      <c r="D296" t="s">
        <v>4150</v>
      </c>
      <c r="E296" t="s">
        <v>4151</v>
      </c>
      <c r="F296" t="s">
        <v>4152</v>
      </c>
      <c r="G296" t="s">
        <v>2394</v>
      </c>
      <c r="H296">
        <v>1.6354500000000001</v>
      </c>
      <c r="I296">
        <v>38.9</v>
      </c>
      <c r="J296" t="s">
        <v>4153</v>
      </c>
      <c r="L296">
        <v>1</v>
      </c>
      <c r="M296">
        <v>1470</v>
      </c>
      <c r="N296" t="s">
        <v>3930</v>
      </c>
      <c r="O296" t="s">
        <v>4154</v>
      </c>
      <c r="P296" t="s">
        <v>4155</v>
      </c>
    </row>
    <row r="297" spans="1:16" x14ac:dyDescent="0.15">
      <c r="A297" t="s">
        <v>4156</v>
      </c>
      <c r="B297" t="s">
        <v>2389</v>
      </c>
      <c r="C297" t="s">
        <v>4157</v>
      </c>
      <c r="D297" t="s">
        <v>4158</v>
      </c>
      <c r="E297" t="s">
        <v>4159</v>
      </c>
      <c r="F297" t="s">
        <v>4160</v>
      </c>
      <c r="G297" t="s">
        <v>2394</v>
      </c>
      <c r="H297">
        <v>1.6348800000000001</v>
      </c>
      <c r="I297">
        <v>38.799999999999997</v>
      </c>
      <c r="J297" t="s">
        <v>4161</v>
      </c>
      <c r="L297">
        <v>1</v>
      </c>
      <c r="M297">
        <v>1445</v>
      </c>
      <c r="N297" t="s">
        <v>4145</v>
      </c>
      <c r="O297" t="s">
        <v>4162</v>
      </c>
      <c r="P297" t="s">
        <v>4163</v>
      </c>
    </row>
    <row r="298" spans="1:16" x14ac:dyDescent="0.15">
      <c r="A298" t="s">
        <v>4164</v>
      </c>
      <c r="B298" t="s">
        <v>2389</v>
      </c>
      <c r="C298" t="s">
        <v>4165</v>
      </c>
      <c r="D298" t="s">
        <v>4166</v>
      </c>
      <c r="E298" t="s">
        <v>4167</v>
      </c>
      <c r="F298" t="s">
        <v>4168</v>
      </c>
      <c r="G298" t="s">
        <v>2394</v>
      </c>
      <c r="H298">
        <v>1.6348499999999999</v>
      </c>
      <c r="I298">
        <v>38.799999999999997</v>
      </c>
      <c r="J298" t="s">
        <v>4169</v>
      </c>
      <c r="L298">
        <v>1</v>
      </c>
      <c r="M298">
        <v>1421</v>
      </c>
      <c r="N298" t="s">
        <v>4145</v>
      </c>
      <c r="O298" t="s">
        <v>4170</v>
      </c>
      <c r="P298" t="s">
        <v>4171</v>
      </c>
    </row>
    <row r="299" spans="1:16" x14ac:dyDescent="0.15">
      <c r="A299" t="s">
        <v>4172</v>
      </c>
      <c r="B299" t="s">
        <v>2389</v>
      </c>
      <c r="C299" t="s">
        <v>4173</v>
      </c>
      <c r="D299" t="s">
        <v>4174</v>
      </c>
      <c r="E299" t="s">
        <v>4175</v>
      </c>
      <c r="F299" t="s">
        <v>4176</v>
      </c>
      <c r="G299" t="s">
        <v>2394</v>
      </c>
      <c r="H299">
        <v>1.6332100000000001</v>
      </c>
      <c r="I299">
        <v>38.799999999999997</v>
      </c>
      <c r="J299" t="s">
        <v>4177</v>
      </c>
      <c r="L299">
        <v>1</v>
      </c>
      <c r="M299">
        <v>1451</v>
      </c>
      <c r="N299" t="s">
        <v>4145</v>
      </c>
      <c r="O299" t="s">
        <v>4178</v>
      </c>
      <c r="P299" t="s">
        <v>4179</v>
      </c>
    </row>
    <row r="300" spans="1:16" x14ac:dyDescent="0.15">
      <c r="A300" t="s">
        <v>4180</v>
      </c>
      <c r="B300" t="s">
        <v>2389</v>
      </c>
      <c r="C300" t="s">
        <v>4181</v>
      </c>
      <c r="D300" t="s">
        <v>4182</v>
      </c>
      <c r="E300" t="s">
        <v>4183</v>
      </c>
      <c r="F300" t="s">
        <v>4184</v>
      </c>
      <c r="G300" t="s">
        <v>2394</v>
      </c>
      <c r="H300">
        <v>1.6382699999999999</v>
      </c>
      <c r="I300">
        <v>38.868099999999998</v>
      </c>
      <c r="J300" t="s">
        <v>4185</v>
      </c>
      <c r="L300">
        <v>2</v>
      </c>
      <c r="M300">
        <v>1449</v>
      </c>
      <c r="N300" t="s">
        <v>3930</v>
      </c>
      <c r="O300" t="s">
        <v>4186</v>
      </c>
      <c r="P300" t="s">
        <v>4187</v>
      </c>
    </row>
    <row r="301" spans="1:16" x14ac:dyDescent="0.15">
      <c r="A301" t="s">
        <v>4188</v>
      </c>
      <c r="B301" t="s">
        <v>2389</v>
      </c>
      <c r="C301" t="s">
        <v>4189</v>
      </c>
      <c r="D301" t="s">
        <v>4190</v>
      </c>
      <c r="E301" t="s">
        <v>4191</v>
      </c>
      <c r="F301" t="s">
        <v>4192</v>
      </c>
      <c r="G301" t="s">
        <v>2394</v>
      </c>
      <c r="H301">
        <v>1.6377600000000001</v>
      </c>
      <c r="I301">
        <v>38.875799999999998</v>
      </c>
      <c r="J301" t="s">
        <v>4193</v>
      </c>
      <c r="L301">
        <v>2</v>
      </c>
      <c r="M301">
        <v>1427</v>
      </c>
      <c r="N301" t="s">
        <v>4136</v>
      </c>
      <c r="O301" t="s">
        <v>4194</v>
      </c>
      <c r="P301" t="s">
        <v>4195</v>
      </c>
    </row>
    <row r="302" spans="1:16" x14ac:dyDescent="0.15">
      <c r="A302" t="s">
        <v>4196</v>
      </c>
      <c r="B302" t="s">
        <v>2389</v>
      </c>
      <c r="C302" t="s">
        <v>4197</v>
      </c>
      <c r="D302" t="s">
        <v>4198</v>
      </c>
      <c r="E302" t="s">
        <v>4199</v>
      </c>
      <c r="F302" t="s">
        <v>4200</v>
      </c>
      <c r="G302" t="s">
        <v>2394</v>
      </c>
      <c r="H302">
        <v>1.6406700000000001</v>
      </c>
      <c r="I302">
        <v>38.849200000000003</v>
      </c>
      <c r="J302" t="s">
        <v>4201</v>
      </c>
      <c r="L302">
        <v>2</v>
      </c>
      <c r="M302">
        <v>1432</v>
      </c>
      <c r="N302" t="s">
        <v>3797</v>
      </c>
      <c r="O302" t="s">
        <v>4202</v>
      </c>
      <c r="P302" t="s">
        <v>4203</v>
      </c>
    </row>
    <row r="303" spans="1:16" x14ac:dyDescent="0.15">
      <c r="A303" t="s">
        <v>4204</v>
      </c>
      <c r="B303" t="s">
        <v>2389</v>
      </c>
      <c r="C303">
        <v>83</v>
      </c>
      <c r="D303" t="s">
        <v>4205</v>
      </c>
      <c r="E303" t="s">
        <v>4206</v>
      </c>
      <c r="F303" t="s">
        <v>4207</v>
      </c>
      <c r="G303" t="s">
        <v>2394</v>
      </c>
      <c r="H303">
        <v>1.6174299999999999</v>
      </c>
      <c r="I303">
        <v>38.700000000000003</v>
      </c>
      <c r="J303" t="s">
        <v>4208</v>
      </c>
      <c r="L303">
        <v>1</v>
      </c>
      <c r="M303">
        <v>1402</v>
      </c>
      <c r="N303" t="s">
        <v>4209</v>
      </c>
      <c r="O303" t="s">
        <v>4210</v>
      </c>
      <c r="P303" t="s">
        <v>4211</v>
      </c>
    </row>
    <row r="304" spans="1:16" x14ac:dyDescent="0.15">
      <c r="A304" t="s">
        <v>4212</v>
      </c>
      <c r="B304" t="s">
        <v>2389</v>
      </c>
      <c r="C304" t="s">
        <v>4213</v>
      </c>
      <c r="D304" t="s">
        <v>4214</v>
      </c>
      <c r="E304" t="s">
        <v>4215</v>
      </c>
      <c r="F304" t="s">
        <v>4216</v>
      </c>
      <c r="G304" t="s">
        <v>2394</v>
      </c>
      <c r="H304">
        <v>1.6169100000000001</v>
      </c>
      <c r="I304">
        <v>38.9</v>
      </c>
      <c r="J304" t="s">
        <v>4217</v>
      </c>
      <c r="L304">
        <v>1</v>
      </c>
      <c r="M304">
        <v>1431</v>
      </c>
      <c r="N304" t="s">
        <v>3871</v>
      </c>
      <c r="O304" t="s">
        <v>4218</v>
      </c>
      <c r="P304" t="s">
        <v>4219</v>
      </c>
    </row>
    <row r="305" spans="1:16" x14ac:dyDescent="0.15">
      <c r="A305" t="s">
        <v>4220</v>
      </c>
      <c r="B305" t="s">
        <v>2389</v>
      </c>
      <c r="C305" t="s">
        <v>4221</v>
      </c>
      <c r="D305" t="s">
        <v>4222</v>
      </c>
      <c r="E305" t="s">
        <v>4223</v>
      </c>
      <c r="F305" t="s">
        <v>4224</v>
      </c>
      <c r="G305" t="s">
        <v>2394</v>
      </c>
      <c r="H305">
        <v>1.6166199999999999</v>
      </c>
      <c r="I305">
        <v>38.700000000000003</v>
      </c>
      <c r="J305" t="s">
        <v>4225</v>
      </c>
      <c r="L305">
        <v>1</v>
      </c>
      <c r="M305">
        <v>1407</v>
      </c>
      <c r="N305" t="s">
        <v>4226</v>
      </c>
      <c r="O305" t="s">
        <v>4227</v>
      </c>
      <c r="P305" t="s">
        <v>4228</v>
      </c>
    </row>
    <row r="306" spans="1:16" x14ac:dyDescent="0.15">
      <c r="A306" t="s">
        <v>4229</v>
      </c>
      <c r="B306" t="s">
        <v>2389</v>
      </c>
      <c r="C306" t="s">
        <v>4230</v>
      </c>
      <c r="D306" t="s">
        <v>4231</v>
      </c>
      <c r="E306" t="s">
        <v>4232</v>
      </c>
      <c r="F306" t="s">
        <v>4233</v>
      </c>
      <c r="G306" t="s">
        <v>2394</v>
      </c>
      <c r="H306">
        <v>1.6361300000000001</v>
      </c>
      <c r="I306">
        <v>38.729199999999999</v>
      </c>
      <c r="J306" t="s">
        <v>4234</v>
      </c>
      <c r="L306">
        <v>3</v>
      </c>
      <c r="M306">
        <v>1454</v>
      </c>
      <c r="N306" t="s">
        <v>4235</v>
      </c>
      <c r="O306" t="s">
        <v>4236</v>
      </c>
      <c r="P306" t="s">
        <v>4237</v>
      </c>
    </row>
    <row r="307" spans="1:16" x14ac:dyDescent="0.15">
      <c r="A307" t="s">
        <v>4238</v>
      </c>
      <c r="B307" t="s">
        <v>2389</v>
      </c>
      <c r="C307" t="s">
        <v>4239</v>
      </c>
      <c r="D307" t="s">
        <v>4240</v>
      </c>
      <c r="E307" t="s">
        <v>4241</v>
      </c>
      <c r="F307" t="s">
        <v>4242</v>
      </c>
      <c r="G307" t="s">
        <v>2394</v>
      </c>
      <c r="H307">
        <v>1.6085499999999999</v>
      </c>
      <c r="I307">
        <v>38.9</v>
      </c>
      <c r="J307" t="s">
        <v>4243</v>
      </c>
      <c r="L307">
        <v>1</v>
      </c>
      <c r="M307">
        <v>1423</v>
      </c>
      <c r="N307" t="s">
        <v>4244</v>
      </c>
      <c r="O307" t="s">
        <v>4245</v>
      </c>
      <c r="P307" t="s">
        <v>4246</v>
      </c>
    </row>
    <row r="308" spans="1:16" x14ac:dyDescent="0.15">
      <c r="A308" t="s">
        <v>4247</v>
      </c>
      <c r="B308" t="s">
        <v>2389</v>
      </c>
      <c r="C308" t="s">
        <v>4248</v>
      </c>
      <c r="D308" t="s">
        <v>4249</v>
      </c>
      <c r="E308" t="s">
        <v>4250</v>
      </c>
      <c r="F308" t="s">
        <v>4251</v>
      </c>
      <c r="G308" t="s">
        <v>2394</v>
      </c>
      <c r="H308">
        <v>1.61083</v>
      </c>
      <c r="I308">
        <v>38.9968</v>
      </c>
      <c r="J308" t="s">
        <v>4252</v>
      </c>
      <c r="L308">
        <v>2</v>
      </c>
      <c r="M308">
        <v>1408</v>
      </c>
      <c r="N308" t="s">
        <v>4136</v>
      </c>
      <c r="O308" t="s">
        <v>4253</v>
      </c>
      <c r="P308" t="s">
        <v>4254</v>
      </c>
    </row>
    <row r="309" spans="1:16" x14ac:dyDescent="0.15">
      <c r="A309" t="s">
        <v>4255</v>
      </c>
      <c r="B309" t="s">
        <v>2389</v>
      </c>
      <c r="C309" t="s">
        <v>4256</v>
      </c>
      <c r="D309" t="s">
        <v>4257</v>
      </c>
      <c r="E309" t="s">
        <v>4258</v>
      </c>
      <c r="F309" t="s">
        <v>4259</v>
      </c>
      <c r="G309" t="s">
        <v>2394</v>
      </c>
      <c r="H309">
        <v>1.6003400000000001</v>
      </c>
      <c r="I309">
        <v>38.799999999999997</v>
      </c>
      <c r="J309" t="s">
        <v>4260</v>
      </c>
      <c r="L309">
        <v>1</v>
      </c>
      <c r="M309">
        <v>1395</v>
      </c>
      <c r="N309" t="s">
        <v>4145</v>
      </c>
      <c r="O309" t="s">
        <v>4261</v>
      </c>
      <c r="P309" t="s">
        <v>4262</v>
      </c>
    </row>
    <row r="310" spans="1:16" x14ac:dyDescent="0.15">
      <c r="A310" t="s">
        <v>4263</v>
      </c>
      <c r="B310" t="s">
        <v>2389</v>
      </c>
      <c r="C310" t="s">
        <v>4264</v>
      </c>
      <c r="D310" t="s">
        <v>4265</v>
      </c>
      <c r="E310" t="s">
        <v>4266</v>
      </c>
      <c r="F310" t="s">
        <v>4267</v>
      </c>
      <c r="G310" t="s">
        <v>2394</v>
      </c>
      <c r="H310">
        <v>1.5996999999999999</v>
      </c>
      <c r="I310">
        <v>38.799999999999997</v>
      </c>
      <c r="J310" t="s">
        <v>4268</v>
      </c>
      <c r="L310">
        <v>1</v>
      </c>
      <c r="M310">
        <v>1391</v>
      </c>
      <c r="N310" t="s">
        <v>4145</v>
      </c>
      <c r="O310" t="s">
        <v>4269</v>
      </c>
      <c r="P310" t="s">
        <v>4270</v>
      </c>
    </row>
    <row r="311" spans="1:16" x14ac:dyDescent="0.15">
      <c r="A311" t="s">
        <v>4271</v>
      </c>
      <c r="B311" t="s">
        <v>2389</v>
      </c>
      <c r="C311" t="s">
        <v>4272</v>
      </c>
      <c r="D311" t="s">
        <v>4273</v>
      </c>
      <c r="E311" t="s">
        <v>4274</v>
      </c>
      <c r="F311" t="s">
        <v>4275</v>
      </c>
      <c r="G311" t="s">
        <v>2394</v>
      </c>
      <c r="H311">
        <v>1.60758</v>
      </c>
      <c r="I311">
        <v>39.086599999999997</v>
      </c>
      <c r="J311" t="s">
        <v>4276</v>
      </c>
      <c r="L311">
        <v>2</v>
      </c>
      <c r="M311">
        <v>1420</v>
      </c>
      <c r="N311" t="s">
        <v>3871</v>
      </c>
      <c r="O311" t="s">
        <v>4277</v>
      </c>
      <c r="P311" t="s">
        <v>4278</v>
      </c>
    </row>
    <row r="312" spans="1:16" x14ac:dyDescent="0.15">
      <c r="A312" t="s">
        <v>4279</v>
      </c>
      <c r="B312" t="s">
        <v>2389</v>
      </c>
      <c r="C312" t="s">
        <v>4280</v>
      </c>
      <c r="D312" t="s">
        <v>4281</v>
      </c>
      <c r="E312" t="s">
        <v>4282</v>
      </c>
      <c r="F312" t="s">
        <v>4283</v>
      </c>
      <c r="G312" t="s">
        <v>2394</v>
      </c>
      <c r="H312">
        <v>1.6057399999999999</v>
      </c>
      <c r="I312">
        <v>39.084200000000003</v>
      </c>
      <c r="J312" t="s">
        <v>4284</v>
      </c>
      <c r="L312">
        <v>2</v>
      </c>
      <c r="M312">
        <v>1406</v>
      </c>
      <c r="N312" t="s">
        <v>4285</v>
      </c>
      <c r="O312" t="s">
        <v>4286</v>
      </c>
      <c r="P312" t="s">
        <v>4287</v>
      </c>
    </row>
    <row r="313" spans="1:16" x14ac:dyDescent="0.15">
      <c r="A313" t="s">
        <v>4288</v>
      </c>
      <c r="B313" t="s">
        <v>2389</v>
      </c>
      <c r="C313" t="s">
        <v>4289</v>
      </c>
      <c r="D313" t="s">
        <v>4290</v>
      </c>
      <c r="E313" t="s">
        <v>4291</v>
      </c>
      <c r="F313" t="s">
        <v>4292</v>
      </c>
      <c r="G313" t="s">
        <v>2394</v>
      </c>
      <c r="H313">
        <v>1.5950599999999999</v>
      </c>
      <c r="I313">
        <v>38.799999999999997</v>
      </c>
      <c r="J313" t="s">
        <v>4293</v>
      </c>
      <c r="L313">
        <v>1</v>
      </c>
      <c r="M313">
        <v>1384</v>
      </c>
      <c r="N313" t="s">
        <v>4145</v>
      </c>
      <c r="O313" t="s">
        <v>4294</v>
      </c>
      <c r="P313" t="s">
        <v>4295</v>
      </c>
    </row>
    <row r="314" spans="1:16" x14ac:dyDescent="0.15">
      <c r="A314" t="s">
        <v>4296</v>
      </c>
      <c r="B314" t="s">
        <v>2389</v>
      </c>
      <c r="C314" t="s">
        <v>4297</v>
      </c>
      <c r="D314" t="s">
        <v>4298</v>
      </c>
      <c r="E314" t="s">
        <v>4299</v>
      </c>
      <c r="F314" t="s">
        <v>4300</v>
      </c>
      <c r="G314" t="s">
        <v>2394</v>
      </c>
      <c r="H314">
        <v>1.59457</v>
      </c>
      <c r="I314">
        <v>38.799999999999997</v>
      </c>
      <c r="J314" t="s">
        <v>4301</v>
      </c>
      <c r="L314">
        <v>1</v>
      </c>
      <c r="M314">
        <v>1418</v>
      </c>
      <c r="N314" t="s">
        <v>3748</v>
      </c>
      <c r="O314" t="s">
        <v>4302</v>
      </c>
      <c r="P314" t="s">
        <v>4303</v>
      </c>
    </row>
    <row r="315" spans="1:16" x14ac:dyDescent="0.15">
      <c r="A315" t="s">
        <v>4304</v>
      </c>
      <c r="B315" t="s">
        <v>2389</v>
      </c>
      <c r="C315" t="s">
        <v>4305</v>
      </c>
      <c r="D315" t="s">
        <v>4306</v>
      </c>
      <c r="E315" t="s">
        <v>4307</v>
      </c>
      <c r="F315" t="s">
        <v>4308</v>
      </c>
      <c r="G315" t="s">
        <v>2394</v>
      </c>
      <c r="H315">
        <v>1.5945400000000001</v>
      </c>
      <c r="I315">
        <v>38.799999999999997</v>
      </c>
      <c r="J315" t="s">
        <v>4309</v>
      </c>
      <c r="L315">
        <v>1</v>
      </c>
      <c r="M315">
        <v>1420</v>
      </c>
      <c r="N315" t="s">
        <v>4310</v>
      </c>
      <c r="O315" t="s">
        <v>4311</v>
      </c>
      <c r="P315" t="s">
        <v>4312</v>
      </c>
    </row>
    <row r="316" spans="1:16" x14ac:dyDescent="0.15">
      <c r="A316" t="s">
        <v>4313</v>
      </c>
      <c r="B316" t="s">
        <v>2389</v>
      </c>
      <c r="C316" t="s">
        <v>4314</v>
      </c>
      <c r="D316" t="s">
        <v>4315</v>
      </c>
      <c r="E316" t="s">
        <v>4316</v>
      </c>
      <c r="F316" t="s">
        <v>4317</v>
      </c>
      <c r="G316" t="s">
        <v>2394</v>
      </c>
      <c r="H316">
        <v>1.59354</v>
      </c>
      <c r="I316">
        <v>38.799999999999997</v>
      </c>
      <c r="J316" t="s">
        <v>4318</v>
      </c>
      <c r="L316">
        <v>1</v>
      </c>
      <c r="M316">
        <v>1418</v>
      </c>
      <c r="N316" t="s">
        <v>3748</v>
      </c>
      <c r="O316" t="s">
        <v>4319</v>
      </c>
      <c r="P316" t="s">
        <v>4320</v>
      </c>
    </row>
    <row r="317" spans="1:16" x14ac:dyDescent="0.15">
      <c r="A317" t="s">
        <v>4321</v>
      </c>
      <c r="B317" t="s">
        <v>2389</v>
      </c>
      <c r="C317" t="s">
        <v>4322</v>
      </c>
      <c r="D317" t="s">
        <v>4323</v>
      </c>
      <c r="E317" t="s">
        <v>4324</v>
      </c>
      <c r="F317" t="s">
        <v>4325</v>
      </c>
      <c r="G317" t="s">
        <v>2394</v>
      </c>
      <c r="H317">
        <v>1.59544</v>
      </c>
      <c r="I317">
        <v>38.793700000000001</v>
      </c>
      <c r="J317" t="s">
        <v>4326</v>
      </c>
      <c r="L317">
        <v>2</v>
      </c>
      <c r="M317">
        <v>1422</v>
      </c>
      <c r="N317" t="s">
        <v>4226</v>
      </c>
      <c r="O317" t="s">
        <v>4327</v>
      </c>
      <c r="P317" t="s">
        <v>4328</v>
      </c>
    </row>
    <row r="318" spans="1:16" x14ac:dyDescent="0.15">
      <c r="A318" t="s">
        <v>4329</v>
      </c>
      <c r="B318" t="s">
        <v>2389</v>
      </c>
      <c r="C318">
        <v>51</v>
      </c>
      <c r="D318" t="s">
        <v>4330</v>
      </c>
      <c r="E318" t="s">
        <v>4331</v>
      </c>
      <c r="F318" t="s">
        <v>4332</v>
      </c>
      <c r="G318" t="s">
        <v>2394</v>
      </c>
      <c r="H318">
        <v>1.58995</v>
      </c>
      <c r="I318">
        <v>38.799999999999997</v>
      </c>
      <c r="J318" t="s">
        <v>4333</v>
      </c>
      <c r="L318">
        <v>1</v>
      </c>
      <c r="M318">
        <v>1400</v>
      </c>
      <c r="N318" t="s">
        <v>4334</v>
      </c>
      <c r="O318" t="s">
        <v>4335</v>
      </c>
      <c r="P318" t="s">
        <v>4336</v>
      </c>
    </row>
    <row r="319" spans="1:16" x14ac:dyDescent="0.15">
      <c r="A319" t="s">
        <v>4337</v>
      </c>
      <c r="B319" t="s">
        <v>2389</v>
      </c>
      <c r="C319" t="s">
        <v>4338</v>
      </c>
      <c r="D319" t="s">
        <v>4339</v>
      </c>
      <c r="E319" t="s">
        <v>4340</v>
      </c>
      <c r="F319" t="s">
        <v>4341</v>
      </c>
      <c r="G319" t="s">
        <v>2394</v>
      </c>
      <c r="H319">
        <v>1.5955999999999999</v>
      </c>
      <c r="I319">
        <v>38.972000000000001</v>
      </c>
      <c r="J319" t="s">
        <v>4342</v>
      </c>
      <c r="L319">
        <v>2</v>
      </c>
      <c r="M319">
        <v>1417</v>
      </c>
      <c r="N319" t="s">
        <v>4343</v>
      </c>
      <c r="O319" t="s">
        <v>4344</v>
      </c>
      <c r="P319" t="s">
        <v>4345</v>
      </c>
    </row>
    <row r="320" spans="1:16" x14ac:dyDescent="0.15">
      <c r="A320" t="s">
        <v>4346</v>
      </c>
      <c r="B320" t="s">
        <v>2389</v>
      </c>
      <c r="C320" t="s">
        <v>4347</v>
      </c>
      <c r="D320" t="s">
        <v>4348</v>
      </c>
      <c r="E320" t="s">
        <v>4349</v>
      </c>
      <c r="F320" t="s">
        <v>4350</v>
      </c>
      <c r="G320" t="s">
        <v>2394</v>
      </c>
      <c r="H320">
        <v>1.5814600000000001</v>
      </c>
      <c r="I320">
        <v>38.896299999999997</v>
      </c>
      <c r="J320" t="s">
        <v>4351</v>
      </c>
      <c r="L320">
        <v>2</v>
      </c>
      <c r="M320">
        <v>1422</v>
      </c>
      <c r="N320" t="s">
        <v>3788</v>
      </c>
      <c r="O320" t="s">
        <v>4352</v>
      </c>
      <c r="P320" t="s">
        <v>4353</v>
      </c>
    </row>
    <row r="321" spans="1:16" x14ac:dyDescent="0.15">
      <c r="A321" t="s">
        <v>4354</v>
      </c>
      <c r="B321" t="s">
        <v>2389</v>
      </c>
      <c r="C321" t="s">
        <v>4355</v>
      </c>
      <c r="D321" t="s">
        <v>4356</v>
      </c>
      <c r="E321" t="s">
        <v>4357</v>
      </c>
      <c r="F321" t="s">
        <v>4358</v>
      </c>
      <c r="G321" t="s">
        <v>2394</v>
      </c>
      <c r="H321">
        <v>1.5767599999999999</v>
      </c>
      <c r="I321">
        <v>39.200000000000003</v>
      </c>
      <c r="J321" t="s">
        <v>4359</v>
      </c>
      <c r="L321">
        <v>1</v>
      </c>
      <c r="M321">
        <v>1406</v>
      </c>
      <c r="N321" t="s">
        <v>4360</v>
      </c>
      <c r="O321" t="s">
        <v>4361</v>
      </c>
      <c r="P321" t="s">
        <v>4362</v>
      </c>
    </row>
    <row r="322" spans="1:16" x14ac:dyDescent="0.15">
      <c r="A322" t="s">
        <v>4363</v>
      </c>
      <c r="B322" t="s">
        <v>2389</v>
      </c>
      <c r="C322" t="s">
        <v>4364</v>
      </c>
      <c r="D322" t="s">
        <v>4365</v>
      </c>
      <c r="E322" t="s">
        <v>4366</v>
      </c>
      <c r="F322" t="s">
        <v>4367</v>
      </c>
      <c r="G322" t="s">
        <v>2394</v>
      </c>
      <c r="H322">
        <v>1.5753999999999999</v>
      </c>
      <c r="I322">
        <v>38.9</v>
      </c>
      <c r="J322" t="s">
        <v>4368</v>
      </c>
      <c r="L322">
        <v>1</v>
      </c>
      <c r="M322">
        <v>1385</v>
      </c>
      <c r="N322" t="s">
        <v>3788</v>
      </c>
      <c r="O322" t="s">
        <v>4369</v>
      </c>
      <c r="P322" t="s">
        <v>4370</v>
      </c>
    </row>
    <row r="323" spans="1:16" x14ac:dyDescent="0.15">
      <c r="A323" t="s">
        <v>4371</v>
      </c>
      <c r="B323" t="s">
        <v>2389</v>
      </c>
      <c r="C323" t="s">
        <v>4372</v>
      </c>
      <c r="D323" t="s">
        <v>4373</v>
      </c>
      <c r="E323" t="s">
        <v>4374</v>
      </c>
      <c r="F323" t="s">
        <v>4375</v>
      </c>
      <c r="G323" t="s">
        <v>2394</v>
      </c>
      <c r="H323">
        <v>1.57969</v>
      </c>
      <c r="I323">
        <v>38.772799999999997</v>
      </c>
      <c r="J323" t="s">
        <v>4376</v>
      </c>
      <c r="L323">
        <v>2</v>
      </c>
      <c r="M323">
        <v>1404</v>
      </c>
      <c r="N323" t="s">
        <v>3788</v>
      </c>
      <c r="O323" t="s">
        <v>4377</v>
      </c>
      <c r="P323" t="s">
        <v>4378</v>
      </c>
    </row>
    <row r="324" spans="1:16" x14ac:dyDescent="0.15">
      <c r="A324" t="s">
        <v>4379</v>
      </c>
      <c r="B324" t="s">
        <v>2389</v>
      </c>
      <c r="C324">
        <v>52</v>
      </c>
      <c r="D324" t="s">
        <v>4380</v>
      </c>
      <c r="E324" t="s">
        <v>4381</v>
      </c>
      <c r="F324" t="s">
        <v>4382</v>
      </c>
      <c r="G324" t="s">
        <v>2394</v>
      </c>
      <c r="H324">
        <v>1.5688299999999999</v>
      </c>
      <c r="I324">
        <v>38.9</v>
      </c>
      <c r="J324" t="s">
        <v>4383</v>
      </c>
      <c r="L324">
        <v>1</v>
      </c>
      <c r="M324">
        <v>1361</v>
      </c>
      <c r="N324" t="s">
        <v>4334</v>
      </c>
      <c r="O324" t="s">
        <v>4384</v>
      </c>
      <c r="P324" t="s">
        <v>4385</v>
      </c>
    </row>
    <row r="325" spans="1:16" x14ac:dyDescent="0.15">
      <c r="A325" t="s">
        <v>4386</v>
      </c>
      <c r="B325" t="s">
        <v>2389</v>
      </c>
      <c r="C325" t="s">
        <v>4387</v>
      </c>
      <c r="D325" t="s">
        <v>4388</v>
      </c>
      <c r="E325" t="s">
        <v>4389</v>
      </c>
      <c r="F325" t="s">
        <v>4390</v>
      </c>
      <c r="G325" t="s">
        <v>2394</v>
      </c>
      <c r="H325">
        <v>1.5666500000000001</v>
      </c>
      <c r="I325">
        <v>38.9</v>
      </c>
      <c r="J325" t="s">
        <v>4391</v>
      </c>
      <c r="L325">
        <v>1</v>
      </c>
      <c r="M325">
        <v>1387</v>
      </c>
      <c r="N325" t="s">
        <v>4392</v>
      </c>
      <c r="O325" t="s">
        <v>4393</v>
      </c>
      <c r="P325" t="s">
        <v>4394</v>
      </c>
    </row>
    <row r="326" spans="1:16" x14ac:dyDescent="0.15">
      <c r="A326" t="s">
        <v>4395</v>
      </c>
      <c r="B326" t="s">
        <v>2389</v>
      </c>
      <c r="C326" t="s">
        <v>4396</v>
      </c>
      <c r="D326" t="s">
        <v>4397</v>
      </c>
      <c r="E326" t="s">
        <v>4398</v>
      </c>
      <c r="F326" t="s">
        <v>4399</v>
      </c>
      <c r="G326" t="s">
        <v>2394</v>
      </c>
      <c r="H326">
        <v>1.5675699999999999</v>
      </c>
      <c r="I326">
        <v>39.074199999999998</v>
      </c>
      <c r="J326" t="s">
        <v>4400</v>
      </c>
      <c r="L326">
        <v>2</v>
      </c>
      <c r="M326">
        <v>1406</v>
      </c>
      <c r="N326" t="s">
        <v>3930</v>
      </c>
      <c r="O326" t="s">
        <v>4401</v>
      </c>
      <c r="P326" t="s">
        <v>4402</v>
      </c>
    </row>
    <row r="327" spans="1:16" x14ac:dyDescent="0.15">
      <c r="A327" t="s">
        <v>4403</v>
      </c>
      <c r="B327" t="s">
        <v>2389</v>
      </c>
      <c r="C327" t="s">
        <v>4404</v>
      </c>
      <c r="D327" t="s">
        <v>4405</v>
      </c>
      <c r="E327" t="s">
        <v>4406</v>
      </c>
      <c r="F327" t="s">
        <v>4407</v>
      </c>
      <c r="G327" t="s">
        <v>2394</v>
      </c>
      <c r="H327">
        <v>1.55383</v>
      </c>
      <c r="I327">
        <v>39</v>
      </c>
      <c r="J327" t="s">
        <v>4408</v>
      </c>
      <c r="L327">
        <v>1</v>
      </c>
      <c r="M327">
        <v>1354</v>
      </c>
      <c r="N327" t="s">
        <v>4145</v>
      </c>
      <c r="O327" t="s">
        <v>4409</v>
      </c>
      <c r="P327" t="s">
        <v>4410</v>
      </c>
    </row>
    <row r="328" spans="1:16" x14ac:dyDescent="0.15">
      <c r="A328" t="s">
        <v>4411</v>
      </c>
      <c r="B328" t="s">
        <v>2389</v>
      </c>
      <c r="C328" t="s">
        <v>4412</v>
      </c>
      <c r="D328" t="s">
        <v>4413</v>
      </c>
      <c r="E328" t="s">
        <v>4414</v>
      </c>
      <c r="F328" t="s">
        <v>4415</v>
      </c>
      <c r="G328" t="s">
        <v>2394</v>
      </c>
      <c r="H328">
        <v>1.50793</v>
      </c>
      <c r="I328">
        <v>39.253</v>
      </c>
      <c r="J328" t="s">
        <v>4416</v>
      </c>
      <c r="L328">
        <v>3</v>
      </c>
      <c r="M328">
        <v>1352</v>
      </c>
      <c r="N328" t="s">
        <v>4235</v>
      </c>
      <c r="O328" t="s">
        <v>4417</v>
      </c>
      <c r="P328" t="s">
        <v>4418</v>
      </c>
    </row>
    <row r="329" spans="1:16" x14ac:dyDescent="0.15">
      <c r="A329" t="s">
        <v>2388</v>
      </c>
      <c r="B329" t="s">
        <v>2389</v>
      </c>
      <c r="C329" t="s">
        <v>4419</v>
      </c>
      <c r="D329" t="s">
        <v>4420</v>
      </c>
      <c r="E329" t="s">
        <v>4006</v>
      </c>
      <c r="F329" t="s">
        <v>4421</v>
      </c>
      <c r="G329" t="s">
        <v>4422</v>
      </c>
      <c r="H329">
        <v>1.67414</v>
      </c>
      <c r="I329">
        <v>38.799999999999997</v>
      </c>
      <c r="J329" t="s">
        <v>4423</v>
      </c>
      <c r="L329">
        <v>1</v>
      </c>
      <c r="M329">
        <v>1464</v>
      </c>
      <c r="N329" t="s">
        <v>4424</v>
      </c>
      <c r="O329" t="s">
        <v>4425</v>
      </c>
      <c r="P329" t="s">
        <v>4426</v>
      </c>
    </row>
    <row r="330" spans="1:16" x14ac:dyDescent="0.15">
      <c r="A330" t="s">
        <v>2388</v>
      </c>
      <c r="B330" t="s">
        <v>2389</v>
      </c>
      <c r="C330" t="s">
        <v>4427</v>
      </c>
      <c r="D330" t="s">
        <v>4428</v>
      </c>
      <c r="E330" t="s">
        <v>4006</v>
      </c>
      <c r="F330" t="s">
        <v>4429</v>
      </c>
      <c r="G330" t="s">
        <v>4422</v>
      </c>
      <c r="H330">
        <v>1.6741200000000001</v>
      </c>
      <c r="I330">
        <v>38.799999999999997</v>
      </c>
      <c r="J330" t="s">
        <v>4430</v>
      </c>
      <c r="L330">
        <v>1</v>
      </c>
      <c r="M330">
        <v>1463</v>
      </c>
      <c r="N330" t="s">
        <v>4424</v>
      </c>
      <c r="O330" t="s">
        <v>4431</v>
      </c>
      <c r="P330" t="s">
        <v>4432</v>
      </c>
    </row>
    <row r="331" spans="1:16" x14ac:dyDescent="0.15">
      <c r="A331" t="s">
        <v>2388</v>
      </c>
      <c r="B331" t="s">
        <v>2389</v>
      </c>
      <c r="C331" t="s">
        <v>4433</v>
      </c>
      <c r="D331" t="s">
        <v>4434</v>
      </c>
      <c r="E331" t="s">
        <v>4006</v>
      </c>
      <c r="F331" t="s">
        <v>4435</v>
      </c>
      <c r="G331" t="s">
        <v>4422</v>
      </c>
      <c r="H331">
        <v>1.6740699999999999</v>
      </c>
      <c r="I331">
        <v>38.799999999999997</v>
      </c>
      <c r="J331" t="s">
        <v>4436</v>
      </c>
      <c r="L331">
        <v>1</v>
      </c>
      <c r="M331">
        <v>1470</v>
      </c>
      <c r="N331" t="s">
        <v>4424</v>
      </c>
      <c r="O331" t="s">
        <v>4437</v>
      </c>
      <c r="P331" t="s">
        <v>4438</v>
      </c>
    </row>
    <row r="332" spans="1:16" x14ac:dyDescent="0.15">
      <c r="A332" t="s">
        <v>2388</v>
      </c>
      <c r="B332" t="s">
        <v>2389</v>
      </c>
      <c r="C332" t="s">
        <v>4439</v>
      </c>
      <c r="D332" t="s">
        <v>4440</v>
      </c>
      <c r="E332" t="s">
        <v>4441</v>
      </c>
      <c r="F332" t="s">
        <v>4442</v>
      </c>
      <c r="G332" t="s">
        <v>4422</v>
      </c>
      <c r="H332">
        <v>1.69285</v>
      </c>
      <c r="I332">
        <v>38.962499999999999</v>
      </c>
      <c r="J332" t="s">
        <v>4443</v>
      </c>
      <c r="L332">
        <v>2</v>
      </c>
      <c r="M332">
        <v>1467</v>
      </c>
      <c r="N332" t="s">
        <v>4444</v>
      </c>
      <c r="O332" t="s">
        <v>4445</v>
      </c>
      <c r="P332" t="s">
        <v>4446</v>
      </c>
    </row>
    <row r="333" spans="1:16" x14ac:dyDescent="0.15">
      <c r="A333" t="s">
        <v>2388</v>
      </c>
      <c r="B333" t="s">
        <v>2389</v>
      </c>
      <c r="C333" t="s">
        <v>4447</v>
      </c>
      <c r="D333" t="s">
        <v>4448</v>
      </c>
      <c r="E333" t="s">
        <v>4441</v>
      </c>
      <c r="F333" t="s">
        <v>4449</v>
      </c>
      <c r="G333" t="s">
        <v>4422</v>
      </c>
      <c r="H333">
        <v>1.6861699999999999</v>
      </c>
      <c r="I333">
        <v>38.855699999999999</v>
      </c>
      <c r="J333" t="s">
        <v>4450</v>
      </c>
      <c r="L333">
        <v>2</v>
      </c>
      <c r="M333">
        <v>1463</v>
      </c>
      <c r="N333" t="s">
        <v>4444</v>
      </c>
      <c r="O333" t="s">
        <v>4451</v>
      </c>
      <c r="P333" t="s">
        <v>4452</v>
      </c>
    </row>
    <row r="334" spans="1:16" x14ac:dyDescent="0.15">
      <c r="A334" t="s">
        <v>2388</v>
      </c>
      <c r="B334" t="s">
        <v>2389</v>
      </c>
      <c r="C334" t="s">
        <v>4453</v>
      </c>
      <c r="D334" t="s">
        <v>4454</v>
      </c>
      <c r="E334" t="s">
        <v>4441</v>
      </c>
      <c r="F334" t="s">
        <v>4455</v>
      </c>
      <c r="G334" t="s">
        <v>4422</v>
      </c>
      <c r="H334">
        <v>1.65825</v>
      </c>
      <c r="I334">
        <v>39</v>
      </c>
      <c r="J334" t="s">
        <v>4456</v>
      </c>
      <c r="L334">
        <v>1</v>
      </c>
      <c r="M334">
        <v>1434</v>
      </c>
      <c r="N334" t="s">
        <v>4444</v>
      </c>
      <c r="O334" t="s">
        <v>4457</v>
      </c>
      <c r="P334" t="s">
        <v>4458</v>
      </c>
    </row>
    <row r="335" spans="1:16" x14ac:dyDescent="0.15">
      <c r="A335" t="s">
        <v>2388</v>
      </c>
      <c r="B335" t="s">
        <v>2389</v>
      </c>
      <c r="C335" t="s">
        <v>4459</v>
      </c>
      <c r="D335" t="s">
        <v>4460</v>
      </c>
      <c r="E335" t="s">
        <v>4441</v>
      </c>
      <c r="F335" t="s">
        <v>4461</v>
      </c>
      <c r="G335" t="s">
        <v>4422</v>
      </c>
      <c r="H335">
        <v>1.64584</v>
      </c>
      <c r="I335">
        <v>39.1</v>
      </c>
      <c r="J335" t="s">
        <v>4462</v>
      </c>
      <c r="L335">
        <v>1</v>
      </c>
      <c r="M335">
        <v>1445</v>
      </c>
      <c r="N335" t="s">
        <v>4444</v>
      </c>
      <c r="O335" t="s">
        <v>4463</v>
      </c>
      <c r="P335" t="s">
        <v>4464</v>
      </c>
    </row>
    <row r="336" spans="1:16" x14ac:dyDescent="0.15">
      <c r="A336" t="s">
        <v>2388</v>
      </c>
      <c r="B336" t="s">
        <v>2389</v>
      </c>
      <c r="C336" t="s">
        <v>4465</v>
      </c>
      <c r="D336" t="s">
        <v>4466</v>
      </c>
      <c r="E336" t="s">
        <v>4441</v>
      </c>
      <c r="F336" t="s">
        <v>4467</v>
      </c>
      <c r="G336" t="s">
        <v>4422</v>
      </c>
      <c r="H336">
        <v>1.6423399999999999</v>
      </c>
      <c r="I336">
        <v>39.1</v>
      </c>
      <c r="J336" t="s">
        <v>4468</v>
      </c>
      <c r="L336">
        <v>1</v>
      </c>
      <c r="M336">
        <v>1460</v>
      </c>
      <c r="N336" t="s">
        <v>4444</v>
      </c>
      <c r="O336" t="s">
        <v>4469</v>
      </c>
      <c r="P336" t="s">
        <v>4470</v>
      </c>
    </row>
    <row r="337" spans="1:16" x14ac:dyDescent="0.15">
      <c r="A337" t="s">
        <v>2388</v>
      </c>
      <c r="B337" t="s">
        <v>2389</v>
      </c>
      <c r="C337" t="s">
        <v>4471</v>
      </c>
      <c r="D337" t="s">
        <v>4472</v>
      </c>
      <c r="E337" t="s">
        <v>4441</v>
      </c>
      <c r="F337" t="s">
        <v>4473</v>
      </c>
      <c r="G337" t="s">
        <v>4422</v>
      </c>
      <c r="H337">
        <v>1.6448199999999999</v>
      </c>
      <c r="I337">
        <v>38.987699999999997</v>
      </c>
      <c r="J337" t="s">
        <v>4474</v>
      </c>
      <c r="L337">
        <v>2</v>
      </c>
      <c r="M337">
        <v>1438</v>
      </c>
      <c r="N337" t="s">
        <v>4444</v>
      </c>
      <c r="O337" t="s">
        <v>4475</v>
      </c>
      <c r="P337" t="s">
        <v>4476</v>
      </c>
    </row>
    <row r="338" spans="1:16" x14ac:dyDescent="0.15">
      <c r="A338" t="s">
        <v>2388</v>
      </c>
      <c r="B338" t="s">
        <v>2389</v>
      </c>
      <c r="C338" t="s">
        <v>4477</v>
      </c>
      <c r="D338" t="s">
        <v>4478</v>
      </c>
      <c r="E338" t="s">
        <v>4441</v>
      </c>
      <c r="F338" t="s">
        <v>4479</v>
      </c>
      <c r="G338" t="s">
        <v>4422</v>
      </c>
      <c r="H338">
        <v>1.6384300000000001</v>
      </c>
      <c r="I338">
        <v>38.994300000000003</v>
      </c>
      <c r="J338" t="s">
        <v>4480</v>
      </c>
      <c r="L338">
        <v>2</v>
      </c>
      <c r="M338">
        <v>1426</v>
      </c>
      <c r="N338" t="s">
        <v>4444</v>
      </c>
      <c r="O338" t="s">
        <v>4481</v>
      </c>
      <c r="P338" t="s">
        <v>4482</v>
      </c>
    </row>
    <row r="339" spans="1:16" x14ac:dyDescent="0.15">
      <c r="A339" t="s">
        <v>2388</v>
      </c>
      <c r="B339" t="s">
        <v>2389</v>
      </c>
      <c r="C339" t="s">
        <v>4483</v>
      </c>
      <c r="D339" t="s">
        <v>4484</v>
      </c>
      <c r="E339" t="s">
        <v>4441</v>
      </c>
      <c r="F339" t="s">
        <v>1363</v>
      </c>
      <c r="G339" t="s">
        <v>4422</v>
      </c>
      <c r="H339">
        <v>1.61331</v>
      </c>
      <c r="I339">
        <v>39.1</v>
      </c>
      <c r="J339" t="s">
        <v>4485</v>
      </c>
      <c r="L339">
        <v>1</v>
      </c>
      <c r="M339">
        <v>1397</v>
      </c>
      <c r="N339" t="s">
        <v>4444</v>
      </c>
      <c r="O339" t="s">
        <v>4486</v>
      </c>
      <c r="P339" t="s">
        <v>4487</v>
      </c>
    </row>
    <row r="340" spans="1:16" x14ac:dyDescent="0.15">
      <c r="A340" t="s">
        <v>2388</v>
      </c>
      <c r="B340" t="s">
        <v>2389</v>
      </c>
      <c r="C340" t="s">
        <v>4488</v>
      </c>
      <c r="D340" t="s">
        <v>4489</v>
      </c>
      <c r="E340" t="s">
        <v>2498</v>
      </c>
      <c r="F340" t="s">
        <v>2169</v>
      </c>
      <c r="G340" t="s">
        <v>4422</v>
      </c>
      <c r="H340">
        <v>1.60778</v>
      </c>
      <c r="I340">
        <v>38.700000000000003</v>
      </c>
      <c r="J340" t="s">
        <v>4490</v>
      </c>
      <c r="L340">
        <v>1</v>
      </c>
      <c r="M340">
        <v>1409</v>
      </c>
      <c r="N340" t="s">
        <v>2500</v>
      </c>
      <c r="O340" t="s">
        <v>4491</v>
      </c>
      <c r="P340" t="s">
        <v>4492</v>
      </c>
    </row>
    <row r="341" spans="1:16" x14ac:dyDescent="0.15">
      <c r="A341" t="s">
        <v>2388</v>
      </c>
      <c r="B341" t="s">
        <v>2389</v>
      </c>
      <c r="C341" t="s">
        <v>4493</v>
      </c>
      <c r="D341" t="s">
        <v>4494</v>
      </c>
      <c r="E341" t="s">
        <v>2498</v>
      </c>
      <c r="F341" t="s">
        <v>2094</v>
      </c>
      <c r="G341" t="s">
        <v>4422</v>
      </c>
      <c r="H341">
        <v>1.57013</v>
      </c>
      <c r="I341">
        <v>38.799999999999997</v>
      </c>
      <c r="J341" t="s">
        <v>4495</v>
      </c>
      <c r="L341">
        <v>1</v>
      </c>
      <c r="M341">
        <v>1369</v>
      </c>
      <c r="N341" t="s">
        <v>2500</v>
      </c>
      <c r="O341" t="s">
        <v>4496</v>
      </c>
      <c r="P341" t="s">
        <v>4497</v>
      </c>
    </row>
    <row r="342" spans="1:16" x14ac:dyDescent="0.15">
      <c r="A342" t="s">
        <v>2388</v>
      </c>
      <c r="B342" t="s">
        <v>2389</v>
      </c>
      <c r="C342" t="s">
        <v>4498</v>
      </c>
      <c r="D342" t="s">
        <v>4499</v>
      </c>
      <c r="E342" t="s">
        <v>4500</v>
      </c>
      <c r="F342" t="s">
        <v>1340</v>
      </c>
      <c r="G342" t="s">
        <v>4422</v>
      </c>
      <c r="H342">
        <v>1.6958299999999999</v>
      </c>
      <c r="I342">
        <v>38.799999999999997</v>
      </c>
      <c r="J342" t="s">
        <v>4501</v>
      </c>
      <c r="L342">
        <v>1</v>
      </c>
      <c r="M342">
        <v>1487</v>
      </c>
      <c r="N342" t="s">
        <v>4502</v>
      </c>
      <c r="O342" t="s">
        <v>4503</v>
      </c>
      <c r="P342" t="s">
        <v>4504</v>
      </c>
    </row>
    <row r="343" spans="1:16" x14ac:dyDescent="0.15">
      <c r="A343" t="s">
        <v>2388</v>
      </c>
      <c r="B343" t="s">
        <v>2389</v>
      </c>
      <c r="C343" t="s">
        <v>4505</v>
      </c>
      <c r="D343" t="s">
        <v>4506</v>
      </c>
      <c r="E343" t="s">
        <v>4006</v>
      </c>
      <c r="F343" t="s">
        <v>4507</v>
      </c>
      <c r="G343" t="s">
        <v>4422</v>
      </c>
      <c r="H343">
        <v>1.6739999999999999</v>
      </c>
      <c r="I343">
        <v>38.799999999999997</v>
      </c>
      <c r="J343" t="s">
        <v>4508</v>
      </c>
      <c r="L343">
        <v>1</v>
      </c>
      <c r="M343">
        <v>1463</v>
      </c>
      <c r="N343" t="s">
        <v>4009</v>
      </c>
      <c r="O343" t="s">
        <v>4509</v>
      </c>
      <c r="P343" t="s">
        <v>4510</v>
      </c>
    </row>
    <row r="344" spans="1:16" x14ac:dyDescent="0.15">
      <c r="A344" t="s">
        <v>2388</v>
      </c>
      <c r="B344" t="s">
        <v>2389</v>
      </c>
      <c r="C344" t="s">
        <v>4511</v>
      </c>
      <c r="D344" t="s">
        <v>4512</v>
      </c>
      <c r="E344" t="s">
        <v>4006</v>
      </c>
      <c r="F344" t="s">
        <v>4513</v>
      </c>
      <c r="G344" t="s">
        <v>4422</v>
      </c>
      <c r="H344">
        <v>1.6739999999999999</v>
      </c>
      <c r="I344">
        <v>38.799999999999997</v>
      </c>
      <c r="J344" t="s">
        <v>4514</v>
      </c>
      <c r="L344">
        <v>1</v>
      </c>
      <c r="M344">
        <v>1460</v>
      </c>
      <c r="N344" t="s">
        <v>4009</v>
      </c>
      <c r="O344" t="s">
        <v>4515</v>
      </c>
      <c r="P344" t="s">
        <v>4516</v>
      </c>
    </row>
    <row r="345" spans="1:16" x14ac:dyDescent="0.15">
      <c r="A345" t="s">
        <v>2388</v>
      </c>
      <c r="B345" t="s">
        <v>2389</v>
      </c>
      <c r="C345" t="s">
        <v>4517</v>
      </c>
      <c r="D345" t="s">
        <v>4518</v>
      </c>
      <c r="E345" t="s">
        <v>4006</v>
      </c>
      <c r="F345" t="s">
        <v>4519</v>
      </c>
      <c r="G345" t="s">
        <v>4422</v>
      </c>
      <c r="H345">
        <v>1.6739999999999999</v>
      </c>
      <c r="I345">
        <v>38.799999999999997</v>
      </c>
      <c r="J345" t="s">
        <v>4520</v>
      </c>
      <c r="L345">
        <v>1</v>
      </c>
      <c r="M345">
        <v>1461</v>
      </c>
      <c r="N345" t="s">
        <v>4009</v>
      </c>
      <c r="O345" t="s">
        <v>4521</v>
      </c>
      <c r="P345" t="s">
        <v>4522</v>
      </c>
    </row>
    <row r="346" spans="1:16" x14ac:dyDescent="0.15">
      <c r="A346" t="s">
        <v>2388</v>
      </c>
      <c r="B346" t="s">
        <v>2389</v>
      </c>
      <c r="C346" t="s">
        <v>4523</v>
      </c>
      <c r="D346" t="s">
        <v>4524</v>
      </c>
      <c r="E346" t="s">
        <v>4525</v>
      </c>
      <c r="F346" t="s">
        <v>4526</v>
      </c>
      <c r="G346" t="s">
        <v>4422</v>
      </c>
      <c r="H346">
        <v>1.5661700000000001</v>
      </c>
      <c r="I346">
        <v>38.9</v>
      </c>
      <c r="J346" t="s">
        <v>4527</v>
      </c>
      <c r="L346">
        <v>1</v>
      </c>
      <c r="M346">
        <v>1381</v>
      </c>
      <c r="N346" t="s">
        <v>4528</v>
      </c>
      <c r="O346" t="s">
        <v>4529</v>
      </c>
      <c r="P346" t="s">
        <v>4530</v>
      </c>
    </row>
    <row r="347" spans="1:16" x14ac:dyDescent="0.15">
      <c r="A347" t="s">
        <v>2388</v>
      </c>
      <c r="B347" t="s">
        <v>2389</v>
      </c>
      <c r="C347" t="s">
        <v>4531</v>
      </c>
      <c r="D347" t="s">
        <v>4532</v>
      </c>
      <c r="E347" t="s">
        <v>4525</v>
      </c>
      <c r="F347" t="s">
        <v>4533</v>
      </c>
      <c r="G347" t="s">
        <v>4422</v>
      </c>
      <c r="H347">
        <v>1.5587</v>
      </c>
      <c r="I347">
        <v>38.9</v>
      </c>
      <c r="J347" t="s">
        <v>4534</v>
      </c>
      <c r="L347">
        <v>1</v>
      </c>
      <c r="M347">
        <v>1381</v>
      </c>
      <c r="N347" t="s">
        <v>4535</v>
      </c>
      <c r="O347" t="s">
        <v>4536</v>
      </c>
      <c r="P347" t="s">
        <v>4537</v>
      </c>
    </row>
    <row r="348" spans="1:16" x14ac:dyDescent="0.15">
      <c r="A348" t="s">
        <v>2388</v>
      </c>
      <c r="B348" t="s">
        <v>2389</v>
      </c>
      <c r="C348" t="s">
        <v>4538</v>
      </c>
      <c r="D348" t="s">
        <v>4539</v>
      </c>
      <c r="E348" t="s">
        <v>4525</v>
      </c>
      <c r="F348" t="s">
        <v>4540</v>
      </c>
      <c r="G348" t="s">
        <v>4422</v>
      </c>
      <c r="H348">
        <v>1.6257600000000001</v>
      </c>
      <c r="I348">
        <v>38.799999999999997</v>
      </c>
      <c r="J348" t="s">
        <v>4541</v>
      </c>
      <c r="L348">
        <v>1</v>
      </c>
      <c r="M348">
        <v>1428</v>
      </c>
      <c r="N348" t="s">
        <v>4528</v>
      </c>
      <c r="O348" t="s">
        <v>4542</v>
      </c>
      <c r="P348" t="s">
        <v>4543</v>
      </c>
    </row>
    <row r="349" spans="1:16" x14ac:dyDescent="0.15">
      <c r="A349" t="s">
        <v>2388</v>
      </c>
      <c r="B349" t="s">
        <v>2389</v>
      </c>
      <c r="C349" t="s">
        <v>4544</v>
      </c>
      <c r="D349" t="s">
        <v>4545</v>
      </c>
      <c r="E349" t="s">
        <v>4525</v>
      </c>
      <c r="F349" t="s">
        <v>4546</v>
      </c>
      <c r="G349" t="s">
        <v>4422</v>
      </c>
      <c r="H349">
        <v>1.5668299999999999</v>
      </c>
      <c r="I349">
        <v>38.9</v>
      </c>
      <c r="J349" t="s">
        <v>4547</v>
      </c>
      <c r="L349">
        <v>1</v>
      </c>
      <c r="M349">
        <v>1385</v>
      </c>
      <c r="N349" t="s">
        <v>4535</v>
      </c>
      <c r="O349" t="s">
        <v>4548</v>
      </c>
      <c r="P349" t="s">
        <v>4549</v>
      </c>
    </row>
    <row r="350" spans="1:16" x14ac:dyDescent="0.15">
      <c r="A350" t="s">
        <v>2388</v>
      </c>
      <c r="B350" t="s">
        <v>2389</v>
      </c>
      <c r="C350" t="s">
        <v>4550</v>
      </c>
      <c r="D350" t="s">
        <v>4551</v>
      </c>
      <c r="E350" t="s">
        <v>4525</v>
      </c>
      <c r="F350" t="s">
        <v>4552</v>
      </c>
      <c r="G350" t="s">
        <v>4422</v>
      </c>
      <c r="H350">
        <v>1.5678700000000001</v>
      </c>
      <c r="I350">
        <v>38.9</v>
      </c>
      <c r="J350" t="s">
        <v>4553</v>
      </c>
      <c r="L350">
        <v>1</v>
      </c>
      <c r="M350">
        <v>1385</v>
      </c>
      <c r="N350" t="s">
        <v>4554</v>
      </c>
      <c r="O350" t="s">
        <v>4555</v>
      </c>
      <c r="P350" t="s">
        <v>4556</v>
      </c>
    </row>
    <row r="351" spans="1:16" x14ac:dyDescent="0.15">
      <c r="A351" t="s">
        <v>2388</v>
      </c>
      <c r="B351" t="s">
        <v>2389</v>
      </c>
      <c r="C351" t="s">
        <v>4557</v>
      </c>
      <c r="D351" t="s">
        <v>4558</v>
      </c>
      <c r="E351" t="s">
        <v>4525</v>
      </c>
      <c r="F351" t="s">
        <v>4559</v>
      </c>
      <c r="G351" t="s">
        <v>4422</v>
      </c>
      <c r="H351">
        <v>1.58812</v>
      </c>
      <c r="I351">
        <v>38.9</v>
      </c>
      <c r="J351" t="s">
        <v>4560</v>
      </c>
      <c r="L351">
        <v>1</v>
      </c>
      <c r="M351">
        <v>1402</v>
      </c>
      <c r="N351" t="s">
        <v>4528</v>
      </c>
      <c r="O351" t="s">
        <v>4561</v>
      </c>
      <c r="P351" t="s">
        <v>4562</v>
      </c>
    </row>
    <row r="352" spans="1:16" x14ac:dyDescent="0.15">
      <c r="A352" t="s">
        <v>2388</v>
      </c>
      <c r="B352" t="s">
        <v>2389</v>
      </c>
      <c r="C352" t="s">
        <v>4563</v>
      </c>
      <c r="D352" t="s">
        <v>4564</v>
      </c>
      <c r="E352" t="s">
        <v>4525</v>
      </c>
      <c r="F352" t="s">
        <v>4565</v>
      </c>
      <c r="G352" t="s">
        <v>4422</v>
      </c>
      <c r="H352">
        <v>1.6177600000000001</v>
      </c>
      <c r="I352">
        <v>38.799999999999997</v>
      </c>
      <c r="J352" t="s">
        <v>4566</v>
      </c>
      <c r="L352">
        <v>1</v>
      </c>
      <c r="M352">
        <v>1416</v>
      </c>
      <c r="N352" t="s">
        <v>4554</v>
      </c>
      <c r="O352" t="s">
        <v>4567</v>
      </c>
      <c r="P352" t="s">
        <v>4568</v>
      </c>
    </row>
    <row r="353" spans="1:16" x14ac:dyDescent="0.15">
      <c r="A353" t="s">
        <v>2388</v>
      </c>
      <c r="B353" t="s">
        <v>2389</v>
      </c>
      <c r="C353" t="s">
        <v>4569</v>
      </c>
      <c r="D353" t="s">
        <v>4570</v>
      </c>
      <c r="E353" t="s">
        <v>4525</v>
      </c>
      <c r="F353" t="s">
        <v>4571</v>
      </c>
      <c r="G353" t="s">
        <v>4422</v>
      </c>
      <c r="H353">
        <v>1.6316299999999999</v>
      </c>
      <c r="I353">
        <v>38.9</v>
      </c>
      <c r="J353" t="s">
        <v>4572</v>
      </c>
      <c r="L353">
        <v>1</v>
      </c>
      <c r="M353">
        <v>1434</v>
      </c>
      <c r="N353" t="s">
        <v>4528</v>
      </c>
      <c r="O353" t="s">
        <v>4573</v>
      </c>
      <c r="P353" t="s">
        <v>4574</v>
      </c>
    </row>
    <row r="354" spans="1:16" x14ac:dyDescent="0.15">
      <c r="A354" t="s">
        <v>2388</v>
      </c>
      <c r="B354" t="s">
        <v>2389</v>
      </c>
      <c r="C354" t="s">
        <v>4575</v>
      </c>
      <c r="D354" t="s">
        <v>4576</v>
      </c>
      <c r="E354" t="s">
        <v>4525</v>
      </c>
      <c r="F354" t="s">
        <v>4577</v>
      </c>
      <c r="G354" t="s">
        <v>4422</v>
      </c>
      <c r="H354">
        <v>1.6027800000000001</v>
      </c>
      <c r="I354">
        <v>38.799999999999997</v>
      </c>
      <c r="J354" t="s">
        <v>4578</v>
      </c>
      <c r="L354">
        <v>1</v>
      </c>
      <c r="M354">
        <v>1414</v>
      </c>
      <c r="N354" t="s">
        <v>4554</v>
      </c>
      <c r="O354" t="s">
        <v>4579</v>
      </c>
      <c r="P354" t="s">
        <v>4580</v>
      </c>
    </row>
    <row r="355" spans="1:16" x14ac:dyDescent="0.15">
      <c r="A355" t="s">
        <v>2388</v>
      </c>
      <c r="B355" t="s">
        <v>2389</v>
      </c>
      <c r="C355" t="s">
        <v>4581</v>
      </c>
      <c r="D355" t="s">
        <v>4582</v>
      </c>
      <c r="E355" t="s">
        <v>4525</v>
      </c>
      <c r="F355" t="s">
        <v>4583</v>
      </c>
      <c r="G355" t="s">
        <v>4422</v>
      </c>
      <c r="H355">
        <v>1.65696</v>
      </c>
      <c r="I355">
        <v>38.6631</v>
      </c>
      <c r="J355" t="s">
        <v>4584</v>
      </c>
      <c r="L355">
        <v>2</v>
      </c>
      <c r="M355">
        <v>1440</v>
      </c>
      <c r="N355" t="s">
        <v>4528</v>
      </c>
      <c r="O355" t="s">
        <v>4585</v>
      </c>
      <c r="P355" t="s">
        <v>4586</v>
      </c>
    </row>
    <row r="356" spans="1:16" x14ac:dyDescent="0.15">
      <c r="A356" t="s">
        <v>2388</v>
      </c>
      <c r="B356" t="s">
        <v>2389</v>
      </c>
      <c r="C356" t="s">
        <v>4587</v>
      </c>
      <c r="D356" t="s">
        <v>4588</v>
      </c>
      <c r="E356" t="s">
        <v>4525</v>
      </c>
      <c r="F356" t="s">
        <v>4589</v>
      </c>
      <c r="G356" t="s">
        <v>4422</v>
      </c>
      <c r="H356">
        <v>1.5771200000000001</v>
      </c>
      <c r="I356">
        <v>38.9</v>
      </c>
      <c r="J356" t="s">
        <v>4590</v>
      </c>
      <c r="L356">
        <v>1</v>
      </c>
      <c r="M356">
        <v>1386</v>
      </c>
      <c r="N356" t="s">
        <v>4554</v>
      </c>
      <c r="O356" t="s">
        <v>4591</v>
      </c>
      <c r="P356" t="s">
        <v>4592</v>
      </c>
    </row>
    <row r="357" spans="1:16" x14ac:dyDescent="0.15">
      <c r="A357" t="s">
        <v>2388</v>
      </c>
      <c r="B357" t="s">
        <v>2389</v>
      </c>
      <c r="C357" t="s">
        <v>4593</v>
      </c>
      <c r="D357" t="s">
        <v>4594</v>
      </c>
      <c r="E357" t="s">
        <v>4525</v>
      </c>
      <c r="F357" t="s">
        <v>4595</v>
      </c>
      <c r="G357" t="s">
        <v>4422</v>
      </c>
      <c r="H357">
        <v>1.57874</v>
      </c>
      <c r="I357">
        <v>38.9</v>
      </c>
      <c r="J357" t="s">
        <v>4596</v>
      </c>
      <c r="L357">
        <v>1</v>
      </c>
      <c r="M357">
        <v>1399</v>
      </c>
      <c r="N357" t="s">
        <v>4535</v>
      </c>
      <c r="O357" t="s">
        <v>4597</v>
      </c>
      <c r="P357" t="s">
        <v>4598</v>
      </c>
    </row>
    <row r="358" spans="1:16" x14ac:dyDescent="0.15">
      <c r="A358" t="s">
        <v>2388</v>
      </c>
      <c r="B358" t="s">
        <v>2389</v>
      </c>
      <c r="C358" t="s">
        <v>4599</v>
      </c>
      <c r="D358" t="s">
        <v>4600</v>
      </c>
      <c r="E358" t="s">
        <v>4525</v>
      </c>
      <c r="F358" t="s">
        <v>4601</v>
      </c>
      <c r="G358" t="s">
        <v>4422</v>
      </c>
      <c r="H358">
        <v>1.5984100000000001</v>
      </c>
      <c r="I358">
        <v>38.878500000000003</v>
      </c>
      <c r="J358" t="s">
        <v>4602</v>
      </c>
      <c r="L358">
        <v>2</v>
      </c>
      <c r="M358">
        <v>1402</v>
      </c>
      <c r="N358" t="s">
        <v>4528</v>
      </c>
      <c r="O358" t="s">
        <v>4603</v>
      </c>
      <c r="P358" t="s">
        <v>4604</v>
      </c>
    </row>
    <row r="359" spans="1:16" x14ac:dyDescent="0.15">
      <c r="A359" t="s">
        <v>2388</v>
      </c>
      <c r="B359" t="s">
        <v>2389</v>
      </c>
      <c r="C359" t="s">
        <v>4605</v>
      </c>
      <c r="D359" t="s">
        <v>4606</v>
      </c>
      <c r="E359" t="s">
        <v>4525</v>
      </c>
      <c r="F359" t="s">
        <v>4607</v>
      </c>
      <c r="G359" t="s">
        <v>4422</v>
      </c>
      <c r="H359">
        <v>1.5702700000000001</v>
      </c>
      <c r="I359">
        <v>38.9</v>
      </c>
      <c r="J359" t="s">
        <v>4608</v>
      </c>
      <c r="L359">
        <v>1</v>
      </c>
      <c r="M359">
        <v>1392</v>
      </c>
      <c r="N359" t="s">
        <v>4535</v>
      </c>
      <c r="O359" t="s">
        <v>4609</v>
      </c>
      <c r="P359" t="s">
        <v>4610</v>
      </c>
    </row>
    <row r="360" spans="1:16" x14ac:dyDescent="0.15">
      <c r="A360" t="s">
        <v>2388</v>
      </c>
      <c r="B360" t="s">
        <v>2389</v>
      </c>
      <c r="C360" t="s">
        <v>4611</v>
      </c>
      <c r="D360" t="s">
        <v>4612</v>
      </c>
      <c r="E360" t="s">
        <v>4525</v>
      </c>
      <c r="F360" t="s">
        <v>4613</v>
      </c>
      <c r="G360" t="s">
        <v>4422</v>
      </c>
      <c r="H360">
        <v>1.5824</v>
      </c>
      <c r="I360">
        <v>38.799999999999997</v>
      </c>
      <c r="J360" t="s">
        <v>4614</v>
      </c>
      <c r="L360">
        <v>1</v>
      </c>
      <c r="M360">
        <v>1402</v>
      </c>
      <c r="N360" t="s">
        <v>4535</v>
      </c>
      <c r="O360" t="s">
        <v>4615</v>
      </c>
      <c r="P360" t="s">
        <v>4616</v>
      </c>
    </row>
    <row r="361" spans="1:16" x14ac:dyDescent="0.15">
      <c r="A361" t="s">
        <v>2388</v>
      </c>
      <c r="B361" t="s">
        <v>2389</v>
      </c>
      <c r="C361" t="s">
        <v>4617</v>
      </c>
      <c r="D361" t="s">
        <v>4618</v>
      </c>
      <c r="E361" t="s">
        <v>4525</v>
      </c>
      <c r="F361" t="s">
        <v>4619</v>
      </c>
      <c r="G361" t="s">
        <v>4422</v>
      </c>
      <c r="H361">
        <v>1.62713</v>
      </c>
      <c r="I361">
        <v>38.799999999999997</v>
      </c>
      <c r="J361" t="s">
        <v>4620</v>
      </c>
      <c r="L361">
        <v>1</v>
      </c>
      <c r="M361">
        <v>1412</v>
      </c>
      <c r="N361" t="s">
        <v>4528</v>
      </c>
      <c r="O361" t="s">
        <v>4621</v>
      </c>
      <c r="P361" t="s">
        <v>4622</v>
      </c>
    </row>
    <row r="362" spans="1:16" x14ac:dyDescent="0.15">
      <c r="A362" t="s">
        <v>2388</v>
      </c>
      <c r="B362" t="s">
        <v>2389</v>
      </c>
      <c r="C362" t="s">
        <v>4623</v>
      </c>
      <c r="D362" t="s">
        <v>4624</v>
      </c>
      <c r="E362" t="s">
        <v>4525</v>
      </c>
      <c r="F362" t="s">
        <v>4625</v>
      </c>
      <c r="G362" t="s">
        <v>4422</v>
      </c>
      <c r="H362">
        <v>1.6155600000000001</v>
      </c>
      <c r="I362">
        <v>38.878599999999999</v>
      </c>
      <c r="J362" t="s">
        <v>4626</v>
      </c>
      <c r="L362">
        <v>2</v>
      </c>
      <c r="M362">
        <v>1406</v>
      </c>
      <c r="N362" t="s">
        <v>4554</v>
      </c>
      <c r="O362" t="s">
        <v>4627</v>
      </c>
      <c r="P362" t="s">
        <v>4628</v>
      </c>
    </row>
    <row r="363" spans="1:16" x14ac:dyDescent="0.15">
      <c r="A363" t="s">
        <v>2388</v>
      </c>
      <c r="B363" t="s">
        <v>2389</v>
      </c>
      <c r="C363" t="s">
        <v>4629</v>
      </c>
      <c r="D363" t="s">
        <v>4630</v>
      </c>
      <c r="E363" t="s">
        <v>4525</v>
      </c>
      <c r="F363" t="s">
        <v>4631</v>
      </c>
      <c r="G363" t="s">
        <v>4422</v>
      </c>
      <c r="H363">
        <v>1.6231500000000001</v>
      </c>
      <c r="I363">
        <v>38.799999999999997</v>
      </c>
      <c r="J363" t="s">
        <v>4632</v>
      </c>
      <c r="L363">
        <v>1</v>
      </c>
      <c r="M363">
        <v>1433</v>
      </c>
      <c r="N363" t="s">
        <v>4528</v>
      </c>
      <c r="O363" t="s">
        <v>4633</v>
      </c>
      <c r="P363" t="s">
        <v>4634</v>
      </c>
    </row>
    <row r="364" spans="1:16" x14ac:dyDescent="0.15">
      <c r="A364" t="s">
        <v>2388</v>
      </c>
      <c r="B364" t="s">
        <v>2389</v>
      </c>
      <c r="C364" t="s">
        <v>4635</v>
      </c>
      <c r="D364" t="s">
        <v>4636</v>
      </c>
      <c r="E364" t="s">
        <v>4525</v>
      </c>
      <c r="F364" t="s">
        <v>4637</v>
      </c>
      <c r="G364" t="s">
        <v>4422</v>
      </c>
      <c r="H364">
        <v>1.5856399999999999</v>
      </c>
      <c r="I364">
        <v>38.9</v>
      </c>
      <c r="J364" t="s">
        <v>4638</v>
      </c>
      <c r="L364">
        <v>1</v>
      </c>
      <c r="M364">
        <v>1396</v>
      </c>
      <c r="N364" t="s">
        <v>4535</v>
      </c>
      <c r="O364" t="s">
        <v>4639</v>
      </c>
      <c r="P364" t="s">
        <v>4640</v>
      </c>
    </row>
    <row r="365" spans="1:16" x14ac:dyDescent="0.15">
      <c r="A365" t="s">
        <v>2388</v>
      </c>
      <c r="B365" t="s">
        <v>2389</v>
      </c>
      <c r="C365" t="s">
        <v>4641</v>
      </c>
      <c r="D365" t="s">
        <v>4642</v>
      </c>
      <c r="E365" t="s">
        <v>4525</v>
      </c>
      <c r="F365" t="s">
        <v>4643</v>
      </c>
      <c r="G365" t="s">
        <v>4422</v>
      </c>
      <c r="H365">
        <v>1.5858699999999999</v>
      </c>
      <c r="I365">
        <v>38.865299999999998</v>
      </c>
      <c r="J365" t="s">
        <v>4644</v>
      </c>
      <c r="L365">
        <v>2</v>
      </c>
      <c r="M365">
        <v>1396</v>
      </c>
      <c r="N365" t="s">
        <v>4535</v>
      </c>
      <c r="O365" t="s">
        <v>4645</v>
      </c>
      <c r="P365" t="s">
        <v>4646</v>
      </c>
    </row>
    <row r="366" spans="1:16" x14ac:dyDescent="0.15">
      <c r="A366" t="s">
        <v>2388</v>
      </c>
      <c r="B366" t="s">
        <v>2389</v>
      </c>
      <c r="C366" t="s">
        <v>4647</v>
      </c>
      <c r="D366" t="s">
        <v>4648</v>
      </c>
      <c r="E366" t="s">
        <v>4525</v>
      </c>
      <c r="F366" t="s">
        <v>4649</v>
      </c>
      <c r="G366" t="s">
        <v>4422</v>
      </c>
      <c r="H366">
        <v>1.5714399999999999</v>
      </c>
      <c r="I366">
        <v>38.9</v>
      </c>
      <c r="J366" t="s">
        <v>4650</v>
      </c>
      <c r="L366">
        <v>1</v>
      </c>
      <c r="M366">
        <v>1392</v>
      </c>
      <c r="N366" t="s">
        <v>4651</v>
      </c>
      <c r="O366" t="s">
        <v>4652</v>
      </c>
      <c r="P366" t="s">
        <v>4653</v>
      </c>
    </row>
    <row r="367" spans="1:16" x14ac:dyDescent="0.15">
      <c r="A367" t="s">
        <v>2388</v>
      </c>
      <c r="B367" t="s">
        <v>2389</v>
      </c>
      <c r="C367" t="s">
        <v>4654</v>
      </c>
      <c r="D367" t="s">
        <v>4655</v>
      </c>
      <c r="E367" t="s">
        <v>4525</v>
      </c>
      <c r="F367" t="s">
        <v>4656</v>
      </c>
      <c r="G367" t="s">
        <v>4422</v>
      </c>
      <c r="H367">
        <v>1.6343099999999999</v>
      </c>
      <c r="I367">
        <v>38.799999999999997</v>
      </c>
      <c r="J367" t="s">
        <v>4657</v>
      </c>
      <c r="L367">
        <v>1</v>
      </c>
      <c r="M367">
        <v>1434</v>
      </c>
      <c r="N367" t="s">
        <v>4535</v>
      </c>
      <c r="O367" t="s">
        <v>4658</v>
      </c>
      <c r="P367" t="s">
        <v>4659</v>
      </c>
    </row>
    <row r="368" spans="1:16" x14ac:dyDescent="0.15">
      <c r="A368" t="s">
        <v>2388</v>
      </c>
      <c r="B368" t="s">
        <v>2389</v>
      </c>
      <c r="C368" t="s">
        <v>4660</v>
      </c>
      <c r="D368" t="s">
        <v>4661</v>
      </c>
      <c r="E368" t="s">
        <v>4525</v>
      </c>
      <c r="F368" t="s">
        <v>4662</v>
      </c>
      <c r="G368" t="s">
        <v>4422</v>
      </c>
      <c r="H368">
        <v>1.6231500000000001</v>
      </c>
      <c r="I368">
        <v>38.7881</v>
      </c>
      <c r="J368" t="s">
        <v>4663</v>
      </c>
      <c r="L368">
        <v>2</v>
      </c>
      <c r="M368">
        <v>1413</v>
      </c>
      <c r="N368" t="s">
        <v>4535</v>
      </c>
      <c r="O368" t="s">
        <v>4664</v>
      </c>
      <c r="P368" t="s">
        <v>4665</v>
      </c>
    </row>
    <row r="369" spans="1:16" x14ac:dyDescent="0.15">
      <c r="A369" t="s">
        <v>2388</v>
      </c>
      <c r="B369" t="s">
        <v>2389</v>
      </c>
      <c r="C369" t="s">
        <v>4666</v>
      </c>
      <c r="D369" t="s">
        <v>4667</v>
      </c>
      <c r="E369" t="s">
        <v>4525</v>
      </c>
      <c r="F369" t="s">
        <v>4668</v>
      </c>
      <c r="G369" t="s">
        <v>4422</v>
      </c>
      <c r="H369">
        <v>1.5919000000000001</v>
      </c>
      <c r="I369">
        <v>39</v>
      </c>
      <c r="J369" t="s">
        <v>4669</v>
      </c>
      <c r="L369">
        <v>1</v>
      </c>
      <c r="M369">
        <v>1396</v>
      </c>
      <c r="N369" t="s">
        <v>4651</v>
      </c>
      <c r="O369" t="s">
        <v>4670</v>
      </c>
      <c r="P369" t="s">
        <v>4671</v>
      </c>
    </row>
    <row r="370" spans="1:16" x14ac:dyDescent="0.15">
      <c r="A370" t="s">
        <v>2388</v>
      </c>
      <c r="B370" t="s">
        <v>2389</v>
      </c>
      <c r="C370" t="s">
        <v>4672</v>
      </c>
      <c r="D370" t="s">
        <v>4673</v>
      </c>
      <c r="E370" t="s">
        <v>4525</v>
      </c>
      <c r="F370" t="s">
        <v>4674</v>
      </c>
      <c r="G370" t="s">
        <v>4422</v>
      </c>
      <c r="H370">
        <v>1.60791</v>
      </c>
      <c r="I370">
        <v>39</v>
      </c>
      <c r="J370" t="s">
        <v>4675</v>
      </c>
      <c r="L370">
        <v>1</v>
      </c>
      <c r="M370">
        <v>1392</v>
      </c>
      <c r="N370" t="s">
        <v>4651</v>
      </c>
      <c r="O370" t="s">
        <v>4676</v>
      </c>
      <c r="P370" t="s">
        <v>4677</v>
      </c>
    </row>
    <row r="371" spans="1:16" x14ac:dyDescent="0.15">
      <c r="A371" t="s">
        <v>2388</v>
      </c>
      <c r="B371" t="s">
        <v>2389</v>
      </c>
      <c r="C371" t="s">
        <v>4678</v>
      </c>
      <c r="D371" t="s">
        <v>4679</v>
      </c>
      <c r="E371" t="s">
        <v>4525</v>
      </c>
      <c r="F371" t="s">
        <v>4680</v>
      </c>
      <c r="G371" t="s">
        <v>4422</v>
      </c>
      <c r="H371">
        <v>1.58758</v>
      </c>
      <c r="I371">
        <v>38.9</v>
      </c>
      <c r="J371" t="s">
        <v>4681</v>
      </c>
      <c r="L371">
        <v>1</v>
      </c>
      <c r="M371">
        <v>1412</v>
      </c>
      <c r="N371" t="s">
        <v>4528</v>
      </c>
      <c r="O371" t="s">
        <v>4682</v>
      </c>
      <c r="P371" t="s">
        <v>4683</v>
      </c>
    </row>
    <row r="372" spans="1:16" x14ac:dyDescent="0.15">
      <c r="A372" t="s">
        <v>2388</v>
      </c>
      <c r="B372" t="s">
        <v>2389</v>
      </c>
      <c r="C372" t="s">
        <v>4684</v>
      </c>
      <c r="D372" t="s">
        <v>4685</v>
      </c>
      <c r="E372" t="s">
        <v>4525</v>
      </c>
      <c r="F372" t="s">
        <v>4686</v>
      </c>
      <c r="G372" t="s">
        <v>4422</v>
      </c>
      <c r="H372">
        <v>1.5929899999999999</v>
      </c>
      <c r="I372">
        <v>39</v>
      </c>
      <c r="J372" t="s">
        <v>4687</v>
      </c>
      <c r="L372">
        <v>1</v>
      </c>
      <c r="M372">
        <v>1402</v>
      </c>
      <c r="N372" t="s">
        <v>4554</v>
      </c>
      <c r="O372" t="s">
        <v>4688</v>
      </c>
      <c r="P372" t="s">
        <v>4689</v>
      </c>
    </row>
    <row r="373" spans="1:16" x14ac:dyDescent="0.15">
      <c r="A373" t="s">
        <v>2388</v>
      </c>
      <c r="B373" t="s">
        <v>2389</v>
      </c>
      <c r="C373" t="s">
        <v>4690</v>
      </c>
      <c r="D373" t="s">
        <v>4691</v>
      </c>
      <c r="E373" t="s">
        <v>4525</v>
      </c>
      <c r="F373" t="s">
        <v>4692</v>
      </c>
      <c r="G373" t="s">
        <v>4422</v>
      </c>
      <c r="H373">
        <v>1.6329499999999999</v>
      </c>
      <c r="I373">
        <v>38.788200000000003</v>
      </c>
      <c r="J373" t="s">
        <v>4693</v>
      </c>
      <c r="L373">
        <v>2</v>
      </c>
      <c r="M373">
        <v>1438</v>
      </c>
      <c r="N373" t="s">
        <v>4535</v>
      </c>
      <c r="O373" t="s">
        <v>4694</v>
      </c>
      <c r="P373" t="s">
        <v>4695</v>
      </c>
    </row>
    <row r="374" spans="1:16" x14ac:dyDescent="0.15">
      <c r="A374" t="s">
        <v>2388</v>
      </c>
      <c r="B374" t="s">
        <v>2389</v>
      </c>
      <c r="C374" t="s">
        <v>4696</v>
      </c>
      <c r="D374" t="s">
        <v>4697</v>
      </c>
      <c r="E374" t="s">
        <v>4698</v>
      </c>
      <c r="F374" t="s">
        <v>4699</v>
      </c>
      <c r="G374" t="s">
        <v>4422</v>
      </c>
      <c r="H374">
        <v>1.6674</v>
      </c>
      <c r="I374">
        <v>40</v>
      </c>
      <c r="J374" t="s">
        <v>4700</v>
      </c>
      <c r="L374">
        <v>1</v>
      </c>
      <c r="M374">
        <v>1363</v>
      </c>
      <c r="N374" t="s">
        <v>4701</v>
      </c>
      <c r="O374" t="s">
        <v>4702</v>
      </c>
      <c r="P374" t="s">
        <v>4703</v>
      </c>
    </row>
    <row r="375" spans="1:16" x14ac:dyDescent="0.15">
      <c r="A375" t="s">
        <v>2388</v>
      </c>
      <c r="B375" t="s">
        <v>2389</v>
      </c>
      <c r="C375" t="s">
        <v>4704</v>
      </c>
      <c r="D375" t="s">
        <v>4705</v>
      </c>
      <c r="E375" t="s">
        <v>4706</v>
      </c>
      <c r="F375" t="s">
        <v>4707</v>
      </c>
      <c r="G375" t="s">
        <v>4422</v>
      </c>
      <c r="H375">
        <v>1.6337999999999999</v>
      </c>
      <c r="I375">
        <v>38.625799999999998</v>
      </c>
      <c r="J375" t="s">
        <v>4708</v>
      </c>
      <c r="K375" t="s">
        <v>4709</v>
      </c>
      <c r="L375">
        <v>56</v>
      </c>
      <c r="M375">
        <v>1473</v>
      </c>
      <c r="N375" t="s">
        <v>4710</v>
      </c>
      <c r="O375" t="s">
        <v>4711</v>
      </c>
      <c r="P375" t="s">
        <v>4712</v>
      </c>
    </row>
    <row r="376" spans="1:16" x14ac:dyDescent="0.15">
      <c r="A376" t="s">
        <v>2388</v>
      </c>
      <c r="B376" t="s">
        <v>2389</v>
      </c>
      <c r="C376" t="s">
        <v>4713</v>
      </c>
      <c r="D376" t="s">
        <v>4714</v>
      </c>
      <c r="E376" t="s">
        <v>4706</v>
      </c>
      <c r="F376" t="s">
        <v>4715</v>
      </c>
      <c r="G376" t="s">
        <v>4422</v>
      </c>
      <c r="H376">
        <v>1.62595</v>
      </c>
      <c r="I376">
        <v>38.6464</v>
      </c>
      <c r="J376" t="s">
        <v>4716</v>
      </c>
      <c r="K376" t="s">
        <v>4717</v>
      </c>
      <c r="L376">
        <v>45</v>
      </c>
      <c r="M376">
        <v>1455</v>
      </c>
      <c r="N376" t="s">
        <v>4710</v>
      </c>
      <c r="O376" t="s">
        <v>4718</v>
      </c>
      <c r="P376" t="s">
        <v>4719</v>
      </c>
    </row>
    <row r="377" spans="1:16" x14ac:dyDescent="0.15">
      <c r="A377" t="s">
        <v>2388</v>
      </c>
      <c r="B377" t="s">
        <v>2389</v>
      </c>
      <c r="C377" t="s">
        <v>4720</v>
      </c>
      <c r="D377" t="s">
        <v>4721</v>
      </c>
      <c r="E377" t="s">
        <v>4706</v>
      </c>
      <c r="F377" t="s">
        <v>4722</v>
      </c>
      <c r="G377" t="s">
        <v>4422</v>
      </c>
      <c r="H377">
        <v>1.6462300000000001</v>
      </c>
      <c r="I377">
        <v>38.637900000000002</v>
      </c>
      <c r="J377" t="s">
        <v>4723</v>
      </c>
      <c r="K377" t="s">
        <v>4724</v>
      </c>
      <c r="L377">
        <v>47</v>
      </c>
      <c r="M377">
        <v>1456</v>
      </c>
      <c r="N377" t="s">
        <v>4710</v>
      </c>
      <c r="O377" t="s">
        <v>4725</v>
      </c>
      <c r="P377" t="s">
        <v>4726</v>
      </c>
    </row>
    <row r="378" spans="1:16" x14ac:dyDescent="0.15">
      <c r="A378" t="s">
        <v>2388</v>
      </c>
      <c r="B378" t="s">
        <v>2389</v>
      </c>
      <c r="C378" t="s">
        <v>4727</v>
      </c>
      <c r="D378" t="s">
        <v>4728</v>
      </c>
      <c r="E378" t="s">
        <v>4706</v>
      </c>
      <c r="F378" t="s">
        <v>4729</v>
      </c>
      <c r="G378" t="s">
        <v>4422</v>
      </c>
      <c r="H378">
        <v>1.5624199999999999</v>
      </c>
      <c r="I378">
        <v>38.914499999999997</v>
      </c>
      <c r="J378" t="s">
        <v>4730</v>
      </c>
      <c r="K378" t="s">
        <v>4731</v>
      </c>
      <c r="L378">
        <v>51</v>
      </c>
      <c r="M378">
        <v>1410</v>
      </c>
      <c r="N378" t="s">
        <v>4710</v>
      </c>
      <c r="O378" t="s">
        <v>4732</v>
      </c>
      <c r="P378" t="s">
        <v>4733</v>
      </c>
    </row>
    <row r="379" spans="1:16" x14ac:dyDescent="0.15">
      <c r="A379" t="s">
        <v>2388</v>
      </c>
      <c r="B379" t="s">
        <v>2389</v>
      </c>
      <c r="C379" t="s">
        <v>4734</v>
      </c>
      <c r="D379" t="s">
        <v>4735</v>
      </c>
      <c r="E379" t="s">
        <v>4706</v>
      </c>
      <c r="F379" t="s">
        <v>4736</v>
      </c>
      <c r="G379" t="s">
        <v>4422</v>
      </c>
      <c r="H379">
        <v>1.5839300000000001</v>
      </c>
      <c r="I379">
        <v>38.781599999999997</v>
      </c>
      <c r="J379" t="s">
        <v>4737</v>
      </c>
      <c r="K379" t="s">
        <v>4738</v>
      </c>
      <c r="L379">
        <v>55</v>
      </c>
      <c r="M379">
        <v>1398</v>
      </c>
      <c r="N379" t="s">
        <v>4710</v>
      </c>
      <c r="O379" t="s">
        <v>4739</v>
      </c>
      <c r="P379" t="s">
        <v>4740</v>
      </c>
    </row>
    <row r="380" spans="1:16" x14ac:dyDescent="0.15">
      <c r="A380" t="s">
        <v>2388</v>
      </c>
      <c r="B380" t="s">
        <v>2389</v>
      </c>
      <c r="C380" t="s">
        <v>4741</v>
      </c>
      <c r="D380" t="s">
        <v>4742</v>
      </c>
      <c r="E380" t="s">
        <v>4706</v>
      </c>
      <c r="F380" t="s">
        <v>4743</v>
      </c>
      <c r="G380" t="s">
        <v>4422</v>
      </c>
      <c r="H380">
        <v>1.56481</v>
      </c>
      <c r="I380">
        <v>38.804699999999997</v>
      </c>
      <c r="J380" t="s">
        <v>4744</v>
      </c>
      <c r="K380" t="s">
        <v>4745</v>
      </c>
      <c r="L380">
        <v>56</v>
      </c>
      <c r="M380">
        <v>1411</v>
      </c>
      <c r="N380" t="s">
        <v>4710</v>
      </c>
      <c r="O380" t="s">
        <v>4746</v>
      </c>
      <c r="P380" t="s">
        <v>4747</v>
      </c>
    </row>
    <row r="381" spans="1:16" x14ac:dyDescent="0.15">
      <c r="A381" t="s">
        <v>2388</v>
      </c>
      <c r="B381" t="s">
        <v>2389</v>
      </c>
      <c r="C381" t="s">
        <v>4748</v>
      </c>
      <c r="D381" t="s">
        <v>4749</v>
      </c>
      <c r="E381" t="s">
        <v>4706</v>
      </c>
      <c r="F381" t="s">
        <v>4750</v>
      </c>
      <c r="G381" t="s">
        <v>4422</v>
      </c>
      <c r="H381">
        <v>1.5933999999999999</v>
      </c>
      <c r="I381">
        <v>38.710299999999997</v>
      </c>
      <c r="J381" t="s">
        <v>4751</v>
      </c>
      <c r="K381" t="s">
        <v>4752</v>
      </c>
      <c r="L381">
        <v>59</v>
      </c>
      <c r="M381">
        <v>1434</v>
      </c>
      <c r="N381" t="s">
        <v>4710</v>
      </c>
      <c r="O381" t="s">
        <v>4753</v>
      </c>
      <c r="P381" t="s">
        <v>4754</v>
      </c>
    </row>
    <row r="382" spans="1:16" x14ac:dyDescent="0.15">
      <c r="A382" t="s">
        <v>2388</v>
      </c>
      <c r="B382" t="s">
        <v>2389</v>
      </c>
      <c r="C382" t="s">
        <v>4755</v>
      </c>
      <c r="D382" t="s">
        <v>4756</v>
      </c>
      <c r="E382" t="s">
        <v>4706</v>
      </c>
      <c r="F382" t="s">
        <v>4757</v>
      </c>
      <c r="G382" t="s">
        <v>4422</v>
      </c>
      <c r="H382">
        <v>1.5709900000000001</v>
      </c>
      <c r="I382">
        <v>38.880400000000002</v>
      </c>
      <c r="J382" t="s">
        <v>4758</v>
      </c>
      <c r="K382" t="s">
        <v>4759</v>
      </c>
      <c r="L382">
        <v>68</v>
      </c>
      <c r="M382">
        <v>1416</v>
      </c>
      <c r="N382" t="s">
        <v>4710</v>
      </c>
      <c r="O382" t="s">
        <v>4760</v>
      </c>
      <c r="P382" t="s">
        <v>4761</v>
      </c>
    </row>
    <row r="383" spans="1:16" x14ac:dyDescent="0.15">
      <c r="A383" t="s">
        <v>2388</v>
      </c>
      <c r="B383" t="s">
        <v>2389</v>
      </c>
      <c r="C383" t="s">
        <v>4762</v>
      </c>
      <c r="D383" t="s">
        <v>4763</v>
      </c>
      <c r="E383" t="s">
        <v>4764</v>
      </c>
      <c r="F383" t="s">
        <v>1752</v>
      </c>
      <c r="G383" t="s">
        <v>4765</v>
      </c>
      <c r="H383">
        <v>1.5607500000000001</v>
      </c>
      <c r="I383">
        <v>39.1</v>
      </c>
      <c r="K383" t="s">
        <v>4766</v>
      </c>
      <c r="L383">
        <v>78</v>
      </c>
      <c r="M383">
        <v>1336</v>
      </c>
      <c r="N383" t="s">
        <v>4767</v>
      </c>
      <c r="O383" t="s">
        <v>4768</v>
      </c>
      <c r="P383" t="s">
        <v>4769</v>
      </c>
    </row>
    <row r="384" spans="1:16" x14ac:dyDescent="0.15">
      <c r="A384" t="s">
        <v>4770</v>
      </c>
      <c r="B384" t="s">
        <v>2389</v>
      </c>
      <c r="C384" t="s">
        <v>4771</v>
      </c>
      <c r="D384" t="s">
        <v>4772</v>
      </c>
      <c r="E384" t="s">
        <v>4773</v>
      </c>
      <c r="F384" t="s">
        <v>4774</v>
      </c>
      <c r="G384" t="s">
        <v>4775</v>
      </c>
      <c r="H384">
        <v>1.6005100000000001</v>
      </c>
      <c r="I384">
        <v>39</v>
      </c>
      <c r="K384" t="s">
        <v>4776</v>
      </c>
      <c r="L384">
        <v>163</v>
      </c>
      <c r="M384">
        <v>1426</v>
      </c>
      <c r="N384" t="s">
        <v>4777</v>
      </c>
      <c r="O384" t="s">
        <v>4778</v>
      </c>
      <c r="P384" t="s">
        <v>4779</v>
      </c>
    </row>
    <row r="385" spans="1:16" x14ac:dyDescent="0.15">
      <c r="A385" t="s">
        <v>2388</v>
      </c>
      <c r="B385" t="s">
        <v>2389</v>
      </c>
      <c r="C385" t="s">
        <v>4780</v>
      </c>
      <c r="D385" t="s">
        <v>4781</v>
      </c>
      <c r="E385" t="s">
        <v>2658</v>
      </c>
      <c r="F385" t="s">
        <v>2261</v>
      </c>
      <c r="G385" t="s">
        <v>4775</v>
      </c>
      <c r="H385">
        <v>1.65137</v>
      </c>
      <c r="I385">
        <v>39</v>
      </c>
      <c r="K385" t="s">
        <v>4782</v>
      </c>
      <c r="L385">
        <v>2</v>
      </c>
      <c r="M385">
        <v>1435</v>
      </c>
      <c r="N385" t="s">
        <v>4783</v>
      </c>
      <c r="O385" t="s">
        <v>4784</v>
      </c>
      <c r="P385" t="s">
        <v>4785</v>
      </c>
    </row>
    <row r="386" spans="1:16" x14ac:dyDescent="0.15">
      <c r="A386" t="s">
        <v>2388</v>
      </c>
      <c r="B386" t="s">
        <v>2389</v>
      </c>
      <c r="C386" t="s">
        <v>4786</v>
      </c>
      <c r="D386" t="s">
        <v>4787</v>
      </c>
      <c r="E386" t="s">
        <v>2498</v>
      </c>
      <c r="F386" t="s">
        <v>2182</v>
      </c>
      <c r="G386" t="s">
        <v>4775</v>
      </c>
      <c r="H386">
        <v>1.64676</v>
      </c>
      <c r="I386">
        <v>38.6</v>
      </c>
      <c r="K386" t="s">
        <v>4788</v>
      </c>
      <c r="L386">
        <v>2</v>
      </c>
      <c r="M386">
        <v>1437</v>
      </c>
      <c r="N386" t="s">
        <v>4789</v>
      </c>
      <c r="O386" t="s">
        <v>4790</v>
      </c>
      <c r="P386" t="s">
        <v>4791</v>
      </c>
    </row>
    <row r="387" spans="1:16" x14ac:dyDescent="0.15">
      <c r="A387" t="s">
        <v>2388</v>
      </c>
      <c r="B387" t="s">
        <v>2389</v>
      </c>
      <c r="C387" t="s">
        <v>3727</v>
      </c>
      <c r="D387" t="s">
        <v>4792</v>
      </c>
      <c r="E387" t="s">
        <v>4793</v>
      </c>
      <c r="F387" t="s">
        <v>1581</v>
      </c>
      <c r="G387" t="s">
        <v>4775</v>
      </c>
      <c r="H387">
        <v>1.6432599999999999</v>
      </c>
      <c r="I387">
        <v>39.193199999999997</v>
      </c>
      <c r="J387" t="s">
        <v>4794</v>
      </c>
      <c r="K387" t="s">
        <v>4795</v>
      </c>
      <c r="L387">
        <v>3</v>
      </c>
      <c r="M387">
        <v>1424</v>
      </c>
      <c r="N387" t="s">
        <v>4796</v>
      </c>
      <c r="O387" t="s">
        <v>4797</v>
      </c>
      <c r="P387" t="s">
        <v>4798</v>
      </c>
    </row>
    <row r="388" spans="1:16" x14ac:dyDescent="0.15">
      <c r="A388" t="s">
        <v>2388</v>
      </c>
      <c r="B388" t="s">
        <v>2389</v>
      </c>
      <c r="C388" t="s">
        <v>4799</v>
      </c>
      <c r="D388" t="s">
        <v>4800</v>
      </c>
      <c r="E388" t="s">
        <v>2658</v>
      </c>
      <c r="F388" t="s">
        <v>4801</v>
      </c>
      <c r="G388" t="s">
        <v>4775</v>
      </c>
      <c r="H388">
        <v>1.5943400000000001</v>
      </c>
      <c r="I388">
        <v>39</v>
      </c>
      <c r="K388" t="s">
        <v>4802</v>
      </c>
      <c r="L388">
        <v>2</v>
      </c>
      <c r="M388">
        <v>1418</v>
      </c>
      <c r="N388" t="s">
        <v>4783</v>
      </c>
      <c r="O388" t="s">
        <v>4803</v>
      </c>
      <c r="P388" t="s">
        <v>4804</v>
      </c>
    </row>
    <row r="389" spans="1:16" x14ac:dyDescent="0.15">
      <c r="A389" t="s">
        <v>2388</v>
      </c>
      <c r="B389" t="s">
        <v>2389</v>
      </c>
      <c r="C389" t="s">
        <v>4805</v>
      </c>
      <c r="D389" t="s">
        <v>4806</v>
      </c>
      <c r="E389" t="s">
        <v>2498</v>
      </c>
      <c r="F389" t="s">
        <v>2177</v>
      </c>
      <c r="G389" t="s">
        <v>4775</v>
      </c>
      <c r="H389">
        <v>1.5935999999999999</v>
      </c>
      <c r="I389">
        <v>38.700000000000003</v>
      </c>
      <c r="K389" t="s">
        <v>4807</v>
      </c>
      <c r="L389">
        <v>2</v>
      </c>
      <c r="M389">
        <v>1411</v>
      </c>
      <c r="N389" t="s">
        <v>4789</v>
      </c>
      <c r="O389" t="s">
        <v>4808</v>
      </c>
      <c r="P389" t="s">
        <v>4809</v>
      </c>
    </row>
    <row r="390" spans="1:16" x14ac:dyDescent="0.15">
      <c r="A390" t="s">
        <v>2388</v>
      </c>
      <c r="B390" t="s">
        <v>2389</v>
      </c>
      <c r="C390" t="s">
        <v>4810</v>
      </c>
      <c r="D390" t="s">
        <v>4811</v>
      </c>
      <c r="E390" t="s">
        <v>2498</v>
      </c>
      <c r="F390" t="s">
        <v>2181</v>
      </c>
      <c r="G390" t="s">
        <v>4775</v>
      </c>
      <c r="H390">
        <v>1.6053299999999999</v>
      </c>
      <c r="I390">
        <v>38.700000000000003</v>
      </c>
      <c r="K390" t="s">
        <v>4812</v>
      </c>
      <c r="L390">
        <v>4</v>
      </c>
      <c r="M390">
        <v>1420</v>
      </c>
      <c r="N390" t="s">
        <v>4789</v>
      </c>
      <c r="O390" t="s">
        <v>4813</v>
      </c>
      <c r="P390" t="s">
        <v>4814</v>
      </c>
    </row>
    <row r="391" spans="1:16" x14ac:dyDescent="0.15">
      <c r="A391" t="s">
        <v>2388</v>
      </c>
      <c r="B391" t="s">
        <v>2389</v>
      </c>
      <c r="C391" t="s">
        <v>4815</v>
      </c>
      <c r="D391" t="s">
        <v>4816</v>
      </c>
      <c r="E391" t="s">
        <v>2498</v>
      </c>
      <c r="F391" t="s">
        <v>2179</v>
      </c>
      <c r="G391" t="s">
        <v>4775</v>
      </c>
      <c r="H391">
        <v>1.6114299999999999</v>
      </c>
      <c r="I391">
        <v>38.700000000000003</v>
      </c>
      <c r="K391" t="s">
        <v>4817</v>
      </c>
      <c r="L391">
        <v>5</v>
      </c>
      <c r="M391">
        <v>1430</v>
      </c>
      <c r="N391" t="s">
        <v>4789</v>
      </c>
      <c r="O391" t="s">
        <v>4818</v>
      </c>
      <c r="P391" t="s">
        <v>4819</v>
      </c>
    </row>
    <row r="392" spans="1:16" x14ac:dyDescent="0.15">
      <c r="A392" t="s">
        <v>2388</v>
      </c>
      <c r="B392" t="s">
        <v>2389</v>
      </c>
      <c r="C392" t="s">
        <v>4820</v>
      </c>
      <c r="D392" t="s">
        <v>4821</v>
      </c>
      <c r="E392" t="s">
        <v>2498</v>
      </c>
      <c r="F392" t="s">
        <v>2180</v>
      </c>
      <c r="G392" t="s">
        <v>4775</v>
      </c>
      <c r="H392">
        <v>1.61144</v>
      </c>
      <c r="I392">
        <v>38.799999999999997</v>
      </c>
      <c r="K392" t="s">
        <v>4822</v>
      </c>
      <c r="L392">
        <v>5</v>
      </c>
      <c r="M392">
        <v>1422</v>
      </c>
      <c r="N392" t="s">
        <v>4789</v>
      </c>
      <c r="O392" t="s">
        <v>4823</v>
      </c>
      <c r="P392" t="s">
        <v>4824</v>
      </c>
    </row>
    <row r="393" spans="1:16" x14ac:dyDescent="0.15">
      <c r="A393" t="s">
        <v>2388</v>
      </c>
      <c r="B393" t="s">
        <v>2389</v>
      </c>
      <c r="C393" t="s">
        <v>4825</v>
      </c>
      <c r="D393" t="s">
        <v>4826</v>
      </c>
      <c r="E393" t="s">
        <v>2498</v>
      </c>
      <c r="F393" t="s">
        <v>2176</v>
      </c>
      <c r="G393" t="s">
        <v>4775</v>
      </c>
      <c r="H393">
        <v>1.6131899999999999</v>
      </c>
      <c r="I393">
        <v>38.799999999999997</v>
      </c>
      <c r="K393" t="s">
        <v>4827</v>
      </c>
      <c r="L393">
        <v>6</v>
      </c>
      <c r="M393">
        <v>1418</v>
      </c>
      <c r="N393" t="s">
        <v>4828</v>
      </c>
      <c r="O393" t="s">
        <v>4829</v>
      </c>
      <c r="P393" t="s">
        <v>4830</v>
      </c>
    </row>
    <row r="394" spans="1:16" x14ac:dyDescent="0.15">
      <c r="A394" t="s">
        <v>2388</v>
      </c>
      <c r="B394" t="s">
        <v>2389</v>
      </c>
      <c r="C394" t="s">
        <v>4831</v>
      </c>
      <c r="D394" t="s">
        <v>4832</v>
      </c>
      <c r="E394" t="s">
        <v>4833</v>
      </c>
      <c r="F394" t="s">
        <v>1662</v>
      </c>
      <c r="G394" t="s">
        <v>4775</v>
      </c>
      <c r="H394">
        <v>1.57087</v>
      </c>
      <c r="I394">
        <v>38.9</v>
      </c>
      <c r="K394" t="s">
        <v>4834</v>
      </c>
      <c r="L394">
        <v>14</v>
      </c>
      <c r="M394">
        <v>1390</v>
      </c>
      <c r="N394" t="s">
        <v>4835</v>
      </c>
      <c r="O394" t="s">
        <v>4836</v>
      </c>
      <c r="P394" t="s">
        <v>4837</v>
      </c>
    </row>
    <row r="395" spans="1:16" x14ac:dyDescent="0.15">
      <c r="A395" t="s">
        <v>2388</v>
      </c>
      <c r="B395" t="s">
        <v>2389</v>
      </c>
      <c r="C395" t="s">
        <v>4838</v>
      </c>
      <c r="D395" t="s">
        <v>4839</v>
      </c>
      <c r="E395" t="s">
        <v>4840</v>
      </c>
      <c r="F395" t="s">
        <v>1762</v>
      </c>
      <c r="G395" t="s">
        <v>4775</v>
      </c>
      <c r="H395">
        <v>1.5709599999999999</v>
      </c>
      <c r="I395">
        <v>38.9</v>
      </c>
      <c r="K395" t="s">
        <v>4841</v>
      </c>
      <c r="L395">
        <v>23</v>
      </c>
      <c r="M395">
        <v>1389</v>
      </c>
      <c r="N395" t="s">
        <v>4842</v>
      </c>
      <c r="O395" t="s">
        <v>4843</v>
      </c>
      <c r="P395" t="s">
        <v>4844</v>
      </c>
    </row>
    <row r="396" spans="1:16" x14ac:dyDescent="0.15">
      <c r="A396" t="s">
        <v>2388</v>
      </c>
      <c r="B396" t="s">
        <v>2389</v>
      </c>
      <c r="C396" t="s">
        <v>4845</v>
      </c>
      <c r="D396" t="s">
        <v>4846</v>
      </c>
      <c r="E396" t="s">
        <v>4833</v>
      </c>
      <c r="F396" t="s">
        <v>1710</v>
      </c>
      <c r="G396" t="s">
        <v>4775</v>
      </c>
      <c r="H396">
        <v>1.5763199999999999</v>
      </c>
      <c r="I396">
        <v>39.1</v>
      </c>
      <c r="K396" t="s">
        <v>4847</v>
      </c>
      <c r="L396">
        <v>15</v>
      </c>
      <c r="M396">
        <v>1391</v>
      </c>
      <c r="N396" t="s">
        <v>4835</v>
      </c>
      <c r="O396" t="s">
        <v>4848</v>
      </c>
      <c r="P396" t="s">
        <v>4849</v>
      </c>
    </row>
    <row r="397" spans="1:16" x14ac:dyDescent="0.15">
      <c r="A397" t="s">
        <v>2388</v>
      </c>
      <c r="B397" t="s">
        <v>2389</v>
      </c>
      <c r="C397" t="s">
        <v>4850</v>
      </c>
      <c r="D397" t="s">
        <v>4851</v>
      </c>
      <c r="E397" t="s">
        <v>4833</v>
      </c>
      <c r="F397" t="s">
        <v>1734</v>
      </c>
      <c r="G397" t="s">
        <v>4765</v>
      </c>
      <c r="H397">
        <v>1.52399</v>
      </c>
      <c r="I397">
        <v>39</v>
      </c>
      <c r="K397" t="s">
        <v>4852</v>
      </c>
      <c r="L397">
        <v>14</v>
      </c>
      <c r="M397">
        <v>1376</v>
      </c>
      <c r="N397" t="s">
        <v>4835</v>
      </c>
      <c r="O397" t="s">
        <v>4853</v>
      </c>
      <c r="P397" t="s">
        <v>4854</v>
      </c>
    </row>
    <row r="398" spans="1:16" x14ac:dyDescent="0.15">
      <c r="A398" t="s">
        <v>2388</v>
      </c>
      <c r="B398" t="s">
        <v>2389</v>
      </c>
      <c r="C398" t="s">
        <v>4855</v>
      </c>
      <c r="D398" t="s">
        <v>4856</v>
      </c>
      <c r="E398" t="s">
        <v>4857</v>
      </c>
      <c r="F398" t="s">
        <v>2071</v>
      </c>
      <c r="G398" t="s">
        <v>4775</v>
      </c>
      <c r="H398">
        <v>1.6596500000000001</v>
      </c>
      <c r="I398">
        <v>38.799999999999997</v>
      </c>
      <c r="K398" t="s">
        <v>4858</v>
      </c>
      <c r="L398">
        <v>20</v>
      </c>
      <c r="M398">
        <v>1494</v>
      </c>
      <c r="N398" t="s">
        <v>2949</v>
      </c>
      <c r="O398" t="s">
        <v>4859</v>
      </c>
      <c r="P398" t="s">
        <v>4860</v>
      </c>
    </row>
    <row r="399" spans="1:16" x14ac:dyDescent="0.15">
      <c r="A399" t="s">
        <v>2388</v>
      </c>
      <c r="B399" t="s">
        <v>2389</v>
      </c>
      <c r="C399" t="s">
        <v>4861</v>
      </c>
      <c r="D399" t="s">
        <v>4862</v>
      </c>
      <c r="E399" t="s">
        <v>4863</v>
      </c>
      <c r="F399" t="s">
        <v>4864</v>
      </c>
      <c r="G399" t="s">
        <v>4775</v>
      </c>
      <c r="H399">
        <v>1.65639</v>
      </c>
      <c r="I399">
        <v>38.9</v>
      </c>
      <c r="K399" t="s">
        <v>4865</v>
      </c>
      <c r="L399">
        <v>21</v>
      </c>
      <c r="M399">
        <v>1436</v>
      </c>
      <c r="N399" t="s">
        <v>4866</v>
      </c>
      <c r="O399" t="s">
        <v>4867</v>
      </c>
      <c r="P399" t="s">
        <v>4868</v>
      </c>
    </row>
    <row r="400" spans="1:16" x14ac:dyDescent="0.15">
      <c r="A400" t="s">
        <v>2388</v>
      </c>
      <c r="B400" t="s">
        <v>2389</v>
      </c>
      <c r="C400" t="s">
        <v>4869</v>
      </c>
      <c r="D400" t="s">
        <v>4870</v>
      </c>
      <c r="E400" t="s">
        <v>2658</v>
      </c>
      <c r="F400" t="s">
        <v>2260</v>
      </c>
      <c r="G400" t="s">
        <v>4775</v>
      </c>
      <c r="H400">
        <v>1.61005</v>
      </c>
      <c r="I400">
        <v>38.9</v>
      </c>
      <c r="K400" t="s">
        <v>4871</v>
      </c>
      <c r="L400">
        <v>6</v>
      </c>
      <c r="M400">
        <v>1394</v>
      </c>
      <c r="N400" t="s">
        <v>4783</v>
      </c>
      <c r="O400" t="s">
        <v>4872</v>
      </c>
      <c r="P400" t="s">
        <v>4873</v>
      </c>
    </row>
    <row r="401" spans="1:16" x14ac:dyDescent="0.15">
      <c r="A401" t="s">
        <v>2388</v>
      </c>
      <c r="B401" t="s">
        <v>2389</v>
      </c>
      <c r="C401" t="s">
        <v>4874</v>
      </c>
      <c r="D401" t="s">
        <v>4875</v>
      </c>
      <c r="E401" t="s">
        <v>4833</v>
      </c>
      <c r="F401" t="s">
        <v>1712</v>
      </c>
      <c r="G401" t="s">
        <v>4775</v>
      </c>
      <c r="H401">
        <v>1.58785</v>
      </c>
      <c r="I401">
        <v>39</v>
      </c>
      <c r="K401" t="s">
        <v>4876</v>
      </c>
      <c r="L401">
        <v>15</v>
      </c>
      <c r="M401">
        <v>1388</v>
      </c>
      <c r="N401" t="s">
        <v>4835</v>
      </c>
      <c r="O401" t="s">
        <v>4877</v>
      </c>
      <c r="P401" t="s">
        <v>4878</v>
      </c>
    </row>
    <row r="402" spans="1:16" x14ac:dyDescent="0.15">
      <c r="A402" t="s">
        <v>2388</v>
      </c>
      <c r="B402" t="s">
        <v>2389</v>
      </c>
      <c r="C402" t="s">
        <v>4879</v>
      </c>
      <c r="D402" t="s">
        <v>4880</v>
      </c>
      <c r="E402" t="s">
        <v>4881</v>
      </c>
      <c r="F402" t="s">
        <v>4882</v>
      </c>
      <c r="G402" t="s">
        <v>4775</v>
      </c>
      <c r="H402">
        <v>1.6124400000000001</v>
      </c>
      <c r="I402">
        <v>38.700000000000003</v>
      </c>
      <c r="K402" t="s">
        <v>4883</v>
      </c>
      <c r="L402">
        <v>31</v>
      </c>
      <c r="M402">
        <v>1424</v>
      </c>
      <c r="N402" t="s">
        <v>4884</v>
      </c>
      <c r="O402" t="s">
        <v>4885</v>
      </c>
      <c r="P402" t="s">
        <v>4886</v>
      </c>
    </row>
    <row r="403" spans="1:16" x14ac:dyDescent="0.15">
      <c r="A403" t="s">
        <v>2388</v>
      </c>
      <c r="B403" t="s">
        <v>2389</v>
      </c>
      <c r="C403" t="s">
        <v>4887</v>
      </c>
      <c r="D403" t="s">
        <v>4888</v>
      </c>
      <c r="E403" t="s">
        <v>4833</v>
      </c>
      <c r="F403" t="s">
        <v>1744</v>
      </c>
      <c r="G403" t="s">
        <v>4775</v>
      </c>
      <c r="H403">
        <v>1.6716500000000001</v>
      </c>
      <c r="I403">
        <v>39</v>
      </c>
      <c r="K403" t="s">
        <v>4889</v>
      </c>
      <c r="L403">
        <v>20</v>
      </c>
      <c r="M403">
        <v>1429</v>
      </c>
      <c r="N403" t="s">
        <v>4835</v>
      </c>
      <c r="O403" t="s">
        <v>4890</v>
      </c>
      <c r="P403" t="s">
        <v>4891</v>
      </c>
    </row>
    <row r="404" spans="1:16" x14ac:dyDescent="0.15">
      <c r="A404" t="s">
        <v>2388</v>
      </c>
      <c r="B404" t="s">
        <v>2389</v>
      </c>
      <c r="C404" t="s">
        <v>4892</v>
      </c>
      <c r="D404" t="s">
        <v>4893</v>
      </c>
      <c r="E404" t="s">
        <v>2498</v>
      </c>
      <c r="F404" t="s">
        <v>2178</v>
      </c>
      <c r="G404" t="s">
        <v>4775</v>
      </c>
      <c r="H404">
        <v>1.56395</v>
      </c>
      <c r="I404">
        <v>38.6</v>
      </c>
      <c r="K404" t="s">
        <v>4894</v>
      </c>
      <c r="L404">
        <v>16</v>
      </c>
      <c r="M404">
        <v>1397</v>
      </c>
      <c r="N404" t="s">
        <v>4789</v>
      </c>
      <c r="O404" t="s">
        <v>4895</v>
      </c>
      <c r="P404" t="s">
        <v>4896</v>
      </c>
    </row>
    <row r="405" spans="1:16" x14ac:dyDescent="0.15">
      <c r="A405" t="s">
        <v>2388</v>
      </c>
      <c r="B405" t="s">
        <v>2389</v>
      </c>
      <c r="C405" t="s">
        <v>4897</v>
      </c>
      <c r="D405" t="s">
        <v>4898</v>
      </c>
      <c r="E405" t="s">
        <v>4833</v>
      </c>
      <c r="F405" t="s">
        <v>1745</v>
      </c>
      <c r="G405" t="s">
        <v>4775</v>
      </c>
      <c r="H405">
        <v>1.58314</v>
      </c>
      <c r="I405">
        <v>39.1</v>
      </c>
      <c r="K405" t="s">
        <v>4899</v>
      </c>
      <c r="L405">
        <v>24</v>
      </c>
      <c r="M405">
        <v>1383</v>
      </c>
      <c r="N405" t="s">
        <v>4835</v>
      </c>
      <c r="O405" t="s">
        <v>4900</v>
      </c>
      <c r="P405" t="s">
        <v>4901</v>
      </c>
    </row>
    <row r="406" spans="1:16" x14ac:dyDescent="0.15">
      <c r="A406" t="s">
        <v>2388</v>
      </c>
      <c r="B406" t="s">
        <v>2389</v>
      </c>
      <c r="C406" t="s">
        <v>4902</v>
      </c>
      <c r="D406" t="s">
        <v>4903</v>
      </c>
      <c r="E406" t="s">
        <v>4904</v>
      </c>
      <c r="F406" t="s">
        <v>32</v>
      </c>
      <c r="G406" t="s">
        <v>4775</v>
      </c>
      <c r="H406">
        <v>1.6164700000000001</v>
      </c>
      <c r="I406">
        <v>39</v>
      </c>
      <c r="K406" t="s">
        <v>4905</v>
      </c>
      <c r="L406">
        <v>22</v>
      </c>
      <c r="M406">
        <v>1396</v>
      </c>
      <c r="N406" t="s">
        <v>4906</v>
      </c>
      <c r="O406" t="s">
        <v>4907</v>
      </c>
      <c r="P406" t="s">
        <v>4908</v>
      </c>
    </row>
    <row r="407" spans="1:16" x14ac:dyDescent="0.15">
      <c r="A407" t="s">
        <v>2388</v>
      </c>
      <c r="B407" t="s">
        <v>2389</v>
      </c>
      <c r="C407" t="s">
        <v>4909</v>
      </c>
      <c r="D407" t="s">
        <v>4910</v>
      </c>
      <c r="E407" t="s">
        <v>4911</v>
      </c>
      <c r="F407" t="s">
        <v>4912</v>
      </c>
      <c r="G407" t="s">
        <v>4775</v>
      </c>
      <c r="H407">
        <v>1.5908599999999999</v>
      </c>
      <c r="I407">
        <v>39</v>
      </c>
      <c r="K407" t="s">
        <v>4913</v>
      </c>
      <c r="L407">
        <v>20</v>
      </c>
      <c r="M407">
        <v>1401</v>
      </c>
      <c r="N407" t="s">
        <v>4914</v>
      </c>
      <c r="O407" t="s">
        <v>4915</v>
      </c>
      <c r="P407" t="s">
        <v>4916</v>
      </c>
    </row>
    <row r="408" spans="1:16" x14ac:dyDescent="0.15">
      <c r="A408" t="s">
        <v>2388</v>
      </c>
      <c r="B408" t="s">
        <v>2389</v>
      </c>
      <c r="C408" t="s">
        <v>4917</v>
      </c>
      <c r="D408" t="s">
        <v>4918</v>
      </c>
      <c r="E408" t="s">
        <v>4833</v>
      </c>
      <c r="F408" t="s">
        <v>1615</v>
      </c>
      <c r="G408" t="s">
        <v>4775</v>
      </c>
      <c r="H408">
        <v>1.60924</v>
      </c>
      <c r="I408">
        <v>39</v>
      </c>
      <c r="K408" t="s">
        <v>4919</v>
      </c>
      <c r="L408">
        <v>23</v>
      </c>
      <c r="M408">
        <v>1406</v>
      </c>
      <c r="N408" t="s">
        <v>4835</v>
      </c>
      <c r="O408" t="s">
        <v>4920</v>
      </c>
      <c r="P408" t="s">
        <v>4921</v>
      </c>
    </row>
    <row r="409" spans="1:16" x14ac:dyDescent="0.15">
      <c r="A409" t="s">
        <v>2388</v>
      </c>
      <c r="B409" t="s">
        <v>2389</v>
      </c>
      <c r="C409" t="s">
        <v>4922</v>
      </c>
      <c r="D409" t="s">
        <v>4923</v>
      </c>
      <c r="E409" t="s">
        <v>2498</v>
      </c>
      <c r="F409" t="s">
        <v>2183</v>
      </c>
      <c r="G409" t="s">
        <v>4775</v>
      </c>
      <c r="H409">
        <v>1.5777399999999999</v>
      </c>
      <c r="I409">
        <v>38.9</v>
      </c>
      <c r="K409" t="s">
        <v>4924</v>
      </c>
      <c r="L409">
        <v>9</v>
      </c>
      <c r="M409">
        <v>1406</v>
      </c>
      <c r="N409" t="s">
        <v>4789</v>
      </c>
      <c r="O409" t="s">
        <v>4925</v>
      </c>
      <c r="P409" t="s">
        <v>4926</v>
      </c>
    </row>
    <row r="410" spans="1:16" x14ac:dyDescent="0.15">
      <c r="A410" t="s">
        <v>2388</v>
      </c>
      <c r="B410" t="s">
        <v>2389</v>
      </c>
      <c r="C410" t="s">
        <v>4927</v>
      </c>
      <c r="D410" t="s">
        <v>4928</v>
      </c>
      <c r="E410" t="s">
        <v>4833</v>
      </c>
      <c r="F410" t="s">
        <v>1686</v>
      </c>
      <c r="G410" t="s">
        <v>4765</v>
      </c>
      <c r="H410">
        <v>1.64093</v>
      </c>
      <c r="I410">
        <v>39</v>
      </c>
      <c r="K410" t="s">
        <v>4929</v>
      </c>
      <c r="L410">
        <v>26</v>
      </c>
      <c r="M410">
        <v>1421</v>
      </c>
      <c r="N410" t="s">
        <v>4835</v>
      </c>
      <c r="O410" t="s">
        <v>4930</v>
      </c>
      <c r="P410" t="s">
        <v>4931</v>
      </c>
    </row>
    <row r="411" spans="1:16" x14ac:dyDescent="0.15">
      <c r="A411" t="s">
        <v>2388</v>
      </c>
      <c r="B411" t="s">
        <v>2389</v>
      </c>
      <c r="C411" t="s">
        <v>4932</v>
      </c>
      <c r="D411" t="s">
        <v>4933</v>
      </c>
      <c r="E411" t="s">
        <v>4840</v>
      </c>
      <c r="F411" t="s">
        <v>1755</v>
      </c>
      <c r="G411" t="s">
        <v>4775</v>
      </c>
      <c r="H411">
        <v>1.5867</v>
      </c>
      <c r="I411">
        <v>39.1</v>
      </c>
      <c r="K411" t="s">
        <v>4934</v>
      </c>
      <c r="L411">
        <v>35</v>
      </c>
      <c r="M411">
        <v>1385</v>
      </c>
      <c r="N411" t="s">
        <v>4842</v>
      </c>
      <c r="O411" t="s">
        <v>4935</v>
      </c>
      <c r="P411" t="s">
        <v>4936</v>
      </c>
    </row>
    <row r="412" spans="1:16" x14ac:dyDescent="0.15">
      <c r="A412" t="s">
        <v>2388</v>
      </c>
      <c r="B412" t="s">
        <v>2389</v>
      </c>
      <c r="C412" t="s">
        <v>4937</v>
      </c>
      <c r="D412" t="s">
        <v>4938</v>
      </c>
      <c r="E412" t="s">
        <v>4833</v>
      </c>
      <c r="F412" t="s">
        <v>1644</v>
      </c>
      <c r="G412" t="s">
        <v>4765</v>
      </c>
      <c r="H412">
        <v>1.5833600000000001</v>
      </c>
      <c r="I412">
        <v>39.1</v>
      </c>
      <c r="K412" t="s">
        <v>4939</v>
      </c>
      <c r="L412">
        <v>27</v>
      </c>
      <c r="M412">
        <v>1385</v>
      </c>
      <c r="N412" t="s">
        <v>4835</v>
      </c>
      <c r="O412" t="s">
        <v>4940</v>
      </c>
      <c r="P412" t="s">
        <v>4941</v>
      </c>
    </row>
    <row r="413" spans="1:16" x14ac:dyDescent="0.15">
      <c r="A413" t="s">
        <v>2388</v>
      </c>
      <c r="B413" t="s">
        <v>2389</v>
      </c>
      <c r="C413" t="s">
        <v>4942</v>
      </c>
      <c r="D413" t="s">
        <v>4943</v>
      </c>
      <c r="E413" t="s">
        <v>4833</v>
      </c>
      <c r="F413" t="s">
        <v>1671</v>
      </c>
      <c r="G413" t="s">
        <v>4775</v>
      </c>
      <c r="H413">
        <v>1.59928</v>
      </c>
      <c r="I413">
        <v>39</v>
      </c>
      <c r="K413" t="s">
        <v>4944</v>
      </c>
      <c r="L413">
        <v>18</v>
      </c>
      <c r="M413">
        <v>1396</v>
      </c>
      <c r="N413" t="s">
        <v>4835</v>
      </c>
      <c r="O413" t="s">
        <v>4945</v>
      </c>
      <c r="P413" t="s">
        <v>4946</v>
      </c>
    </row>
    <row r="414" spans="1:16" x14ac:dyDescent="0.15">
      <c r="A414" t="s">
        <v>2388</v>
      </c>
      <c r="B414" t="s">
        <v>2389</v>
      </c>
      <c r="C414" t="s">
        <v>4947</v>
      </c>
      <c r="D414" t="s">
        <v>4948</v>
      </c>
      <c r="E414" t="s">
        <v>4833</v>
      </c>
      <c r="F414" t="s">
        <v>1719</v>
      </c>
      <c r="G414" t="s">
        <v>4775</v>
      </c>
      <c r="H414">
        <v>1.5807800000000001</v>
      </c>
      <c r="I414">
        <v>39.1</v>
      </c>
      <c r="K414" t="s">
        <v>4949</v>
      </c>
      <c r="L414">
        <v>22</v>
      </c>
      <c r="M414">
        <v>1368</v>
      </c>
      <c r="N414" t="s">
        <v>4835</v>
      </c>
      <c r="O414" t="s">
        <v>4950</v>
      </c>
      <c r="P414" t="s">
        <v>4951</v>
      </c>
    </row>
    <row r="415" spans="1:16" x14ac:dyDescent="0.15">
      <c r="A415" t="s">
        <v>2388</v>
      </c>
      <c r="B415" t="s">
        <v>2389</v>
      </c>
      <c r="C415" t="s">
        <v>4952</v>
      </c>
      <c r="D415" t="s">
        <v>4953</v>
      </c>
      <c r="E415" t="s">
        <v>4833</v>
      </c>
      <c r="F415" t="s">
        <v>1717</v>
      </c>
      <c r="G415" t="s">
        <v>4775</v>
      </c>
      <c r="H415">
        <v>1.6149800000000001</v>
      </c>
      <c r="I415">
        <v>38.9</v>
      </c>
      <c r="K415" t="s">
        <v>4954</v>
      </c>
      <c r="L415">
        <v>22</v>
      </c>
      <c r="M415">
        <v>1433</v>
      </c>
      <c r="N415" t="s">
        <v>4835</v>
      </c>
      <c r="O415" t="s">
        <v>4955</v>
      </c>
      <c r="P415" t="s">
        <v>4956</v>
      </c>
    </row>
    <row r="416" spans="1:16" x14ac:dyDescent="0.15">
      <c r="A416" t="s">
        <v>2388</v>
      </c>
      <c r="B416" t="s">
        <v>2389</v>
      </c>
      <c r="C416" t="s">
        <v>4957</v>
      </c>
      <c r="D416" t="s">
        <v>4958</v>
      </c>
      <c r="E416" t="s">
        <v>4863</v>
      </c>
      <c r="F416" t="s">
        <v>4959</v>
      </c>
      <c r="G416" t="s">
        <v>4765</v>
      </c>
      <c r="H416">
        <v>1.6370199999999999</v>
      </c>
      <c r="I416">
        <v>39</v>
      </c>
      <c r="K416" t="s">
        <v>4960</v>
      </c>
      <c r="L416">
        <v>18</v>
      </c>
      <c r="M416">
        <v>1412</v>
      </c>
      <c r="N416" t="s">
        <v>4866</v>
      </c>
      <c r="O416" t="s">
        <v>4961</v>
      </c>
      <c r="P416" t="s">
        <v>4962</v>
      </c>
    </row>
    <row r="417" spans="1:16" x14ac:dyDescent="0.15">
      <c r="A417" t="s">
        <v>2388</v>
      </c>
      <c r="B417" t="s">
        <v>2389</v>
      </c>
      <c r="C417" t="s">
        <v>4963</v>
      </c>
      <c r="D417" t="s">
        <v>4964</v>
      </c>
      <c r="E417" t="s">
        <v>4863</v>
      </c>
      <c r="F417" t="s">
        <v>4965</v>
      </c>
      <c r="G417" t="s">
        <v>4775</v>
      </c>
      <c r="H417">
        <v>1.6653500000000001</v>
      </c>
      <c r="I417">
        <v>39</v>
      </c>
      <c r="K417" t="s">
        <v>4966</v>
      </c>
      <c r="L417">
        <v>18</v>
      </c>
      <c r="M417">
        <v>1436</v>
      </c>
      <c r="N417" t="s">
        <v>4866</v>
      </c>
      <c r="O417" t="s">
        <v>4967</v>
      </c>
      <c r="P417" t="s">
        <v>4968</v>
      </c>
    </row>
    <row r="418" spans="1:16" x14ac:dyDescent="0.15">
      <c r="A418" t="s">
        <v>2388</v>
      </c>
      <c r="B418" t="s">
        <v>2389</v>
      </c>
      <c r="C418" t="s">
        <v>4969</v>
      </c>
      <c r="D418" t="s">
        <v>4970</v>
      </c>
      <c r="E418" t="s">
        <v>4971</v>
      </c>
      <c r="F418" t="s">
        <v>4972</v>
      </c>
      <c r="G418" t="s">
        <v>4775</v>
      </c>
      <c r="H418">
        <v>1.6256600000000001</v>
      </c>
      <c r="I418">
        <v>38.9</v>
      </c>
      <c r="K418" t="s">
        <v>4973</v>
      </c>
      <c r="L418">
        <v>32</v>
      </c>
      <c r="M418">
        <v>1442</v>
      </c>
      <c r="N418" t="s">
        <v>4974</v>
      </c>
      <c r="O418" t="s">
        <v>4975</v>
      </c>
      <c r="P418" t="s">
        <v>4976</v>
      </c>
    </row>
    <row r="419" spans="1:16" x14ac:dyDescent="0.15">
      <c r="A419" t="s">
        <v>2388</v>
      </c>
      <c r="B419" t="s">
        <v>2389</v>
      </c>
      <c r="C419" t="s">
        <v>4977</v>
      </c>
      <c r="D419" t="s">
        <v>4978</v>
      </c>
      <c r="E419" t="s">
        <v>4833</v>
      </c>
      <c r="F419" t="s">
        <v>1669</v>
      </c>
      <c r="G419" t="s">
        <v>4775</v>
      </c>
      <c r="H419">
        <v>1.57666</v>
      </c>
      <c r="I419">
        <v>39</v>
      </c>
      <c r="K419" t="s">
        <v>4979</v>
      </c>
      <c r="L419">
        <v>21</v>
      </c>
      <c r="M419">
        <v>1370</v>
      </c>
      <c r="N419" t="s">
        <v>4835</v>
      </c>
      <c r="O419" t="s">
        <v>4980</v>
      </c>
      <c r="P419" t="s">
        <v>4981</v>
      </c>
    </row>
    <row r="420" spans="1:16" x14ac:dyDescent="0.15">
      <c r="A420" t="s">
        <v>2388</v>
      </c>
      <c r="B420" t="s">
        <v>2389</v>
      </c>
      <c r="C420" t="s">
        <v>4982</v>
      </c>
      <c r="D420" t="s">
        <v>4983</v>
      </c>
      <c r="E420" t="s">
        <v>4984</v>
      </c>
      <c r="F420" t="s">
        <v>4985</v>
      </c>
      <c r="G420" t="s">
        <v>4775</v>
      </c>
      <c r="H420">
        <v>1.6307199999999999</v>
      </c>
      <c r="I420">
        <v>38.799999999999997</v>
      </c>
      <c r="K420" t="s">
        <v>4986</v>
      </c>
      <c r="L420">
        <v>13</v>
      </c>
      <c r="M420">
        <v>1423</v>
      </c>
      <c r="N420" t="s">
        <v>4987</v>
      </c>
      <c r="O420" t="s">
        <v>4988</v>
      </c>
      <c r="P420" t="s">
        <v>4989</v>
      </c>
    </row>
    <row r="421" spans="1:16" x14ac:dyDescent="0.15">
      <c r="A421" t="s">
        <v>2388</v>
      </c>
      <c r="B421" t="s">
        <v>2389</v>
      </c>
      <c r="C421" t="s">
        <v>4990</v>
      </c>
      <c r="D421" t="s">
        <v>4991</v>
      </c>
      <c r="E421" t="s">
        <v>4992</v>
      </c>
      <c r="F421" t="s">
        <v>4993</v>
      </c>
      <c r="G421" t="s">
        <v>4775</v>
      </c>
      <c r="H421">
        <v>1.5564499999999999</v>
      </c>
      <c r="I421">
        <v>39</v>
      </c>
      <c r="K421" t="s">
        <v>4994</v>
      </c>
      <c r="L421">
        <v>28</v>
      </c>
      <c r="M421">
        <v>1386</v>
      </c>
      <c r="N421" t="s">
        <v>4914</v>
      </c>
      <c r="O421" t="s">
        <v>4995</v>
      </c>
      <c r="P421" t="s">
        <v>4996</v>
      </c>
    </row>
    <row r="422" spans="1:16" x14ac:dyDescent="0.15">
      <c r="A422" t="s">
        <v>2388</v>
      </c>
      <c r="B422" t="s">
        <v>2389</v>
      </c>
      <c r="C422" t="s">
        <v>4997</v>
      </c>
      <c r="D422" t="s">
        <v>4998</v>
      </c>
      <c r="E422" t="s">
        <v>4833</v>
      </c>
      <c r="F422" t="s">
        <v>1721</v>
      </c>
      <c r="G422" t="s">
        <v>4775</v>
      </c>
      <c r="H422">
        <v>1.5456000000000001</v>
      </c>
      <c r="I422">
        <v>39.200000000000003</v>
      </c>
      <c r="K422" t="s">
        <v>4999</v>
      </c>
      <c r="L422">
        <v>21</v>
      </c>
      <c r="M422">
        <v>1339</v>
      </c>
      <c r="N422" t="s">
        <v>4835</v>
      </c>
      <c r="O422" t="s">
        <v>5000</v>
      </c>
      <c r="P422" t="s">
        <v>5001</v>
      </c>
    </row>
    <row r="423" spans="1:16" x14ac:dyDescent="0.15">
      <c r="A423" t="s">
        <v>2388</v>
      </c>
      <c r="B423" t="s">
        <v>2389</v>
      </c>
      <c r="C423" t="s">
        <v>5002</v>
      </c>
      <c r="D423" t="s">
        <v>5003</v>
      </c>
      <c r="E423" t="s">
        <v>4833</v>
      </c>
      <c r="F423" t="s">
        <v>1609</v>
      </c>
      <c r="G423" t="s">
        <v>4765</v>
      </c>
      <c r="H423">
        <v>1.5914600000000001</v>
      </c>
      <c r="I423">
        <v>39</v>
      </c>
      <c r="K423" t="s">
        <v>5004</v>
      </c>
      <c r="L423">
        <v>20</v>
      </c>
      <c r="M423">
        <v>1397</v>
      </c>
      <c r="N423" t="s">
        <v>4835</v>
      </c>
      <c r="O423" t="s">
        <v>5005</v>
      </c>
      <c r="P423" t="s">
        <v>5006</v>
      </c>
    </row>
    <row r="424" spans="1:16" x14ac:dyDescent="0.15">
      <c r="A424" t="s">
        <v>2388</v>
      </c>
      <c r="B424" t="s">
        <v>2389</v>
      </c>
      <c r="C424" t="s">
        <v>5007</v>
      </c>
      <c r="D424" t="s">
        <v>5008</v>
      </c>
      <c r="E424" t="s">
        <v>4833</v>
      </c>
      <c r="F424" t="s">
        <v>1714</v>
      </c>
      <c r="G424" t="s">
        <v>4775</v>
      </c>
      <c r="H424">
        <v>1.6230500000000001</v>
      </c>
      <c r="I424">
        <v>38.9</v>
      </c>
      <c r="K424" t="s">
        <v>5009</v>
      </c>
      <c r="L424">
        <v>25</v>
      </c>
      <c r="M424">
        <v>1411</v>
      </c>
      <c r="N424" t="s">
        <v>4835</v>
      </c>
      <c r="O424" t="s">
        <v>5010</v>
      </c>
      <c r="P424" t="s">
        <v>5011</v>
      </c>
    </row>
    <row r="425" spans="1:16" x14ac:dyDescent="0.15">
      <c r="A425" t="s">
        <v>2388</v>
      </c>
      <c r="B425" t="s">
        <v>2389</v>
      </c>
      <c r="C425" t="s">
        <v>5012</v>
      </c>
      <c r="D425" t="s">
        <v>5013</v>
      </c>
      <c r="E425" t="s">
        <v>5014</v>
      </c>
      <c r="F425" t="s">
        <v>5015</v>
      </c>
      <c r="G425" t="s">
        <v>4775</v>
      </c>
      <c r="H425">
        <v>1.59785</v>
      </c>
      <c r="I425">
        <v>38.9</v>
      </c>
      <c r="K425" t="s">
        <v>5016</v>
      </c>
      <c r="L425">
        <v>25</v>
      </c>
      <c r="M425">
        <v>1432</v>
      </c>
      <c r="N425" t="s">
        <v>4914</v>
      </c>
      <c r="O425" t="s">
        <v>5017</v>
      </c>
      <c r="P425" t="s">
        <v>5018</v>
      </c>
    </row>
    <row r="426" spans="1:16" x14ac:dyDescent="0.15">
      <c r="A426" t="s">
        <v>2388</v>
      </c>
      <c r="B426" t="s">
        <v>2389</v>
      </c>
      <c r="C426" t="s">
        <v>4982</v>
      </c>
      <c r="D426" t="s">
        <v>5019</v>
      </c>
      <c r="E426" t="s">
        <v>3975</v>
      </c>
      <c r="F426" t="s">
        <v>5020</v>
      </c>
      <c r="G426" t="s">
        <v>4775</v>
      </c>
      <c r="H426">
        <v>1.62663</v>
      </c>
      <c r="I426">
        <v>38.799999999999997</v>
      </c>
      <c r="K426" t="s">
        <v>5021</v>
      </c>
      <c r="L426">
        <v>26</v>
      </c>
      <c r="M426">
        <v>1436</v>
      </c>
      <c r="N426" t="s">
        <v>5022</v>
      </c>
      <c r="O426" t="s">
        <v>5023</v>
      </c>
      <c r="P426" t="s">
        <v>5024</v>
      </c>
    </row>
    <row r="427" spans="1:16" x14ac:dyDescent="0.15">
      <c r="A427" t="s">
        <v>2388</v>
      </c>
      <c r="B427" t="s">
        <v>2389</v>
      </c>
      <c r="C427" t="s">
        <v>5025</v>
      </c>
      <c r="D427" t="s">
        <v>5026</v>
      </c>
      <c r="E427" t="s">
        <v>4833</v>
      </c>
      <c r="F427" t="s">
        <v>1709</v>
      </c>
      <c r="G427" t="s">
        <v>4775</v>
      </c>
      <c r="H427">
        <v>1.62009</v>
      </c>
      <c r="I427">
        <v>38.9</v>
      </c>
      <c r="K427" t="s">
        <v>5027</v>
      </c>
      <c r="L427">
        <v>30</v>
      </c>
      <c r="M427">
        <v>1414</v>
      </c>
      <c r="N427" t="s">
        <v>4835</v>
      </c>
      <c r="O427" t="s">
        <v>5028</v>
      </c>
      <c r="P427" t="s">
        <v>5029</v>
      </c>
    </row>
    <row r="428" spans="1:16" x14ac:dyDescent="0.15">
      <c r="A428" t="s">
        <v>2388</v>
      </c>
      <c r="B428" t="s">
        <v>2389</v>
      </c>
      <c r="C428" t="s">
        <v>5030</v>
      </c>
      <c r="D428" t="s">
        <v>5031</v>
      </c>
      <c r="E428" t="s">
        <v>4833</v>
      </c>
      <c r="F428" t="s">
        <v>1639</v>
      </c>
      <c r="G428" t="s">
        <v>4775</v>
      </c>
      <c r="H428">
        <v>1.61653</v>
      </c>
      <c r="I428">
        <v>38.9</v>
      </c>
      <c r="K428" t="s">
        <v>5032</v>
      </c>
      <c r="L428">
        <v>34</v>
      </c>
      <c r="M428">
        <v>1416</v>
      </c>
      <c r="N428" t="s">
        <v>4835</v>
      </c>
      <c r="O428" t="s">
        <v>5033</v>
      </c>
      <c r="P428" t="s">
        <v>5034</v>
      </c>
    </row>
    <row r="429" spans="1:16" x14ac:dyDescent="0.15">
      <c r="A429" t="s">
        <v>2388</v>
      </c>
      <c r="B429" t="s">
        <v>2389</v>
      </c>
      <c r="C429" t="s">
        <v>5035</v>
      </c>
      <c r="D429" t="s">
        <v>5036</v>
      </c>
      <c r="E429" t="s">
        <v>4840</v>
      </c>
      <c r="F429" t="s">
        <v>1753</v>
      </c>
      <c r="G429" t="s">
        <v>4775</v>
      </c>
      <c r="H429">
        <v>1.6166700000000001</v>
      </c>
      <c r="I429">
        <v>38.9</v>
      </c>
      <c r="K429" t="s">
        <v>5037</v>
      </c>
      <c r="L429">
        <v>39</v>
      </c>
      <c r="M429">
        <v>1415</v>
      </c>
      <c r="N429" t="s">
        <v>4842</v>
      </c>
      <c r="O429" t="s">
        <v>5038</v>
      </c>
      <c r="P429" t="s">
        <v>5039</v>
      </c>
    </row>
    <row r="430" spans="1:16" x14ac:dyDescent="0.15">
      <c r="A430" t="s">
        <v>2388</v>
      </c>
      <c r="B430" t="s">
        <v>2389</v>
      </c>
      <c r="C430" t="s">
        <v>5040</v>
      </c>
      <c r="D430" t="s">
        <v>5041</v>
      </c>
      <c r="E430" t="s">
        <v>5042</v>
      </c>
      <c r="F430" t="s">
        <v>5043</v>
      </c>
      <c r="G430" t="s">
        <v>4775</v>
      </c>
      <c r="H430">
        <v>1.5625100000000001</v>
      </c>
      <c r="I430">
        <v>39.1</v>
      </c>
      <c r="K430" t="s">
        <v>5044</v>
      </c>
      <c r="L430">
        <v>27</v>
      </c>
      <c r="M430">
        <v>1387</v>
      </c>
      <c r="N430" t="s">
        <v>4914</v>
      </c>
      <c r="O430" t="s">
        <v>5045</v>
      </c>
      <c r="P430" t="s">
        <v>5046</v>
      </c>
    </row>
    <row r="431" spans="1:16" x14ac:dyDescent="0.15">
      <c r="A431" t="s">
        <v>2388</v>
      </c>
      <c r="B431" t="s">
        <v>2389</v>
      </c>
      <c r="C431" t="s">
        <v>5047</v>
      </c>
      <c r="D431" t="s">
        <v>5048</v>
      </c>
      <c r="E431" t="s">
        <v>4833</v>
      </c>
      <c r="F431" t="s">
        <v>1725</v>
      </c>
      <c r="G431" t="s">
        <v>4765</v>
      </c>
      <c r="H431">
        <v>1.6151199999999999</v>
      </c>
      <c r="I431">
        <v>38.9</v>
      </c>
      <c r="K431" t="s">
        <v>5049</v>
      </c>
      <c r="L431">
        <v>19</v>
      </c>
      <c r="M431">
        <v>1422</v>
      </c>
      <c r="N431" t="s">
        <v>4835</v>
      </c>
      <c r="O431" t="s">
        <v>5050</v>
      </c>
      <c r="P431" t="s">
        <v>5051</v>
      </c>
    </row>
    <row r="432" spans="1:16" x14ac:dyDescent="0.15">
      <c r="A432" t="s">
        <v>2388</v>
      </c>
      <c r="B432" t="s">
        <v>2389</v>
      </c>
      <c r="C432" t="s">
        <v>5052</v>
      </c>
      <c r="D432" t="s">
        <v>5053</v>
      </c>
      <c r="E432" t="s">
        <v>5054</v>
      </c>
      <c r="F432" t="s">
        <v>1948</v>
      </c>
      <c r="G432" t="s">
        <v>4775</v>
      </c>
      <c r="H432">
        <v>1.56247</v>
      </c>
      <c r="I432">
        <v>38.799999999999997</v>
      </c>
      <c r="K432" t="s">
        <v>5055</v>
      </c>
      <c r="L432">
        <v>21</v>
      </c>
      <c r="M432">
        <v>1377</v>
      </c>
      <c r="N432" t="s">
        <v>5056</v>
      </c>
      <c r="O432" t="s">
        <v>5057</v>
      </c>
      <c r="P432" t="s">
        <v>5058</v>
      </c>
    </row>
    <row r="433" spans="1:16" x14ac:dyDescent="0.15">
      <c r="A433" t="s">
        <v>2388</v>
      </c>
      <c r="B433" t="s">
        <v>2389</v>
      </c>
      <c r="C433" t="s">
        <v>5059</v>
      </c>
      <c r="D433" t="s">
        <v>5060</v>
      </c>
      <c r="E433" t="s">
        <v>3975</v>
      </c>
      <c r="F433" t="s">
        <v>5061</v>
      </c>
      <c r="G433" t="s">
        <v>4775</v>
      </c>
      <c r="H433">
        <v>1.5857300000000001</v>
      </c>
      <c r="I433">
        <v>38.799999999999997</v>
      </c>
      <c r="K433" t="s">
        <v>5062</v>
      </c>
      <c r="L433">
        <v>22</v>
      </c>
      <c r="M433">
        <v>1430</v>
      </c>
      <c r="N433" t="s">
        <v>5022</v>
      </c>
      <c r="O433" t="s">
        <v>5063</v>
      </c>
      <c r="P433" t="s">
        <v>5064</v>
      </c>
    </row>
    <row r="434" spans="1:16" x14ac:dyDescent="0.15">
      <c r="A434" t="s">
        <v>2388</v>
      </c>
      <c r="B434" t="s">
        <v>2389</v>
      </c>
      <c r="C434" t="s">
        <v>5065</v>
      </c>
      <c r="D434" t="s">
        <v>5066</v>
      </c>
      <c r="E434" t="s">
        <v>4833</v>
      </c>
      <c r="F434" t="s">
        <v>1747</v>
      </c>
      <c r="G434" t="s">
        <v>4775</v>
      </c>
      <c r="H434">
        <v>1.56457</v>
      </c>
      <c r="I434">
        <v>39.1</v>
      </c>
      <c r="K434" t="s">
        <v>5067</v>
      </c>
      <c r="L434">
        <v>18</v>
      </c>
      <c r="M434">
        <v>1355</v>
      </c>
      <c r="N434" t="s">
        <v>4835</v>
      </c>
      <c r="O434" t="s">
        <v>5068</v>
      </c>
      <c r="P434" t="s">
        <v>5069</v>
      </c>
    </row>
    <row r="435" spans="1:16" x14ac:dyDescent="0.15">
      <c r="A435" t="s">
        <v>2388</v>
      </c>
      <c r="B435" t="s">
        <v>2389</v>
      </c>
      <c r="C435" t="s">
        <v>5070</v>
      </c>
      <c r="D435" t="s">
        <v>5071</v>
      </c>
      <c r="E435" t="s">
        <v>5072</v>
      </c>
      <c r="F435" t="s">
        <v>1864</v>
      </c>
      <c r="G435" t="s">
        <v>4775</v>
      </c>
      <c r="H435">
        <v>1.669</v>
      </c>
      <c r="I435">
        <v>38.700000000000003</v>
      </c>
      <c r="K435" t="s">
        <v>5073</v>
      </c>
      <c r="L435">
        <v>38</v>
      </c>
      <c r="M435">
        <v>1451</v>
      </c>
      <c r="N435" t="s">
        <v>5074</v>
      </c>
      <c r="O435" t="s">
        <v>5075</v>
      </c>
      <c r="P435" t="s">
        <v>5076</v>
      </c>
    </row>
    <row r="436" spans="1:16" x14ac:dyDescent="0.15">
      <c r="A436" t="s">
        <v>2388</v>
      </c>
      <c r="B436" t="s">
        <v>2389</v>
      </c>
      <c r="C436" t="s">
        <v>5077</v>
      </c>
      <c r="D436" t="s">
        <v>5078</v>
      </c>
      <c r="E436" t="s">
        <v>5079</v>
      </c>
      <c r="F436" t="s">
        <v>5080</v>
      </c>
      <c r="G436" t="s">
        <v>4775</v>
      </c>
      <c r="H436">
        <v>1.5924499999999999</v>
      </c>
      <c r="I436">
        <v>39</v>
      </c>
      <c r="K436" t="s">
        <v>5081</v>
      </c>
      <c r="L436">
        <v>25</v>
      </c>
      <c r="M436">
        <v>1398</v>
      </c>
      <c r="N436" t="s">
        <v>4914</v>
      </c>
      <c r="O436" t="s">
        <v>5082</v>
      </c>
      <c r="P436" t="s">
        <v>5083</v>
      </c>
    </row>
    <row r="437" spans="1:16" x14ac:dyDescent="0.15">
      <c r="A437" t="s">
        <v>2388</v>
      </c>
      <c r="B437" t="s">
        <v>2389</v>
      </c>
      <c r="C437" t="s">
        <v>5084</v>
      </c>
      <c r="D437" t="s">
        <v>5085</v>
      </c>
      <c r="E437" t="s">
        <v>5054</v>
      </c>
      <c r="F437" t="s">
        <v>1907</v>
      </c>
      <c r="G437" t="s">
        <v>4765</v>
      </c>
      <c r="H437">
        <v>1.5519799999999999</v>
      </c>
      <c r="I437">
        <v>38.9</v>
      </c>
      <c r="K437" t="s">
        <v>5086</v>
      </c>
      <c r="L437">
        <v>23</v>
      </c>
      <c r="M437">
        <v>1383</v>
      </c>
      <c r="N437" t="s">
        <v>5056</v>
      </c>
      <c r="O437" t="s">
        <v>5087</v>
      </c>
      <c r="P437" t="s">
        <v>5088</v>
      </c>
    </row>
    <row r="438" spans="1:16" x14ac:dyDescent="0.15">
      <c r="A438" t="s">
        <v>2388</v>
      </c>
      <c r="B438" t="s">
        <v>2389</v>
      </c>
      <c r="C438" t="s">
        <v>5089</v>
      </c>
      <c r="D438" t="s">
        <v>5090</v>
      </c>
      <c r="E438" t="s">
        <v>5054</v>
      </c>
      <c r="F438" t="s">
        <v>1944</v>
      </c>
      <c r="G438" t="s">
        <v>4765</v>
      </c>
      <c r="H438">
        <v>1.6121300000000001</v>
      </c>
      <c r="I438">
        <v>38.700000000000003</v>
      </c>
      <c r="K438" t="s">
        <v>5091</v>
      </c>
      <c r="L438">
        <v>29</v>
      </c>
      <c r="M438">
        <v>1425</v>
      </c>
      <c r="N438" t="s">
        <v>5056</v>
      </c>
      <c r="O438" t="s">
        <v>5092</v>
      </c>
      <c r="P438" t="s">
        <v>5093</v>
      </c>
    </row>
    <row r="439" spans="1:16" x14ac:dyDescent="0.15">
      <c r="A439" t="s">
        <v>2388</v>
      </c>
      <c r="B439" t="s">
        <v>2389</v>
      </c>
      <c r="C439" t="s">
        <v>5094</v>
      </c>
      <c r="D439" t="s">
        <v>5095</v>
      </c>
      <c r="E439" t="s">
        <v>5096</v>
      </c>
      <c r="F439" t="s">
        <v>2027</v>
      </c>
      <c r="G439" t="s">
        <v>4775</v>
      </c>
      <c r="H439">
        <v>1.5494000000000001</v>
      </c>
      <c r="I439">
        <v>38.799999999999997</v>
      </c>
      <c r="K439" t="s">
        <v>5097</v>
      </c>
      <c r="L439">
        <v>16</v>
      </c>
      <c r="M439">
        <v>1388</v>
      </c>
      <c r="N439" t="s">
        <v>5098</v>
      </c>
      <c r="O439" t="s">
        <v>5099</v>
      </c>
      <c r="P439" t="s">
        <v>5100</v>
      </c>
    </row>
    <row r="440" spans="1:16" x14ac:dyDescent="0.15">
      <c r="A440" t="s">
        <v>2388</v>
      </c>
      <c r="B440" t="s">
        <v>2389</v>
      </c>
      <c r="C440" t="s">
        <v>5101</v>
      </c>
      <c r="D440" t="s">
        <v>5102</v>
      </c>
      <c r="E440" t="s">
        <v>4833</v>
      </c>
      <c r="F440" t="s">
        <v>1705</v>
      </c>
      <c r="G440" t="s">
        <v>4775</v>
      </c>
      <c r="H440">
        <v>1.5735600000000001</v>
      </c>
      <c r="I440">
        <v>39.1</v>
      </c>
      <c r="K440" t="s">
        <v>5103</v>
      </c>
      <c r="L440">
        <v>30</v>
      </c>
      <c r="M440">
        <v>1363</v>
      </c>
      <c r="N440" t="s">
        <v>4835</v>
      </c>
      <c r="O440" t="s">
        <v>5104</v>
      </c>
      <c r="P440" t="s">
        <v>5105</v>
      </c>
    </row>
    <row r="441" spans="1:16" x14ac:dyDescent="0.15">
      <c r="A441" t="s">
        <v>2388</v>
      </c>
      <c r="B441" t="s">
        <v>2389</v>
      </c>
      <c r="C441" t="s">
        <v>5106</v>
      </c>
      <c r="D441" t="s">
        <v>5107</v>
      </c>
      <c r="E441" t="s">
        <v>3975</v>
      </c>
      <c r="F441" t="s">
        <v>5108</v>
      </c>
      <c r="G441" t="s">
        <v>4775</v>
      </c>
      <c r="H441">
        <v>1.62887</v>
      </c>
      <c r="I441">
        <v>39</v>
      </c>
      <c r="K441" t="s">
        <v>5109</v>
      </c>
      <c r="L441">
        <v>27</v>
      </c>
      <c r="M441">
        <v>1451</v>
      </c>
      <c r="N441" t="s">
        <v>5022</v>
      </c>
      <c r="O441" t="s">
        <v>5110</v>
      </c>
      <c r="P441" t="s">
        <v>5111</v>
      </c>
    </row>
    <row r="442" spans="1:16" x14ac:dyDescent="0.15">
      <c r="A442" t="s">
        <v>2388</v>
      </c>
      <c r="B442" t="s">
        <v>2389</v>
      </c>
      <c r="C442" t="s">
        <v>5112</v>
      </c>
      <c r="D442" t="s">
        <v>5113</v>
      </c>
      <c r="E442" t="s">
        <v>5054</v>
      </c>
      <c r="F442" t="s">
        <v>1937</v>
      </c>
      <c r="G442" t="s">
        <v>4765</v>
      </c>
      <c r="H442">
        <v>1.6176900000000001</v>
      </c>
      <c r="I442">
        <v>38.700000000000003</v>
      </c>
      <c r="K442" t="s">
        <v>5114</v>
      </c>
      <c r="L442">
        <v>37</v>
      </c>
      <c r="M442">
        <v>1430</v>
      </c>
      <c r="N442" t="s">
        <v>5056</v>
      </c>
      <c r="O442" t="s">
        <v>5115</v>
      </c>
      <c r="P442" t="s">
        <v>5116</v>
      </c>
    </row>
    <row r="443" spans="1:16" x14ac:dyDescent="0.15">
      <c r="A443" t="s">
        <v>2388</v>
      </c>
      <c r="B443" t="s">
        <v>2389</v>
      </c>
      <c r="C443" t="s">
        <v>5117</v>
      </c>
      <c r="D443" t="s">
        <v>5118</v>
      </c>
      <c r="E443" t="s">
        <v>4971</v>
      </c>
      <c r="F443" t="s">
        <v>5119</v>
      </c>
      <c r="G443" t="s">
        <v>4765</v>
      </c>
      <c r="H443">
        <v>1.5681400000000001</v>
      </c>
      <c r="I443">
        <v>39.200000000000003</v>
      </c>
      <c r="K443" t="s">
        <v>5120</v>
      </c>
      <c r="L443">
        <v>42</v>
      </c>
      <c r="M443">
        <v>1405</v>
      </c>
      <c r="N443" t="s">
        <v>4974</v>
      </c>
      <c r="O443" t="s">
        <v>5121</v>
      </c>
      <c r="P443" t="s">
        <v>5122</v>
      </c>
    </row>
    <row r="444" spans="1:16" x14ac:dyDescent="0.15">
      <c r="A444" t="s">
        <v>2388</v>
      </c>
      <c r="B444" t="s">
        <v>2389</v>
      </c>
      <c r="C444" t="s">
        <v>5123</v>
      </c>
      <c r="D444" t="s">
        <v>5124</v>
      </c>
      <c r="E444" t="s">
        <v>4971</v>
      </c>
      <c r="F444" t="s">
        <v>5125</v>
      </c>
      <c r="G444" t="s">
        <v>4775</v>
      </c>
      <c r="H444">
        <v>1.57338</v>
      </c>
      <c r="I444">
        <v>39.1</v>
      </c>
      <c r="K444" t="s">
        <v>5126</v>
      </c>
      <c r="L444">
        <v>22</v>
      </c>
      <c r="M444">
        <v>1394</v>
      </c>
      <c r="N444" t="s">
        <v>4974</v>
      </c>
      <c r="O444" t="s">
        <v>5127</v>
      </c>
      <c r="P444" t="s">
        <v>5128</v>
      </c>
    </row>
    <row r="445" spans="1:16" x14ac:dyDescent="0.15">
      <c r="A445" t="s">
        <v>2388</v>
      </c>
      <c r="B445" t="s">
        <v>2389</v>
      </c>
      <c r="C445" t="s">
        <v>5129</v>
      </c>
      <c r="D445" t="s">
        <v>5130</v>
      </c>
      <c r="E445" t="s">
        <v>5131</v>
      </c>
      <c r="F445" t="s">
        <v>5132</v>
      </c>
      <c r="G445" t="s">
        <v>4775</v>
      </c>
      <c r="H445">
        <v>1.6641600000000001</v>
      </c>
      <c r="I445">
        <v>38.700000000000003</v>
      </c>
      <c r="K445" t="s">
        <v>5133</v>
      </c>
      <c r="L445">
        <v>16</v>
      </c>
      <c r="M445">
        <v>1480</v>
      </c>
      <c r="N445" t="s">
        <v>5134</v>
      </c>
      <c r="O445" t="s">
        <v>5135</v>
      </c>
      <c r="P445" t="s">
        <v>5136</v>
      </c>
    </row>
    <row r="446" spans="1:16" x14ac:dyDescent="0.15">
      <c r="A446" t="s">
        <v>2388</v>
      </c>
      <c r="B446" t="s">
        <v>2389</v>
      </c>
      <c r="C446" t="s">
        <v>5137</v>
      </c>
      <c r="D446" t="s">
        <v>5138</v>
      </c>
      <c r="E446" t="s">
        <v>3975</v>
      </c>
      <c r="F446" t="s">
        <v>5139</v>
      </c>
      <c r="G446" t="s">
        <v>4775</v>
      </c>
      <c r="H446">
        <v>1.5808</v>
      </c>
      <c r="I446">
        <v>39</v>
      </c>
      <c r="K446" t="s">
        <v>5140</v>
      </c>
      <c r="L446">
        <v>28</v>
      </c>
      <c r="M446">
        <v>1432</v>
      </c>
      <c r="N446" t="s">
        <v>4974</v>
      </c>
      <c r="O446" t="s">
        <v>5141</v>
      </c>
      <c r="P446" t="s">
        <v>5142</v>
      </c>
    </row>
    <row r="447" spans="1:16" x14ac:dyDescent="0.15">
      <c r="A447" t="s">
        <v>2388</v>
      </c>
      <c r="B447" t="s">
        <v>2389</v>
      </c>
      <c r="C447" t="s">
        <v>5143</v>
      </c>
      <c r="D447" t="s">
        <v>5144</v>
      </c>
      <c r="E447" t="s">
        <v>4833</v>
      </c>
      <c r="F447" t="s">
        <v>1623</v>
      </c>
      <c r="G447" t="s">
        <v>4775</v>
      </c>
      <c r="H447">
        <v>1.5914600000000001</v>
      </c>
      <c r="I447">
        <v>39</v>
      </c>
      <c r="K447" t="s">
        <v>5145</v>
      </c>
      <c r="L447">
        <v>23</v>
      </c>
      <c r="M447">
        <v>1379</v>
      </c>
      <c r="N447" t="s">
        <v>4835</v>
      </c>
      <c r="O447" t="s">
        <v>5146</v>
      </c>
      <c r="P447" t="s">
        <v>5147</v>
      </c>
    </row>
    <row r="448" spans="1:16" x14ac:dyDescent="0.15">
      <c r="A448" t="s">
        <v>2388</v>
      </c>
      <c r="B448" t="s">
        <v>2389</v>
      </c>
      <c r="C448" t="s">
        <v>5148</v>
      </c>
      <c r="D448" t="s">
        <v>5149</v>
      </c>
      <c r="E448" t="s">
        <v>4833</v>
      </c>
      <c r="F448" t="s">
        <v>1724</v>
      </c>
      <c r="G448" t="s">
        <v>4765</v>
      </c>
      <c r="H448">
        <v>1.6245000000000001</v>
      </c>
      <c r="I448">
        <v>38.9</v>
      </c>
      <c r="K448" t="s">
        <v>5150</v>
      </c>
      <c r="L448">
        <v>33</v>
      </c>
      <c r="M448">
        <v>1399</v>
      </c>
      <c r="N448" t="s">
        <v>4835</v>
      </c>
      <c r="O448" t="s">
        <v>5151</v>
      </c>
      <c r="P448" t="s">
        <v>5152</v>
      </c>
    </row>
    <row r="449" spans="1:16" x14ac:dyDescent="0.15">
      <c r="A449" t="s">
        <v>2388</v>
      </c>
      <c r="B449" t="s">
        <v>2389</v>
      </c>
      <c r="C449" t="s">
        <v>5153</v>
      </c>
      <c r="D449" t="s">
        <v>5154</v>
      </c>
      <c r="E449" t="s">
        <v>4971</v>
      </c>
      <c r="F449" t="s">
        <v>5155</v>
      </c>
      <c r="G449" t="s">
        <v>4775</v>
      </c>
      <c r="H449">
        <v>1.5805499999999999</v>
      </c>
      <c r="I449">
        <v>39</v>
      </c>
      <c r="K449" t="s">
        <v>5156</v>
      </c>
      <c r="L449">
        <v>34</v>
      </c>
      <c r="M449">
        <v>1420</v>
      </c>
      <c r="N449" t="s">
        <v>5157</v>
      </c>
      <c r="O449" t="s">
        <v>5158</v>
      </c>
      <c r="P449" t="s">
        <v>5159</v>
      </c>
    </row>
    <row r="450" spans="1:16" x14ac:dyDescent="0.15">
      <c r="A450" t="s">
        <v>2388</v>
      </c>
      <c r="B450" t="s">
        <v>2389</v>
      </c>
      <c r="C450" t="s">
        <v>5160</v>
      </c>
      <c r="D450" t="s">
        <v>5161</v>
      </c>
      <c r="E450" t="s">
        <v>4840</v>
      </c>
      <c r="F450" t="s">
        <v>1754</v>
      </c>
      <c r="G450" t="s">
        <v>4775</v>
      </c>
      <c r="H450">
        <v>1.65388</v>
      </c>
      <c r="I450">
        <v>38.9</v>
      </c>
      <c r="K450" t="s">
        <v>5162</v>
      </c>
      <c r="L450">
        <v>35</v>
      </c>
      <c r="M450">
        <v>1442</v>
      </c>
      <c r="N450" t="s">
        <v>4842</v>
      </c>
      <c r="O450" t="s">
        <v>5163</v>
      </c>
      <c r="P450" t="s">
        <v>5164</v>
      </c>
    </row>
    <row r="451" spans="1:16" x14ac:dyDescent="0.15">
      <c r="A451" t="s">
        <v>2388</v>
      </c>
      <c r="B451" t="s">
        <v>2389</v>
      </c>
      <c r="C451" t="s">
        <v>5165</v>
      </c>
      <c r="D451" t="s">
        <v>5166</v>
      </c>
      <c r="E451" t="s">
        <v>5167</v>
      </c>
      <c r="F451" t="s">
        <v>5168</v>
      </c>
      <c r="G451" t="s">
        <v>4775</v>
      </c>
      <c r="H451">
        <v>1.61419</v>
      </c>
      <c r="I451">
        <v>38.9</v>
      </c>
      <c r="K451" t="s">
        <v>5169</v>
      </c>
      <c r="L451">
        <v>36</v>
      </c>
      <c r="M451">
        <v>1431</v>
      </c>
      <c r="N451" t="s">
        <v>4914</v>
      </c>
      <c r="O451" t="s">
        <v>5170</v>
      </c>
      <c r="P451" t="s">
        <v>5171</v>
      </c>
    </row>
    <row r="452" spans="1:16" x14ac:dyDescent="0.15">
      <c r="A452" t="s">
        <v>2388</v>
      </c>
      <c r="B452" t="s">
        <v>2389</v>
      </c>
      <c r="C452" t="s">
        <v>5172</v>
      </c>
      <c r="D452" t="s">
        <v>5173</v>
      </c>
      <c r="E452" t="s">
        <v>4833</v>
      </c>
      <c r="F452" t="s">
        <v>1631</v>
      </c>
      <c r="G452" t="s">
        <v>4775</v>
      </c>
      <c r="H452">
        <v>1.5960000000000001</v>
      </c>
      <c r="I452">
        <v>39.1</v>
      </c>
      <c r="K452" t="s">
        <v>5174</v>
      </c>
      <c r="L452">
        <v>21</v>
      </c>
      <c r="M452">
        <v>1397</v>
      </c>
      <c r="N452" t="s">
        <v>4835</v>
      </c>
      <c r="O452" t="s">
        <v>5175</v>
      </c>
      <c r="P452" t="s">
        <v>5176</v>
      </c>
    </row>
    <row r="453" spans="1:16" x14ac:dyDescent="0.15">
      <c r="A453" t="s">
        <v>2388</v>
      </c>
      <c r="B453" t="s">
        <v>2389</v>
      </c>
      <c r="C453" t="s">
        <v>5177</v>
      </c>
      <c r="D453" t="s">
        <v>5178</v>
      </c>
      <c r="E453" t="s">
        <v>5179</v>
      </c>
      <c r="F453" t="s">
        <v>2291</v>
      </c>
      <c r="G453" t="s">
        <v>4775</v>
      </c>
      <c r="H453">
        <v>1.63049</v>
      </c>
      <c r="I453">
        <v>39</v>
      </c>
      <c r="K453" t="s">
        <v>5180</v>
      </c>
      <c r="L453">
        <v>66</v>
      </c>
      <c r="M453">
        <v>1437</v>
      </c>
      <c r="N453" t="s">
        <v>5181</v>
      </c>
      <c r="O453" t="s">
        <v>5182</v>
      </c>
      <c r="P453" t="s">
        <v>5183</v>
      </c>
    </row>
    <row r="454" spans="1:16" x14ac:dyDescent="0.15">
      <c r="A454" t="s">
        <v>2388</v>
      </c>
      <c r="B454" t="s">
        <v>2389</v>
      </c>
      <c r="C454" t="s">
        <v>5184</v>
      </c>
      <c r="D454" t="s">
        <v>5185</v>
      </c>
      <c r="E454" t="s">
        <v>4863</v>
      </c>
      <c r="F454" t="s">
        <v>5186</v>
      </c>
      <c r="G454" t="s">
        <v>4775</v>
      </c>
      <c r="H454">
        <v>1.5852299999999999</v>
      </c>
      <c r="I454">
        <v>39.1</v>
      </c>
      <c r="K454" t="s">
        <v>5187</v>
      </c>
      <c r="L454">
        <v>22</v>
      </c>
      <c r="M454">
        <v>1377</v>
      </c>
      <c r="N454" t="s">
        <v>4866</v>
      </c>
      <c r="O454" t="s">
        <v>5188</v>
      </c>
      <c r="P454" t="s">
        <v>5189</v>
      </c>
    </row>
    <row r="455" spans="1:16" x14ac:dyDescent="0.15">
      <c r="A455" t="s">
        <v>2388</v>
      </c>
      <c r="B455" t="s">
        <v>2389</v>
      </c>
      <c r="C455" t="s">
        <v>5190</v>
      </c>
      <c r="D455" t="s">
        <v>5191</v>
      </c>
      <c r="E455" t="s">
        <v>4833</v>
      </c>
      <c r="F455" t="s">
        <v>1723</v>
      </c>
      <c r="G455" t="s">
        <v>4765</v>
      </c>
      <c r="H455">
        <v>1.60311</v>
      </c>
      <c r="I455">
        <v>39</v>
      </c>
      <c r="K455" t="s">
        <v>5192</v>
      </c>
      <c r="L455">
        <v>21</v>
      </c>
      <c r="M455">
        <v>1412</v>
      </c>
      <c r="N455" t="s">
        <v>4835</v>
      </c>
      <c r="O455" t="s">
        <v>5193</v>
      </c>
      <c r="P455" t="s">
        <v>5194</v>
      </c>
    </row>
    <row r="456" spans="1:16" x14ac:dyDescent="0.15">
      <c r="A456" t="s">
        <v>2388</v>
      </c>
      <c r="B456" t="s">
        <v>2389</v>
      </c>
      <c r="C456" t="s">
        <v>5195</v>
      </c>
      <c r="D456" t="s">
        <v>5196</v>
      </c>
      <c r="E456" t="s">
        <v>5054</v>
      </c>
      <c r="F456" t="s">
        <v>1920</v>
      </c>
      <c r="G456" t="s">
        <v>4765</v>
      </c>
      <c r="H456">
        <v>1.6312599999999999</v>
      </c>
      <c r="I456">
        <v>38.6</v>
      </c>
      <c r="K456" t="s">
        <v>5197</v>
      </c>
      <c r="L456">
        <v>29</v>
      </c>
      <c r="M456">
        <v>1434</v>
      </c>
      <c r="N456" t="s">
        <v>5056</v>
      </c>
      <c r="O456" t="s">
        <v>5198</v>
      </c>
      <c r="P456" t="s">
        <v>5199</v>
      </c>
    </row>
    <row r="457" spans="1:16" x14ac:dyDescent="0.15">
      <c r="A457" t="s">
        <v>2388</v>
      </c>
      <c r="B457" t="s">
        <v>2389</v>
      </c>
      <c r="C457" t="s">
        <v>5200</v>
      </c>
      <c r="D457" t="s">
        <v>5201</v>
      </c>
      <c r="E457" t="s">
        <v>4833</v>
      </c>
      <c r="F457" t="s">
        <v>1667</v>
      </c>
      <c r="G457" t="s">
        <v>4775</v>
      </c>
      <c r="H457">
        <v>1.61252</v>
      </c>
      <c r="I457">
        <v>39</v>
      </c>
      <c r="K457" t="s">
        <v>5202</v>
      </c>
      <c r="L457">
        <v>27</v>
      </c>
      <c r="M457">
        <v>1415</v>
      </c>
      <c r="N457" t="s">
        <v>4835</v>
      </c>
      <c r="O457" t="s">
        <v>5203</v>
      </c>
      <c r="P457" t="s">
        <v>5204</v>
      </c>
    </row>
    <row r="458" spans="1:16" x14ac:dyDescent="0.15">
      <c r="A458" t="s">
        <v>2388</v>
      </c>
      <c r="B458" t="s">
        <v>2389</v>
      </c>
      <c r="C458" t="s">
        <v>5205</v>
      </c>
      <c r="D458" t="s">
        <v>5206</v>
      </c>
      <c r="E458" t="s">
        <v>5207</v>
      </c>
      <c r="F458" t="s">
        <v>5208</v>
      </c>
      <c r="G458" t="s">
        <v>4775</v>
      </c>
      <c r="H458">
        <v>1.59155</v>
      </c>
      <c r="I458">
        <v>39</v>
      </c>
      <c r="K458" t="s">
        <v>5209</v>
      </c>
      <c r="L458">
        <v>28</v>
      </c>
      <c r="M458">
        <v>1424</v>
      </c>
      <c r="N458" t="s">
        <v>4914</v>
      </c>
      <c r="O458" t="s">
        <v>5210</v>
      </c>
      <c r="P458" t="s">
        <v>5211</v>
      </c>
    </row>
    <row r="459" spans="1:16" x14ac:dyDescent="0.15">
      <c r="A459" t="s">
        <v>2388</v>
      </c>
      <c r="B459" t="s">
        <v>2389</v>
      </c>
      <c r="C459" t="s">
        <v>5212</v>
      </c>
      <c r="D459" t="s">
        <v>5213</v>
      </c>
      <c r="E459" t="s">
        <v>5214</v>
      </c>
      <c r="F459" t="s">
        <v>5215</v>
      </c>
      <c r="G459" t="s">
        <v>4775</v>
      </c>
      <c r="H459">
        <v>1.5917600000000001</v>
      </c>
      <c r="I459">
        <v>39.200000000000003</v>
      </c>
      <c r="K459" t="s">
        <v>5216</v>
      </c>
      <c r="L459">
        <v>14</v>
      </c>
      <c r="M459">
        <v>1403</v>
      </c>
      <c r="N459" t="s">
        <v>5217</v>
      </c>
      <c r="O459" t="s">
        <v>5218</v>
      </c>
      <c r="P459" t="s">
        <v>5219</v>
      </c>
    </row>
    <row r="460" spans="1:16" x14ac:dyDescent="0.15">
      <c r="A460" t="s">
        <v>2388</v>
      </c>
      <c r="B460" t="s">
        <v>2389</v>
      </c>
      <c r="C460" t="s">
        <v>5220</v>
      </c>
      <c r="D460" t="s">
        <v>5221</v>
      </c>
      <c r="E460" t="s">
        <v>3975</v>
      </c>
      <c r="F460" t="s">
        <v>5222</v>
      </c>
      <c r="G460" t="s">
        <v>4775</v>
      </c>
      <c r="H460">
        <v>1.62615</v>
      </c>
      <c r="I460">
        <v>39</v>
      </c>
      <c r="K460" t="s">
        <v>5223</v>
      </c>
      <c r="L460">
        <v>24</v>
      </c>
      <c r="M460">
        <v>1433</v>
      </c>
      <c r="N460" t="s">
        <v>5022</v>
      </c>
      <c r="O460" t="s">
        <v>5224</v>
      </c>
      <c r="P460" t="s">
        <v>5225</v>
      </c>
    </row>
    <row r="461" spans="1:16" x14ac:dyDescent="0.15">
      <c r="A461" t="s">
        <v>2388</v>
      </c>
      <c r="B461" t="s">
        <v>2389</v>
      </c>
      <c r="C461" t="s">
        <v>5226</v>
      </c>
      <c r="D461" t="s">
        <v>5227</v>
      </c>
      <c r="E461" t="s">
        <v>4840</v>
      </c>
      <c r="F461" t="s">
        <v>1765</v>
      </c>
      <c r="G461" t="s">
        <v>4765</v>
      </c>
      <c r="H461">
        <v>1.6634599999999999</v>
      </c>
      <c r="I461">
        <v>38.799999999999997</v>
      </c>
      <c r="K461" t="s">
        <v>5228</v>
      </c>
      <c r="L461">
        <v>39</v>
      </c>
      <c r="M461">
        <v>1418</v>
      </c>
      <c r="N461" t="s">
        <v>4842</v>
      </c>
      <c r="O461" t="s">
        <v>5229</v>
      </c>
      <c r="P461" t="s">
        <v>5230</v>
      </c>
    </row>
    <row r="462" spans="1:16" x14ac:dyDescent="0.15">
      <c r="A462" t="s">
        <v>2388</v>
      </c>
      <c r="B462" t="s">
        <v>2389</v>
      </c>
      <c r="C462" t="s">
        <v>5231</v>
      </c>
      <c r="D462" t="s">
        <v>5232</v>
      </c>
      <c r="E462" t="s">
        <v>5233</v>
      </c>
      <c r="F462" t="s">
        <v>1976</v>
      </c>
      <c r="G462" t="s">
        <v>4775</v>
      </c>
      <c r="H462">
        <v>1.6071800000000001</v>
      </c>
      <c r="I462">
        <v>38.799999999999997</v>
      </c>
      <c r="K462" t="s">
        <v>5234</v>
      </c>
      <c r="L462">
        <v>30</v>
      </c>
      <c r="M462">
        <v>1409</v>
      </c>
      <c r="N462" t="s">
        <v>5235</v>
      </c>
      <c r="O462" t="s">
        <v>5236</v>
      </c>
      <c r="P462" t="s">
        <v>5237</v>
      </c>
    </row>
    <row r="463" spans="1:16" x14ac:dyDescent="0.15">
      <c r="A463" t="s">
        <v>2388</v>
      </c>
      <c r="B463" t="s">
        <v>2389</v>
      </c>
      <c r="C463" t="s">
        <v>5238</v>
      </c>
      <c r="D463" t="s">
        <v>5239</v>
      </c>
      <c r="E463" t="s">
        <v>4833</v>
      </c>
      <c r="F463" t="s">
        <v>1722</v>
      </c>
      <c r="G463" t="s">
        <v>4765</v>
      </c>
      <c r="H463">
        <v>1.60192</v>
      </c>
      <c r="I463">
        <v>39</v>
      </c>
      <c r="K463" t="s">
        <v>5240</v>
      </c>
      <c r="L463">
        <v>30</v>
      </c>
      <c r="M463">
        <v>1391</v>
      </c>
      <c r="N463" t="s">
        <v>4835</v>
      </c>
      <c r="O463" t="s">
        <v>5241</v>
      </c>
      <c r="P463" t="s">
        <v>5242</v>
      </c>
    </row>
    <row r="464" spans="1:16" x14ac:dyDescent="0.15">
      <c r="A464" t="s">
        <v>2388</v>
      </c>
      <c r="B464" t="s">
        <v>2389</v>
      </c>
      <c r="C464" t="s">
        <v>5106</v>
      </c>
      <c r="D464" t="s">
        <v>5243</v>
      </c>
      <c r="E464" t="s">
        <v>5244</v>
      </c>
      <c r="F464" t="s">
        <v>5245</v>
      </c>
      <c r="G464" t="s">
        <v>4775</v>
      </c>
      <c r="H464">
        <v>1.6335999999999999</v>
      </c>
      <c r="I464">
        <v>39</v>
      </c>
      <c r="K464" t="s">
        <v>5246</v>
      </c>
      <c r="L464">
        <v>16</v>
      </c>
      <c r="M464">
        <v>1449</v>
      </c>
      <c r="N464" t="s">
        <v>5217</v>
      </c>
      <c r="O464" t="s">
        <v>5247</v>
      </c>
      <c r="P464" t="s">
        <v>5248</v>
      </c>
    </row>
    <row r="465" spans="1:16" x14ac:dyDescent="0.15">
      <c r="A465" t="s">
        <v>2388</v>
      </c>
      <c r="B465" t="s">
        <v>2389</v>
      </c>
      <c r="C465" t="s">
        <v>5249</v>
      </c>
      <c r="D465" t="s">
        <v>5250</v>
      </c>
      <c r="E465" t="s">
        <v>4833</v>
      </c>
      <c r="F465" t="s">
        <v>1697</v>
      </c>
      <c r="G465" t="s">
        <v>4775</v>
      </c>
      <c r="H465">
        <v>1.59673</v>
      </c>
      <c r="I465">
        <v>39</v>
      </c>
      <c r="K465" t="s">
        <v>5251</v>
      </c>
      <c r="L465">
        <v>20</v>
      </c>
      <c r="M465">
        <v>1394</v>
      </c>
      <c r="N465" t="s">
        <v>4835</v>
      </c>
      <c r="O465" t="s">
        <v>5252</v>
      </c>
      <c r="P465" t="s">
        <v>5253</v>
      </c>
    </row>
    <row r="466" spans="1:16" x14ac:dyDescent="0.15">
      <c r="A466" t="s">
        <v>2388</v>
      </c>
      <c r="B466" t="s">
        <v>2389</v>
      </c>
      <c r="C466" t="s">
        <v>5254</v>
      </c>
      <c r="D466" t="s">
        <v>5255</v>
      </c>
      <c r="E466" t="s">
        <v>4863</v>
      </c>
      <c r="F466" t="s">
        <v>5256</v>
      </c>
      <c r="G466" t="s">
        <v>4775</v>
      </c>
      <c r="H466">
        <v>1.6512500000000001</v>
      </c>
      <c r="I466">
        <v>38.9</v>
      </c>
      <c r="K466" t="s">
        <v>5257</v>
      </c>
      <c r="L466">
        <v>26</v>
      </c>
      <c r="M466">
        <v>1421</v>
      </c>
      <c r="N466" t="s">
        <v>4866</v>
      </c>
      <c r="O466" t="s">
        <v>5258</v>
      </c>
      <c r="P466" t="s">
        <v>5259</v>
      </c>
    </row>
    <row r="467" spans="1:16" x14ac:dyDescent="0.15">
      <c r="A467" t="s">
        <v>2388</v>
      </c>
      <c r="B467" t="s">
        <v>2389</v>
      </c>
      <c r="C467" t="s">
        <v>5260</v>
      </c>
      <c r="D467" t="s">
        <v>5261</v>
      </c>
      <c r="E467" t="s">
        <v>3975</v>
      </c>
      <c r="F467" t="s">
        <v>5262</v>
      </c>
      <c r="G467" t="s">
        <v>4775</v>
      </c>
      <c r="H467">
        <v>1.5650900000000001</v>
      </c>
      <c r="I467">
        <v>38.9</v>
      </c>
      <c r="K467" t="s">
        <v>5263</v>
      </c>
      <c r="L467">
        <v>24</v>
      </c>
      <c r="M467">
        <v>1373</v>
      </c>
      <c r="N467" t="s">
        <v>4974</v>
      </c>
      <c r="O467" t="s">
        <v>5264</v>
      </c>
      <c r="P467" t="s">
        <v>5265</v>
      </c>
    </row>
    <row r="468" spans="1:16" x14ac:dyDescent="0.15">
      <c r="A468" t="s">
        <v>2388</v>
      </c>
      <c r="B468" t="s">
        <v>2389</v>
      </c>
      <c r="C468" t="s">
        <v>5266</v>
      </c>
      <c r="D468" t="s">
        <v>5267</v>
      </c>
      <c r="E468" t="s">
        <v>4840</v>
      </c>
      <c r="F468" t="s">
        <v>1760</v>
      </c>
      <c r="G468" t="s">
        <v>4765</v>
      </c>
      <c r="H468">
        <v>1.5859799999999999</v>
      </c>
      <c r="I468">
        <v>39.1</v>
      </c>
      <c r="K468" t="s">
        <v>5268</v>
      </c>
      <c r="L468">
        <v>33</v>
      </c>
      <c r="M468">
        <v>1387</v>
      </c>
      <c r="N468" t="s">
        <v>4842</v>
      </c>
      <c r="O468" t="s">
        <v>5269</v>
      </c>
      <c r="P468" t="s">
        <v>5270</v>
      </c>
    </row>
    <row r="469" spans="1:16" x14ac:dyDescent="0.15">
      <c r="A469" t="s">
        <v>2388</v>
      </c>
      <c r="B469" t="s">
        <v>2389</v>
      </c>
      <c r="C469" t="s">
        <v>5271</v>
      </c>
      <c r="D469" t="s">
        <v>5272</v>
      </c>
      <c r="E469" t="s">
        <v>4833</v>
      </c>
      <c r="F469" t="s">
        <v>1716</v>
      </c>
      <c r="G469" t="s">
        <v>4775</v>
      </c>
      <c r="H469">
        <v>1.6955100000000001</v>
      </c>
      <c r="I469">
        <v>38.799999999999997</v>
      </c>
      <c r="K469" t="s">
        <v>5273</v>
      </c>
      <c r="L469">
        <v>36</v>
      </c>
      <c r="M469">
        <v>1482</v>
      </c>
      <c r="N469" t="s">
        <v>4835</v>
      </c>
      <c r="O469" t="s">
        <v>5274</v>
      </c>
      <c r="P469" t="s">
        <v>5275</v>
      </c>
    </row>
    <row r="470" spans="1:16" x14ac:dyDescent="0.15">
      <c r="A470" t="s">
        <v>2388</v>
      </c>
      <c r="B470" t="s">
        <v>2389</v>
      </c>
      <c r="C470" t="s">
        <v>5276</v>
      </c>
      <c r="D470" t="s">
        <v>5277</v>
      </c>
      <c r="E470" t="s">
        <v>5278</v>
      </c>
      <c r="F470" t="s">
        <v>5279</v>
      </c>
      <c r="G470" t="s">
        <v>4775</v>
      </c>
      <c r="H470">
        <v>1.6347100000000001</v>
      </c>
      <c r="I470">
        <v>38.9</v>
      </c>
      <c r="K470" t="s">
        <v>5280</v>
      </c>
      <c r="L470">
        <v>27</v>
      </c>
      <c r="M470">
        <v>1439</v>
      </c>
      <c r="N470" t="s">
        <v>5281</v>
      </c>
      <c r="O470" t="s">
        <v>5282</v>
      </c>
      <c r="P470" t="s">
        <v>5283</v>
      </c>
    </row>
    <row r="471" spans="1:16" x14ac:dyDescent="0.15">
      <c r="A471" t="s">
        <v>2388</v>
      </c>
      <c r="B471" t="s">
        <v>2389</v>
      </c>
      <c r="C471" t="s">
        <v>5284</v>
      </c>
      <c r="D471" t="s">
        <v>5285</v>
      </c>
      <c r="E471" t="s">
        <v>4833</v>
      </c>
      <c r="F471" t="s">
        <v>1655</v>
      </c>
      <c r="G471" t="s">
        <v>4775</v>
      </c>
      <c r="H471">
        <v>1.59829</v>
      </c>
      <c r="I471">
        <v>39.1</v>
      </c>
      <c r="K471" t="s">
        <v>5286</v>
      </c>
      <c r="L471">
        <v>30</v>
      </c>
      <c r="M471">
        <v>1383</v>
      </c>
      <c r="N471" t="s">
        <v>4835</v>
      </c>
      <c r="O471" t="s">
        <v>5287</v>
      </c>
      <c r="P471" t="s">
        <v>5288</v>
      </c>
    </row>
    <row r="472" spans="1:16" x14ac:dyDescent="0.15">
      <c r="A472" t="s">
        <v>2388</v>
      </c>
      <c r="B472" t="s">
        <v>2389</v>
      </c>
      <c r="C472" t="s">
        <v>5289</v>
      </c>
      <c r="D472" t="s">
        <v>5290</v>
      </c>
      <c r="E472" t="s">
        <v>4833</v>
      </c>
      <c r="F472" t="s">
        <v>1640</v>
      </c>
      <c r="G472" t="s">
        <v>4775</v>
      </c>
      <c r="H472">
        <v>1.6393500000000001</v>
      </c>
      <c r="I472">
        <v>39.200000000000003</v>
      </c>
      <c r="K472" t="s">
        <v>5291</v>
      </c>
      <c r="L472">
        <v>34</v>
      </c>
      <c r="M472">
        <v>1410</v>
      </c>
      <c r="N472" t="s">
        <v>4835</v>
      </c>
      <c r="O472" t="s">
        <v>5292</v>
      </c>
      <c r="P472" t="s">
        <v>5293</v>
      </c>
    </row>
    <row r="473" spans="1:16" x14ac:dyDescent="0.15">
      <c r="A473" t="s">
        <v>2388</v>
      </c>
      <c r="B473" t="s">
        <v>2389</v>
      </c>
      <c r="C473" t="s">
        <v>5294</v>
      </c>
      <c r="D473" t="s">
        <v>5295</v>
      </c>
      <c r="E473" t="s">
        <v>5096</v>
      </c>
      <c r="F473" t="s">
        <v>2014</v>
      </c>
      <c r="G473" t="s">
        <v>4775</v>
      </c>
      <c r="H473">
        <v>1.542</v>
      </c>
      <c r="I473">
        <v>38.799999999999997</v>
      </c>
      <c r="K473" t="s">
        <v>5296</v>
      </c>
      <c r="L473">
        <v>20</v>
      </c>
      <c r="M473">
        <v>1399</v>
      </c>
      <c r="N473" t="s">
        <v>5098</v>
      </c>
      <c r="O473" t="s">
        <v>5297</v>
      </c>
      <c r="P473" t="s">
        <v>5298</v>
      </c>
    </row>
    <row r="474" spans="1:16" x14ac:dyDescent="0.15">
      <c r="A474" t="s">
        <v>2388</v>
      </c>
      <c r="B474" t="s">
        <v>2389</v>
      </c>
      <c r="C474" t="s">
        <v>5299</v>
      </c>
      <c r="D474" t="s">
        <v>5300</v>
      </c>
      <c r="E474" t="s">
        <v>4833</v>
      </c>
      <c r="F474" t="s">
        <v>1707</v>
      </c>
      <c r="G474" t="s">
        <v>4775</v>
      </c>
      <c r="H474">
        <v>1.6214999999999999</v>
      </c>
      <c r="I474">
        <v>38.9</v>
      </c>
      <c r="K474" t="s">
        <v>5301</v>
      </c>
      <c r="L474">
        <v>30</v>
      </c>
      <c r="M474">
        <v>1432</v>
      </c>
      <c r="N474" t="s">
        <v>4835</v>
      </c>
      <c r="O474" t="s">
        <v>5302</v>
      </c>
      <c r="P474" t="s">
        <v>5303</v>
      </c>
    </row>
    <row r="475" spans="1:16" x14ac:dyDescent="0.15">
      <c r="A475" t="s">
        <v>2388</v>
      </c>
      <c r="B475" t="s">
        <v>2389</v>
      </c>
      <c r="C475" t="s">
        <v>5304</v>
      </c>
      <c r="D475" t="s">
        <v>5305</v>
      </c>
      <c r="E475" t="s">
        <v>4833</v>
      </c>
      <c r="F475" t="s">
        <v>1740</v>
      </c>
      <c r="G475" t="s">
        <v>4775</v>
      </c>
      <c r="H475">
        <v>1.6609400000000001</v>
      </c>
      <c r="I475">
        <v>39.1</v>
      </c>
      <c r="K475" t="s">
        <v>5306</v>
      </c>
      <c r="L475">
        <v>24</v>
      </c>
      <c r="M475">
        <v>1442</v>
      </c>
      <c r="N475" t="s">
        <v>4835</v>
      </c>
      <c r="O475" t="s">
        <v>5307</v>
      </c>
      <c r="P475" t="s">
        <v>5308</v>
      </c>
    </row>
    <row r="476" spans="1:16" x14ac:dyDescent="0.15">
      <c r="A476" t="s">
        <v>2388</v>
      </c>
      <c r="B476" t="s">
        <v>2389</v>
      </c>
      <c r="C476" t="s">
        <v>5309</v>
      </c>
      <c r="D476" t="s">
        <v>5310</v>
      </c>
      <c r="E476" t="s">
        <v>4833</v>
      </c>
      <c r="F476" t="s">
        <v>1634</v>
      </c>
      <c r="G476" t="s">
        <v>4775</v>
      </c>
      <c r="H476">
        <v>1.59693</v>
      </c>
      <c r="I476">
        <v>39.1</v>
      </c>
      <c r="K476" t="s">
        <v>5311</v>
      </c>
      <c r="L476">
        <v>18</v>
      </c>
      <c r="M476">
        <v>1381</v>
      </c>
      <c r="N476" t="s">
        <v>4835</v>
      </c>
      <c r="O476" t="s">
        <v>5312</v>
      </c>
      <c r="P476" t="s">
        <v>5313</v>
      </c>
    </row>
    <row r="477" spans="1:16" x14ac:dyDescent="0.15">
      <c r="A477" t="s">
        <v>2388</v>
      </c>
      <c r="B477" t="s">
        <v>2389</v>
      </c>
      <c r="C477" t="s">
        <v>5314</v>
      </c>
      <c r="D477" t="s">
        <v>5315</v>
      </c>
      <c r="E477" t="s">
        <v>4833</v>
      </c>
      <c r="F477" t="s">
        <v>1668</v>
      </c>
      <c r="G477" t="s">
        <v>4775</v>
      </c>
      <c r="H477">
        <v>1.6223399999999999</v>
      </c>
      <c r="I477">
        <v>38.9</v>
      </c>
      <c r="K477" t="s">
        <v>5316</v>
      </c>
      <c r="L477">
        <v>24</v>
      </c>
      <c r="M477">
        <v>1422</v>
      </c>
      <c r="N477" t="s">
        <v>4835</v>
      </c>
      <c r="O477" t="s">
        <v>5317</v>
      </c>
      <c r="P477" t="s">
        <v>5318</v>
      </c>
    </row>
    <row r="478" spans="1:16" x14ac:dyDescent="0.15">
      <c r="A478" t="s">
        <v>2388</v>
      </c>
      <c r="B478" t="s">
        <v>2389</v>
      </c>
      <c r="C478" t="s">
        <v>5319</v>
      </c>
      <c r="D478" t="s">
        <v>5320</v>
      </c>
      <c r="E478" t="s">
        <v>5321</v>
      </c>
      <c r="F478" t="s">
        <v>5322</v>
      </c>
      <c r="G478" t="s">
        <v>4775</v>
      </c>
      <c r="H478">
        <v>1.5712299999999999</v>
      </c>
      <c r="I478">
        <v>38.799999999999997</v>
      </c>
      <c r="K478" t="s">
        <v>5323</v>
      </c>
      <c r="L478">
        <v>31</v>
      </c>
      <c r="M478">
        <v>1398</v>
      </c>
      <c r="N478" t="s">
        <v>4884</v>
      </c>
      <c r="O478" t="s">
        <v>5324</v>
      </c>
      <c r="P478" t="s">
        <v>5325</v>
      </c>
    </row>
    <row r="479" spans="1:16" x14ac:dyDescent="0.15">
      <c r="A479" t="s">
        <v>2388</v>
      </c>
      <c r="B479" t="s">
        <v>2389</v>
      </c>
      <c r="C479" t="s">
        <v>5326</v>
      </c>
      <c r="D479" t="s">
        <v>5327</v>
      </c>
      <c r="E479" t="s">
        <v>3975</v>
      </c>
      <c r="F479" t="s">
        <v>5328</v>
      </c>
      <c r="G479" t="s">
        <v>4775</v>
      </c>
      <c r="H479">
        <v>1.65324</v>
      </c>
      <c r="I479">
        <v>38.700000000000003</v>
      </c>
      <c r="K479" t="s">
        <v>5329</v>
      </c>
      <c r="L479">
        <v>31</v>
      </c>
      <c r="M479">
        <v>1460</v>
      </c>
      <c r="N479" t="s">
        <v>4974</v>
      </c>
      <c r="O479" t="s">
        <v>5330</v>
      </c>
      <c r="P479" t="s">
        <v>5331</v>
      </c>
    </row>
    <row r="480" spans="1:16" x14ac:dyDescent="0.15">
      <c r="A480" t="s">
        <v>2388</v>
      </c>
      <c r="B480" t="s">
        <v>2389</v>
      </c>
      <c r="C480" t="s">
        <v>5332</v>
      </c>
      <c r="D480" t="s">
        <v>5333</v>
      </c>
      <c r="E480" t="s">
        <v>3975</v>
      </c>
      <c r="F480" t="s">
        <v>5334</v>
      </c>
      <c r="G480" t="s">
        <v>4775</v>
      </c>
      <c r="H480">
        <v>1.64592</v>
      </c>
      <c r="I480">
        <v>39.1</v>
      </c>
      <c r="K480" t="s">
        <v>5335</v>
      </c>
      <c r="L480">
        <v>29</v>
      </c>
      <c r="M480">
        <v>1467</v>
      </c>
      <c r="N480" t="s">
        <v>4974</v>
      </c>
      <c r="O480" t="s">
        <v>5336</v>
      </c>
      <c r="P480" t="s">
        <v>5337</v>
      </c>
    </row>
    <row r="481" spans="1:16" x14ac:dyDescent="0.15">
      <c r="A481" t="s">
        <v>2388</v>
      </c>
      <c r="B481" t="s">
        <v>2389</v>
      </c>
      <c r="C481" t="s">
        <v>5338</v>
      </c>
      <c r="D481" t="s">
        <v>5339</v>
      </c>
      <c r="E481" t="s">
        <v>5340</v>
      </c>
      <c r="F481" t="s">
        <v>5341</v>
      </c>
      <c r="G481" t="s">
        <v>4775</v>
      </c>
      <c r="H481">
        <v>1.5649200000000001</v>
      </c>
      <c r="I481">
        <v>38.9</v>
      </c>
      <c r="K481" t="s">
        <v>5342</v>
      </c>
      <c r="L481">
        <v>18</v>
      </c>
      <c r="M481">
        <v>1396</v>
      </c>
      <c r="N481" t="s">
        <v>5343</v>
      </c>
      <c r="O481" t="s">
        <v>5344</v>
      </c>
      <c r="P481" t="s">
        <v>5345</v>
      </c>
    </row>
    <row r="482" spans="1:16" x14ac:dyDescent="0.15">
      <c r="A482" t="s">
        <v>2388</v>
      </c>
      <c r="B482" t="s">
        <v>2389</v>
      </c>
      <c r="C482" t="s">
        <v>5346</v>
      </c>
      <c r="D482" t="s">
        <v>5347</v>
      </c>
      <c r="E482" t="s">
        <v>3975</v>
      </c>
      <c r="F482" t="s">
        <v>5348</v>
      </c>
      <c r="G482" t="s">
        <v>4775</v>
      </c>
      <c r="H482">
        <v>1.5448500000000001</v>
      </c>
      <c r="I482">
        <v>38.9</v>
      </c>
      <c r="K482" t="s">
        <v>5349</v>
      </c>
      <c r="L482">
        <v>21</v>
      </c>
      <c r="M482">
        <v>1396</v>
      </c>
      <c r="N482" t="s">
        <v>4974</v>
      </c>
      <c r="O482" t="s">
        <v>5350</v>
      </c>
      <c r="P482" t="s">
        <v>5351</v>
      </c>
    </row>
    <row r="483" spans="1:16" x14ac:dyDescent="0.15">
      <c r="A483" t="s">
        <v>2388</v>
      </c>
      <c r="B483" t="s">
        <v>2389</v>
      </c>
      <c r="C483" t="s">
        <v>5352</v>
      </c>
      <c r="D483" t="s">
        <v>5353</v>
      </c>
      <c r="E483" t="s">
        <v>5354</v>
      </c>
      <c r="F483" t="s">
        <v>5355</v>
      </c>
      <c r="G483" t="s">
        <v>4775</v>
      </c>
      <c r="H483">
        <v>1.54443</v>
      </c>
      <c r="I483">
        <v>39.1</v>
      </c>
      <c r="K483" t="s">
        <v>5356</v>
      </c>
      <c r="L483">
        <v>37</v>
      </c>
      <c r="M483">
        <v>1397</v>
      </c>
      <c r="N483" t="s">
        <v>4914</v>
      </c>
      <c r="O483" t="s">
        <v>5357</v>
      </c>
      <c r="P483" t="s">
        <v>5358</v>
      </c>
    </row>
    <row r="484" spans="1:16" x14ac:dyDescent="0.15">
      <c r="A484" t="s">
        <v>2388</v>
      </c>
      <c r="B484" t="s">
        <v>2389</v>
      </c>
      <c r="C484" t="s">
        <v>5359</v>
      </c>
      <c r="D484" t="s">
        <v>5360</v>
      </c>
      <c r="E484" t="s">
        <v>5361</v>
      </c>
      <c r="F484" t="s">
        <v>5362</v>
      </c>
      <c r="G484" t="s">
        <v>4775</v>
      </c>
      <c r="H484">
        <v>1.54718</v>
      </c>
      <c r="I484">
        <v>39.1</v>
      </c>
      <c r="K484" t="s">
        <v>5363</v>
      </c>
      <c r="L484">
        <v>33</v>
      </c>
      <c r="M484">
        <v>1404</v>
      </c>
      <c r="N484" t="s">
        <v>4914</v>
      </c>
      <c r="O484" t="s">
        <v>5364</v>
      </c>
      <c r="P484" t="s">
        <v>5365</v>
      </c>
    </row>
    <row r="485" spans="1:16" x14ac:dyDescent="0.15">
      <c r="A485" t="s">
        <v>2388</v>
      </c>
      <c r="B485" t="s">
        <v>2389</v>
      </c>
      <c r="C485" t="s">
        <v>5366</v>
      </c>
      <c r="D485" t="s">
        <v>5367</v>
      </c>
      <c r="E485" t="s">
        <v>4971</v>
      </c>
      <c r="F485" t="s">
        <v>5368</v>
      </c>
      <c r="G485" t="s">
        <v>4775</v>
      </c>
      <c r="H485">
        <v>1.56843</v>
      </c>
      <c r="I485">
        <v>39.1</v>
      </c>
      <c r="K485" t="s">
        <v>5369</v>
      </c>
      <c r="L485">
        <v>19</v>
      </c>
      <c r="M485">
        <v>1401</v>
      </c>
      <c r="N485" t="s">
        <v>4974</v>
      </c>
      <c r="O485" t="s">
        <v>5370</v>
      </c>
      <c r="P485" t="s">
        <v>5371</v>
      </c>
    </row>
    <row r="486" spans="1:16" x14ac:dyDescent="0.15">
      <c r="A486" t="s">
        <v>2388</v>
      </c>
      <c r="B486" t="s">
        <v>2389</v>
      </c>
      <c r="C486" t="s">
        <v>5372</v>
      </c>
      <c r="D486" t="s">
        <v>5373</v>
      </c>
      <c r="E486" t="s">
        <v>4971</v>
      </c>
      <c r="F486" t="s">
        <v>5374</v>
      </c>
      <c r="G486" t="s">
        <v>4775</v>
      </c>
      <c r="H486">
        <v>1.56633</v>
      </c>
      <c r="I486">
        <v>39.1</v>
      </c>
      <c r="K486" t="s">
        <v>5375</v>
      </c>
      <c r="L486">
        <v>38</v>
      </c>
      <c r="M486">
        <v>1398</v>
      </c>
      <c r="N486" t="s">
        <v>4974</v>
      </c>
      <c r="O486" t="s">
        <v>5376</v>
      </c>
      <c r="P486" t="s">
        <v>5377</v>
      </c>
    </row>
    <row r="487" spans="1:16" x14ac:dyDescent="0.15">
      <c r="A487" t="s">
        <v>2388</v>
      </c>
      <c r="B487" t="s">
        <v>2389</v>
      </c>
      <c r="C487" t="s">
        <v>5378</v>
      </c>
      <c r="D487" t="s">
        <v>5379</v>
      </c>
      <c r="E487" t="s">
        <v>5380</v>
      </c>
      <c r="F487" t="s">
        <v>5381</v>
      </c>
      <c r="G487" t="s">
        <v>4775</v>
      </c>
      <c r="H487">
        <v>1.64263</v>
      </c>
      <c r="I487">
        <v>38.799999999999997</v>
      </c>
      <c r="K487" t="s">
        <v>5382</v>
      </c>
      <c r="L487">
        <v>29</v>
      </c>
      <c r="M487">
        <v>1466</v>
      </c>
      <c r="N487" t="s">
        <v>4914</v>
      </c>
      <c r="O487" t="s">
        <v>5383</v>
      </c>
      <c r="P487" t="s">
        <v>5384</v>
      </c>
    </row>
    <row r="488" spans="1:16" x14ac:dyDescent="0.15">
      <c r="A488" t="s">
        <v>2388</v>
      </c>
      <c r="B488" t="s">
        <v>2389</v>
      </c>
      <c r="C488" t="s">
        <v>5385</v>
      </c>
      <c r="D488" t="s">
        <v>5386</v>
      </c>
      <c r="E488" t="s">
        <v>4863</v>
      </c>
      <c r="F488" t="s">
        <v>5387</v>
      </c>
      <c r="G488" t="s">
        <v>4775</v>
      </c>
      <c r="H488">
        <v>1.6083700000000001</v>
      </c>
      <c r="I488">
        <v>39.1</v>
      </c>
      <c r="K488" t="s">
        <v>5388</v>
      </c>
      <c r="L488">
        <v>27</v>
      </c>
      <c r="M488">
        <v>1394</v>
      </c>
      <c r="N488" t="s">
        <v>4866</v>
      </c>
      <c r="O488" t="s">
        <v>5389</v>
      </c>
      <c r="P488" t="s">
        <v>5390</v>
      </c>
    </row>
    <row r="489" spans="1:16" x14ac:dyDescent="0.15">
      <c r="A489" t="s">
        <v>2388</v>
      </c>
      <c r="B489" t="s">
        <v>2389</v>
      </c>
      <c r="C489" t="s">
        <v>5391</v>
      </c>
      <c r="D489" t="s">
        <v>5392</v>
      </c>
      <c r="E489" t="s">
        <v>4833</v>
      </c>
      <c r="F489" t="s">
        <v>1678</v>
      </c>
      <c r="G489" t="s">
        <v>4765</v>
      </c>
      <c r="H489">
        <v>1.5174799999999999</v>
      </c>
      <c r="I489">
        <v>39.1</v>
      </c>
      <c r="K489" t="s">
        <v>5393</v>
      </c>
      <c r="L489">
        <v>25</v>
      </c>
      <c r="M489">
        <v>1344</v>
      </c>
      <c r="N489" t="s">
        <v>4835</v>
      </c>
      <c r="O489" t="s">
        <v>5394</v>
      </c>
      <c r="P489" t="s">
        <v>5395</v>
      </c>
    </row>
    <row r="490" spans="1:16" x14ac:dyDescent="0.15">
      <c r="A490" t="s">
        <v>2388</v>
      </c>
      <c r="B490" t="s">
        <v>2389</v>
      </c>
      <c r="C490" t="s">
        <v>5396</v>
      </c>
      <c r="D490" t="s">
        <v>5397</v>
      </c>
      <c r="E490" t="s">
        <v>4840</v>
      </c>
      <c r="F490" t="s">
        <v>1768</v>
      </c>
      <c r="G490" t="s">
        <v>4775</v>
      </c>
      <c r="H490">
        <v>1.5997399999999999</v>
      </c>
      <c r="I490">
        <v>38.799999999999997</v>
      </c>
      <c r="K490" t="s">
        <v>5398</v>
      </c>
      <c r="L490">
        <v>26</v>
      </c>
      <c r="M490">
        <v>1406</v>
      </c>
      <c r="N490" t="s">
        <v>4842</v>
      </c>
      <c r="O490" t="s">
        <v>5399</v>
      </c>
      <c r="P490" t="s">
        <v>5400</v>
      </c>
    </row>
    <row r="491" spans="1:16" x14ac:dyDescent="0.15">
      <c r="A491" t="s">
        <v>2388</v>
      </c>
      <c r="B491" t="s">
        <v>2389</v>
      </c>
      <c r="C491" t="s">
        <v>5401</v>
      </c>
      <c r="D491" t="s">
        <v>5402</v>
      </c>
      <c r="E491" t="s">
        <v>4833</v>
      </c>
      <c r="F491" t="s">
        <v>1607</v>
      </c>
      <c r="G491" t="s">
        <v>4775</v>
      </c>
      <c r="H491">
        <v>1.5992</v>
      </c>
      <c r="I491">
        <v>38.799999999999997</v>
      </c>
      <c r="K491" t="s">
        <v>5403</v>
      </c>
      <c r="L491">
        <v>21</v>
      </c>
      <c r="M491">
        <v>1402</v>
      </c>
      <c r="N491" t="s">
        <v>4835</v>
      </c>
      <c r="O491" t="s">
        <v>5404</v>
      </c>
      <c r="P491" t="s">
        <v>5405</v>
      </c>
    </row>
    <row r="492" spans="1:16" x14ac:dyDescent="0.15">
      <c r="A492" t="s">
        <v>2388</v>
      </c>
      <c r="B492" t="s">
        <v>2389</v>
      </c>
      <c r="C492" t="s">
        <v>5406</v>
      </c>
      <c r="D492" t="s">
        <v>5407</v>
      </c>
      <c r="E492" t="s">
        <v>5408</v>
      </c>
      <c r="F492" t="s">
        <v>5409</v>
      </c>
      <c r="G492" t="s">
        <v>4775</v>
      </c>
      <c r="H492">
        <v>1.6431100000000001</v>
      </c>
      <c r="I492">
        <v>38.6</v>
      </c>
      <c r="K492" t="s">
        <v>5410</v>
      </c>
      <c r="L492">
        <v>16</v>
      </c>
      <c r="M492">
        <v>1452</v>
      </c>
      <c r="N492" t="s">
        <v>4987</v>
      </c>
      <c r="O492" t="s">
        <v>5411</v>
      </c>
      <c r="P492" t="s">
        <v>5412</v>
      </c>
    </row>
    <row r="493" spans="1:16" x14ac:dyDescent="0.15">
      <c r="A493" t="s">
        <v>2388</v>
      </c>
      <c r="B493" t="s">
        <v>2389</v>
      </c>
      <c r="C493" t="s">
        <v>5413</v>
      </c>
      <c r="D493" t="s">
        <v>5414</v>
      </c>
      <c r="E493" t="s">
        <v>5096</v>
      </c>
      <c r="F493" t="s">
        <v>2004</v>
      </c>
      <c r="G493" t="s">
        <v>4775</v>
      </c>
      <c r="H493">
        <v>1.5660499999999999</v>
      </c>
      <c r="I493">
        <v>38.700000000000003</v>
      </c>
      <c r="K493" t="s">
        <v>5415</v>
      </c>
      <c r="L493">
        <v>16</v>
      </c>
      <c r="M493">
        <v>1429</v>
      </c>
      <c r="N493" t="s">
        <v>5098</v>
      </c>
      <c r="O493" t="s">
        <v>5416</v>
      </c>
      <c r="P493" t="s">
        <v>5417</v>
      </c>
    </row>
    <row r="494" spans="1:16" x14ac:dyDescent="0.15">
      <c r="A494" t="s">
        <v>2388</v>
      </c>
      <c r="B494" t="s">
        <v>2389</v>
      </c>
      <c r="C494" t="s">
        <v>5418</v>
      </c>
      <c r="D494" t="s">
        <v>5419</v>
      </c>
      <c r="E494" t="s">
        <v>5054</v>
      </c>
      <c r="F494" t="s">
        <v>1964</v>
      </c>
      <c r="G494" t="s">
        <v>4765</v>
      </c>
      <c r="H494">
        <v>1.6172800000000001</v>
      </c>
      <c r="I494">
        <v>38.700000000000003</v>
      </c>
      <c r="K494" t="s">
        <v>5420</v>
      </c>
      <c r="L494">
        <v>32</v>
      </c>
      <c r="M494">
        <v>1427</v>
      </c>
      <c r="N494" t="s">
        <v>5056</v>
      </c>
      <c r="O494" t="s">
        <v>5421</v>
      </c>
      <c r="P494" t="s">
        <v>5422</v>
      </c>
    </row>
    <row r="495" spans="1:16" x14ac:dyDescent="0.15">
      <c r="A495" t="s">
        <v>2388</v>
      </c>
      <c r="B495" t="s">
        <v>2389</v>
      </c>
      <c r="C495" t="s">
        <v>5423</v>
      </c>
      <c r="D495" t="s">
        <v>5424</v>
      </c>
      <c r="E495" t="s">
        <v>5425</v>
      </c>
      <c r="F495" t="s">
        <v>5426</v>
      </c>
      <c r="G495" t="s">
        <v>4775</v>
      </c>
      <c r="H495">
        <v>1.5870500000000001</v>
      </c>
      <c r="I495">
        <v>39</v>
      </c>
      <c r="K495" t="s">
        <v>5427</v>
      </c>
      <c r="L495">
        <v>30</v>
      </c>
      <c r="M495">
        <v>1413</v>
      </c>
      <c r="N495" t="s">
        <v>4914</v>
      </c>
      <c r="O495" t="s">
        <v>5428</v>
      </c>
      <c r="P495" t="s">
        <v>5429</v>
      </c>
    </row>
    <row r="496" spans="1:16" x14ac:dyDescent="0.15">
      <c r="A496" t="s">
        <v>2388</v>
      </c>
      <c r="B496" t="s">
        <v>2389</v>
      </c>
      <c r="C496" t="s">
        <v>5430</v>
      </c>
      <c r="D496" t="s">
        <v>5431</v>
      </c>
      <c r="E496" t="s">
        <v>4833</v>
      </c>
      <c r="F496" t="s">
        <v>1750</v>
      </c>
      <c r="G496" t="s">
        <v>4775</v>
      </c>
      <c r="H496">
        <v>1.6503399999999999</v>
      </c>
      <c r="I496">
        <v>38.799999999999997</v>
      </c>
      <c r="K496" t="s">
        <v>5432</v>
      </c>
      <c r="L496">
        <v>28</v>
      </c>
      <c r="M496">
        <v>1428</v>
      </c>
      <c r="N496" t="s">
        <v>4835</v>
      </c>
      <c r="O496" t="s">
        <v>5433</v>
      </c>
      <c r="P496" t="s">
        <v>5434</v>
      </c>
    </row>
    <row r="497" spans="1:16" x14ac:dyDescent="0.15">
      <c r="A497" t="s">
        <v>2388</v>
      </c>
      <c r="B497" t="s">
        <v>2389</v>
      </c>
      <c r="C497" t="s">
        <v>5435</v>
      </c>
      <c r="D497" t="s">
        <v>5436</v>
      </c>
      <c r="E497" t="s">
        <v>4904</v>
      </c>
      <c r="F497" t="s">
        <v>1598</v>
      </c>
      <c r="G497" t="s">
        <v>4775</v>
      </c>
      <c r="H497">
        <v>1.6355599999999999</v>
      </c>
      <c r="I497">
        <v>38.9</v>
      </c>
      <c r="K497" t="s">
        <v>5437</v>
      </c>
      <c r="L497">
        <v>39</v>
      </c>
      <c r="M497">
        <v>1426</v>
      </c>
      <c r="N497" t="s">
        <v>4906</v>
      </c>
      <c r="O497" t="s">
        <v>5438</v>
      </c>
      <c r="P497" t="s">
        <v>5439</v>
      </c>
    </row>
    <row r="498" spans="1:16" x14ac:dyDescent="0.15">
      <c r="A498" t="s">
        <v>2388</v>
      </c>
      <c r="B498" t="s">
        <v>2389</v>
      </c>
      <c r="C498" t="s">
        <v>5440</v>
      </c>
      <c r="D498" t="s">
        <v>5441</v>
      </c>
      <c r="E498" t="s">
        <v>4863</v>
      </c>
      <c r="F498" t="s">
        <v>5442</v>
      </c>
      <c r="G498" t="s">
        <v>4765</v>
      </c>
      <c r="H498">
        <v>1.6093</v>
      </c>
      <c r="I498">
        <v>39.1</v>
      </c>
      <c r="K498" t="s">
        <v>5443</v>
      </c>
      <c r="L498">
        <v>12</v>
      </c>
      <c r="M498">
        <v>1392</v>
      </c>
      <c r="N498" t="s">
        <v>4866</v>
      </c>
      <c r="O498" t="s">
        <v>5444</v>
      </c>
      <c r="P498" t="s">
        <v>5445</v>
      </c>
    </row>
    <row r="499" spans="1:16" x14ac:dyDescent="0.15">
      <c r="A499" t="s">
        <v>2388</v>
      </c>
      <c r="B499" t="s">
        <v>2389</v>
      </c>
      <c r="C499" t="s">
        <v>5446</v>
      </c>
      <c r="D499" t="s">
        <v>5447</v>
      </c>
      <c r="E499" t="s">
        <v>4833</v>
      </c>
      <c r="F499" t="s">
        <v>1702</v>
      </c>
      <c r="G499" t="s">
        <v>4775</v>
      </c>
      <c r="H499">
        <v>1.61955</v>
      </c>
      <c r="I499">
        <v>38.9</v>
      </c>
      <c r="K499" t="s">
        <v>5448</v>
      </c>
      <c r="L499">
        <v>25</v>
      </c>
      <c r="M499">
        <v>1396</v>
      </c>
      <c r="N499" t="s">
        <v>4835</v>
      </c>
      <c r="O499" t="s">
        <v>5449</v>
      </c>
      <c r="P499" t="s">
        <v>5450</v>
      </c>
    </row>
    <row r="500" spans="1:16" x14ac:dyDescent="0.15">
      <c r="A500" t="s">
        <v>2388</v>
      </c>
      <c r="B500" t="s">
        <v>2389</v>
      </c>
      <c r="C500" t="s">
        <v>5451</v>
      </c>
      <c r="D500" t="s">
        <v>5452</v>
      </c>
      <c r="E500" t="s">
        <v>5096</v>
      </c>
      <c r="F500" t="s">
        <v>70</v>
      </c>
      <c r="G500" t="s">
        <v>4775</v>
      </c>
      <c r="H500">
        <v>1.58934</v>
      </c>
      <c r="I500">
        <v>38.6</v>
      </c>
      <c r="K500" t="s">
        <v>5453</v>
      </c>
      <c r="L500">
        <v>20</v>
      </c>
      <c r="M500">
        <v>1417</v>
      </c>
      <c r="N500" t="s">
        <v>5098</v>
      </c>
      <c r="O500" t="s">
        <v>5454</v>
      </c>
      <c r="P500" t="s">
        <v>5455</v>
      </c>
    </row>
    <row r="501" spans="1:16" x14ac:dyDescent="0.15">
      <c r="A501" t="s">
        <v>2388</v>
      </c>
      <c r="B501" t="s">
        <v>2389</v>
      </c>
      <c r="C501" t="s">
        <v>5456</v>
      </c>
      <c r="D501" t="s">
        <v>5457</v>
      </c>
      <c r="E501" t="s">
        <v>4833</v>
      </c>
      <c r="F501" t="s">
        <v>1741</v>
      </c>
      <c r="G501" t="s">
        <v>4775</v>
      </c>
      <c r="H501">
        <v>1.62921</v>
      </c>
      <c r="I501">
        <v>39.200000000000003</v>
      </c>
      <c r="K501" t="s">
        <v>5458</v>
      </c>
      <c r="L501">
        <v>28</v>
      </c>
      <c r="M501">
        <v>1415</v>
      </c>
      <c r="N501" t="s">
        <v>4835</v>
      </c>
      <c r="O501" t="s">
        <v>5459</v>
      </c>
      <c r="P501" t="s">
        <v>5460</v>
      </c>
    </row>
    <row r="502" spans="1:16" x14ac:dyDescent="0.15">
      <c r="A502" t="s">
        <v>2388</v>
      </c>
      <c r="B502" t="s">
        <v>2389</v>
      </c>
      <c r="C502" t="s">
        <v>5461</v>
      </c>
      <c r="D502" t="s">
        <v>5462</v>
      </c>
      <c r="E502" t="s">
        <v>4833</v>
      </c>
      <c r="F502" t="s">
        <v>1739</v>
      </c>
      <c r="G502" t="s">
        <v>4775</v>
      </c>
      <c r="H502">
        <v>1.5233099999999999</v>
      </c>
      <c r="I502">
        <v>39.1</v>
      </c>
      <c r="K502" t="s">
        <v>5463</v>
      </c>
      <c r="L502">
        <v>33</v>
      </c>
      <c r="M502">
        <v>1370</v>
      </c>
      <c r="N502" t="s">
        <v>4835</v>
      </c>
      <c r="O502" t="s">
        <v>5464</v>
      </c>
      <c r="P502" t="s">
        <v>5465</v>
      </c>
    </row>
    <row r="503" spans="1:16" x14ac:dyDescent="0.15">
      <c r="A503" t="s">
        <v>2388</v>
      </c>
      <c r="B503" t="s">
        <v>2389</v>
      </c>
      <c r="C503" t="s">
        <v>5466</v>
      </c>
      <c r="D503" t="s">
        <v>5467</v>
      </c>
      <c r="E503" t="s">
        <v>4863</v>
      </c>
      <c r="F503" t="s">
        <v>5468</v>
      </c>
      <c r="G503" t="s">
        <v>4765</v>
      </c>
      <c r="H503">
        <v>1.6493100000000001</v>
      </c>
      <c r="I503">
        <v>38.9</v>
      </c>
      <c r="K503" t="s">
        <v>5469</v>
      </c>
      <c r="L503">
        <v>13</v>
      </c>
      <c r="M503">
        <v>1421</v>
      </c>
      <c r="N503" t="s">
        <v>4866</v>
      </c>
      <c r="O503" t="s">
        <v>5470</v>
      </c>
      <c r="P503" t="s">
        <v>5471</v>
      </c>
    </row>
    <row r="504" spans="1:16" x14ac:dyDescent="0.15">
      <c r="A504" t="s">
        <v>2388</v>
      </c>
      <c r="B504" t="s">
        <v>2389</v>
      </c>
      <c r="C504" t="s">
        <v>5472</v>
      </c>
      <c r="D504" t="s">
        <v>5473</v>
      </c>
      <c r="E504" t="s">
        <v>4833</v>
      </c>
      <c r="F504" t="s">
        <v>1638</v>
      </c>
      <c r="G504" t="s">
        <v>4775</v>
      </c>
      <c r="H504">
        <v>1.65133</v>
      </c>
      <c r="I504">
        <v>38.9</v>
      </c>
      <c r="K504" t="s">
        <v>5474</v>
      </c>
      <c r="L504">
        <v>31</v>
      </c>
      <c r="M504">
        <v>1443</v>
      </c>
      <c r="N504" t="s">
        <v>4835</v>
      </c>
      <c r="O504" t="s">
        <v>5475</v>
      </c>
      <c r="P504" t="s">
        <v>5476</v>
      </c>
    </row>
    <row r="505" spans="1:16" x14ac:dyDescent="0.15">
      <c r="A505" t="s">
        <v>2388</v>
      </c>
      <c r="B505" t="s">
        <v>2389</v>
      </c>
      <c r="C505" t="s">
        <v>5477</v>
      </c>
      <c r="D505" t="s">
        <v>5478</v>
      </c>
      <c r="E505" t="s">
        <v>4833</v>
      </c>
      <c r="F505" t="s">
        <v>1737</v>
      </c>
      <c r="G505" t="s">
        <v>4775</v>
      </c>
      <c r="H505">
        <v>1.5351300000000001</v>
      </c>
      <c r="I505">
        <v>39</v>
      </c>
      <c r="K505" t="s">
        <v>5479</v>
      </c>
      <c r="L505">
        <v>41</v>
      </c>
      <c r="M505">
        <v>1368</v>
      </c>
      <c r="N505" t="s">
        <v>4835</v>
      </c>
      <c r="O505" t="s">
        <v>5480</v>
      </c>
      <c r="P505" t="s">
        <v>5481</v>
      </c>
    </row>
    <row r="506" spans="1:16" x14ac:dyDescent="0.15">
      <c r="A506" t="s">
        <v>2388</v>
      </c>
      <c r="B506" t="s">
        <v>2389</v>
      </c>
      <c r="C506" t="s">
        <v>5482</v>
      </c>
      <c r="D506" t="s">
        <v>5483</v>
      </c>
      <c r="E506" t="s">
        <v>4833</v>
      </c>
      <c r="F506" t="s">
        <v>1732</v>
      </c>
      <c r="G506" t="s">
        <v>4765</v>
      </c>
      <c r="H506">
        <v>1.5135099999999999</v>
      </c>
      <c r="I506">
        <v>39.1</v>
      </c>
      <c r="K506" t="s">
        <v>5484</v>
      </c>
      <c r="L506">
        <v>30</v>
      </c>
      <c r="M506">
        <v>1343</v>
      </c>
      <c r="N506" t="s">
        <v>4835</v>
      </c>
      <c r="O506" t="s">
        <v>5485</v>
      </c>
      <c r="P506" t="s">
        <v>5486</v>
      </c>
    </row>
    <row r="507" spans="1:16" x14ac:dyDescent="0.15">
      <c r="A507" t="s">
        <v>2388</v>
      </c>
      <c r="B507" t="s">
        <v>2389</v>
      </c>
      <c r="C507" t="s">
        <v>5487</v>
      </c>
      <c r="D507" t="s">
        <v>5488</v>
      </c>
      <c r="E507" t="s">
        <v>5096</v>
      </c>
      <c r="F507" t="s">
        <v>2021</v>
      </c>
      <c r="G507" t="s">
        <v>4775</v>
      </c>
      <c r="H507">
        <v>1.52816</v>
      </c>
      <c r="I507">
        <v>38.9</v>
      </c>
      <c r="K507" t="s">
        <v>5489</v>
      </c>
      <c r="L507">
        <v>20</v>
      </c>
      <c r="M507">
        <v>1367</v>
      </c>
      <c r="N507" t="s">
        <v>5098</v>
      </c>
      <c r="O507" t="s">
        <v>5490</v>
      </c>
      <c r="P507" t="s">
        <v>5491</v>
      </c>
    </row>
    <row r="508" spans="1:16" x14ac:dyDescent="0.15">
      <c r="A508" t="s">
        <v>2388</v>
      </c>
      <c r="B508" t="s">
        <v>2389</v>
      </c>
      <c r="C508" t="s">
        <v>5492</v>
      </c>
      <c r="D508" t="s">
        <v>5493</v>
      </c>
      <c r="E508" t="s">
        <v>3975</v>
      </c>
      <c r="F508" t="s">
        <v>5494</v>
      </c>
      <c r="G508" t="s">
        <v>4775</v>
      </c>
      <c r="H508">
        <v>1.5759000000000001</v>
      </c>
      <c r="I508">
        <v>39</v>
      </c>
      <c r="K508" t="s">
        <v>5495</v>
      </c>
      <c r="L508">
        <v>32</v>
      </c>
      <c r="M508">
        <v>1408</v>
      </c>
      <c r="N508" t="s">
        <v>4974</v>
      </c>
      <c r="O508" t="s">
        <v>5496</v>
      </c>
      <c r="P508" t="s">
        <v>5497</v>
      </c>
    </row>
    <row r="509" spans="1:16" x14ac:dyDescent="0.15">
      <c r="A509" t="s">
        <v>2388</v>
      </c>
      <c r="B509" t="s">
        <v>2389</v>
      </c>
      <c r="C509" t="s">
        <v>5498</v>
      </c>
      <c r="D509" t="s">
        <v>5499</v>
      </c>
      <c r="E509" t="s">
        <v>4833</v>
      </c>
      <c r="F509" t="s">
        <v>1648</v>
      </c>
      <c r="G509" t="s">
        <v>4775</v>
      </c>
      <c r="H509">
        <v>1.6516900000000001</v>
      </c>
      <c r="I509">
        <v>38.799999999999997</v>
      </c>
      <c r="K509" t="s">
        <v>5500</v>
      </c>
      <c r="L509">
        <v>30</v>
      </c>
      <c r="M509">
        <v>1440</v>
      </c>
      <c r="N509" t="s">
        <v>4835</v>
      </c>
      <c r="O509" t="s">
        <v>5501</v>
      </c>
      <c r="P509" t="s">
        <v>5502</v>
      </c>
    </row>
    <row r="510" spans="1:16" x14ac:dyDescent="0.15">
      <c r="A510" t="s">
        <v>2388</v>
      </c>
      <c r="B510" t="s">
        <v>2389</v>
      </c>
      <c r="C510" t="s">
        <v>5503</v>
      </c>
      <c r="D510" t="s">
        <v>5504</v>
      </c>
      <c r="E510" t="s">
        <v>4840</v>
      </c>
      <c r="F510" t="s">
        <v>1757</v>
      </c>
      <c r="G510" t="s">
        <v>4775</v>
      </c>
      <c r="H510">
        <v>1.651</v>
      </c>
      <c r="I510">
        <v>38.799999999999997</v>
      </c>
      <c r="K510" t="s">
        <v>5505</v>
      </c>
      <c r="L510">
        <v>39</v>
      </c>
      <c r="M510">
        <v>1438</v>
      </c>
      <c r="N510" t="s">
        <v>4842</v>
      </c>
      <c r="O510" t="s">
        <v>5506</v>
      </c>
      <c r="P510" t="s">
        <v>5507</v>
      </c>
    </row>
    <row r="511" spans="1:16" x14ac:dyDescent="0.15">
      <c r="A511" t="s">
        <v>2388</v>
      </c>
      <c r="B511" t="s">
        <v>2389</v>
      </c>
      <c r="C511" t="s">
        <v>5508</v>
      </c>
      <c r="D511" t="s">
        <v>5509</v>
      </c>
      <c r="E511" t="s">
        <v>5096</v>
      </c>
      <c r="F511" t="s">
        <v>2039</v>
      </c>
      <c r="G511" t="s">
        <v>4775</v>
      </c>
      <c r="H511">
        <v>1.60198</v>
      </c>
      <c r="I511">
        <v>38.700000000000003</v>
      </c>
      <c r="K511" t="s">
        <v>5510</v>
      </c>
      <c r="L511">
        <v>18</v>
      </c>
      <c r="M511">
        <v>1435</v>
      </c>
      <c r="N511" t="s">
        <v>5098</v>
      </c>
      <c r="O511" t="s">
        <v>5511</v>
      </c>
      <c r="P511" t="s">
        <v>5512</v>
      </c>
    </row>
    <row r="512" spans="1:16" x14ac:dyDescent="0.15">
      <c r="A512" t="s">
        <v>2388</v>
      </c>
      <c r="B512" t="s">
        <v>2389</v>
      </c>
      <c r="C512" t="s">
        <v>5513</v>
      </c>
      <c r="D512" t="s">
        <v>5514</v>
      </c>
      <c r="E512" t="s">
        <v>5321</v>
      </c>
      <c r="F512" t="s">
        <v>5515</v>
      </c>
      <c r="G512" t="s">
        <v>4775</v>
      </c>
      <c r="H512">
        <v>1.55837</v>
      </c>
      <c r="I512">
        <v>38.9</v>
      </c>
      <c r="K512" t="s">
        <v>5516</v>
      </c>
      <c r="L512">
        <v>27</v>
      </c>
      <c r="M512">
        <v>1388</v>
      </c>
      <c r="N512" t="s">
        <v>4884</v>
      </c>
      <c r="O512" t="s">
        <v>5517</v>
      </c>
      <c r="P512" t="s">
        <v>5518</v>
      </c>
    </row>
    <row r="513" spans="1:16" x14ac:dyDescent="0.15">
      <c r="A513" t="s">
        <v>2388</v>
      </c>
      <c r="B513" t="s">
        <v>2389</v>
      </c>
      <c r="C513" t="s">
        <v>5519</v>
      </c>
      <c r="D513" t="s">
        <v>5520</v>
      </c>
      <c r="E513" t="s">
        <v>5321</v>
      </c>
      <c r="F513" t="s">
        <v>5521</v>
      </c>
      <c r="G513" t="s">
        <v>4775</v>
      </c>
      <c r="H513">
        <v>1.5990599999999999</v>
      </c>
      <c r="I513">
        <v>38.9</v>
      </c>
      <c r="K513" t="s">
        <v>5522</v>
      </c>
      <c r="L513">
        <v>31</v>
      </c>
      <c r="M513">
        <v>1434</v>
      </c>
      <c r="N513" t="s">
        <v>4884</v>
      </c>
      <c r="O513" t="s">
        <v>5523</v>
      </c>
      <c r="P513" t="s">
        <v>5524</v>
      </c>
    </row>
    <row r="514" spans="1:16" x14ac:dyDescent="0.15">
      <c r="A514" t="s">
        <v>2388</v>
      </c>
      <c r="B514" t="s">
        <v>2389</v>
      </c>
      <c r="C514" t="s">
        <v>5525</v>
      </c>
      <c r="D514" t="s">
        <v>5526</v>
      </c>
      <c r="E514" t="s">
        <v>4833</v>
      </c>
      <c r="F514" t="s">
        <v>1736</v>
      </c>
      <c r="G514" t="s">
        <v>4765</v>
      </c>
      <c r="H514">
        <v>1.5146200000000001</v>
      </c>
      <c r="I514">
        <v>39.1</v>
      </c>
      <c r="K514" t="s">
        <v>5527</v>
      </c>
      <c r="L514">
        <v>35</v>
      </c>
      <c r="M514">
        <v>1338</v>
      </c>
      <c r="N514" t="s">
        <v>4835</v>
      </c>
      <c r="O514" t="s">
        <v>5528</v>
      </c>
      <c r="P514" t="s">
        <v>5529</v>
      </c>
    </row>
    <row r="515" spans="1:16" x14ac:dyDescent="0.15">
      <c r="A515" t="s">
        <v>2388</v>
      </c>
      <c r="B515" t="s">
        <v>2389</v>
      </c>
      <c r="C515" t="s">
        <v>5530</v>
      </c>
      <c r="D515" t="s">
        <v>5531</v>
      </c>
      <c r="E515" t="s">
        <v>4833</v>
      </c>
      <c r="F515" t="s">
        <v>1647</v>
      </c>
      <c r="G515" t="s">
        <v>4765</v>
      </c>
      <c r="H515">
        <v>1.5210999999999999</v>
      </c>
      <c r="I515">
        <v>39.1</v>
      </c>
      <c r="K515" t="s">
        <v>5532</v>
      </c>
      <c r="L515">
        <v>31</v>
      </c>
      <c r="M515">
        <v>1343</v>
      </c>
      <c r="N515" t="s">
        <v>4835</v>
      </c>
      <c r="O515" t="s">
        <v>5533</v>
      </c>
      <c r="P515" t="s">
        <v>5534</v>
      </c>
    </row>
    <row r="516" spans="1:16" x14ac:dyDescent="0.15">
      <c r="A516" t="s">
        <v>2388</v>
      </c>
      <c r="B516" t="s">
        <v>2389</v>
      </c>
      <c r="C516" t="s">
        <v>5535</v>
      </c>
      <c r="D516" t="s">
        <v>5536</v>
      </c>
      <c r="E516" t="s">
        <v>4833</v>
      </c>
      <c r="F516" t="s">
        <v>1727</v>
      </c>
      <c r="G516" t="s">
        <v>4765</v>
      </c>
      <c r="H516">
        <v>1.5125200000000001</v>
      </c>
      <c r="I516">
        <v>39.1</v>
      </c>
      <c r="K516" t="s">
        <v>5537</v>
      </c>
      <c r="L516">
        <v>28</v>
      </c>
      <c r="M516">
        <v>1338</v>
      </c>
      <c r="N516" t="s">
        <v>4835</v>
      </c>
      <c r="O516" t="s">
        <v>5538</v>
      </c>
      <c r="P516" t="s">
        <v>5539</v>
      </c>
    </row>
    <row r="517" spans="1:16" x14ac:dyDescent="0.15">
      <c r="A517" t="s">
        <v>2388</v>
      </c>
      <c r="B517" t="s">
        <v>2389</v>
      </c>
      <c r="C517" t="s">
        <v>5540</v>
      </c>
      <c r="D517" t="s">
        <v>5541</v>
      </c>
      <c r="E517" t="s">
        <v>5054</v>
      </c>
      <c r="F517" t="s">
        <v>1928</v>
      </c>
      <c r="G517" t="s">
        <v>4765</v>
      </c>
      <c r="H517">
        <v>1.5740799999999999</v>
      </c>
      <c r="I517">
        <v>38.9</v>
      </c>
      <c r="K517" t="s">
        <v>5542</v>
      </c>
      <c r="L517">
        <v>32</v>
      </c>
      <c r="M517">
        <v>1398</v>
      </c>
      <c r="N517" t="s">
        <v>5056</v>
      </c>
      <c r="O517" t="s">
        <v>5543</v>
      </c>
      <c r="P517" t="s">
        <v>5544</v>
      </c>
    </row>
    <row r="518" spans="1:16" x14ac:dyDescent="0.15">
      <c r="A518" t="s">
        <v>2388</v>
      </c>
      <c r="B518" t="s">
        <v>2389</v>
      </c>
      <c r="C518" t="s">
        <v>5545</v>
      </c>
      <c r="D518" t="s">
        <v>5546</v>
      </c>
      <c r="E518" t="s">
        <v>5547</v>
      </c>
      <c r="F518" t="s">
        <v>5548</v>
      </c>
      <c r="G518" t="s">
        <v>4775</v>
      </c>
      <c r="H518">
        <v>1.5739099999999999</v>
      </c>
      <c r="I518">
        <v>38.799999999999997</v>
      </c>
      <c r="K518" t="s">
        <v>5549</v>
      </c>
      <c r="L518">
        <v>29</v>
      </c>
      <c r="M518">
        <v>1401</v>
      </c>
      <c r="N518" t="s">
        <v>5550</v>
      </c>
      <c r="O518" t="s">
        <v>5551</v>
      </c>
      <c r="P518" t="s">
        <v>5552</v>
      </c>
    </row>
    <row r="519" spans="1:16" x14ac:dyDescent="0.15">
      <c r="A519" t="s">
        <v>2388</v>
      </c>
      <c r="B519" t="s">
        <v>2389</v>
      </c>
      <c r="C519" t="s">
        <v>5553</v>
      </c>
      <c r="D519" t="s">
        <v>5554</v>
      </c>
      <c r="E519" t="s">
        <v>5054</v>
      </c>
      <c r="F519" t="s">
        <v>1891</v>
      </c>
      <c r="G519" t="s">
        <v>4775</v>
      </c>
      <c r="H519">
        <v>1.5221</v>
      </c>
      <c r="I519">
        <v>39</v>
      </c>
      <c r="K519" t="s">
        <v>5555</v>
      </c>
      <c r="L519">
        <v>28</v>
      </c>
      <c r="M519">
        <v>1354</v>
      </c>
      <c r="N519" t="s">
        <v>5056</v>
      </c>
      <c r="O519" t="s">
        <v>5556</v>
      </c>
      <c r="P519" t="s">
        <v>5557</v>
      </c>
    </row>
    <row r="520" spans="1:16" x14ac:dyDescent="0.15">
      <c r="A520" t="s">
        <v>2388</v>
      </c>
      <c r="B520" t="s">
        <v>2389</v>
      </c>
      <c r="C520" t="s">
        <v>5558</v>
      </c>
      <c r="D520" t="s">
        <v>5559</v>
      </c>
      <c r="E520" t="s">
        <v>5096</v>
      </c>
      <c r="F520" t="s">
        <v>63</v>
      </c>
      <c r="G520" t="s">
        <v>4775</v>
      </c>
      <c r="H520">
        <v>1.6262700000000001</v>
      </c>
      <c r="I520">
        <v>38.6</v>
      </c>
      <c r="K520" t="s">
        <v>5560</v>
      </c>
      <c r="L520">
        <v>21</v>
      </c>
      <c r="M520">
        <v>1470</v>
      </c>
      <c r="N520" t="s">
        <v>5098</v>
      </c>
      <c r="O520" t="s">
        <v>5561</v>
      </c>
      <c r="P520" t="s">
        <v>5562</v>
      </c>
    </row>
    <row r="521" spans="1:16" x14ac:dyDescent="0.15">
      <c r="A521" t="s">
        <v>2388</v>
      </c>
      <c r="B521" t="s">
        <v>2389</v>
      </c>
      <c r="C521" t="s">
        <v>5563</v>
      </c>
      <c r="D521" t="s">
        <v>5564</v>
      </c>
      <c r="E521" t="s">
        <v>5321</v>
      </c>
      <c r="F521" t="s">
        <v>5565</v>
      </c>
      <c r="G521" t="s">
        <v>4775</v>
      </c>
      <c r="H521">
        <v>1.51607</v>
      </c>
      <c r="I521">
        <v>38.9</v>
      </c>
      <c r="K521" t="s">
        <v>5566</v>
      </c>
      <c r="L521">
        <v>22</v>
      </c>
      <c r="M521">
        <v>1364</v>
      </c>
      <c r="N521" t="s">
        <v>4884</v>
      </c>
      <c r="O521" t="s">
        <v>5567</v>
      </c>
      <c r="P521" t="s">
        <v>5568</v>
      </c>
    </row>
    <row r="522" spans="1:16" x14ac:dyDescent="0.15">
      <c r="A522" t="s">
        <v>2388</v>
      </c>
      <c r="B522" t="s">
        <v>2389</v>
      </c>
      <c r="C522" t="s">
        <v>5569</v>
      </c>
      <c r="D522" t="s">
        <v>5570</v>
      </c>
      <c r="E522" t="s">
        <v>3975</v>
      </c>
      <c r="F522" t="s">
        <v>5571</v>
      </c>
      <c r="G522" t="s">
        <v>4775</v>
      </c>
      <c r="H522">
        <v>1.5804499999999999</v>
      </c>
      <c r="I522">
        <v>39</v>
      </c>
      <c r="K522" t="s">
        <v>5572</v>
      </c>
      <c r="L522">
        <v>21</v>
      </c>
      <c r="M522">
        <v>1423</v>
      </c>
      <c r="N522" t="s">
        <v>4974</v>
      </c>
      <c r="O522" t="s">
        <v>5573</v>
      </c>
      <c r="P522" t="s">
        <v>5574</v>
      </c>
    </row>
    <row r="523" spans="1:16" x14ac:dyDescent="0.15">
      <c r="A523" t="s">
        <v>2388</v>
      </c>
      <c r="B523" t="s">
        <v>2389</v>
      </c>
      <c r="C523" t="s">
        <v>5575</v>
      </c>
      <c r="D523" t="s">
        <v>5576</v>
      </c>
      <c r="E523" t="s">
        <v>3975</v>
      </c>
      <c r="F523" t="s">
        <v>5577</v>
      </c>
      <c r="G523" t="s">
        <v>4775</v>
      </c>
      <c r="H523">
        <v>1.6129100000000001</v>
      </c>
      <c r="I523">
        <v>39</v>
      </c>
      <c r="K523" t="s">
        <v>5578</v>
      </c>
      <c r="L523">
        <v>31</v>
      </c>
      <c r="M523">
        <v>1431</v>
      </c>
      <c r="N523" t="s">
        <v>4974</v>
      </c>
      <c r="O523" t="s">
        <v>5579</v>
      </c>
      <c r="P523" t="s">
        <v>5580</v>
      </c>
    </row>
    <row r="524" spans="1:16" x14ac:dyDescent="0.15">
      <c r="A524" t="s">
        <v>2388</v>
      </c>
      <c r="B524" t="s">
        <v>2389</v>
      </c>
      <c r="C524" t="s">
        <v>5581</v>
      </c>
      <c r="D524" t="s">
        <v>5582</v>
      </c>
      <c r="E524" t="s">
        <v>3975</v>
      </c>
      <c r="F524" t="s">
        <v>5583</v>
      </c>
      <c r="G524" t="s">
        <v>4775</v>
      </c>
      <c r="H524">
        <v>1.6166</v>
      </c>
      <c r="I524">
        <v>38.700000000000003</v>
      </c>
      <c r="K524" t="s">
        <v>5584</v>
      </c>
      <c r="L524">
        <v>24</v>
      </c>
      <c r="M524">
        <v>1419</v>
      </c>
      <c r="N524" t="s">
        <v>4974</v>
      </c>
      <c r="O524" t="s">
        <v>5585</v>
      </c>
      <c r="P524" t="s">
        <v>5586</v>
      </c>
    </row>
    <row r="525" spans="1:16" x14ac:dyDescent="0.15">
      <c r="A525" t="s">
        <v>2388</v>
      </c>
      <c r="B525" t="s">
        <v>2389</v>
      </c>
      <c r="C525" t="s">
        <v>5587</v>
      </c>
      <c r="D525" t="s">
        <v>5588</v>
      </c>
      <c r="E525" t="s">
        <v>4833</v>
      </c>
      <c r="F525" t="s">
        <v>1646</v>
      </c>
      <c r="G525" t="s">
        <v>4765</v>
      </c>
      <c r="H525">
        <v>1.4985299999999999</v>
      </c>
      <c r="I525">
        <v>39.200000000000003</v>
      </c>
      <c r="K525" t="s">
        <v>5589</v>
      </c>
      <c r="L525">
        <v>30</v>
      </c>
      <c r="M525">
        <v>1330</v>
      </c>
      <c r="N525" t="s">
        <v>4835</v>
      </c>
      <c r="O525" t="s">
        <v>5590</v>
      </c>
      <c r="P525" t="s">
        <v>5591</v>
      </c>
    </row>
    <row r="526" spans="1:16" x14ac:dyDescent="0.15">
      <c r="A526" t="s">
        <v>2388</v>
      </c>
      <c r="B526" t="s">
        <v>2389</v>
      </c>
      <c r="C526" t="s">
        <v>5592</v>
      </c>
      <c r="D526" t="s">
        <v>5593</v>
      </c>
      <c r="E526" t="s">
        <v>4833</v>
      </c>
      <c r="F526" t="s">
        <v>1728</v>
      </c>
      <c r="G526" t="s">
        <v>4765</v>
      </c>
      <c r="H526">
        <v>1.50084</v>
      </c>
      <c r="I526">
        <v>39.200000000000003</v>
      </c>
      <c r="K526" t="s">
        <v>5594</v>
      </c>
      <c r="L526">
        <v>33</v>
      </c>
      <c r="M526">
        <v>1332</v>
      </c>
      <c r="N526" t="s">
        <v>4835</v>
      </c>
      <c r="O526" t="s">
        <v>5595</v>
      </c>
      <c r="P526" t="s">
        <v>5596</v>
      </c>
    </row>
    <row r="527" spans="1:16" x14ac:dyDescent="0.15">
      <c r="A527" t="s">
        <v>2388</v>
      </c>
      <c r="B527" t="s">
        <v>2389</v>
      </c>
      <c r="C527" t="s">
        <v>5597</v>
      </c>
      <c r="D527" t="s">
        <v>5598</v>
      </c>
      <c r="E527" t="s">
        <v>5054</v>
      </c>
      <c r="F527" t="s">
        <v>1895</v>
      </c>
      <c r="G527" t="s">
        <v>4765</v>
      </c>
      <c r="H527">
        <v>1.5995699999999999</v>
      </c>
      <c r="I527">
        <v>38.799999999999997</v>
      </c>
      <c r="K527" t="s">
        <v>5599</v>
      </c>
      <c r="L527">
        <v>42</v>
      </c>
      <c r="M527">
        <v>1412</v>
      </c>
      <c r="N527" t="s">
        <v>5056</v>
      </c>
      <c r="O527" t="s">
        <v>5600</v>
      </c>
      <c r="P527" t="s">
        <v>5601</v>
      </c>
    </row>
    <row r="528" spans="1:16" x14ac:dyDescent="0.15">
      <c r="A528" t="s">
        <v>2388</v>
      </c>
      <c r="B528" t="s">
        <v>2389</v>
      </c>
      <c r="C528" t="s">
        <v>5602</v>
      </c>
      <c r="D528" t="s">
        <v>5603</v>
      </c>
      <c r="E528" t="s">
        <v>5604</v>
      </c>
      <c r="F528" t="s">
        <v>5605</v>
      </c>
      <c r="G528" t="s">
        <v>4775</v>
      </c>
      <c r="H528">
        <v>1.6498600000000001</v>
      </c>
      <c r="I528">
        <v>38.9</v>
      </c>
      <c r="K528" t="s">
        <v>5606</v>
      </c>
      <c r="L528">
        <v>44</v>
      </c>
      <c r="M528">
        <v>1458</v>
      </c>
      <c r="N528" t="s">
        <v>4914</v>
      </c>
      <c r="O528" t="s">
        <v>5607</v>
      </c>
      <c r="P528" t="s">
        <v>5608</v>
      </c>
    </row>
    <row r="529" spans="1:16" x14ac:dyDescent="0.15">
      <c r="A529" t="s">
        <v>2388</v>
      </c>
      <c r="B529" t="s">
        <v>2389</v>
      </c>
      <c r="C529" t="s">
        <v>5609</v>
      </c>
      <c r="D529" t="s">
        <v>5610</v>
      </c>
      <c r="E529" t="s">
        <v>5096</v>
      </c>
      <c r="F529" t="s">
        <v>2012</v>
      </c>
      <c r="G529" t="s">
        <v>4775</v>
      </c>
      <c r="H529">
        <v>1.61358</v>
      </c>
      <c r="I529">
        <v>38.6</v>
      </c>
      <c r="K529" t="s">
        <v>5611</v>
      </c>
      <c r="L529">
        <v>17</v>
      </c>
      <c r="M529">
        <v>1426</v>
      </c>
      <c r="N529" t="s">
        <v>5098</v>
      </c>
      <c r="O529" t="s">
        <v>5612</v>
      </c>
      <c r="P529" t="s">
        <v>5613</v>
      </c>
    </row>
    <row r="530" spans="1:16" x14ac:dyDescent="0.15">
      <c r="A530" t="s">
        <v>2388</v>
      </c>
      <c r="B530" t="s">
        <v>2389</v>
      </c>
      <c r="C530" t="s">
        <v>5614</v>
      </c>
      <c r="D530" t="s">
        <v>5615</v>
      </c>
      <c r="E530" t="s">
        <v>5616</v>
      </c>
      <c r="F530" t="s">
        <v>5617</v>
      </c>
      <c r="G530" t="s">
        <v>4775</v>
      </c>
      <c r="H530">
        <v>1.6106400000000001</v>
      </c>
      <c r="I530">
        <v>38.9</v>
      </c>
      <c r="K530" t="s">
        <v>5618</v>
      </c>
      <c r="L530">
        <v>38</v>
      </c>
      <c r="M530">
        <v>1431</v>
      </c>
      <c r="N530" t="s">
        <v>4914</v>
      </c>
      <c r="O530" t="s">
        <v>5619</v>
      </c>
      <c r="P530" t="s">
        <v>5620</v>
      </c>
    </row>
    <row r="531" spans="1:16" x14ac:dyDescent="0.15">
      <c r="A531" t="s">
        <v>2388</v>
      </c>
      <c r="B531" t="s">
        <v>2389</v>
      </c>
      <c r="C531" t="s">
        <v>5621</v>
      </c>
      <c r="D531" t="s">
        <v>5622</v>
      </c>
      <c r="E531" t="s">
        <v>5623</v>
      </c>
      <c r="F531" t="s">
        <v>5624</v>
      </c>
      <c r="G531" t="s">
        <v>4775</v>
      </c>
      <c r="H531">
        <v>1.55447</v>
      </c>
      <c r="I531">
        <v>39.1</v>
      </c>
      <c r="K531" t="s">
        <v>5625</v>
      </c>
      <c r="L531">
        <v>30</v>
      </c>
      <c r="M531">
        <v>1380</v>
      </c>
      <c r="N531" t="s">
        <v>4914</v>
      </c>
      <c r="O531" t="s">
        <v>5626</v>
      </c>
      <c r="P531" t="s">
        <v>5627</v>
      </c>
    </row>
    <row r="532" spans="1:16" x14ac:dyDescent="0.15">
      <c r="A532" t="s">
        <v>2388</v>
      </c>
      <c r="B532" t="s">
        <v>2389</v>
      </c>
      <c r="C532" t="s">
        <v>5628</v>
      </c>
      <c r="D532" t="s">
        <v>5629</v>
      </c>
      <c r="E532" t="s">
        <v>5630</v>
      </c>
      <c r="F532" t="s">
        <v>5631</v>
      </c>
      <c r="G532" t="s">
        <v>4765</v>
      </c>
      <c r="H532">
        <v>1.6319300000000001</v>
      </c>
      <c r="I532">
        <v>38.9</v>
      </c>
      <c r="K532" t="s">
        <v>5632</v>
      </c>
      <c r="L532">
        <v>14</v>
      </c>
      <c r="M532">
        <v>1440</v>
      </c>
      <c r="N532" t="s">
        <v>5633</v>
      </c>
      <c r="O532" t="s">
        <v>5634</v>
      </c>
      <c r="P532" t="s">
        <v>5635</v>
      </c>
    </row>
    <row r="533" spans="1:16" x14ac:dyDescent="0.15">
      <c r="A533" t="s">
        <v>2388</v>
      </c>
      <c r="B533" t="s">
        <v>2389</v>
      </c>
      <c r="C533" t="s">
        <v>5636</v>
      </c>
      <c r="D533" t="s">
        <v>5637</v>
      </c>
      <c r="E533" t="s">
        <v>4840</v>
      </c>
      <c r="F533" t="s">
        <v>1778</v>
      </c>
      <c r="G533" t="s">
        <v>4775</v>
      </c>
      <c r="H533">
        <v>1.64821</v>
      </c>
      <c r="I533">
        <v>38.799999999999997</v>
      </c>
      <c r="K533" t="s">
        <v>5638</v>
      </c>
      <c r="L533">
        <v>45</v>
      </c>
      <c r="M533">
        <v>1440</v>
      </c>
      <c r="N533" t="s">
        <v>4842</v>
      </c>
      <c r="O533" t="s">
        <v>5639</v>
      </c>
      <c r="P533" t="s">
        <v>5640</v>
      </c>
    </row>
    <row r="534" spans="1:16" x14ac:dyDescent="0.15">
      <c r="A534" t="s">
        <v>2388</v>
      </c>
      <c r="B534" t="s">
        <v>2389</v>
      </c>
      <c r="C534" t="s">
        <v>5641</v>
      </c>
      <c r="D534" t="s">
        <v>5642</v>
      </c>
      <c r="E534" t="s">
        <v>5321</v>
      </c>
      <c r="F534" t="s">
        <v>5643</v>
      </c>
      <c r="G534" t="s">
        <v>4775</v>
      </c>
      <c r="H534">
        <v>1.5849500000000001</v>
      </c>
      <c r="I534">
        <v>38.700000000000003</v>
      </c>
      <c r="K534" t="s">
        <v>5644</v>
      </c>
      <c r="L534">
        <v>26</v>
      </c>
      <c r="M534">
        <v>1407</v>
      </c>
      <c r="N534" t="s">
        <v>4884</v>
      </c>
      <c r="O534" t="s">
        <v>5645</v>
      </c>
      <c r="P534" t="s">
        <v>5646</v>
      </c>
    </row>
    <row r="535" spans="1:16" x14ac:dyDescent="0.15">
      <c r="A535" t="s">
        <v>2388</v>
      </c>
      <c r="B535" t="s">
        <v>2389</v>
      </c>
      <c r="C535" t="s">
        <v>5647</v>
      </c>
      <c r="D535" t="s">
        <v>5648</v>
      </c>
      <c r="E535" t="s">
        <v>5321</v>
      </c>
      <c r="F535" t="s">
        <v>5649</v>
      </c>
      <c r="G535" t="s">
        <v>4775</v>
      </c>
      <c r="H535">
        <v>1.6058300000000001</v>
      </c>
      <c r="I535">
        <v>38.700000000000003</v>
      </c>
      <c r="K535" t="s">
        <v>5650</v>
      </c>
      <c r="L535">
        <v>31</v>
      </c>
      <c r="M535">
        <v>1425</v>
      </c>
      <c r="N535" t="s">
        <v>4884</v>
      </c>
      <c r="O535" t="s">
        <v>5651</v>
      </c>
      <c r="P535" t="s">
        <v>5652</v>
      </c>
    </row>
    <row r="536" spans="1:16" x14ac:dyDescent="0.15">
      <c r="A536" t="s">
        <v>2388</v>
      </c>
      <c r="B536" t="s">
        <v>2389</v>
      </c>
      <c r="C536" t="s">
        <v>5653</v>
      </c>
      <c r="D536" t="s">
        <v>5654</v>
      </c>
      <c r="E536" t="s">
        <v>5321</v>
      </c>
      <c r="F536" t="s">
        <v>5655</v>
      </c>
      <c r="G536" t="s">
        <v>4775</v>
      </c>
      <c r="H536">
        <v>1.61155</v>
      </c>
      <c r="I536">
        <v>38.6</v>
      </c>
      <c r="K536" t="s">
        <v>5656</v>
      </c>
      <c r="L536">
        <v>26</v>
      </c>
      <c r="M536">
        <v>1450</v>
      </c>
      <c r="N536" t="s">
        <v>4884</v>
      </c>
      <c r="O536" t="s">
        <v>5657</v>
      </c>
      <c r="P536" t="s">
        <v>5658</v>
      </c>
    </row>
    <row r="537" spans="1:16" x14ac:dyDescent="0.15">
      <c r="A537" t="s">
        <v>2388</v>
      </c>
      <c r="B537" t="s">
        <v>2389</v>
      </c>
      <c r="C537" t="s">
        <v>5659</v>
      </c>
      <c r="D537" t="s">
        <v>5660</v>
      </c>
      <c r="E537" t="s">
        <v>5054</v>
      </c>
      <c r="F537" t="s">
        <v>1934</v>
      </c>
      <c r="G537" t="s">
        <v>4775</v>
      </c>
      <c r="H537">
        <v>1.5490299999999999</v>
      </c>
      <c r="I537">
        <v>38.9</v>
      </c>
      <c r="K537" t="s">
        <v>5661</v>
      </c>
      <c r="L537">
        <v>47</v>
      </c>
      <c r="M537">
        <v>1398</v>
      </c>
      <c r="N537" t="s">
        <v>5056</v>
      </c>
      <c r="O537" t="s">
        <v>5662</v>
      </c>
      <c r="P537" t="s">
        <v>5663</v>
      </c>
    </row>
    <row r="538" spans="1:16" x14ac:dyDescent="0.15">
      <c r="A538" t="s">
        <v>2388</v>
      </c>
      <c r="B538" t="s">
        <v>2389</v>
      </c>
      <c r="C538" t="s">
        <v>5664</v>
      </c>
      <c r="D538" t="s">
        <v>5665</v>
      </c>
      <c r="E538" t="s">
        <v>5321</v>
      </c>
      <c r="F538" t="s">
        <v>5666</v>
      </c>
      <c r="G538" t="s">
        <v>4775</v>
      </c>
      <c r="H538">
        <v>1.6083700000000001</v>
      </c>
      <c r="I538">
        <v>38.700000000000003</v>
      </c>
      <c r="K538" t="s">
        <v>5667</v>
      </c>
      <c r="L538">
        <v>36</v>
      </c>
      <c r="M538">
        <v>1440</v>
      </c>
      <c r="N538" t="s">
        <v>4884</v>
      </c>
      <c r="O538" t="s">
        <v>5668</v>
      </c>
      <c r="P538" t="s">
        <v>5669</v>
      </c>
    </row>
    <row r="539" spans="1:16" x14ac:dyDescent="0.15">
      <c r="A539" t="s">
        <v>2388</v>
      </c>
      <c r="B539" t="s">
        <v>2389</v>
      </c>
      <c r="C539" t="s">
        <v>5670</v>
      </c>
      <c r="D539" t="s">
        <v>5671</v>
      </c>
      <c r="E539" t="s">
        <v>5672</v>
      </c>
      <c r="F539" t="s">
        <v>5673</v>
      </c>
      <c r="G539" t="s">
        <v>4775</v>
      </c>
      <c r="H539">
        <v>1.55175</v>
      </c>
      <c r="I539">
        <v>38.9</v>
      </c>
      <c r="K539" t="s">
        <v>5674</v>
      </c>
      <c r="L539">
        <v>37</v>
      </c>
      <c r="M539">
        <v>1384</v>
      </c>
      <c r="N539" t="s">
        <v>4914</v>
      </c>
      <c r="O539" t="s">
        <v>5675</v>
      </c>
      <c r="P539" t="s">
        <v>5676</v>
      </c>
    </row>
    <row r="540" spans="1:16" x14ac:dyDescent="0.15">
      <c r="A540" t="s">
        <v>2388</v>
      </c>
      <c r="B540" t="s">
        <v>2389</v>
      </c>
      <c r="C540" t="s">
        <v>5677</v>
      </c>
      <c r="D540" t="s">
        <v>5678</v>
      </c>
      <c r="E540" t="s">
        <v>4441</v>
      </c>
      <c r="F540" t="s">
        <v>5679</v>
      </c>
      <c r="G540" t="s">
        <v>4765</v>
      </c>
      <c r="H540">
        <v>1.6909000000000001</v>
      </c>
      <c r="I540">
        <v>39.1</v>
      </c>
      <c r="K540" t="s">
        <v>5680</v>
      </c>
      <c r="L540">
        <v>25</v>
      </c>
      <c r="M540">
        <v>1461</v>
      </c>
      <c r="N540" t="s">
        <v>5681</v>
      </c>
      <c r="O540" t="s">
        <v>5682</v>
      </c>
      <c r="P540" t="s">
        <v>5683</v>
      </c>
    </row>
    <row r="541" spans="1:16" x14ac:dyDescent="0.15">
      <c r="A541" t="s">
        <v>2388</v>
      </c>
      <c r="B541" t="s">
        <v>2389</v>
      </c>
      <c r="C541" t="s">
        <v>5684</v>
      </c>
      <c r="D541" t="s">
        <v>5685</v>
      </c>
      <c r="E541" t="s">
        <v>5054</v>
      </c>
      <c r="F541" t="s">
        <v>1956</v>
      </c>
      <c r="G541" t="s">
        <v>4765</v>
      </c>
      <c r="H541">
        <v>1.55463</v>
      </c>
      <c r="I541">
        <v>38.799999999999997</v>
      </c>
      <c r="K541" t="s">
        <v>5686</v>
      </c>
      <c r="L541">
        <v>36</v>
      </c>
      <c r="M541">
        <v>1382</v>
      </c>
      <c r="N541" t="s">
        <v>5056</v>
      </c>
      <c r="O541" t="s">
        <v>5687</v>
      </c>
      <c r="P541" t="s">
        <v>5688</v>
      </c>
    </row>
    <row r="542" spans="1:16" x14ac:dyDescent="0.15">
      <c r="A542" t="s">
        <v>2388</v>
      </c>
      <c r="B542" t="s">
        <v>2389</v>
      </c>
      <c r="C542" t="s">
        <v>5689</v>
      </c>
      <c r="D542" t="s">
        <v>5690</v>
      </c>
      <c r="E542" t="s">
        <v>5321</v>
      </c>
      <c r="F542" t="s">
        <v>5691</v>
      </c>
      <c r="G542" t="s">
        <v>4775</v>
      </c>
      <c r="H542">
        <v>1.5648899999999999</v>
      </c>
      <c r="I542">
        <v>38.799999999999997</v>
      </c>
      <c r="K542" t="s">
        <v>5692</v>
      </c>
      <c r="L542">
        <v>26</v>
      </c>
      <c r="M542">
        <v>1398</v>
      </c>
      <c r="N542" t="s">
        <v>4884</v>
      </c>
      <c r="O542" t="s">
        <v>5693</v>
      </c>
      <c r="P542" t="s">
        <v>5694</v>
      </c>
    </row>
    <row r="543" spans="1:16" x14ac:dyDescent="0.15">
      <c r="A543" t="s">
        <v>2388</v>
      </c>
      <c r="B543" t="s">
        <v>2389</v>
      </c>
      <c r="C543" t="s">
        <v>5695</v>
      </c>
      <c r="D543" t="s">
        <v>5696</v>
      </c>
      <c r="E543" t="s">
        <v>5697</v>
      </c>
      <c r="F543" t="s">
        <v>5698</v>
      </c>
      <c r="G543" t="s">
        <v>4775</v>
      </c>
      <c r="H543">
        <v>1.5642199999999999</v>
      </c>
      <c r="I543">
        <v>38.9</v>
      </c>
      <c r="K543" t="s">
        <v>5699</v>
      </c>
      <c r="L543">
        <v>32</v>
      </c>
      <c r="M543">
        <v>1395</v>
      </c>
      <c r="N543" t="s">
        <v>4914</v>
      </c>
      <c r="O543" t="s">
        <v>5700</v>
      </c>
      <c r="P543" t="s">
        <v>5701</v>
      </c>
    </row>
    <row r="544" spans="1:16" x14ac:dyDescent="0.15">
      <c r="A544" t="s">
        <v>2388</v>
      </c>
      <c r="B544" t="s">
        <v>2389</v>
      </c>
      <c r="C544">
        <v>241</v>
      </c>
      <c r="D544" t="s">
        <v>5702</v>
      </c>
      <c r="E544" t="s">
        <v>5547</v>
      </c>
      <c r="F544" t="s">
        <v>525</v>
      </c>
      <c r="G544" t="s">
        <v>4775</v>
      </c>
      <c r="H544">
        <v>1.5449299999999999</v>
      </c>
      <c r="I544">
        <v>38.9</v>
      </c>
      <c r="K544" t="s">
        <v>5703</v>
      </c>
      <c r="L544">
        <v>26</v>
      </c>
      <c r="M544">
        <v>1386</v>
      </c>
      <c r="N544" t="s">
        <v>5704</v>
      </c>
      <c r="O544" t="s">
        <v>5705</v>
      </c>
      <c r="P544" t="s">
        <v>5706</v>
      </c>
    </row>
    <row r="545" spans="1:16" x14ac:dyDescent="0.15">
      <c r="A545" t="s">
        <v>2388</v>
      </c>
      <c r="B545" t="s">
        <v>2389</v>
      </c>
      <c r="C545" t="s">
        <v>5707</v>
      </c>
      <c r="D545" t="s">
        <v>5708</v>
      </c>
      <c r="E545" t="s">
        <v>5709</v>
      </c>
      <c r="F545" t="s">
        <v>5710</v>
      </c>
      <c r="G545" t="s">
        <v>4775</v>
      </c>
      <c r="H545">
        <v>1.56785</v>
      </c>
      <c r="I545">
        <v>38.9</v>
      </c>
      <c r="K545" t="s">
        <v>5711</v>
      </c>
      <c r="L545">
        <v>24</v>
      </c>
      <c r="M545">
        <v>1384</v>
      </c>
      <c r="N545" t="s">
        <v>5712</v>
      </c>
      <c r="O545" t="s">
        <v>5713</v>
      </c>
      <c r="P545" t="s">
        <v>5714</v>
      </c>
    </row>
    <row r="546" spans="1:16" x14ac:dyDescent="0.15">
      <c r="A546" t="s">
        <v>2388</v>
      </c>
      <c r="B546" t="s">
        <v>2389</v>
      </c>
      <c r="C546" t="s">
        <v>5715</v>
      </c>
      <c r="D546" t="s">
        <v>5716</v>
      </c>
      <c r="E546" t="s">
        <v>4833</v>
      </c>
      <c r="F546" t="s">
        <v>1684</v>
      </c>
      <c r="G546" t="s">
        <v>4775</v>
      </c>
      <c r="H546">
        <v>1.6596299999999999</v>
      </c>
      <c r="I546">
        <v>39</v>
      </c>
      <c r="K546" t="s">
        <v>5717</v>
      </c>
      <c r="L546">
        <v>37</v>
      </c>
      <c r="M546">
        <v>1430</v>
      </c>
      <c r="N546" t="s">
        <v>4835</v>
      </c>
      <c r="O546" t="s">
        <v>5718</v>
      </c>
      <c r="P546" t="s">
        <v>5719</v>
      </c>
    </row>
    <row r="547" spans="1:16" x14ac:dyDescent="0.15">
      <c r="A547" t="s">
        <v>2388</v>
      </c>
      <c r="B547" t="s">
        <v>2389</v>
      </c>
      <c r="C547" t="s">
        <v>5720</v>
      </c>
      <c r="D547" t="s">
        <v>5721</v>
      </c>
      <c r="E547" t="s">
        <v>3975</v>
      </c>
      <c r="F547" t="s">
        <v>5722</v>
      </c>
      <c r="G547" t="s">
        <v>4775</v>
      </c>
      <c r="H547">
        <v>1.5849800000000001</v>
      </c>
      <c r="I547">
        <v>38.9</v>
      </c>
      <c r="K547" t="s">
        <v>5723</v>
      </c>
      <c r="L547">
        <v>27</v>
      </c>
      <c r="M547">
        <v>1411</v>
      </c>
      <c r="N547" t="s">
        <v>4974</v>
      </c>
      <c r="O547" t="s">
        <v>5724</v>
      </c>
      <c r="P547" t="s">
        <v>5725</v>
      </c>
    </row>
    <row r="548" spans="1:16" x14ac:dyDescent="0.15">
      <c r="A548" t="s">
        <v>2388</v>
      </c>
      <c r="B548" t="s">
        <v>2389</v>
      </c>
      <c r="C548" t="s">
        <v>5726</v>
      </c>
      <c r="D548" t="s">
        <v>5727</v>
      </c>
      <c r="E548" t="s">
        <v>5321</v>
      </c>
      <c r="F548" t="s">
        <v>5728</v>
      </c>
      <c r="G548" t="s">
        <v>4775</v>
      </c>
      <c r="H548">
        <v>1.5478700000000001</v>
      </c>
      <c r="I548">
        <v>38.9</v>
      </c>
      <c r="K548" t="s">
        <v>5729</v>
      </c>
      <c r="L548">
        <v>30</v>
      </c>
      <c r="M548">
        <v>1371</v>
      </c>
      <c r="N548" t="s">
        <v>4884</v>
      </c>
      <c r="O548" t="s">
        <v>5730</v>
      </c>
      <c r="P548" t="s">
        <v>5731</v>
      </c>
    </row>
    <row r="549" spans="1:16" x14ac:dyDescent="0.15">
      <c r="A549" t="s">
        <v>2388</v>
      </c>
      <c r="B549" t="s">
        <v>2389</v>
      </c>
      <c r="C549" t="s">
        <v>5732</v>
      </c>
      <c r="D549" t="s">
        <v>5733</v>
      </c>
      <c r="E549" t="s">
        <v>5096</v>
      </c>
      <c r="F549" t="s">
        <v>2041</v>
      </c>
      <c r="G549" t="s">
        <v>4775</v>
      </c>
      <c r="H549">
        <v>1.5853699999999999</v>
      </c>
      <c r="I549">
        <v>38.700000000000003</v>
      </c>
      <c r="K549" t="s">
        <v>5734</v>
      </c>
      <c r="L549">
        <v>30</v>
      </c>
      <c r="M549">
        <v>1429</v>
      </c>
      <c r="N549" t="s">
        <v>5098</v>
      </c>
      <c r="O549" t="s">
        <v>5735</v>
      </c>
      <c r="P549" t="s">
        <v>5736</v>
      </c>
    </row>
    <row r="550" spans="1:16" x14ac:dyDescent="0.15">
      <c r="A550" t="s">
        <v>2388</v>
      </c>
      <c r="B550" t="s">
        <v>2389</v>
      </c>
      <c r="C550" t="s">
        <v>5737</v>
      </c>
      <c r="D550" t="s">
        <v>5738</v>
      </c>
      <c r="E550" t="s">
        <v>5739</v>
      </c>
      <c r="F550" t="s">
        <v>5740</v>
      </c>
      <c r="G550" t="s">
        <v>4775</v>
      </c>
      <c r="H550">
        <v>1.5975299999999999</v>
      </c>
      <c r="I550">
        <v>39.200000000000003</v>
      </c>
      <c r="K550" t="s">
        <v>5741</v>
      </c>
      <c r="L550">
        <v>16</v>
      </c>
      <c r="M550">
        <v>1404</v>
      </c>
      <c r="N550" t="s">
        <v>5281</v>
      </c>
      <c r="O550" t="s">
        <v>5742</v>
      </c>
      <c r="P550" t="s">
        <v>5743</v>
      </c>
    </row>
    <row r="551" spans="1:16" x14ac:dyDescent="0.15">
      <c r="A551" t="s">
        <v>2388</v>
      </c>
      <c r="B551" t="s">
        <v>2389</v>
      </c>
      <c r="C551" t="s">
        <v>5744</v>
      </c>
      <c r="D551" t="s">
        <v>5745</v>
      </c>
      <c r="E551" t="s">
        <v>4833</v>
      </c>
      <c r="F551" t="s">
        <v>1689</v>
      </c>
      <c r="G551" t="s">
        <v>4775</v>
      </c>
      <c r="H551">
        <v>1.63991</v>
      </c>
      <c r="I551">
        <v>38.9</v>
      </c>
      <c r="K551" t="s">
        <v>5746</v>
      </c>
      <c r="L551">
        <v>26</v>
      </c>
      <c r="M551">
        <v>1436</v>
      </c>
      <c r="N551" t="s">
        <v>4835</v>
      </c>
      <c r="O551" t="s">
        <v>5747</v>
      </c>
      <c r="P551" t="s">
        <v>5748</v>
      </c>
    </row>
    <row r="552" spans="1:16" x14ac:dyDescent="0.15">
      <c r="A552" t="s">
        <v>2388</v>
      </c>
      <c r="B552" t="s">
        <v>2389</v>
      </c>
      <c r="C552" t="s">
        <v>5749</v>
      </c>
      <c r="D552" t="s">
        <v>5750</v>
      </c>
      <c r="E552" t="s">
        <v>5096</v>
      </c>
      <c r="F552" t="s">
        <v>2024</v>
      </c>
      <c r="G552" t="s">
        <v>4775</v>
      </c>
      <c r="H552">
        <v>1.59232</v>
      </c>
      <c r="I552">
        <v>38.700000000000003</v>
      </c>
      <c r="K552" t="s">
        <v>5751</v>
      </c>
      <c r="L552">
        <v>15</v>
      </c>
      <c r="M552">
        <v>1410</v>
      </c>
      <c r="N552" t="s">
        <v>5098</v>
      </c>
      <c r="O552" t="s">
        <v>5752</v>
      </c>
      <c r="P552" t="s">
        <v>5753</v>
      </c>
    </row>
    <row r="553" spans="1:16" x14ac:dyDescent="0.15">
      <c r="A553" t="s">
        <v>2388</v>
      </c>
      <c r="B553" t="s">
        <v>2389</v>
      </c>
      <c r="C553" t="s">
        <v>5754</v>
      </c>
      <c r="D553" t="s">
        <v>5755</v>
      </c>
      <c r="E553" t="s">
        <v>5054</v>
      </c>
      <c r="F553" t="s">
        <v>1960</v>
      </c>
      <c r="G553" t="s">
        <v>4765</v>
      </c>
      <c r="H553">
        <v>1.61585</v>
      </c>
      <c r="I553">
        <v>38.700000000000003</v>
      </c>
      <c r="K553" t="s">
        <v>5756</v>
      </c>
      <c r="L553">
        <v>37</v>
      </c>
      <c r="M553">
        <v>1422</v>
      </c>
      <c r="N553" t="s">
        <v>5056</v>
      </c>
      <c r="O553" t="s">
        <v>5757</v>
      </c>
      <c r="P553" t="s">
        <v>5758</v>
      </c>
    </row>
    <row r="554" spans="1:16" x14ac:dyDescent="0.15">
      <c r="A554" t="s">
        <v>2388</v>
      </c>
      <c r="B554" t="s">
        <v>2389</v>
      </c>
      <c r="C554" t="s">
        <v>5759</v>
      </c>
      <c r="D554" t="s">
        <v>5760</v>
      </c>
      <c r="E554" t="s">
        <v>5321</v>
      </c>
      <c r="F554" t="s">
        <v>5761</v>
      </c>
      <c r="G554" t="s">
        <v>4775</v>
      </c>
      <c r="H554">
        <v>1.6310899999999999</v>
      </c>
      <c r="I554">
        <v>38.6</v>
      </c>
      <c r="K554" t="s">
        <v>5762</v>
      </c>
      <c r="L554">
        <v>42</v>
      </c>
      <c r="M554">
        <v>1446</v>
      </c>
      <c r="N554" t="s">
        <v>4884</v>
      </c>
      <c r="O554" t="s">
        <v>5763</v>
      </c>
      <c r="P554" t="s">
        <v>5764</v>
      </c>
    </row>
    <row r="555" spans="1:16" x14ac:dyDescent="0.15">
      <c r="A555" t="s">
        <v>2388</v>
      </c>
      <c r="B555" t="s">
        <v>2389</v>
      </c>
      <c r="C555" t="s">
        <v>5765</v>
      </c>
      <c r="D555" t="s">
        <v>5766</v>
      </c>
      <c r="E555" t="s">
        <v>5233</v>
      </c>
      <c r="F555" t="s">
        <v>1979</v>
      </c>
      <c r="G555" t="s">
        <v>4765</v>
      </c>
      <c r="H555">
        <v>1.58873</v>
      </c>
      <c r="I555">
        <v>38.799999999999997</v>
      </c>
      <c r="K555" t="s">
        <v>5767</v>
      </c>
      <c r="L555">
        <v>39</v>
      </c>
      <c r="M555">
        <v>1396</v>
      </c>
      <c r="N555" t="s">
        <v>5235</v>
      </c>
      <c r="O555" t="s">
        <v>5768</v>
      </c>
      <c r="P555" t="s">
        <v>5769</v>
      </c>
    </row>
    <row r="556" spans="1:16" x14ac:dyDescent="0.15">
      <c r="A556" t="s">
        <v>2388</v>
      </c>
      <c r="B556" t="s">
        <v>2389</v>
      </c>
      <c r="C556" t="s">
        <v>5770</v>
      </c>
      <c r="D556" t="s">
        <v>5771</v>
      </c>
      <c r="E556" t="s">
        <v>5096</v>
      </c>
      <c r="F556" t="s">
        <v>2040</v>
      </c>
      <c r="G556" t="s">
        <v>4775</v>
      </c>
      <c r="H556">
        <v>1.59371</v>
      </c>
      <c r="I556">
        <v>38.700000000000003</v>
      </c>
      <c r="K556" t="s">
        <v>5772</v>
      </c>
      <c r="L556">
        <v>25</v>
      </c>
      <c r="M556">
        <v>1435</v>
      </c>
      <c r="N556" t="s">
        <v>5098</v>
      </c>
      <c r="O556" t="s">
        <v>5773</v>
      </c>
      <c r="P556" t="s">
        <v>5774</v>
      </c>
    </row>
    <row r="557" spans="1:16" x14ac:dyDescent="0.15">
      <c r="A557" t="s">
        <v>2388</v>
      </c>
      <c r="B557" t="s">
        <v>2389</v>
      </c>
      <c r="C557" t="s">
        <v>5775</v>
      </c>
      <c r="D557" t="s">
        <v>5776</v>
      </c>
      <c r="E557" t="s">
        <v>5054</v>
      </c>
      <c r="F557" t="s">
        <v>1962</v>
      </c>
      <c r="G557" t="s">
        <v>4765</v>
      </c>
      <c r="H557">
        <v>1.6428799999999999</v>
      </c>
      <c r="I557">
        <v>38.6</v>
      </c>
      <c r="K557" t="s">
        <v>5777</v>
      </c>
      <c r="L557">
        <v>28</v>
      </c>
      <c r="M557">
        <v>1455</v>
      </c>
      <c r="N557" t="s">
        <v>5056</v>
      </c>
      <c r="O557" t="s">
        <v>5778</v>
      </c>
      <c r="P557" t="s">
        <v>5779</v>
      </c>
    </row>
    <row r="558" spans="1:16" x14ac:dyDescent="0.15">
      <c r="A558" t="s">
        <v>2388</v>
      </c>
      <c r="B558" t="s">
        <v>2389</v>
      </c>
      <c r="C558" t="s">
        <v>5780</v>
      </c>
      <c r="D558" t="s">
        <v>5781</v>
      </c>
      <c r="E558" t="s">
        <v>5782</v>
      </c>
      <c r="F558" t="s">
        <v>5783</v>
      </c>
      <c r="G558" t="s">
        <v>4775</v>
      </c>
      <c r="H558">
        <v>1.6231599999999999</v>
      </c>
      <c r="I558">
        <v>38.700000000000003</v>
      </c>
      <c r="K558" t="s">
        <v>5784</v>
      </c>
      <c r="L558">
        <v>19</v>
      </c>
      <c r="M558">
        <v>1418</v>
      </c>
      <c r="N558" t="s">
        <v>4987</v>
      </c>
      <c r="O558" t="s">
        <v>5785</v>
      </c>
      <c r="P558" t="s">
        <v>5786</v>
      </c>
    </row>
    <row r="559" spans="1:16" x14ac:dyDescent="0.15">
      <c r="A559" t="s">
        <v>2388</v>
      </c>
      <c r="B559" t="s">
        <v>2389</v>
      </c>
      <c r="C559" t="s">
        <v>5787</v>
      </c>
      <c r="D559" t="s">
        <v>5788</v>
      </c>
      <c r="E559" t="s">
        <v>3975</v>
      </c>
      <c r="F559" t="s">
        <v>5789</v>
      </c>
      <c r="G559" t="s">
        <v>4775</v>
      </c>
      <c r="H559">
        <v>1.6439900000000001</v>
      </c>
      <c r="I559">
        <v>38.799999999999997</v>
      </c>
      <c r="K559" t="s">
        <v>5790</v>
      </c>
      <c r="L559">
        <v>34</v>
      </c>
      <c r="M559">
        <v>1457</v>
      </c>
      <c r="N559" t="s">
        <v>4974</v>
      </c>
      <c r="O559" t="s">
        <v>5791</v>
      </c>
      <c r="P559" t="s">
        <v>5792</v>
      </c>
    </row>
    <row r="560" spans="1:16" x14ac:dyDescent="0.15">
      <c r="A560" t="s">
        <v>2388</v>
      </c>
      <c r="B560" t="s">
        <v>2389</v>
      </c>
      <c r="C560" t="s">
        <v>5793</v>
      </c>
      <c r="D560" t="s">
        <v>5794</v>
      </c>
      <c r="E560" t="s">
        <v>4833</v>
      </c>
      <c r="F560" t="s">
        <v>1692</v>
      </c>
      <c r="G560" t="s">
        <v>4775</v>
      </c>
      <c r="H560">
        <v>1.6385400000000001</v>
      </c>
      <c r="I560">
        <v>39.1</v>
      </c>
      <c r="K560" t="s">
        <v>5795</v>
      </c>
      <c r="L560">
        <v>41</v>
      </c>
      <c r="M560">
        <v>1423</v>
      </c>
      <c r="N560" t="s">
        <v>4835</v>
      </c>
      <c r="O560" t="s">
        <v>5796</v>
      </c>
      <c r="P560" t="s">
        <v>5797</v>
      </c>
    </row>
    <row r="561" spans="1:16" x14ac:dyDescent="0.15">
      <c r="A561" t="s">
        <v>2388</v>
      </c>
      <c r="B561" t="s">
        <v>2389</v>
      </c>
      <c r="C561" t="s">
        <v>5798</v>
      </c>
      <c r="D561" t="s">
        <v>5799</v>
      </c>
      <c r="E561" t="s">
        <v>4863</v>
      </c>
      <c r="F561" t="s">
        <v>5800</v>
      </c>
      <c r="G561" t="s">
        <v>4775</v>
      </c>
      <c r="H561">
        <v>1.64045</v>
      </c>
      <c r="I561">
        <v>39</v>
      </c>
      <c r="K561" t="s">
        <v>5801</v>
      </c>
      <c r="L561">
        <v>27</v>
      </c>
      <c r="M561">
        <v>1406</v>
      </c>
      <c r="N561" t="s">
        <v>4866</v>
      </c>
      <c r="O561" t="s">
        <v>5802</v>
      </c>
      <c r="P561" t="s">
        <v>5803</v>
      </c>
    </row>
    <row r="562" spans="1:16" x14ac:dyDescent="0.15">
      <c r="A562" t="s">
        <v>2388</v>
      </c>
      <c r="B562" t="s">
        <v>2389</v>
      </c>
      <c r="C562" t="s">
        <v>5804</v>
      </c>
      <c r="D562" t="s">
        <v>5805</v>
      </c>
      <c r="E562" t="s">
        <v>4833</v>
      </c>
      <c r="F562" t="s">
        <v>1608</v>
      </c>
      <c r="G562" t="s">
        <v>4765</v>
      </c>
      <c r="H562">
        <v>1.6374599999999999</v>
      </c>
      <c r="I562">
        <v>39.1</v>
      </c>
      <c r="K562" t="s">
        <v>5806</v>
      </c>
      <c r="L562">
        <v>29</v>
      </c>
      <c r="M562">
        <v>1423</v>
      </c>
      <c r="N562" t="s">
        <v>4835</v>
      </c>
      <c r="O562" t="s">
        <v>5807</v>
      </c>
      <c r="P562" t="s">
        <v>5808</v>
      </c>
    </row>
    <row r="563" spans="1:16" x14ac:dyDescent="0.15">
      <c r="A563" t="s">
        <v>2388</v>
      </c>
      <c r="B563" t="s">
        <v>2389</v>
      </c>
      <c r="C563" t="s">
        <v>5809</v>
      </c>
      <c r="D563" t="s">
        <v>5810</v>
      </c>
      <c r="E563" t="s">
        <v>4833</v>
      </c>
      <c r="F563" t="s">
        <v>1746</v>
      </c>
      <c r="G563" t="s">
        <v>4775</v>
      </c>
      <c r="H563">
        <v>1.5896699999999999</v>
      </c>
      <c r="I563">
        <v>39.299999999999997</v>
      </c>
      <c r="K563" t="s">
        <v>5811</v>
      </c>
      <c r="L563">
        <v>29</v>
      </c>
      <c r="M563">
        <v>1370</v>
      </c>
      <c r="N563" t="s">
        <v>4835</v>
      </c>
      <c r="O563" t="s">
        <v>5812</v>
      </c>
      <c r="P563" t="s">
        <v>5813</v>
      </c>
    </row>
    <row r="564" spans="1:16" x14ac:dyDescent="0.15">
      <c r="A564" t="s">
        <v>2388</v>
      </c>
      <c r="B564" t="s">
        <v>2389</v>
      </c>
      <c r="C564" t="s">
        <v>5814</v>
      </c>
      <c r="D564" t="s">
        <v>5815</v>
      </c>
      <c r="E564" t="s">
        <v>4840</v>
      </c>
      <c r="F564" t="s">
        <v>1759</v>
      </c>
      <c r="G564" t="s">
        <v>4775</v>
      </c>
      <c r="H564">
        <v>1.64117</v>
      </c>
      <c r="I564">
        <v>39.1</v>
      </c>
      <c r="K564" t="s">
        <v>5816</v>
      </c>
      <c r="L564">
        <v>29</v>
      </c>
      <c r="M564">
        <v>1424</v>
      </c>
      <c r="N564" t="s">
        <v>4842</v>
      </c>
      <c r="O564" t="s">
        <v>5817</v>
      </c>
      <c r="P564" t="s">
        <v>5818</v>
      </c>
    </row>
    <row r="565" spans="1:16" x14ac:dyDescent="0.15">
      <c r="A565" t="s">
        <v>2388</v>
      </c>
      <c r="B565" t="s">
        <v>2389</v>
      </c>
      <c r="C565" t="s">
        <v>5059</v>
      </c>
      <c r="D565" t="s">
        <v>5819</v>
      </c>
      <c r="E565" t="s">
        <v>5820</v>
      </c>
      <c r="F565" t="s">
        <v>5821</v>
      </c>
      <c r="G565" t="s">
        <v>4775</v>
      </c>
      <c r="H565">
        <v>1.5920700000000001</v>
      </c>
      <c r="I565">
        <v>38.799999999999997</v>
      </c>
      <c r="K565" t="s">
        <v>5822</v>
      </c>
      <c r="L565">
        <v>18</v>
      </c>
      <c r="M565">
        <v>1432</v>
      </c>
      <c r="N565" t="s">
        <v>5281</v>
      </c>
      <c r="O565" t="s">
        <v>5823</v>
      </c>
      <c r="P565" t="s">
        <v>5824</v>
      </c>
    </row>
    <row r="566" spans="1:16" x14ac:dyDescent="0.15">
      <c r="A566" t="s">
        <v>2388</v>
      </c>
      <c r="B566" t="s">
        <v>2389</v>
      </c>
      <c r="C566" t="s">
        <v>5825</v>
      </c>
      <c r="D566" t="s">
        <v>5826</v>
      </c>
      <c r="E566" t="s">
        <v>5827</v>
      </c>
      <c r="F566" t="s">
        <v>5828</v>
      </c>
      <c r="G566" t="s">
        <v>4775</v>
      </c>
      <c r="H566">
        <v>1.65784</v>
      </c>
      <c r="I566">
        <v>38.9</v>
      </c>
      <c r="K566" t="s">
        <v>5829</v>
      </c>
      <c r="L566">
        <v>17</v>
      </c>
      <c r="M566">
        <v>1453</v>
      </c>
      <c r="N566" t="s">
        <v>5830</v>
      </c>
      <c r="O566" t="s">
        <v>5831</v>
      </c>
      <c r="P566" t="s">
        <v>5832</v>
      </c>
    </row>
    <row r="567" spans="1:16" x14ac:dyDescent="0.15">
      <c r="A567" t="s">
        <v>2388</v>
      </c>
      <c r="B567" t="s">
        <v>2389</v>
      </c>
      <c r="C567" t="s">
        <v>5833</v>
      </c>
      <c r="D567" t="s">
        <v>5834</v>
      </c>
      <c r="E567" t="s">
        <v>5835</v>
      </c>
      <c r="F567" t="s">
        <v>5836</v>
      </c>
      <c r="G567" t="s">
        <v>4775</v>
      </c>
      <c r="H567">
        <v>1.5728599999999999</v>
      </c>
      <c r="I567">
        <v>39</v>
      </c>
      <c r="K567" t="s">
        <v>5837</v>
      </c>
      <c r="L567">
        <v>25</v>
      </c>
      <c r="M567">
        <v>1400</v>
      </c>
      <c r="N567" t="s">
        <v>5838</v>
      </c>
      <c r="O567" t="s">
        <v>5839</v>
      </c>
      <c r="P567" t="s">
        <v>5840</v>
      </c>
    </row>
    <row r="568" spans="1:16" x14ac:dyDescent="0.15">
      <c r="A568" t="s">
        <v>2388</v>
      </c>
      <c r="B568" t="s">
        <v>2389</v>
      </c>
      <c r="C568" t="s">
        <v>5841</v>
      </c>
      <c r="D568" t="s">
        <v>5842</v>
      </c>
      <c r="E568" t="s">
        <v>3975</v>
      </c>
      <c r="F568" t="s">
        <v>5843</v>
      </c>
      <c r="G568" t="s">
        <v>4775</v>
      </c>
      <c r="H568">
        <v>1.6521300000000001</v>
      </c>
      <c r="I568">
        <v>38.5</v>
      </c>
      <c r="K568" t="s">
        <v>5844</v>
      </c>
      <c r="L568">
        <v>31</v>
      </c>
      <c r="M568">
        <v>1477</v>
      </c>
      <c r="N568" t="s">
        <v>4974</v>
      </c>
      <c r="O568" t="s">
        <v>5845</v>
      </c>
      <c r="P568" t="s">
        <v>5846</v>
      </c>
    </row>
    <row r="569" spans="1:16" x14ac:dyDescent="0.15">
      <c r="A569" t="s">
        <v>2388</v>
      </c>
      <c r="B569" t="s">
        <v>2389</v>
      </c>
      <c r="C569" t="s">
        <v>5847</v>
      </c>
      <c r="D569" t="s">
        <v>5848</v>
      </c>
      <c r="E569" t="s">
        <v>4971</v>
      </c>
      <c r="F569" t="s">
        <v>5849</v>
      </c>
      <c r="G569" t="s">
        <v>4775</v>
      </c>
      <c r="H569">
        <v>1.5565100000000001</v>
      </c>
      <c r="I569">
        <v>39.200000000000003</v>
      </c>
      <c r="K569" t="s">
        <v>5850</v>
      </c>
      <c r="L569">
        <v>48</v>
      </c>
      <c r="M569">
        <v>1395</v>
      </c>
      <c r="N569" t="s">
        <v>4974</v>
      </c>
      <c r="O569" t="s">
        <v>5851</v>
      </c>
      <c r="P569" t="s">
        <v>5852</v>
      </c>
    </row>
    <row r="570" spans="1:16" x14ac:dyDescent="0.15">
      <c r="A570" t="s">
        <v>2388</v>
      </c>
      <c r="B570" t="s">
        <v>2389</v>
      </c>
      <c r="C570" t="s">
        <v>5853</v>
      </c>
      <c r="D570" t="s">
        <v>5854</v>
      </c>
      <c r="E570" t="s">
        <v>5855</v>
      </c>
      <c r="F570" t="s">
        <v>5856</v>
      </c>
      <c r="G570" t="s">
        <v>4775</v>
      </c>
      <c r="H570">
        <v>1.61782</v>
      </c>
      <c r="I570">
        <v>39</v>
      </c>
      <c r="K570" t="s">
        <v>5857</v>
      </c>
      <c r="L570">
        <v>30</v>
      </c>
      <c r="M570">
        <v>1424</v>
      </c>
      <c r="N570" t="s">
        <v>5858</v>
      </c>
      <c r="O570" t="s">
        <v>5859</v>
      </c>
      <c r="P570" t="s">
        <v>5860</v>
      </c>
    </row>
    <row r="571" spans="1:16" x14ac:dyDescent="0.15">
      <c r="A571" t="s">
        <v>2388</v>
      </c>
      <c r="B571" t="s">
        <v>2389</v>
      </c>
      <c r="C571" t="s">
        <v>5861</v>
      </c>
      <c r="D571" t="s">
        <v>5862</v>
      </c>
      <c r="E571" t="s">
        <v>3975</v>
      </c>
      <c r="F571" t="s">
        <v>5863</v>
      </c>
      <c r="G571" t="s">
        <v>4775</v>
      </c>
      <c r="H571">
        <v>1.5472300000000001</v>
      </c>
      <c r="I571">
        <v>39.1</v>
      </c>
      <c r="K571" t="s">
        <v>5864</v>
      </c>
      <c r="L571">
        <v>28</v>
      </c>
      <c r="M571">
        <v>1404</v>
      </c>
      <c r="N571" t="s">
        <v>4974</v>
      </c>
      <c r="O571" t="s">
        <v>5865</v>
      </c>
      <c r="P571" t="s">
        <v>5866</v>
      </c>
    </row>
    <row r="572" spans="1:16" x14ac:dyDescent="0.15">
      <c r="A572" t="s">
        <v>2388</v>
      </c>
      <c r="B572" t="s">
        <v>2389</v>
      </c>
      <c r="C572" t="s">
        <v>5220</v>
      </c>
      <c r="D572" t="s">
        <v>5867</v>
      </c>
      <c r="E572" t="s">
        <v>5868</v>
      </c>
      <c r="F572" t="s">
        <v>5869</v>
      </c>
      <c r="G572" t="s">
        <v>4775</v>
      </c>
      <c r="H572">
        <v>1.6314599999999999</v>
      </c>
      <c r="I572">
        <v>39</v>
      </c>
      <c r="K572" t="s">
        <v>5870</v>
      </c>
      <c r="L572">
        <v>17</v>
      </c>
      <c r="M572">
        <v>1428</v>
      </c>
      <c r="N572" t="s">
        <v>4987</v>
      </c>
      <c r="O572" t="s">
        <v>5871</v>
      </c>
      <c r="P572" t="s">
        <v>5872</v>
      </c>
    </row>
    <row r="573" spans="1:16" x14ac:dyDescent="0.15">
      <c r="A573" t="s">
        <v>2388</v>
      </c>
      <c r="B573" t="s">
        <v>2389</v>
      </c>
      <c r="C573">
        <v>22278</v>
      </c>
      <c r="D573" t="s">
        <v>5873</v>
      </c>
      <c r="E573" t="s">
        <v>5874</v>
      </c>
      <c r="F573" t="s">
        <v>5875</v>
      </c>
      <c r="G573" t="s">
        <v>4775</v>
      </c>
      <c r="H573">
        <v>1.6159699999999999</v>
      </c>
      <c r="I573">
        <v>38.9</v>
      </c>
      <c r="K573" t="s">
        <v>5876</v>
      </c>
      <c r="L573">
        <v>33</v>
      </c>
      <c r="M573">
        <v>1423</v>
      </c>
      <c r="N573" t="s">
        <v>5877</v>
      </c>
      <c r="O573" t="s">
        <v>5878</v>
      </c>
      <c r="P573" t="s">
        <v>5879</v>
      </c>
    </row>
    <row r="574" spans="1:16" x14ac:dyDescent="0.15">
      <c r="A574" t="s">
        <v>2388</v>
      </c>
      <c r="B574" t="s">
        <v>2389</v>
      </c>
      <c r="C574" t="s">
        <v>5880</v>
      </c>
      <c r="D574" t="s">
        <v>5881</v>
      </c>
      <c r="E574" t="s">
        <v>3975</v>
      </c>
      <c r="F574" t="s">
        <v>5882</v>
      </c>
      <c r="G574" t="s">
        <v>4775</v>
      </c>
      <c r="H574">
        <v>1.6391500000000001</v>
      </c>
      <c r="I574">
        <v>38.799999999999997</v>
      </c>
      <c r="K574" t="s">
        <v>5883</v>
      </c>
      <c r="L574">
        <v>24</v>
      </c>
      <c r="M574">
        <v>1450</v>
      </c>
      <c r="N574" t="s">
        <v>4974</v>
      </c>
      <c r="O574" t="s">
        <v>5884</v>
      </c>
      <c r="P574" t="s">
        <v>5885</v>
      </c>
    </row>
    <row r="575" spans="1:16" x14ac:dyDescent="0.15">
      <c r="A575" t="s">
        <v>2388</v>
      </c>
      <c r="B575" t="s">
        <v>2389</v>
      </c>
      <c r="C575" t="s">
        <v>5886</v>
      </c>
      <c r="D575" t="s">
        <v>5887</v>
      </c>
      <c r="E575" t="s">
        <v>4833</v>
      </c>
      <c r="F575" t="s">
        <v>1674</v>
      </c>
      <c r="G575" t="s">
        <v>4775</v>
      </c>
      <c r="H575">
        <v>1.6906600000000001</v>
      </c>
      <c r="I575">
        <v>38.9</v>
      </c>
      <c r="K575" t="s">
        <v>5888</v>
      </c>
      <c r="L575">
        <v>28</v>
      </c>
      <c r="M575">
        <v>1451</v>
      </c>
      <c r="N575" t="s">
        <v>4835</v>
      </c>
      <c r="O575" t="s">
        <v>5889</v>
      </c>
      <c r="P575" t="s">
        <v>5890</v>
      </c>
    </row>
    <row r="576" spans="1:16" x14ac:dyDescent="0.15">
      <c r="A576" t="s">
        <v>2388</v>
      </c>
      <c r="B576" t="s">
        <v>2389</v>
      </c>
      <c r="C576" t="s">
        <v>5891</v>
      </c>
      <c r="D576" t="s">
        <v>5892</v>
      </c>
      <c r="E576" t="s">
        <v>5547</v>
      </c>
      <c r="F576" t="s">
        <v>5893</v>
      </c>
      <c r="G576" t="s">
        <v>4765</v>
      </c>
      <c r="H576">
        <v>1.6293200000000001</v>
      </c>
      <c r="I576">
        <v>39</v>
      </c>
      <c r="K576" t="s">
        <v>5894</v>
      </c>
      <c r="L576">
        <v>27</v>
      </c>
      <c r="M576">
        <v>1436</v>
      </c>
      <c r="N576" t="s">
        <v>5550</v>
      </c>
      <c r="O576" t="s">
        <v>5895</v>
      </c>
      <c r="P576" t="s">
        <v>5896</v>
      </c>
    </row>
    <row r="577" spans="1:16" x14ac:dyDescent="0.15">
      <c r="A577" t="s">
        <v>2388</v>
      </c>
      <c r="B577" t="s">
        <v>2389</v>
      </c>
      <c r="C577" t="s">
        <v>5897</v>
      </c>
      <c r="D577" t="s">
        <v>5898</v>
      </c>
      <c r="E577" t="s">
        <v>3975</v>
      </c>
      <c r="F577" t="s">
        <v>5899</v>
      </c>
      <c r="G577" t="s">
        <v>4775</v>
      </c>
      <c r="H577">
        <v>1.70146</v>
      </c>
      <c r="I577">
        <v>38.6</v>
      </c>
      <c r="K577" t="s">
        <v>5900</v>
      </c>
      <c r="L577">
        <v>43</v>
      </c>
      <c r="M577">
        <v>1545</v>
      </c>
      <c r="N577" t="s">
        <v>4974</v>
      </c>
      <c r="O577" t="s">
        <v>5901</v>
      </c>
      <c r="P577" t="s">
        <v>5902</v>
      </c>
    </row>
    <row r="578" spans="1:16" x14ac:dyDescent="0.15">
      <c r="A578" t="s">
        <v>2388</v>
      </c>
      <c r="B578" t="s">
        <v>2389</v>
      </c>
      <c r="C578" t="s">
        <v>5903</v>
      </c>
      <c r="D578" t="s">
        <v>5904</v>
      </c>
      <c r="E578" t="s">
        <v>5905</v>
      </c>
      <c r="F578" t="s">
        <v>5906</v>
      </c>
      <c r="G578" t="s">
        <v>4775</v>
      </c>
      <c r="H578">
        <v>1.6129199999999999</v>
      </c>
      <c r="I578">
        <v>39</v>
      </c>
      <c r="K578" t="s">
        <v>5907</v>
      </c>
      <c r="L578">
        <v>37</v>
      </c>
      <c r="M578">
        <v>1423</v>
      </c>
      <c r="N578" t="s">
        <v>5908</v>
      </c>
      <c r="O578" t="s">
        <v>5909</v>
      </c>
      <c r="P578" t="s">
        <v>5910</v>
      </c>
    </row>
    <row r="579" spans="1:16" x14ac:dyDescent="0.15">
      <c r="A579" t="s">
        <v>2388</v>
      </c>
      <c r="B579" t="s">
        <v>2389</v>
      </c>
      <c r="C579" t="s">
        <v>5911</v>
      </c>
      <c r="D579" t="s">
        <v>5912</v>
      </c>
      <c r="E579" t="s">
        <v>5913</v>
      </c>
      <c r="F579" t="s">
        <v>5914</v>
      </c>
      <c r="G579" t="s">
        <v>4775</v>
      </c>
      <c r="H579">
        <v>1.6333899999999999</v>
      </c>
      <c r="I579">
        <v>38.6</v>
      </c>
      <c r="K579" t="s">
        <v>5915</v>
      </c>
      <c r="L579">
        <v>24</v>
      </c>
      <c r="M579">
        <v>1434</v>
      </c>
      <c r="N579" t="s">
        <v>4987</v>
      </c>
      <c r="O579" t="s">
        <v>5916</v>
      </c>
      <c r="P579" t="s">
        <v>5917</v>
      </c>
    </row>
    <row r="580" spans="1:16" x14ac:dyDescent="0.15">
      <c r="A580" t="s">
        <v>2388</v>
      </c>
      <c r="B580" t="s">
        <v>2389</v>
      </c>
      <c r="C580" t="s">
        <v>5918</v>
      </c>
      <c r="D580" t="s">
        <v>5919</v>
      </c>
      <c r="E580" t="s">
        <v>5920</v>
      </c>
      <c r="F580" t="s">
        <v>5921</v>
      </c>
      <c r="G580" t="s">
        <v>4775</v>
      </c>
      <c r="H580">
        <v>1.6431100000000001</v>
      </c>
      <c r="I580">
        <v>38.799999999999997</v>
      </c>
      <c r="K580" t="s">
        <v>5922</v>
      </c>
      <c r="L580">
        <v>40</v>
      </c>
      <c r="M580">
        <v>1456</v>
      </c>
      <c r="N580" t="s">
        <v>4914</v>
      </c>
      <c r="O580" t="s">
        <v>5923</v>
      </c>
      <c r="P580" t="s">
        <v>5924</v>
      </c>
    </row>
    <row r="581" spans="1:16" x14ac:dyDescent="0.15">
      <c r="A581" t="s">
        <v>2388</v>
      </c>
      <c r="B581" t="s">
        <v>2389</v>
      </c>
      <c r="C581">
        <v>132</v>
      </c>
      <c r="D581" t="s">
        <v>5925</v>
      </c>
      <c r="E581" t="s">
        <v>5926</v>
      </c>
      <c r="F581" t="s">
        <v>5927</v>
      </c>
      <c r="G581" t="s">
        <v>4775</v>
      </c>
      <c r="H581">
        <v>1.63168</v>
      </c>
      <c r="I581">
        <v>39</v>
      </c>
      <c r="K581" t="s">
        <v>5928</v>
      </c>
      <c r="L581">
        <v>29</v>
      </c>
      <c r="M581">
        <v>1446</v>
      </c>
      <c r="N581" t="s">
        <v>5550</v>
      </c>
      <c r="O581" t="s">
        <v>5929</v>
      </c>
      <c r="P581" t="s">
        <v>5930</v>
      </c>
    </row>
    <row r="582" spans="1:16" x14ac:dyDescent="0.15">
      <c r="A582" t="s">
        <v>2388</v>
      </c>
      <c r="B582" t="s">
        <v>2389</v>
      </c>
      <c r="C582" t="s">
        <v>5931</v>
      </c>
      <c r="D582" t="s">
        <v>5932</v>
      </c>
      <c r="E582" t="s">
        <v>5933</v>
      </c>
      <c r="F582" t="s">
        <v>5934</v>
      </c>
      <c r="G582" t="s">
        <v>4775</v>
      </c>
      <c r="H582">
        <v>1.5980099999999999</v>
      </c>
      <c r="I582">
        <v>39</v>
      </c>
      <c r="K582" t="s">
        <v>5935</v>
      </c>
      <c r="L582">
        <v>36</v>
      </c>
      <c r="M582">
        <v>1409</v>
      </c>
      <c r="N582" t="s">
        <v>4914</v>
      </c>
      <c r="O582" t="s">
        <v>5936</v>
      </c>
      <c r="P582" t="s">
        <v>5937</v>
      </c>
    </row>
    <row r="583" spans="1:16" x14ac:dyDescent="0.15">
      <c r="A583" t="s">
        <v>2388</v>
      </c>
      <c r="B583" t="s">
        <v>2389</v>
      </c>
      <c r="C583" t="s">
        <v>5938</v>
      </c>
      <c r="D583" t="s">
        <v>5939</v>
      </c>
      <c r="E583" t="s">
        <v>4833</v>
      </c>
      <c r="F583" t="s">
        <v>1633</v>
      </c>
      <c r="G583" t="s">
        <v>4775</v>
      </c>
      <c r="H583">
        <v>1.7203999999999999</v>
      </c>
      <c r="I583">
        <v>38.6</v>
      </c>
      <c r="K583" t="s">
        <v>5940</v>
      </c>
      <c r="L583">
        <v>49</v>
      </c>
      <c r="M583">
        <v>1487</v>
      </c>
      <c r="N583" t="s">
        <v>4835</v>
      </c>
      <c r="O583" t="s">
        <v>5941</v>
      </c>
      <c r="P583" t="s">
        <v>5942</v>
      </c>
    </row>
    <row r="584" spans="1:16" x14ac:dyDescent="0.15">
      <c r="A584" t="s">
        <v>2388</v>
      </c>
      <c r="B584" t="s">
        <v>2389</v>
      </c>
      <c r="C584" t="s">
        <v>5177</v>
      </c>
      <c r="D584" t="s">
        <v>5943</v>
      </c>
      <c r="E584" t="s">
        <v>5179</v>
      </c>
      <c r="F584" t="s">
        <v>2273</v>
      </c>
      <c r="G584" t="s">
        <v>4775</v>
      </c>
      <c r="H584">
        <v>1.6180600000000001</v>
      </c>
      <c r="I584">
        <v>39</v>
      </c>
      <c r="K584" t="s">
        <v>5944</v>
      </c>
      <c r="L584">
        <v>39</v>
      </c>
      <c r="M584">
        <v>1458</v>
      </c>
      <c r="N584" t="s">
        <v>5181</v>
      </c>
      <c r="O584" t="s">
        <v>5945</v>
      </c>
      <c r="P584" t="s">
        <v>5946</v>
      </c>
    </row>
    <row r="585" spans="1:16" x14ac:dyDescent="0.15">
      <c r="A585" t="s">
        <v>2388</v>
      </c>
      <c r="B585" t="s">
        <v>2389</v>
      </c>
      <c r="C585" t="s">
        <v>5947</v>
      </c>
      <c r="D585" t="s">
        <v>5948</v>
      </c>
      <c r="E585" t="s">
        <v>4971</v>
      </c>
      <c r="F585" t="s">
        <v>5949</v>
      </c>
      <c r="G585" t="s">
        <v>4765</v>
      </c>
      <c r="H585">
        <v>1.66709</v>
      </c>
      <c r="I585">
        <v>38.700000000000003</v>
      </c>
      <c r="K585" t="s">
        <v>5950</v>
      </c>
      <c r="L585">
        <v>51</v>
      </c>
      <c r="M585">
        <v>1479</v>
      </c>
      <c r="N585" t="s">
        <v>4974</v>
      </c>
      <c r="O585" t="s">
        <v>5951</v>
      </c>
      <c r="P585" t="s">
        <v>5952</v>
      </c>
    </row>
    <row r="586" spans="1:16" x14ac:dyDescent="0.15">
      <c r="A586" t="s">
        <v>2388</v>
      </c>
      <c r="B586" t="s">
        <v>2389</v>
      </c>
      <c r="C586" t="s">
        <v>5953</v>
      </c>
      <c r="D586" t="s">
        <v>5954</v>
      </c>
      <c r="E586" t="s">
        <v>4971</v>
      </c>
      <c r="F586" t="s">
        <v>5955</v>
      </c>
      <c r="G586" t="s">
        <v>4775</v>
      </c>
      <c r="H586">
        <v>1.611</v>
      </c>
      <c r="I586">
        <v>39</v>
      </c>
      <c r="K586" t="s">
        <v>5956</v>
      </c>
      <c r="L586">
        <v>34</v>
      </c>
      <c r="M586">
        <v>1427</v>
      </c>
      <c r="N586" t="s">
        <v>4974</v>
      </c>
      <c r="O586" t="s">
        <v>5957</v>
      </c>
      <c r="P586" t="s">
        <v>5958</v>
      </c>
    </row>
    <row r="587" spans="1:16" x14ac:dyDescent="0.15">
      <c r="A587" t="s">
        <v>2388</v>
      </c>
      <c r="B587" t="s">
        <v>2389</v>
      </c>
      <c r="C587" t="s">
        <v>5959</v>
      </c>
      <c r="D587" t="s">
        <v>5960</v>
      </c>
      <c r="E587" t="s">
        <v>4840</v>
      </c>
      <c r="F587" t="s">
        <v>1770</v>
      </c>
      <c r="G587" t="s">
        <v>4765</v>
      </c>
      <c r="H587">
        <v>1.58582</v>
      </c>
      <c r="I587">
        <v>39.1</v>
      </c>
      <c r="K587" t="s">
        <v>5961</v>
      </c>
      <c r="L587">
        <v>35</v>
      </c>
      <c r="M587">
        <v>1386</v>
      </c>
      <c r="N587" t="s">
        <v>4842</v>
      </c>
      <c r="O587" t="s">
        <v>5962</v>
      </c>
      <c r="P587" t="s">
        <v>5963</v>
      </c>
    </row>
    <row r="588" spans="1:16" x14ac:dyDescent="0.15">
      <c r="A588" t="s">
        <v>2388</v>
      </c>
      <c r="B588" t="s">
        <v>2389</v>
      </c>
      <c r="C588" t="s">
        <v>5964</v>
      </c>
      <c r="D588" t="s">
        <v>5965</v>
      </c>
      <c r="E588" t="s">
        <v>5905</v>
      </c>
      <c r="F588" t="s">
        <v>5966</v>
      </c>
      <c r="G588" t="s">
        <v>4775</v>
      </c>
      <c r="H588">
        <v>1.6033200000000001</v>
      </c>
      <c r="I588">
        <v>39</v>
      </c>
      <c r="K588" t="s">
        <v>5967</v>
      </c>
      <c r="L588">
        <v>47</v>
      </c>
      <c r="M588">
        <v>1437</v>
      </c>
      <c r="N588" t="s">
        <v>5908</v>
      </c>
      <c r="O588" t="s">
        <v>5968</v>
      </c>
      <c r="P588" t="s">
        <v>5969</v>
      </c>
    </row>
    <row r="589" spans="1:16" x14ac:dyDescent="0.15">
      <c r="A589" t="s">
        <v>2388</v>
      </c>
      <c r="B589" t="s">
        <v>2389</v>
      </c>
      <c r="C589" t="s">
        <v>5970</v>
      </c>
      <c r="D589" t="s">
        <v>5971</v>
      </c>
      <c r="E589" t="s">
        <v>4833</v>
      </c>
      <c r="F589" t="s">
        <v>1632</v>
      </c>
      <c r="G589" t="s">
        <v>4775</v>
      </c>
      <c r="H589">
        <v>1.6289199999999999</v>
      </c>
      <c r="I589">
        <v>38.9</v>
      </c>
      <c r="K589" t="s">
        <v>5972</v>
      </c>
      <c r="L589">
        <v>38</v>
      </c>
      <c r="M589">
        <v>1419</v>
      </c>
      <c r="N589" t="s">
        <v>4835</v>
      </c>
      <c r="O589" t="s">
        <v>5973</v>
      </c>
      <c r="P589" t="s">
        <v>5974</v>
      </c>
    </row>
    <row r="590" spans="1:16" x14ac:dyDescent="0.15">
      <c r="A590" t="s">
        <v>2388</v>
      </c>
      <c r="B590" t="s">
        <v>2389</v>
      </c>
      <c r="C590" t="s">
        <v>5975</v>
      </c>
      <c r="D590" t="s">
        <v>5976</v>
      </c>
      <c r="E590" t="s">
        <v>3975</v>
      </c>
      <c r="F590" t="s">
        <v>5977</v>
      </c>
      <c r="G590" t="s">
        <v>4775</v>
      </c>
      <c r="H590">
        <v>1.58724</v>
      </c>
      <c r="I590">
        <v>38.9</v>
      </c>
      <c r="K590" t="s">
        <v>5978</v>
      </c>
      <c r="L590">
        <v>29</v>
      </c>
      <c r="M590">
        <v>1411</v>
      </c>
      <c r="N590" t="s">
        <v>4974</v>
      </c>
      <c r="O590" t="s">
        <v>5979</v>
      </c>
      <c r="P590" t="s">
        <v>5980</v>
      </c>
    </row>
    <row r="591" spans="1:16" x14ac:dyDescent="0.15">
      <c r="A591" t="s">
        <v>2388</v>
      </c>
      <c r="B591" t="s">
        <v>2389</v>
      </c>
      <c r="C591" t="s">
        <v>5981</v>
      </c>
      <c r="D591" t="s">
        <v>5982</v>
      </c>
      <c r="E591" t="s">
        <v>3975</v>
      </c>
      <c r="F591" t="s">
        <v>5983</v>
      </c>
      <c r="G591" t="s">
        <v>4775</v>
      </c>
      <c r="H591">
        <v>1.6252800000000001</v>
      </c>
      <c r="I591">
        <v>38.799999999999997</v>
      </c>
      <c r="K591" t="s">
        <v>5984</v>
      </c>
      <c r="L591">
        <v>34</v>
      </c>
      <c r="M591">
        <v>1445</v>
      </c>
      <c r="N591" t="s">
        <v>4974</v>
      </c>
      <c r="O591" t="s">
        <v>5985</v>
      </c>
      <c r="P591" t="s">
        <v>5986</v>
      </c>
    </row>
    <row r="592" spans="1:16" x14ac:dyDescent="0.15">
      <c r="A592" t="s">
        <v>2388</v>
      </c>
      <c r="B592" t="s">
        <v>2389</v>
      </c>
      <c r="C592" t="s">
        <v>5987</v>
      </c>
      <c r="D592" t="s">
        <v>5988</v>
      </c>
      <c r="E592" t="s">
        <v>4833</v>
      </c>
      <c r="F592" t="s">
        <v>1700</v>
      </c>
      <c r="G592" t="s">
        <v>4775</v>
      </c>
      <c r="H592">
        <v>1.64123</v>
      </c>
      <c r="I592">
        <v>38.9</v>
      </c>
      <c r="K592" t="s">
        <v>5989</v>
      </c>
      <c r="L592">
        <v>27</v>
      </c>
      <c r="M592">
        <v>1425</v>
      </c>
      <c r="N592" t="s">
        <v>4835</v>
      </c>
      <c r="O592" t="s">
        <v>5990</v>
      </c>
      <c r="P592" t="s">
        <v>5991</v>
      </c>
    </row>
    <row r="593" spans="1:16" x14ac:dyDescent="0.15">
      <c r="A593" t="s">
        <v>2388</v>
      </c>
      <c r="B593" t="s">
        <v>2389</v>
      </c>
      <c r="C593" t="s">
        <v>5992</v>
      </c>
      <c r="D593" t="s">
        <v>5993</v>
      </c>
      <c r="E593" t="s">
        <v>4863</v>
      </c>
      <c r="F593" t="s">
        <v>5994</v>
      </c>
      <c r="G593" t="s">
        <v>4765</v>
      </c>
      <c r="H593">
        <v>1.59893</v>
      </c>
      <c r="I593">
        <v>39</v>
      </c>
      <c r="K593" t="s">
        <v>5995</v>
      </c>
      <c r="L593">
        <v>24</v>
      </c>
      <c r="M593">
        <v>1369</v>
      </c>
      <c r="N593" t="s">
        <v>4866</v>
      </c>
      <c r="O593" t="s">
        <v>5996</v>
      </c>
      <c r="P593" t="s">
        <v>5997</v>
      </c>
    </row>
    <row r="594" spans="1:16" x14ac:dyDescent="0.15">
      <c r="A594" t="s">
        <v>2388</v>
      </c>
      <c r="B594" t="s">
        <v>2389</v>
      </c>
      <c r="C594" t="s">
        <v>5998</v>
      </c>
      <c r="D594" t="s">
        <v>5999</v>
      </c>
      <c r="E594" t="s">
        <v>4833</v>
      </c>
      <c r="F594" t="s">
        <v>1711</v>
      </c>
      <c r="G594" t="s">
        <v>4775</v>
      </c>
      <c r="H594">
        <v>1.61592</v>
      </c>
      <c r="I594">
        <v>39</v>
      </c>
      <c r="K594" t="s">
        <v>6000</v>
      </c>
      <c r="L594">
        <v>27</v>
      </c>
      <c r="M594">
        <v>1413</v>
      </c>
      <c r="N594" t="s">
        <v>4835</v>
      </c>
      <c r="O594" t="s">
        <v>6001</v>
      </c>
      <c r="P594" t="s">
        <v>6002</v>
      </c>
    </row>
    <row r="595" spans="1:16" x14ac:dyDescent="0.15">
      <c r="A595" t="s">
        <v>2388</v>
      </c>
      <c r="B595" t="s">
        <v>2389</v>
      </c>
      <c r="C595" t="s">
        <v>5177</v>
      </c>
      <c r="D595" t="s">
        <v>6003</v>
      </c>
      <c r="E595" t="s">
        <v>5179</v>
      </c>
      <c r="F595" t="s">
        <v>2296</v>
      </c>
      <c r="G595" t="s">
        <v>4765</v>
      </c>
      <c r="H595">
        <v>1.7599199999999999</v>
      </c>
      <c r="I595">
        <v>39.200000000000003</v>
      </c>
      <c r="K595" t="s">
        <v>6004</v>
      </c>
      <c r="L595">
        <v>393</v>
      </c>
      <c r="M595">
        <v>1641</v>
      </c>
      <c r="N595" t="s">
        <v>5181</v>
      </c>
      <c r="O595" t="s">
        <v>6005</v>
      </c>
      <c r="P595" t="s">
        <v>6006</v>
      </c>
    </row>
    <row r="596" spans="1:16" x14ac:dyDescent="0.15">
      <c r="A596" t="s">
        <v>2388</v>
      </c>
      <c r="B596" t="s">
        <v>2389</v>
      </c>
      <c r="C596" t="s">
        <v>6007</v>
      </c>
      <c r="D596" t="s">
        <v>6008</v>
      </c>
      <c r="E596" t="s">
        <v>6009</v>
      </c>
      <c r="F596" t="s">
        <v>6010</v>
      </c>
      <c r="G596" t="s">
        <v>4775</v>
      </c>
      <c r="H596">
        <v>1.63758</v>
      </c>
      <c r="I596">
        <v>38.799999999999997</v>
      </c>
      <c r="K596" t="s">
        <v>6011</v>
      </c>
      <c r="L596">
        <v>41</v>
      </c>
      <c r="M596">
        <v>1474</v>
      </c>
      <c r="N596" t="s">
        <v>4914</v>
      </c>
      <c r="O596" t="s">
        <v>6012</v>
      </c>
      <c r="P596" t="s">
        <v>6013</v>
      </c>
    </row>
    <row r="597" spans="1:16" x14ac:dyDescent="0.15">
      <c r="A597" t="s">
        <v>2388</v>
      </c>
      <c r="B597" t="s">
        <v>2389</v>
      </c>
      <c r="C597" t="s">
        <v>6014</v>
      </c>
      <c r="D597" t="s">
        <v>6015</v>
      </c>
      <c r="E597" t="s">
        <v>6016</v>
      </c>
      <c r="F597" t="s">
        <v>6017</v>
      </c>
      <c r="G597" t="s">
        <v>4775</v>
      </c>
      <c r="H597">
        <v>1.5512999999999999</v>
      </c>
      <c r="I597">
        <v>39.1</v>
      </c>
      <c r="K597" t="s">
        <v>6018</v>
      </c>
      <c r="L597">
        <v>28</v>
      </c>
      <c r="M597">
        <v>1390</v>
      </c>
      <c r="N597" t="s">
        <v>4914</v>
      </c>
      <c r="O597" t="s">
        <v>6019</v>
      </c>
      <c r="P597" t="s">
        <v>6020</v>
      </c>
    </row>
    <row r="598" spans="1:16" x14ac:dyDescent="0.15">
      <c r="A598" t="s">
        <v>2388</v>
      </c>
      <c r="B598" t="s">
        <v>2389</v>
      </c>
      <c r="C598" t="s">
        <v>6021</v>
      </c>
      <c r="D598" t="s">
        <v>6022</v>
      </c>
      <c r="E598" t="s">
        <v>5096</v>
      </c>
      <c r="F598" t="s">
        <v>2042</v>
      </c>
      <c r="G598" t="s">
        <v>4775</v>
      </c>
      <c r="H598">
        <v>1.6176900000000001</v>
      </c>
      <c r="I598">
        <v>38.6</v>
      </c>
      <c r="K598" t="s">
        <v>6023</v>
      </c>
      <c r="L598">
        <v>29</v>
      </c>
      <c r="M598">
        <v>1450</v>
      </c>
      <c r="N598" t="s">
        <v>5098</v>
      </c>
      <c r="O598" t="s">
        <v>6024</v>
      </c>
      <c r="P598" t="s">
        <v>6025</v>
      </c>
    </row>
    <row r="599" spans="1:16" x14ac:dyDescent="0.15">
      <c r="A599" t="s">
        <v>2388</v>
      </c>
      <c r="B599" t="s">
        <v>2389</v>
      </c>
      <c r="C599" t="s">
        <v>6026</v>
      </c>
      <c r="D599" t="s">
        <v>6027</v>
      </c>
      <c r="E599" t="s">
        <v>6028</v>
      </c>
      <c r="F599" t="s">
        <v>6029</v>
      </c>
      <c r="G599" t="s">
        <v>4775</v>
      </c>
      <c r="H599">
        <v>1.6020000000000001</v>
      </c>
      <c r="I599">
        <v>39</v>
      </c>
      <c r="K599" t="s">
        <v>6030</v>
      </c>
      <c r="L599">
        <v>20</v>
      </c>
      <c r="M599">
        <v>1434</v>
      </c>
      <c r="N599" t="s">
        <v>5830</v>
      </c>
      <c r="O599" t="s">
        <v>6031</v>
      </c>
      <c r="P599" t="s">
        <v>6032</v>
      </c>
    </row>
    <row r="600" spans="1:16" x14ac:dyDescent="0.15">
      <c r="A600" t="s">
        <v>2388</v>
      </c>
      <c r="B600" t="s">
        <v>2389</v>
      </c>
      <c r="C600" t="s">
        <v>6033</v>
      </c>
      <c r="D600" t="s">
        <v>6034</v>
      </c>
      <c r="E600" t="s">
        <v>4833</v>
      </c>
      <c r="F600" t="s">
        <v>1642</v>
      </c>
      <c r="G600" t="s">
        <v>4765</v>
      </c>
      <c r="H600">
        <v>1.62845</v>
      </c>
      <c r="I600">
        <v>38.9</v>
      </c>
      <c r="K600" t="s">
        <v>6035</v>
      </c>
      <c r="L600">
        <v>35</v>
      </c>
      <c r="M600">
        <v>1421</v>
      </c>
      <c r="N600" t="s">
        <v>4835</v>
      </c>
      <c r="O600" t="s">
        <v>6036</v>
      </c>
      <c r="P600" t="s">
        <v>6037</v>
      </c>
    </row>
    <row r="601" spans="1:16" x14ac:dyDescent="0.15">
      <c r="A601" t="s">
        <v>2388</v>
      </c>
      <c r="B601" t="s">
        <v>2389</v>
      </c>
      <c r="C601">
        <v>178</v>
      </c>
      <c r="D601" t="s">
        <v>6038</v>
      </c>
      <c r="E601" t="s">
        <v>5547</v>
      </c>
      <c r="F601" t="s">
        <v>6039</v>
      </c>
      <c r="G601" t="s">
        <v>4775</v>
      </c>
      <c r="H601">
        <v>1.5936699999999999</v>
      </c>
      <c r="I601">
        <v>38.700000000000003</v>
      </c>
      <c r="K601" t="s">
        <v>6040</v>
      </c>
      <c r="L601">
        <v>26</v>
      </c>
      <c r="M601">
        <v>1404</v>
      </c>
      <c r="N601" t="s">
        <v>5550</v>
      </c>
      <c r="O601" t="s">
        <v>6041</v>
      </c>
      <c r="P601" t="s">
        <v>6042</v>
      </c>
    </row>
    <row r="602" spans="1:16" x14ac:dyDescent="0.15">
      <c r="A602" t="s">
        <v>2388</v>
      </c>
      <c r="B602" t="s">
        <v>2389</v>
      </c>
      <c r="C602" t="s">
        <v>6043</v>
      </c>
      <c r="D602" t="s">
        <v>6044</v>
      </c>
      <c r="E602" t="s">
        <v>5321</v>
      </c>
      <c r="F602" t="s">
        <v>6045</v>
      </c>
      <c r="G602" t="s">
        <v>4775</v>
      </c>
      <c r="H602">
        <v>1.5543100000000001</v>
      </c>
      <c r="I602">
        <v>38.799999999999997</v>
      </c>
      <c r="K602" t="s">
        <v>6046</v>
      </c>
      <c r="L602">
        <v>31</v>
      </c>
      <c r="M602">
        <v>1391</v>
      </c>
      <c r="N602" t="s">
        <v>4884</v>
      </c>
      <c r="O602" t="s">
        <v>6047</v>
      </c>
      <c r="P602" t="s">
        <v>6048</v>
      </c>
    </row>
    <row r="603" spans="1:16" x14ac:dyDescent="0.15">
      <c r="A603" t="s">
        <v>2388</v>
      </c>
      <c r="B603" t="s">
        <v>2389</v>
      </c>
      <c r="C603" t="s">
        <v>6049</v>
      </c>
      <c r="D603" t="s">
        <v>6050</v>
      </c>
      <c r="E603" t="s">
        <v>4904</v>
      </c>
      <c r="F603" t="s">
        <v>27</v>
      </c>
      <c r="G603" t="s">
        <v>4775</v>
      </c>
      <c r="H603">
        <v>1.6417200000000001</v>
      </c>
      <c r="I603">
        <v>38.799999999999997</v>
      </c>
      <c r="K603" t="s">
        <v>6051</v>
      </c>
      <c r="L603">
        <v>42</v>
      </c>
      <c r="M603">
        <v>1431</v>
      </c>
      <c r="N603" t="s">
        <v>4906</v>
      </c>
      <c r="O603" t="s">
        <v>6052</v>
      </c>
      <c r="P603" t="s">
        <v>6053</v>
      </c>
    </row>
    <row r="604" spans="1:16" x14ac:dyDescent="0.15">
      <c r="A604" t="s">
        <v>2388</v>
      </c>
      <c r="B604" t="s">
        <v>2389</v>
      </c>
      <c r="C604" t="s">
        <v>6054</v>
      </c>
      <c r="D604" t="s">
        <v>6055</v>
      </c>
      <c r="E604" t="s">
        <v>4904</v>
      </c>
      <c r="F604" t="s">
        <v>28</v>
      </c>
      <c r="G604" t="s">
        <v>4775</v>
      </c>
      <c r="H604">
        <v>1.64178</v>
      </c>
      <c r="I604">
        <v>38.799999999999997</v>
      </c>
      <c r="K604" t="s">
        <v>6056</v>
      </c>
      <c r="L604">
        <v>41</v>
      </c>
      <c r="M604">
        <v>1433</v>
      </c>
      <c r="N604" t="s">
        <v>4906</v>
      </c>
      <c r="O604" t="s">
        <v>6057</v>
      </c>
      <c r="P604" t="s">
        <v>6058</v>
      </c>
    </row>
    <row r="605" spans="1:16" x14ac:dyDescent="0.15">
      <c r="A605" t="s">
        <v>2388</v>
      </c>
      <c r="B605" t="s">
        <v>2389</v>
      </c>
      <c r="C605" t="s">
        <v>6059</v>
      </c>
      <c r="D605" t="s">
        <v>6060</v>
      </c>
      <c r="E605" t="s">
        <v>5072</v>
      </c>
      <c r="F605" t="s">
        <v>1862</v>
      </c>
      <c r="G605" t="s">
        <v>4775</v>
      </c>
      <c r="H605">
        <v>1.5536799999999999</v>
      </c>
      <c r="I605">
        <v>38.799999999999997</v>
      </c>
      <c r="K605" t="s">
        <v>6061</v>
      </c>
      <c r="L605">
        <v>35</v>
      </c>
      <c r="M605">
        <v>1398</v>
      </c>
      <c r="N605" t="s">
        <v>5074</v>
      </c>
      <c r="O605" t="s">
        <v>6062</v>
      </c>
      <c r="P605" t="s">
        <v>6063</v>
      </c>
    </row>
    <row r="606" spans="1:16" x14ac:dyDescent="0.15">
      <c r="A606" t="s">
        <v>2388</v>
      </c>
      <c r="B606" t="s">
        <v>2389</v>
      </c>
      <c r="C606" t="s">
        <v>6064</v>
      </c>
      <c r="D606" t="s">
        <v>6065</v>
      </c>
      <c r="E606" t="s">
        <v>6066</v>
      </c>
      <c r="F606" t="s">
        <v>6067</v>
      </c>
      <c r="G606" t="s">
        <v>4775</v>
      </c>
      <c r="H606">
        <v>1.63323</v>
      </c>
      <c r="I606">
        <v>39.5</v>
      </c>
      <c r="K606" t="s">
        <v>6068</v>
      </c>
      <c r="L606">
        <v>58</v>
      </c>
      <c r="M606">
        <v>1448</v>
      </c>
      <c r="N606" t="s">
        <v>4987</v>
      </c>
      <c r="O606" t="s">
        <v>6069</v>
      </c>
      <c r="P606" t="s">
        <v>6070</v>
      </c>
    </row>
    <row r="607" spans="1:16" x14ac:dyDescent="0.15">
      <c r="A607" t="s">
        <v>2388</v>
      </c>
      <c r="B607" t="s">
        <v>2389</v>
      </c>
      <c r="C607" t="s">
        <v>5177</v>
      </c>
      <c r="D607" t="s">
        <v>6071</v>
      </c>
      <c r="E607" t="s">
        <v>5179</v>
      </c>
      <c r="F607" t="s">
        <v>2299</v>
      </c>
      <c r="G607" t="s">
        <v>4775</v>
      </c>
      <c r="H607">
        <v>1.5499400000000001</v>
      </c>
      <c r="I607">
        <v>39.1</v>
      </c>
      <c r="K607" t="s">
        <v>6072</v>
      </c>
      <c r="L607">
        <v>43</v>
      </c>
      <c r="M607">
        <v>1402</v>
      </c>
      <c r="N607" t="s">
        <v>5181</v>
      </c>
      <c r="O607" t="s">
        <v>6073</v>
      </c>
      <c r="P607" t="s">
        <v>6074</v>
      </c>
    </row>
    <row r="608" spans="1:16" x14ac:dyDescent="0.15">
      <c r="A608" t="s">
        <v>2388</v>
      </c>
      <c r="B608" t="s">
        <v>2389</v>
      </c>
      <c r="C608" t="s">
        <v>6075</v>
      </c>
      <c r="D608" t="s">
        <v>6076</v>
      </c>
      <c r="E608" t="s">
        <v>4863</v>
      </c>
      <c r="F608" t="s">
        <v>6077</v>
      </c>
      <c r="G608" t="s">
        <v>4765</v>
      </c>
      <c r="H608">
        <v>1.6493</v>
      </c>
      <c r="I608">
        <v>38.9</v>
      </c>
      <c r="K608" t="s">
        <v>6078</v>
      </c>
      <c r="L608">
        <v>29</v>
      </c>
      <c r="M608">
        <v>1426</v>
      </c>
      <c r="N608" t="s">
        <v>4866</v>
      </c>
      <c r="O608" t="s">
        <v>6079</v>
      </c>
      <c r="P608" t="s">
        <v>6080</v>
      </c>
    </row>
    <row r="609" spans="1:16" x14ac:dyDescent="0.15">
      <c r="A609" t="s">
        <v>2388</v>
      </c>
      <c r="B609" t="s">
        <v>2389</v>
      </c>
      <c r="C609" t="s">
        <v>6081</v>
      </c>
      <c r="D609" t="s">
        <v>6082</v>
      </c>
      <c r="E609" t="s">
        <v>6083</v>
      </c>
      <c r="F609" t="s">
        <v>6084</v>
      </c>
      <c r="G609" t="s">
        <v>4775</v>
      </c>
      <c r="H609">
        <v>1.6089599999999999</v>
      </c>
      <c r="I609">
        <v>38.9</v>
      </c>
      <c r="K609" t="s">
        <v>6085</v>
      </c>
      <c r="L609">
        <v>39</v>
      </c>
      <c r="M609">
        <v>1432</v>
      </c>
      <c r="N609" t="s">
        <v>4914</v>
      </c>
      <c r="O609" t="s">
        <v>6086</v>
      </c>
      <c r="P609" t="s">
        <v>6087</v>
      </c>
    </row>
    <row r="610" spans="1:16" x14ac:dyDescent="0.15">
      <c r="A610" t="s">
        <v>2388</v>
      </c>
      <c r="B610" t="s">
        <v>2389</v>
      </c>
      <c r="C610" t="s">
        <v>5177</v>
      </c>
      <c r="D610" t="s">
        <v>6088</v>
      </c>
      <c r="E610" t="s">
        <v>5179</v>
      </c>
      <c r="F610" t="s">
        <v>2300</v>
      </c>
      <c r="G610" t="s">
        <v>4775</v>
      </c>
      <c r="H610">
        <v>1.58809</v>
      </c>
      <c r="I610">
        <v>39</v>
      </c>
      <c r="K610" t="s">
        <v>6089</v>
      </c>
      <c r="L610">
        <v>38</v>
      </c>
      <c r="M610">
        <v>1433</v>
      </c>
      <c r="N610" t="s">
        <v>5181</v>
      </c>
      <c r="O610" t="s">
        <v>6090</v>
      </c>
      <c r="P610" t="s">
        <v>6091</v>
      </c>
    </row>
    <row r="611" spans="1:16" x14ac:dyDescent="0.15">
      <c r="A611" t="s">
        <v>2388</v>
      </c>
      <c r="B611" t="s">
        <v>2389</v>
      </c>
      <c r="C611" t="s">
        <v>6092</v>
      </c>
      <c r="D611" t="s">
        <v>6093</v>
      </c>
      <c r="E611" t="s">
        <v>6094</v>
      </c>
      <c r="F611" t="s">
        <v>1847</v>
      </c>
      <c r="G611" t="s">
        <v>4775</v>
      </c>
      <c r="H611">
        <v>1.58663</v>
      </c>
      <c r="I611">
        <v>39.200000000000003</v>
      </c>
      <c r="K611" t="s">
        <v>6095</v>
      </c>
      <c r="L611">
        <v>31</v>
      </c>
      <c r="M611">
        <v>1398</v>
      </c>
      <c r="N611" t="s">
        <v>6096</v>
      </c>
      <c r="O611" t="s">
        <v>6097</v>
      </c>
      <c r="P611" t="s">
        <v>6098</v>
      </c>
    </row>
    <row r="612" spans="1:16" x14ac:dyDescent="0.15">
      <c r="A612" t="s">
        <v>2388</v>
      </c>
      <c r="B612" t="s">
        <v>2389</v>
      </c>
      <c r="C612" t="s">
        <v>6099</v>
      </c>
      <c r="D612" t="s">
        <v>6100</v>
      </c>
      <c r="E612" t="s">
        <v>4833</v>
      </c>
      <c r="F612" t="s">
        <v>1670</v>
      </c>
      <c r="G612" t="s">
        <v>4775</v>
      </c>
      <c r="H612">
        <v>1.61252</v>
      </c>
      <c r="I612">
        <v>39</v>
      </c>
      <c r="K612" t="s">
        <v>6101</v>
      </c>
      <c r="L612">
        <v>26</v>
      </c>
      <c r="M612">
        <v>1391</v>
      </c>
      <c r="N612" t="s">
        <v>4835</v>
      </c>
      <c r="O612" t="s">
        <v>6102</v>
      </c>
      <c r="P612" t="s">
        <v>6103</v>
      </c>
    </row>
    <row r="613" spans="1:16" x14ac:dyDescent="0.15">
      <c r="A613" t="s">
        <v>2388</v>
      </c>
      <c r="B613" t="s">
        <v>2389</v>
      </c>
      <c r="C613" t="s">
        <v>6104</v>
      </c>
      <c r="D613" t="s">
        <v>6105</v>
      </c>
      <c r="E613" t="s">
        <v>4833</v>
      </c>
      <c r="F613" t="s">
        <v>1720</v>
      </c>
      <c r="G613" t="s">
        <v>4775</v>
      </c>
      <c r="H613">
        <v>1.58632</v>
      </c>
      <c r="I613">
        <v>39.1</v>
      </c>
      <c r="K613" t="s">
        <v>6106</v>
      </c>
      <c r="L613">
        <v>28</v>
      </c>
      <c r="M613">
        <v>1378</v>
      </c>
      <c r="N613" t="s">
        <v>4835</v>
      </c>
      <c r="O613" t="s">
        <v>6107</v>
      </c>
      <c r="P613" t="s">
        <v>6108</v>
      </c>
    </row>
    <row r="614" spans="1:16" x14ac:dyDescent="0.15">
      <c r="A614" t="s">
        <v>2388</v>
      </c>
      <c r="B614" t="s">
        <v>2389</v>
      </c>
      <c r="C614" t="s">
        <v>6109</v>
      </c>
      <c r="D614" t="s">
        <v>6110</v>
      </c>
      <c r="E614" t="s">
        <v>6111</v>
      </c>
      <c r="F614" t="s">
        <v>6112</v>
      </c>
      <c r="G614" t="s">
        <v>4775</v>
      </c>
      <c r="H614">
        <v>1.6581399999999999</v>
      </c>
      <c r="I614">
        <v>38.700000000000003</v>
      </c>
      <c r="K614" t="s">
        <v>6113</v>
      </c>
      <c r="L614">
        <v>71</v>
      </c>
      <c r="M614">
        <v>1427</v>
      </c>
      <c r="N614" t="s">
        <v>6114</v>
      </c>
      <c r="O614" t="s">
        <v>6115</v>
      </c>
      <c r="P614" t="s">
        <v>6116</v>
      </c>
    </row>
    <row r="615" spans="1:16" x14ac:dyDescent="0.15">
      <c r="A615" t="s">
        <v>2388</v>
      </c>
      <c r="B615" t="s">
        <v>2389</v>
      </c>
      <c r="C615" t="s">
        <v>6117</v>
      </c>
      <c r="D615" t="s">
        <v>6118</v>
      </c>
      <c r="E615" t="s">
        <v>6111</v>
      </c>
      <c r="F615" t="s">
        <v>6119</v>
      </c>
      <c r="G615" t="s">
        <v>4775</v>
      </c>
      <c r="H615">
        <v>1.6561399999999999</v>
      </c>
      <c r="I615">
        <v>38.700000000000003</v>
      </c>
      <c r="K615" t="s">
        <v>6120</v>
      </c>
      <c r="L615">
        <v>54</v>
      </c>
      <c r="M615">
        <v>1441</v>
      </c>
      <c r="N615" t="s">
        <v>6114</v>
      </c>
      <c r="O615" t="s">
        <v>6121</v>
      </c>
      <c r="P615" t="s">
        <v>6122</v>
      </c>
    </row>
    <row r="616" spans="1:16" x14ac:dyDescent="0.15">
      <c r="A616" t="s">
        <v>2388</v>
      </c>
      <c r="B616" t="s">
        <v>2389</v>
      </c>
      <c r="C616" t="s">
        <v>6123</v>
      </c>
      <c r="D616" t="s">
        <v>6124</v>
      </c>
      <c r="E616" t="s">
        <v>6111</v>
      </c>
      <c r="F616" t="s">
        <v>6125</v>
      </c>
      <c r="G616" t="s">
        <v>4775</v>
      </c>
      <c r="H616">
        <v>1.66371</v>
      </c>
      <c r="I616">
        <v>38.700000000000003</v>
      </c>
      <c r="K616" t="s">
        <v>6126</v>
      </c>
      <c r="L616">
        <v>52</v>
      </c>
      <c r="M616">
        <v>1460</v>
      </c>
      <c r="N616" t="s">
        <v>6114</v>
      </c>
      <c r="O616" t="s">
        <v>6127</v>
      </c>
      <c r="P616" t="s">
        <v>6128</v>
      </c>
    </row>
    <row r="617" spans="1:16" x14ac:dyDescent="0.15">
      <c r="A617" t="s">
        <v>2388</v>
      </c>
      <c r="B617" t="s">
        <v>2389</v>
      </c>
      <c r="C617" t="s">
        <v>6129</v>
      </c>
      <c r="D617" t="s">
        <v>6130</v>
      </c>
      <c r="E617" t="s">
        <v>5096</v>
      </c>
      <c r="F617" t="s">
        <v>2003</v>
      </c>
      <c r="G617" t="s">
        <v>4775</v>
      </c>
      <c r="H617">
        <v>1.5755300000000001</v>
      </c>
      <c r="I617">
        <v>38.700000000000003</v>
      </c>
      <c r="K617" t="s">
        <v>6131</v>
      </c>
      <c r="L617">
        <v>25</v>
      </c>
      <c r="M617">
        <v>1415</v>
      </c>
      <c r="N617" t="s">
        <v>5098</v>
      </c>
      <c r="O617" t="s">
        <v>6132</v>
      </c>
      <c r="P617" t="s">
        <v>6133</v>
      </c>
    </row>
    <row r="618" spans="1:16" x14ac:dyDescent="0.15">
      <c r="A618" t="s">
        <v>2388</v>
      </c>
      <c r="B618" t="s">
        <v>2389</v>
      </c>
      <c r="C618" t="s">
        <v>6134</v>
      </c>
      <c r="D618" t="s">
        <v>6135</v>
      </c>
      <c r="E618" t="s">
        <v>6136</v>
      </c>
      <c r="F618" t="s">
        <v>6137</v>
      </c>
      <c r="G618" t="s">
        <v>4775</v>
      </c>
      <c r="H618">
        <v>1.5548900000000001</v>
      </c>
      <c r="I618">
        <v>39.1</v>
      </c>
      <c r="K618" t="s">
        <v>6138</v>
      </c>
      <c r="L618">
        <v>36</v>
      </c>
      <c r="M618">
        <v>1386</v>
      </c>
      <c r="N618" t="s">
        <v>4914</v>
      </c>
      <c r="O618" t="s">
        <v>6139</v>
      </c>
      <c r="P618" t="s">
        <v>6140</v>
      </c>
    </row>
    <row r="619" spans="1:16" x14ac:dyDescent="0.15">
      <c r="A619" t="s">
        <v>2388</v>
      </c>
      <c r="B619" t="s">
        <v>2389</v>
      </c>
      <c r="C619" t="s">
        <v>6141</v>
      </c>
      <c r="D619" t="s">
        <v>6142</v>
      </c>
      <c r="E619" t="s">
        <v>6143</v>
      </c>
      <c r="F619" t="s">
        <v>6144</v>
      </c>
      <c r="G619" t="s">
        <v>4775</v>
      </c>
      <c r="H619">
        <v>1.5745499999999999</v>
      </c>
      <c r="I619">
        <v>39.1</v>
      </c>
      <c r="K619" t="s">
        <v>6145</v>
      </c>
      <c r="L619">
        <v>35</v>
      </c>
      <c r="M619">
        <v>1412</v>
      </c>
      <c r="N619" t="s">
        <v>4914</v>
      </c>
      <c r="O619" t="s">
        <v>6146</v>
      </c>
      <c r="P619" t="s">
        <v>6147</v>
      </c>
    </row>
    <row r="620" spans="1:16" x14ac:dyDescent="0.15">
      <c r="A620" t="s">
        <v>2388</v>
      </c>
      <c r="B620" t="s">
        <v>2389</v>
      </c>
      <c r="C620" t="s">
        <v>6148</v>
      </c>
      <c r="D620" t="s">
        <v>6149</v>
      </c>
      <c r="E620" t="s">
        <v>4833</v>
      </c>
      <c r="F620" t="s">
        <v>1735</v>
      </c>
      <c r="G620" t="s">
        <v>4765</v>
      </c>
      <c r="H620">
        <v>1.5975999999999999</v>
      </c>
      <c r="I620">
        <v>39.299999999999997</v>
      </c>
      <c r="K620" t="s">
        <v>6150</v>
      </c>
      <c r="L620">
        <v>34</v>
      </c>
      <c r="M620">
        <v>1386</v>
      </c>
      <c r="N620" t="s">
        <v>4835</v>
      </c>
      <c r="O620" t="s">
        <v>6151</v>
      </c>
      <c r="P620" t="s">
        <v>6152</v>
      </c>
    </row>
    <row r="621" spans="1:16" x14ac:dyDescent="0.15">
      <c r="A621" t="s">
        <v>2388</v>
      </c>
      <c r="B621" t="s">
        <v>2389</v>
      </c>
      <c r="C621" t="s">
        <v>6153</v>
      </c>
      <c r="D621" t="s">
        <v>6154</v>
      </c>
      <c r="E621" t="s">
        <v>6155</v>
      </c>
      <c r="F621" t="s">
        <v>6156</v>
      </c>
      <c r="G621" t="s">
        <v>4775</v>
      </c>
      <c r="H621">
        <v>1.5495000000000001</v>
      </c>
      <c r="I621">
        <v>39.1</v>
      </c>
      <c r="K621" t="s">
        <v>6157</v>
      </c>
      <c r="L621">
        <v>33</v>
      </c>
      <c r="M621">
        <v>1379</v>
      </c>
      <c r="N621" t="s">
        <v>4914</v>
      </c>
      <c r="O621" t="s">
        <v>6158</v>
      </c>
      <c r="P621" t="s">
        <v>6159</v>
      </c>
    </row>
    <row r="622" spans="1:16" x14ac:dyDescent="0.15">
      <c r="A622" t="s">
        <v>2388</v>
      </c>
      <c r="B622" t="s">
        <v>2389</v>
      </c>
      <c r="C622" t="s">
        <v>6160</v>
      </c>
      <c r="D622" t="s">
        <v>6161</v>
      </c>
      <c r="E622" t="s">
        <v>4971</v>
      </c>
      <c r="F622" t="s">
        <v>6162</v>
      </c>
      <c r="G622" t="s">
        <v>4775</v>
      </c>
      <c r="H622">
        <v>1.6128400000000001</v>
      </c>
      <c r="I622">
        <v>38.9</v>
      </c>
      <c r="K622" t="s">
        <v>6163</v>
      </c>
      <c r="L622">
        <v>33</v>
      </c>
      <c r="M622">
        <v>1424</v>
      </c>
      <c r="N622" t="s">
        <v>4974</v>
      </c>
      <c r="O622" t="s">
        <v>6164</v>
      </c>
      <c r="P622" t="s">
        <v>6165</v>
      </c>
    </row>
    <row r="623" spans="1:16" x14ac:dyDescent="0.15">
      <c r="A623" t="s">
        <v>2388</v>
      </c>
      <c r="B623" t="s">
        <v>2389</v>
      </c>
      <c r="C623" t="s">
        <v>6166</v>
      </c>
      <c r="D623" t="s">
        <v>6167</v>
      </c>
      <c r="E623" t="s">
        <v>5054</v>
      </c>
      <c r="F623" t="s">
        <v>1899</v>
      </c>
      <c r="G623" t="s">
        <v>4765</v>
      </c>
      <c r="H623">
        <v>1.5846100000000001</v>
      </c>
      <c r="I623">
        <v>38.799999999999997</v>
      </c>
      <c r="K623" t="s">
        <v>6168</v>
      </c>
      <c r="L623">
        <v>36</v>
      </c>
      <c r="M623">
        <v>1411</v>
      </c>
      <c r="N623" t="s">
        <v>5056</v>
      </c>
      <c r="O623" t="s">
        <v>6169</v>
      </c>
      <c r="P623" t="s">
        <v>6170</v>
      </c>
    </row>
    <row r="624" spans="1:16" x14ac:dyDescent="0.15">
      <c r="A624" t="s">
        <v>2388</v>
      </c>
      <c r="B624" t="s">
        <v>2389</v>
      </c>
      <c r="C624" t="s">
        <v>6171</v>
      </c>
      <c r="D624" t="s">
        <v>6172</v>
      </c>
      <c r="E624" t="s">
        <v>5054</v>
      </c>
      <c r="F624" t="s">
        <v>1919</v>
      </c>
      <c r="G624" t="s">
        <v>4775</v>
      </c>
      <c r="H624">
        <v>1.62209</v>
      </c>
      <c r="I624">
        <v>38.700000000000003</v>
      </c>
      <c r="K624" t="s">
        <v>6173</v>
      </c>
      <c r="L624">
        <v>42</v>
      </c>
      <c r="M624">
        <v>1455</v>
      </c>
      <c r="N624" t="s">
        <v>5056</v>
      </c>
      <c r="O624" t="s">
        <v>6174</v>
      </c>
      <c r="P624" t="s">
        <v>6175</v>
      </c>
    </row>
    <row r="625" spans="1:16" x14ac:dyDescent="0.15">
      <c r="A625" t="s">
        <v>2388</v>
      </c>
      <c r="B625" t="s">
        <v>2389</v>
      </c>
      <c r="C625" t="s">
        <v>6176</v>
      </c>
      <c r="D625" t="s">
        <v>6177</v>
      </c>
      <c r="E625" t="s">
        <v>4833</v>
      </c>
      <c r="F625" t="s">
        <v>1643</v>
      </c>
      <c r="G625" t="s">
        <v>4775</v>
      </c>
      <c r="H625">
        <v>1.63933</v>
      </c>
      <c r="I625">
        <v>39.1</v>
      </c>
      <c r="K625" t="s">
        <v>6178</v>
      </c>
      <c r="L625">
        <v>27</v>
      </c>
      <c r="M625">
        <v>1427</v>
      </c>
      <c r="N625" t="s">
        <v>4835</v>
      </c>
      <c r="O625" t="s">
        <v>6179</v>
      </c>
      <c r="P625" t="s">
        <v>6180</v>
      </c>
    </row>
    <row r="626" spans="1:16" x14ac:dyDescent="0.15">
      <c r="A626" t="s">
        <v>2388</v>
      </c>
      <c r="B626" t="s">
        <v>2389</v>
      </c>
      <c r="C626" t="s">
        <v>6181</v>
      </c>
      <c r="D626" t="s">
        <v>6182</v>
      </c>
      <c r="E626" t="s">
        <v>6183</v>
      </c>
      <c r="F626" t="s">
        <v>6184</v>
      </c>
      <c r="G626" t="s">
        <v>4775</v>
      </c>
      <c r="H626">
        <v>1.5398099999999999</v>
      </c>
      <c r="I626">
        <v>38.9</v>
      </c>
      <c r="K626" t="s">
        <v>6185</v>
      </c>
      <c r="L626">
        <v>38</v>
      </c>
      <c r="M626">
        <v>1363</v>
      </c>
      <c r="N626" t="s">
        <v>6186</v>
      </c>
      <c r="O626" t="s">
        <v>6187</v>
      </c>
      <c r="P626" t="s">
        <v>6188</v>
      </c>
    </row>
    <row r="627" spans="1:16" x14ac:dyDescent="0.15">
      <c r="A627" t="s">
        <v>2388</v>
      </c>
      <c r="B627" t="s">
        <v>2389</v>
      </c>
      <c r="C627" t="s">
        <v>6189</v>
      </c>
      <c r="D627" t="s">
        <v>6190</v>
      </c>
      <c r="E627" t="s">
        <v>3975</v>
      </c>
      <c r="F627" t="s">
        <v>6191</v>
      </c>
      <c r="G627" t="s">
        <v>4775</v>
      </c>
      <c r="H627">
        <v>1.6276299999999999</v>
      </c>
      <c r="I627">
        <v>38.9</v>
      </c>
      <c r="K627" t="s">
        <v>6192</v>
      </c>
      <c r="L627">
        <v>26</v>
      </c>
      <c r="M627">
        <v>1443</v>
      </c>
      <c r="N627" t="s">
        <v>4974</v>
      </c>
      <c r="O627" t="s">
        <v>6193</v>
      </c>
      <c r="P627" t="s">
        <v>6194</v>
      </c>
    </row>
    <row r="628" spans="1:16" x14ac:dyDescent="0.15">
      <c r="A628" t="s">
        <v>2388</v>
      </c>
      <c r="B628" t="s">
        <v>2389</v>
      </c>
      <c r="C628" t="s">
        <v>6195</v>
      </c>
      <c r="D628" t="s">
        <v>6196</v>
      </c>
      <c r="E628" t="s">
        <v>6197</v>
      </c>
      <c r="F628" t="s">
        <v>6198</v>
      </c>
      <c r="G628" t="s">
        <v>4775</v>
      </c>
      <c r="H628">
        <v>1.6519299999999999</v>
      </c>
      <c r="I628">
        <v>38.799999999999997</v>
      </c>
      <c r="K628" t="s">
        <v>6199</v>
      </c>
      <c r="L628">
        <v>42</v>
      </c>
      <c r="M628">
        <v>1474</v>
      </c>
      <c r="N628" t="s">
        <v>4914</v>
      </c>
      <c r="O628" t="s">
        <v>6200</v>
      </c>
      <c r="P628" t="s">
        <v>6201</v>
      </c>
    </row>
    <row r="629" spans="1:16" x14ac:dyDescent="0.15">
      <c r="A629" t="s">
        <v>2388</v>
      </c>
      <c r="B629" t="s">
        <v>2389</v>
      </c>
      <c r="C629" t="s">
        <v>6202</v>
      </c>
      <c r="D629" t="s">
        <v>6203</v>
      </c>
      <c r="E629" t="s">
        <v>6204</v>
      </c>
      <c r="F629" t="s">
        <v>6205</v>
      </c>
      <c r="G629" t="s">
        <v>4775</v>
      </c>
      <c r="H629">
        <v>1.6328100000000001</v>
      </c>
      <c r="I629">
        <v>38.9</v>
      </c>
      <c r="K629" t="s">
        <v>6206</v>
      </c>
      <c r="L629">
        <v>31</v>
      </c>
      <c r="M629">
        <v>1458</v>
      </c>
      <c r="N629" t="s">
        <v>4914</v>
      </c>
      <c r="O629" t="s">
        <v>6207</v>
      </c>
      <c r="P629" t="s">
        <v>6208</v>
      </c>
    </row>
    <row r="630" spans="1:16" x14ac:dyDescent="0.15">
      <c r="A630" t="s">
        <v>2388</v>
      </c>
      <c r="B630" t="s">
        <v>2389</v>
      </c>
      <c r="C630" t="s">
        <v>6209</v>
      </c>
      <c r="D630" t="s">
        <v>6210</v>
      </c>
      <c r="E630" t="s">
        <v>4904</v>
      </c>
      <c r="F630" t="s">
        <v>1587</v>
      </c>
      <c r="G630" t="s">
        <v>4775</v>
      </c>
      <c r="H630">
        <v>1.57978</v>
      </c>
      <c r="I630">
        <v>39</v>
      </c>
      <c r="K630" t="s">
        <v>6211</v>
      </c>
      <c r="L630">
        <v>28</v>
      </c>
      <c r="M630">
        <v>1362</v>
      </c>
      <c r="N630" t="s">
        <v>4906</v>
      </c>
      <c r="O630" t="s">
        <v>6212</v>
      </c>
      <c r="P630" t="s">
        <v>6213</v>
      </c>
    </row>
    <row r="631" spans="1:16" x14ac:dyDescent="0.15">
      <c r="A631" t="s">
        <v>2388</v>
      </c>
      <c r="B631" t="s">
        <v>2389</v>
      </c>
      <c r="C631" t="s">
        <v>6214</v>
      </c>
      <c r="D631" t="s">
        <v>6215</v>
      </c>
      <c r="E631" t="s">
        <v>6216</v>
      </c>
      <c r="F631" t="s">
        <v>6217</v>
      </c>
      <c r="G631" t="s">
        <v>4775</v>
      </c>
      <c r="H631">
        <v>1.6564000000000001</v>
      </c>
      <c r="I631">
        <v>38.5</v>
      </c>
      <c r="K631" t="s">
        <v>6218</v>
      </c>
      <c r="L631">
        <v>16</v>
      </c>
      <c r="M631">
        <v>1464</v>
      </c>
      <c r="N631" t="s">
        <v>6219</v>
      </c>
      <c r="O631" t="s">
        <v>6220</v>
      </c>
      <c r="P631" t="s">
        <v>6221</v>
      </c>
    </row>
    <row r="632" spans="1:16" x14ac:dyDescent="0.15">
      <c r="A632" t="s">
        <v>2388</v>
      </c>
      <c r="B632" t="s">
        <v>2389</v>
      </c>
      <c r="C632" t="s">
        <v>6222</v>
      </c>
      <c r="D632" t="s">
        <v>6223</v>
      </c>
      <c r="E632" t="s">
        <v>6224</v>
      </c>
      <c r="F632" t="s">
        <v>6225</v>
      </c>
      <c r="G632" t="s">
        <v>4775</v>
      </c>
      <c r="H632">
        <v>1.6127</v>
      </c>
      <c r="I632">
        <v>38.799999999999997</v>
      </c>
      <c r="K632" t="s">
        <v>6226</v>
      </c>
      <c r="L632">
        <v>44</v>
      </c>
      <c r="M632">
        <v>1455</v>
      </c>
      <c r="N632" t="s">
        <v>4914</v>
      </c>
      <c r="O632" t="s">
        <v>6227</v>
      </c>
      <c r="P632" t="s">
        <v>6228</v>
      </c>
    </row>
    <row r="633" spans="1:16" x14ac:dyDescent="0.15">
      <c r="A633" t="s">
        <v>2388</v>
      </c>
      <c r="B633" t="s">
        <v>2389</v>
      </c>
      <c r="C633" t="s">
        <v>6229</v>
      </c>
      <c r="D633" t="s">
        <v>6230</v>
      </c>
      <c r="E633" t="s">
        <v>6231</v>
      </c>
      <c r="F633" t="s">
        <v>6232</v>
      </c>
      <c r="G633" t="s">
        <v>4775</v>
      </c>
      <c r="H633">
        <v>1.60873</v>
      </c>
      <c r="I633">
        <v>38.9</v>
      </c>
      <c r="K633" t="s">
        <v>6233</v>
      </c>
      <c r="L633">
        <v>32</v>
      </c>
      <c r="M633">
        <v>1426</v>
      </c>
      <c r="N633" t="s">
        <v>4914</v>
      </c>
      <c r="O633" t="s">
        <v>6234</v>
      </c>
      <c r="P633" t="s">
        <v>6235</v>
      </c>
    </row>
    <row r="634" spans="1:16" x14ac:dyDescent="0.15">
      <c r="A634" t="s">
        <v>2388</v>
      </c>
      <c r="B634" t="s">
        <v>2389</v>
      </c>
      <c r="C634" t="s">
        <v>6236</v>
      </c>
      <c r="D634" t="s">
        <v>6237</v>
      </c>
      <c r="E634" t="s">
        <v>3975</v>
      </c>
      <c r="F634" t="s">
        <v>6238</v>
      </c>
      <c r="G634" t="s">
        <v>4775</v>
      </c>
      <c r="H634">
        <v>1.60097</v>
      </c>
      <c r="I634">
        <v>39</v>
      </c>
      <c r="K634" t="s">
        <v>6239</v>
      </c>
      <c r="L634">
        <v>30</v>
      </c>
      <c r="M634">
        <v>1434</v>
      </c>
      <c r="N634" t="s">
        <v>4974</v>
      </c>
      <c r="O634" t="s">
        <v>6240</v>
      </c>
      <c r="P634" t="s">
        <v>6241</v>
      </c>
    </row>
    <row r="635" spans="1:16" x14ac:dyDescent="0.15">
      <c r="A635" t="s">
        <v>2388</v>
      </c>
      <c r="B635" t="s">
        <v>2389</v>
      </c>
      <c r="C635" t="s">
        <v>6242</v>
      </c>
      <c r="D635" t="s">
        <v>6243</v>
      </c>
      <c r="E635" t="s">
        <v>3975</v>
      </c>
      <c r="F635" t="s">
        <v>6244</v>
      </c>
      <c r="G635" t="s">
        <v>4775</v>
      </c>
      <c r="H635">
        <v>1.6330100000000001</v>
      </c>
      <c r="I635">
        <v>38.700000000000003</v>
      </c>
      <c r="K635" t="s">
        <v>6245</v>
      </c>
      <c r="L635">
        <v>28</v>
      </c>
      <c r="M635">
        <v>1456</v>
      </c>
      <c r="N635" t="s">
        <v>4974</v>
      </c>
      <c r="O635" t="s">
        <v>6246</v>
      </c>
      <c r="P635" t="s">
        <v>6247</v>
      </c>
    </row>
    <row r="636" spans="1:16" x14ac:dyDescent="0.15">
      <c r="A636" t="s">
        <v>2388</v>
      </c>
      <c r="B636" t="s">
        <v>2389</v>
      </c>
      <c r="C636" t="s">
        <v>6248</v>
      </c>
      <c r="D636" t="s">
        <v>6249</v>
      </c>
      <c r="E636" t="s">
        <v>5321</v>
      </c>
      <c r="F636" t="s">
        <v>6250</v>
      </c>
      <c r="G636" t="s">
        <v>4775</v>
      </c>
      <c r="H636">
        <v>1.61229</v>
      </c>
      <c r="I636">
        <v>38.6</v>
      </c>
      <c r="K636" t="s">
        <v>6251</v>
      </c>
      <c r="L636">
        <v>26</v>
      </c>
      <c r="M636">
        <v>1444</v>
      </c>
      <c r="N636" t="s">
        <v>4884</v>
      </c>
      <c r="O636" t="s">
        <v>6252</v>
      </c>
      <c r="P636" t="s">
        <v>6253</v>
      </c>
    </row>
    <row r="637" spans="1:16" x14ac:dyDescent="0.15">
      <c r="A637" t="s">
        <v>2388</v>
      </c>
      <c r="B637" t="s">
        <v>2389</v>
      </c>
      <c r="C637" t="s">
        <v>6254</v>
      </c>
      <c r="D637" t="s">
        <v>6255</v>
      </c>
      <c r="E637" t="s">
        <v>5096</v>
      </c>
      <c r="F637" t="s">
        <v>2046</v>
      </c>
      <c r="G637" t="s">
        <v>4775</v>
      </c>
      <c r="H637">
        <v>1.56999</v>
      </c>
      <c r="I637">
        <v>38.700000000000003</v>
      </c>
      <c r="K637" t="s">
        <v>6256</v>
      </c>
      <c r="L637">
        <v>22</v>
      </c>
      <c r="M637">
        <v>1410</v>
      </c>
      <c r="N637" t="s">
        <v>5098</v>
      </c>
      <c r="O637" t="s">
        <v>6257</v>
      </c>
      <c r="P637" t="s">
        <v>6258</v>
      </c>
    </row>
    <row r="638" spans="1:16" x14ac:dyDescent="0.15">
      <c r="A638" t="s">
        <v>2388</v>
      </c>
      <c r="B638" t="s">
        <v>2389</v>
      </c>
      <c r="C638" t="s">
        <v>6259</v>
      </c>
      <c r="D638" t="s">
        <v>6260</v>
      </c>
      <c r="E638" t="s">
        <v>5905</v>
      </c>
      <c r="F638" t="s">
        <v>6261</v>
      </c>
      <c r="G638" t="s">
        <v>4775</v>
      </c>
      <c r="H638">
        <v>1.5317499999999999</v>
      </c>
      <c r="I638">
        <v>39.1</v>
      </c>
      <c r="K638" t="s">
        <v>6262</v>
      </c>
      <c r="L638">
        <v>26</v>
      </c>
      <c r="M638">
        <v>1390</v>
      </c>
      <c r="N638" t="s">
        <v>5908</v>
      </c>
      <c r="O638" t="s">
        <v>6263</v>
      </c>
      <c r="P638" t="s">
        <v>6264</v>
      </c>
    </row>
    <row r="639" spans="1:16" x14ac:dyDescent="0.15">
      <c r="A639" t="s">
        <v>2388</v>
      </c>
      <c r="B639" t="s">
        <v>2389</v>
      </c>
      <c r="C639" t="s">
        <v>6265</v>
      </c>
      <c r="D639" t="s">
        <v>6266</v>
      </c>
      <c r="E639" t="s">
        <v>6267</v>
      </c>
      <c r="F639" t="s">
        <v>6268</v>
      </c>
      <c r="G639" t="s">
        <v>4775</v>
      </c>
      <c r="H639">
        <v>1.6081300000000001</v>
      </c>
      <c r="I639">
        <v>38.9</v>
      </c>
      <c r="K639" t="s">
        <v>6269</v>
      </c>
      <c r="L639">
        <v>38</v>
      </c>
      <c r="M639">
        <v>1429</v>
      </c>
      <c r="N639" t="s">
        <v>4914</v>
      </c>
      <c r="O639" t="s">
        <v>6270</v>
      </c>
      <c r="P639" t="s">
        <v>6271</v>
      </c>
    </row>
    <row r="640" spans="1:16" x14ac:dyDescent="0.15">
      <c r="A640" t="s">
        <v>2388</v>
      </c>
      <c r="B640" t="s">
        <v>2389</v>
      </c>
      <c r="C640" t="s">
        <v>6272</v>
      </c>
      <c r="D640" t="s">
        <v>6273</v>
      </c>
      <c r="E640" t="s">
        <v>4904</v>
      </c>
      <c r="F640" t="s">
        <v>1592</v>
      </c>
      <c r="G640" t="s">
        <v>4775</v>
      </c>
      <c r="H640">
        <v>1.61605</v>
      </c>
      <c r="I640">
        <v>38.9</v>
      </c>
      <c r="K640" t="s">
        <v>6274</v>
      </c>
      <c r="L640">
        <v>28</v>
      </c>
      <c r="M640">
        <v>1403</v>
      </c>
      <c r="N640" t="s">
        <v>4906</v>
      </c>
      <c r="O640" t="s">
        <v>6275</v>
      </c>
      <c r="P640" t="s">
        <v>6276</v>
      </c>
    </row>
    <row r="641" spans="1:16" x14ac:dyDescent="0.15">
      <c r="A641" t="s">
        <v>2388</v>
      </c>
      <c r="B641" t="s">
        <v>2389</v>
      </c>
      <c r="C641" t="s">
        <v>6277</v>
      </c>
      <c r="D641" t="s">
        <v>6278</v>
      </c>
      <c r="E641" t="s">
        <v>6279</v>
      </c>
      <c r="F641" t="s">
        <v>6280</v>
      </c>
      <c r="G641" t="s">
        <v>4775</v>
      </c>
      <c r="H641">
        <v>1.6355299999999999</v>
      </c>
      <c r="I641">
        <v>38.799999999999997</v>
      </c>
      <c r="K641" t="s">
        <v>6281</v>
      </c>
      <c r="L641">
        <v>52</v>
      </c>
      <c r="M641">
        <v>1463</v>
      </c>
      <c r="N641" t="s">
        <v>4914</v>
      </c>
      <c r="O641" t="s">
        <v>6282</v>
      </c>
      <c r="P641" t="s">
        <v>6283</v>
      </c>
    </row>
    <row r="642" spans="1:16" x14ac:dyDescent="0.15">
      <c r="A642" t="s">
        <v>2388</v>
      </c>
      <c r="B642" t="s">
        <v>2389</v>
      </c>
      <c r="C642" t="s">
        <v>6284</v>
      </c>
      <c r="D642" t="s">
        <v>6285</v>
      </c>
      <c r="E642" t="s">
        <v>6286</v>
      </c>
      <c r="F642" t="s">
        <v>6287</v>
      </c>
      <c r="G642" t="s">
        <v>4775</v>
      </c>
      <c r="H642">
        <v>1.6589700000000001</v>
      </c>
      <c r="I642">
        <v>38.799999999999997</v>
      </c>
      <c r="K642" t="s">
        <v>6288</v>
      </c>
      <c r="L642">
        <v>41</v>
      </c>
      <c r="M642">
        <v>1493</v>
      </c>
      <c r="N642" t="s">
        <v>4914</v>
      </c>
      <c r="O642" t="s">
        <v>6289</v>
      </c>
      <c r="P642" t="s">
        <v>6290</v>
      </c>
    </row>
    <row r="643" spans="1:16" x14ac:dyDescent="0.15">
      <c r="A643" t="s">
        <v>2388</v>
      </c>
      <c r="B643" t="s">
        <v>2389</v>
      </c>
      <c r="C643" t="s">
        <v>6291</v>
      </c>
      <c r="D643" t="s">
        <v>6292</v>
      </c>
      <c r="E643" t="s">
        <v>5321</v>
      </c>
      <c r="F643" t="s">
        <v>6293</v>
      </c>
      <c r="G643" t="s">
        <v>4775</v>
      </c>
      <c r="H643">
        <v>1.55586</v>
      </c>
      <c r="I643">
        <v>38.700000000000003</v>
      </c>
      <c r="K643" t="s">
        <v>6294</v>
      </c>
      <c r="L643">
        <v>26</v>
      </c>
      <c r="M643">
        <v>1399</v>
      </c>
      <c r="N643" t="s">
        <v>4884</v>
      </c>
      <c r="O643" t="s">
        <v>6295</v>
      </c>
      <c r="P643" t="s">
        <v>6296</v>
      </c>
    </row>
    <row r="644" spans="1:16" x14ac:dyDescent="0.15">
      <c r="A644" t="s">
        <v>2388</v>
      </c>
      <c r="B644" t="s">
        <v>2389</v>
      </c>
      <c r="C644" t="s">
        <v>6297</v>
      </c>
      <c r="D644" t="s">
        <v>6298</v>
      </c>
      <c r="E644" t="s">
        <v>4833</v>
      </c>
      <c r="F644" t="s">
        <v>1619</v>
      </c>
      <c r="G644" t="s">
        <v>4765</v>
      </c>
      <c r="H644">
        <v>1.5781400000000001</v>
      </c>
      <c r="I644">
        <v>39.1</v>
      </c>
      <c r="K644" t="s">
        <v>6299</v>
      </c>
      <c r="L644">
        <v>28</v>
      </c>
      <c r="M644">
        <v>1375</v>
      </c>
      <c r="N644" t="s">
        <v>4835</v>
      </c>
      <c r="O644" t="s">
        <v>6300</v>
      </c>
      <c r="P644" t="s">
        <v>6301</v>
      </c>
    </row>
    <row r="645" spans="1:16" x14ac:dyDescent="0.15">
      <c r="A645" t="s">
        <v>2388</v>
      </c>
      <c r="B645" t="s">
        <v>2389</v>
      </c>
      <c r="C645" t="s">
        <v>6302</v>
      </c>
      <c r="D645" t="s">
        <v>6303</v>
      </c>
      <c r="E645" t="s">
        <v>6304</v>
      </c>
      <c r="F645" t="s">
        <v>6305</v>
      </c>
      <c r="G645" t="s">
        <v>4775</v>
      </c>
      <c r="H645">
        <v>1.6199300000000001</v>
      </c>
      <c r="I645">
        <v>38.9</v>
      </c>
      <c r="K645" t="s">
        <v>6306</v>
      </c>
      <c r="L645">
        <v>40</v>
      </c>
      <c r="M645">
        <v>1459</v>
      </c>
      <c r="N645" t="s">
        <v>4914</v>
      </c>
      <c r="O645" t="s">
        <v>6307</v>
      </c>
      <c r="P645" t="s">
        <v>6308</v>
      </c>
    </row>
    <row r="646" spans="1:16" x14ac:dyDescent="0.15">
      <c r="A646" t="s">
        <v>2388</v>
      </c>
      <c r="B646" t="s">
        <v>2389</v>
      </c>
      <c r="C646" t="s">
        <v>6309</v>
      </c>
      <c r="D646" t="s">
        <v>6310</v>
      </c>
      <c r="E646" t="s">
        <v>4840</v>
      </c>
      <c r="F646" t="s">
        <v>1796</v>
      </c>
      <c r="G646" t="s">
        <v>4775</v>
      </c>
      <c r="H646">
        <v>1.63914</v>
      </c>
      <c r="I646">
        <v>39</v>
      </c>
      <c r="K646" t="s">
        <v>6311</v>
      </c>
      <c r="L646">
        <v>66</v>
      </c>
      <c r="M646">
        <v>1438</v>
      </c>
      <c r="N646" t="s">
        <v>4842</v>
      </c>
      <c r="O646" t="s">
        <v>6312</v>
      </c>
      <c r="P646" t="s">
        <v>6313</v>
      </c>
    </row>
    <row r="647" spans="1:16" x14ac:dyDescent="0.15">
      <c r="A647" t="s">
        <v>2388</v>
      </c>
      <c r="B647" t="s">
        <v>2389</v>
      </c>
      <c r="C647" t="s">
        <v>6314</v>
      </c>
      <c r="D647" t="s">
        <v>6315</v>
      </c>
      <c r="E647" t="s">
        <v>4441</v>
      </c>
      <c r="F647" t="s">
        <v>1878</v>
      </c>
      <c r="G647" t="s">
        <v>4775</v>
      </c>
      <c r="H647">
        <v>1.63914</v>
      </c>
      <c r="I647">
        <v>39</v>
      </c>
      <c r="K647" t="s">
        <v>6316</v>
      </c>
      <c r="L647">
        <v>66</v>
      </c>
      <c r="M647">
        <v>1438</v>
      </c>
      <c r="N647" t="s">
        <v>6317</v>
      </c>
      <c r="O647" t="s">
        <v>6318</v>
      </c>
      <c r="P647" t="s">
        <v>6319</v>
      </c>
    </row>
    <row r="648" spans="1:16" x14ac:dyDescent="0.15">
      <c r="A648" t="s">
        <v>2388</v>
      </c>
      <c r="B648" t="s">
        <v>2389</v>
      </c>
      <c r="C648" t="s">
        <v>6320</v>
      </c>
      <c r="D648" t="s">
        <v>6321</v>
      </c>
      <c r="E648" t="s">
        <v>5072</v>
      </c>
      <c r="F648" t="s">
        <v>1865</v>
      </c>
      <c r="G648" t="s">
        <v>4775</v>
      </c>
      <c r="H648">
        <v>1.6247499999999999</v>
      </c>
      <c r="I648">
        <v>38.9</v>
      </c>
      <c r="K648" t="s">
        <v>6322</v>
      </c>
      <c r="L648">
        <v>33</v>
      </c>
      <c r="M648">
        <v>1454</v>
      </c>
      <c r="N648" t="s">
        <v>5074</v>
      </c>
      <c r="O648" t="s">
        <v>6323</v>
      </c>
      <c r="P648" t="s">
        <v>6324</v>
      </c>
    </row>
    <row r="649" spans="1:16" x14ac:dyDescent="0.15">
      <c r="A649" t="s">
        <v>2388</v>
      </c>
      <c r="B649" t="s">
        <v>2389</v>
      </c>
      <c r="C649" t="s">
        <v>6325</v>
      </c>
      <c r="D649" t="s">
        <v>6326</v>
      </c>
      <c r="E649" t="s">
        <v>3975</v>
      </c>
      <c r="F649" t="s">
        <v>6327</v>
      </c>
      <c r="G649" t="s">
        <v>4775</v>
      </c>
      <c r="H649">
        <v>1.65137</v>
      </c>
      <c r="I649">
        <v>38.6</v>
      </c>
      <c r="K649" t="s">
        <v>6328</v>
      </c>
      <c r="L649">
        <v>24</v>
      </c>
      <c r="M649">
        <v>1474</v>
      </c>
      <c r="N649" t="s">
        <v>4974</v>
      </c>
      <c r="O649" t="s">
        <v>6329</v>
      </c>
      <c r="P649" t="s">
        <v>6330</v>
      </c>
    </row>
    <row r="650" spans="1:16" x14ac:dyDescent="0.15">
      <c r="A650" t="s">
        <v>2388</v>
      </c>
      <c r="B650" t="s">
        <v>2389</v>
      </c>
      <c r="C650" t="s">
        <v>6331</v>
      </c>
      <c r="D650" t="s">
        <v>6332</v>
      </c>
      <c r="E650" t="s">
        <v>6333</v>
      </c>
      <c r="F650" t="s">
        <v>6334</v>
      </c>
      <c r="G650" t="s">
        <v>4775</v>
      </c>
      <c r="H650">
        <v>1.62191</v>
      </c>
      <c r="I650">
        <v>38.9</v>
      </c>
      <c r="K650" t="s">
        <v>6335</v>
      </c>
      <c r="L650">
        <v>43</v>
      </c>
      <c r="M650">
        <v>1445</v>
      </c>
      <c r="N650" t="s">
        <v>4914</v>
      </c>
      <c r="O650" t="s">
        <v>6336</v>
      </c>
      <c r="P650" t="s">
        <v>6337</v>
      </c>
    </row>
    <row r="651" spans="1:16" x14ac:dyDescent="0.15">
      <c r="A651" t="s">
        <v>2388</v>
      </c>
      <c r="B651" t="s">
        <v>2389</v>
      </c>
      <c r="C651" t="s">
        <v>6338</v>
      </c>
      <c r="D651" t="s">
        <v>6339</v>
      </c>
      <c r="E651" t="s">
        <v>4833</v>
      </c>
      <c r="F651" t="s">
        <v>1748</v>
      </c>
      <c r="G651" t="s">
        <v>4775</v>
      </c>
      <c r="H651">
        <v>1.62507</v>
      </c>
      <c r="I651">
        <v>38.9</v>
      </c>
      <c r="K651" t="s">
        <v>6340</v>
      </c>
      <c r="L651">
        <v>28</v>
      </c>
      <c r="M651">
        <v>1428</v>
      </c>
      <c r="N651" t="s">
        <v>4835</v>
      </c>
      <c r="O651" t="s">
        <v>6341</v>
      </c>
      <c r="P651" t="s">
        <v>6342</v>
      </c>
    </row>
    <row r="652" spans="1:16" x14ac:dyDescent="0.15">
      <c r="A652" t="s">
        <v>2388</v>
      </c>
      <c r="B652" t="s">
        <v>2389</v>
      </c>
      <c r="C652" t="s">
        <v>6343</v>
      </c>
      <c r="D652" t="s">
        <v>6344</v>
      </c>
      <c r="E652" t="s">
        <v>6345</v>
      </c>
      <c r="F652" t="s">
        <v>6346</v>
      </c>
      <c r="G652" t="s">
        <v>4775</v>
      </c>
      <c r="H652">
        <v>1.5976399999999999</v>
      </c>
      <c r="I652">
        <v>39</v>
      </c>
      <c r="K652" t="s">
        <v>6347</v>
      </c>
      <c r="L652">
        <v>33</v>
      </c>
      <c r="M652">
        <v>1399</v>
      </c>
      <c r="N652" t="s">
        <v>6348</v>
      </c>
      <c r="O652" t="s">
        <v>6349</v>
      </c>
      <c r="P652" t="s">
        <v>6350</v>
      </c>
    </row>
    <row r="653" spans="1:16" x14ac:dyDescent="0.15">
      <c r="A653" t="s">
        <v>2388</v>
      </c>
      <c r="B653" t="s">
        <v>2389</v>
      </c>
      <c r="C653" t="s">
        <v>6351</v>
      </c>
      <c r="D653" t="s">
        <v>6352</v>
      </c>
      <c r="E653" t="s">
        <v>4833</v>
      </c>
      <c r="F653" t="s">
        <v>1649</v>
      </c>
      <c r="G653" t="s">
        <v>4765</v>
      </c>
      <c r="H653">
        <v>1.5156400000000001</v>
      </c>
      <c r="I653">
        <v>39.1</v>
      </c>
      <c r="K653" t="s">
        <v>6353</v>
      </c>
      <c r="L653">
        <v>38</v>
      </c>
      <c r="M653">
        <v>1341</v>
      </c>
      <c r="N653" t="s">
        <v>4835</v>
      </c>
      <c r="O653" t="s">
        <v>6354</v>
      </c>
      <c r="P653" t="s">
        <v>6355</v>
      </c>
    </row>
    <row r="654" spans="1:16" x14ac:dyDescent="0.15">
      <c r="A654" t="s">
        <v>2388</v>
      </c>
      <c r="B654" t="s">
        <v>2389</v>
      </c>
      <c r="C654" t="s">
        <v>6356</v>
      </c>
      <c r="D654" t="s">
        <v>6357</v>
      </c>
      <c r="E654" t="s">
        <v>4971</v>
      </c>
      <c r="F654" t="s">
        <v>6358</v>
      </c>
      <c r="G654" t="s">
        <v>4775</v>
      </c>
      <c r="H654">
        <v>1.6258900000000001</v>
      </c>
      <c r="I654">
        <v>39.1</v>
      </c>
      <c r="K654" t="s">
        <v>6359</v>
      </c>
      <c r="L654">
        <v>38</v>
      </c>
      <c r="M654">
        <v>1426</v>
      </c>
      <c r="N654" t="s">
        <v>4974</v>
      </c>
      <c r="O654" t="s">
        <v>6360</v>
      </c>
      <c r="P654" t="s">
        <v>6361</v>
      </c>
    </row>
    <row r="655" spans="1:16" x14ac:dyDescent="0.15">
      <c r="A655" t="s">
        <v>2388</v>
      </c>
      <c r="B655" t="s">
        <v>2389</v>
      </c>
      <c r="C655" t="s">
        <v>6362</v>
      </c>
      <c r="D655" t="s">
        <v>6363</v>
      </c>
      <c r="E655" t="s">
        <v>6364</v>
      </c>
      <c r="F655" t="s">
        <v>6365</v>
      </c>
      <c r="G655" t="s">
        <v>4775</v>
      </c>
      <c r="H655">
        <v>1.61574</v>
      </c>
      <c r="I655">
        <v>38.9</v>
      </c>
      <c r="K655" t="s">
        <v>6366</v>
      </c>
      <c r="L655">
        <v>33</v>
      </c>
      <c r="M655">
        <v>1433</v>
      </c>
      <c r="N655" t="s">
        <v>4914</v>
      </c>
      <c r="O655" t="s">
        <v>6367</v>
      </c>
      <c r="P655" t="s">
        <v>6368</v>
      </c>
    </row>
    <row r="656" spans="1:16" x14ac:dyDescent="0.15">
      <c r="A656" t="s">
        <v>2388</v>
      </c>
      <c r="B656" t="s">
        <v>2389</v>
      </c>
      <c r="C656" t="s">
        <v>6369</v>
      </c>
      <c r="D656" t="s">
        <v>6370</v>
      </c>
      <c r="E656" t="s">
        <v>5321</v>
      </c>
      <c r="F656" t="s">
        <v>6371</v>
      </c>
      <c r="G656" t="s">
        <v>4775</v>
      </c>
      <c r="H656">
        <v>1.6092500000000001</v>
      </c>
      <c r="I656">
        <v>38.700000000000003</v>
      </c>
      <c r="K656" t="s">
        <v>6372</v>
      </c>
      <c r="L656">
        <v>33</v>
      </c>
      <c r="M656">
        <v>1424</v>
      </c>
      <c r="N656" t="s">
        <v>4884</v>
      </c>
      <c r="O656" t="s">
        <v>6373</v>
      </c>
      <c r="P656" t="s">
        <v>6374</v>
      </c>
    </row>
    <row r="657" spans="1:16" x14ac:dyDescent="0.15">
      <c r="A657" t="s">
        <v>2388</v>
      </c>
      <c r="B657" t="s">
        <v>2389</v>
      </c>
      <c r="C657" t="s">
        <v>6375</v>
      </c>
      <c r="D657" t="s">
        <v>6376</v>
      </c>
      <c r="E657" t="s">
        <v>4904</v>
      </c>
      <c r="F657" t="s">
        <v>1594</v>
      </c>
      <c r="G657" t="s">
        <v>4775</v>
      </c>
      <c r="H657">
        <v>1.60246</v>
      </c>
      <c r="I657">
        <v>38.9</v>
      </c>
      <c r="K657" t="s">
        <v>6377</v>
      </c>
      <c r="L657">
        <v>36</v>
      </c>
      <c r="M657">
        <v>1406</v>
      </c>
      <c r="N657" t="s">
        <v>4906</v>
      </c>
      <c r="O657" t="s">
        <v>6378</v>
      </c>
      <c r="P657" t="s">
        <v>6379</v>
      </c>
    </row>
    <row r="658" spans="1:16" x14ac:dyDescent="0.15">
      <c r="A658" t="s">
        <v>2388</v>
      </c>
      <c r="B658" t="s">
        <v>2389</v>
      </c>
      <c r="C658" t="s">
        <v>6380</v>
      </c>
      <c r="D658" t="s">
        <v>6381</v>
      </c>
      <c r="E658" t="s">
        <v>4833</v>
      </c>
      <c r="F658" t="s">
        <v>1635</v>
      </c>
      <c r="G658" t="s">
        <v>4765</v>
      </c>
      <c r="H658">
        <v>1.65133</v>
      </c>
      <c r="I658">
        <v>38.799999999999997</v>
      </c>
      <c r="K658" t="s">
        <v>6382</v>
      </c>
      <c r="L658">
        <v>33</v>
      </c>
      <c r="M658">
        <v>1444</v>
      </c>
      <c r="N658" t="s">
        <v>4835</v>
      </c>
      <c r="O658" t="s">
        <v>6383</v>
      </c>
      <c r="P658" t="s">
        <v>6384</v>
      </c>
    </row>
    <row r="659" spans="1:16" x14ac:dyDescent="0.15">
      <c r="A659" t="s">
        <v>2388</v>
      </c>
      <c r="B659" t="s">
        <v>2389</v>
      </c>
      <c r="C659" t="s">
        <v>6385</v>
      </c>
      <c r="D659" t="s">
        <v>6386</v>
      </c>
      <c r="E659" t="s">
        <v>4833</v>
      </c>
      <c r="F659" t="s">
        <v>1682</v>
      </c>
      <c r="G659" t="s">
        <v>4765</v>
      </c>
      <c r="H659">
        <v>1.50251</v>
      </c>
      <c r="I659">
        <v>39.200000000000003</v>
      </c>
      <c r="K659" t="s">
        <v>6387</v>
      </c>
      <c r="L659">
        <v>33</v>
      </c>
      <c r="M659">
        <v>1333</v>
      </c>
      <c r="N659" t="s">
        <v>4835</v>
      </c>
      <c r="O659" t="s">
        <v>6388</v>
      </c>
      <c r="P659" t="s">
        <v>6389</v>
      </c>
    </row>
    <row r="660" spans="1:16" x14ac:dyDescent="0.15">
      <c r="A660" t="s">
        <v>2388</v>
      </c>
      <c r="B660" t="s">
        <v>2389</v>
      </c>
      <c r="C660" t="s">
        <v>6390</v>
      </c>
      <c r="D660" t="s">
        <v>6391</v>
      </c>
      <c r="E660" t="s">
        <v>6392</v>
      </c>
      <c r="F660" t="s">
        <v>6393</v>
      </c>
      <c r="G660" t="s">
        <v>4775</v>
      </c>
      <c r="H660">
        <v>1.5420100000000001</v>
      </c>
      <c r="I660">
        <v>38.9</v>
      </c>
      <c r="K660" t="s">
        <v>6394</v>
      </c>
      <c r="L660">
        <v>24</v>
      </c>
      <c r="M660">
        <v>1369</v>
      </c>
      <c r="N660" t="s">
        <v>5343</v>
      </c>
      <c r="O660" t="s">
        <v>6395</v>
      </c>
      <c r="P660" t="s">
        <v>6396</v>
      </c>
    </row>
    <row r="661" spans="1:16" x14ac:dyDescent="0.15">
      <c r="A661" t="s">
        <v>2388</v>
      </c>
      <c r="B661" t="s">
        <v>2389</v>
      </c>
      <c r="C661" t="s">
        <v>6397</v>
      </c>
      <c r="D661" t="s">
        <v>6398</v>
      </c>
      <c r="E661" t="s">
        <v>4833</v>
      </c>
      <c r="F661" t="s">
        <v>1613</v>
      </c>
      <c r="G661" t="s">
        <v>4775</v>
      </c>
      <c r="H661">
        <v>1.61042</v>
      </c>
      <c r="I661">
        <v>39</v>
      </c>
      <c r="K661" t="s">
        <v>6399</v>
      </c>
      <c r="L661">
        <v>27</v>
      </c>
      <c r="M661">
        <v>1399</v>
      </c>
      <c r="N661" t="s">
        <v>4835</v>
      </c>
      <c r="O661" t="s">
        <v>6400</v>
      </c>
      <c r="P661" t="s">
        <v>6401</v>
      </c>
    </row>
    <row r="662" spans="1:16" x14ac:dyDescent="0.15">
      <c r="A662" t="s">
        <v>2388</v>
      </c>
      <c r="B662" t="s">
        <v>2389</v>
      </c>
      <c r="C662" t="s">
        <v>6402</v>
      </c>
      <c r="D662" t="s">
        <v>6403</v>
      </c>
      <c r="E662" t="s">
        <v>3975</v>
      </c>
      <c r="F662" t="s">
        <v>6404</v>
      </c>
      <c r="G662" t="s">
        <v>4775</v>
      </c>
      <c r="H662">
        <v>1.56473</v>
      </c>
      <c r="I662">
        <v>39.1</v>
      </c>
      <c r="K662" t="s">
        <v>6405</v>
      </c>
      <c r="L662">
        <v>28</v>
      </c>
      <c r="M662">
        <v>1396</v>
      </c>
      <c r="N662" t="s">
        <v>4974</v>
      </c>
      <c r="O662" t="s">
        <v>6406</v>
      </c>
      <c r="P662" t="s">
        <v>6407</v>
      </c>
    </row>
    <row r="663" spans="1:16" x14ac:dyDescent="0.15">
      <c r="A663" t="s">
        <v>2388</v>
      </c>
      <c r="B663" t="s">
        <v>2389</v>
      </c>
      <c r="C663" t="s">
        <v>6408</v>
      </c>
      <c r="D663" t="s">
        <v>6409</v>
      </c>
      <c r="E663" t="s">
        <v>3975</v>
      </c>
      <c r="F663" t="s">
        <v>6410</v>
      </c>
      <c r="G663" t="s">
        <v>4775</v>
      </c>
      <c r="H663">
        <v>1.6509100000000001</v>
      </c>
      <c r="I663">
        <v>38.799999999999997</v>
      </c>
      <c r="K663" t="s">
        <v>6411</v>
      </c>
      <c r="L663">
        <v>42</v>
      </c>
      <c r="M663">
        <v>1467</v>
      </c>
      <c r="N663" t="s">
        <v>4974</v>
      </c>
      <c r="O663" t="s">
        <v>6412</v>
      </c>
      <c r="P663" t="s">
        <v>6413</v>
      </c>
    </row>
    <row r="664" spans="1:16" x14ac:dyDescent="0.15">
      <c r="A664" t="s">
        <v>2388</v>
      </c>
      <c r="B664" t="s">
        <v>2389</v>
      </c>
      <c r="C664" t="s">
        <v>6414</v>
      </c>
      <c r="D664" t="s">
        <v>6415</v>
      </c>
      <c r="E664" t="s">
        <v>6416</v>
      </c>
      <c r="F664" t="s">
        <v>6417</v>
      </c>
      <c r="G664" t="s">
        <v>4775</v>
      </c>
      <c r="H664">
        <v>1.6197999999999999</v>
      </c>
      <c r="I664">
        <v>38.9</v>
      </c>
      <c r="K664" t="s">
        <v>6418</v>
      </c>
      <c r="L664">
        <v>38</v>
      </c>
      <c r="M664">
        <v>1426</v>
      </c>
      <c r="N664" t="s">
        <v>4914</v>
      </c>
      <c r="O664" t="s">
        <v>6419</v>
      </c>
      <c r="P664" t="s">
        <v>6420</v>
      </c>
    </row>
    <row r="665" spans="1:16" x14ac:dyDescent="0.15">
      <c r="A665" t="s">
        <v>2388</v>
      </c>
      <c r="B665" t="s">
        <v>2389</v>
      </c>
      <c r="C665" t="s">
        <v>6421</v>
      </c>
      <c r="D665" t="s">
        <v>6422</v>
      </c>
      <c r="E665" t="s">
        <v>3975</v>
      </c>
      <c r="F665" t="s">
        <v>6423</v>
      </c>
      <c r="G665" t="s">
        <v>4775</v>
      </c>
      <c r="H665">
        <v>1.63121</v>
      </c>
      <c r="I665">
        <v>38.799999999999997</v>
      </c>
      <c r="K665" t="s">
        <v>6424</v>
      </c>
      <c r="L665">
        <v>31</v>
      </c>
      <c r="M665">
        <v>1465</v>
      </c>
      <c r="N665" t="s">
        <v>4974</v>
      </c>
      <c r="O665" t="s">
        <v>6425</v>
      </c>
      <c r="P665" t="s">
        <v>6426</v>
      </c>
    </row>
    <row r="666" spans="1:16" x14ac:dyDescent="0.15">
      <c r="A666" t="s">
        <v>2388</v>
      </c>
      <c r="B666" t="s">
        <v>2389</v>
      </c>
      <c r="C666" t="s">
        <v>6427</v>
      </c>
      <c r="D666" t="s">
        <v>6428</v>
      </c>
      <c r="E666" t="s">
        <v>6429</v>
      </c>
      <c r="F666" t="s">
        <v>6430</v>
      </c>
      <c r="G666" t="s">
        <v>4775</v>
      </c>
      <c r="H666">
        <v>1.58249</v>
      </c>
      <c r="I666">
        <v>39</v>
      </c>
      <c r="K666" t="s">
        <v>6431</v>
      </c>
      <c r="L666">
        <v>36</v>
      </c>
      <c r="M666">
        <v>1388</v>
      </c>
      <c r="N666" t="s">
        <v>4914</v>
      </c>
      <c r="O666" t="s">
        <v>6432</v>
      </c>
      <c r="P666" t="s">
        <v>6433</v>
      </c>
    </row>
    <row r="667" spans="1:16" x14ac:dyDescent="0.15">
      <c r="A667" t="s">
        <v>2388</v>
      </c>
      <c r="B667" t="s">
        <v>2389</v>
      </c>
      <c r="C667" t="s">
        <v>6434</v>
      </c>
      <c r="D667" t="s">
        <v>6435</v>
      </c>
      <c r="E667" t="s">
        <v>4833</v>
      </c>
      <c r="F667" t="s">
        <v>1685</v>
      </c>
      <c r="G667" t="s">
        <v>4775</v>
      </c>
      <c r="H667">
        <v>1.6212599999999999</v>
      </c>
      <c r="I667">
        <v>39</v>
      </c>
      <c r="K667" t="s">
        <v>6436</v>
      </c>
      <c r="L667">
        <v>35</v>
      </c>
      <c r="M667">
        <v>1418</v>
      </c>
      <c r="N667" t="s">
        <v>4835</v>
      </c>
      <c r="O667" t="s">
        <v>6437</v>
      </c>
      <c r="P667" t="s">
        <v>6438</v>
      </c>
    </row>
    <row r="668" spans="1:16" x14ac:dyDescent="0.15">
      <c r="A668" t="s">
        <v>2388</v>
      </c>
      <c r="B668" t="s">
        <v>2389</v>
      </c>
      <c r="C668" t="s">
        <v>6439</v>
      </c>
      <c r="D668" t="s">
        <v>6440</v>
      </c>
      <c r="E668" t="s">
        <v>4833</v>
      </c>
      <c r="F668" t="s">
        <v>1624</v>
      </c>
      <c r="G668" t="s">
        <v>4775</v>
      </c>
      <c r="H668">
        <v>1.59277</v>
      </c>
      <c r="I668">
        <v>39</v>
      </c>
      <c r="K668" t="s">
        <v>6441</v>
      </c>
      <c r="L668">
        <v>32</v>
      </c>
      <c r="M668">
        <v>1393</v>
      </c>
      <c r="N668" t="s">
        <v>4835</v>
      </c>
      <c r="O668" t="s">
        <v>6442</v>
      </c>
      <c r="P668" t="s">
        <v>6443</v>
      </c>
    </row>
    <row r="669" spans="1:16" x14ac:dyDescent="0.15">
      <c r="A669" t="s">
        <v>2388</v>
      </c>
      <c r="B669" t="s">
        <v>2389</v>
      </c>
      <c r="C669" t="s">
        <v>6444</v>
      </c>
      <c r="D669" t="s">
        <v>6445</v>
      </c>
      <c r="E669" t="s">
        <v>4833</v>
      </c>
      <c r="F669" t="s">
        <v>1614</v>
      </c>
      <c r="G669" t="s">
        <v>4765</v>
      </c>
      <c r="H669">
        <v>1.6382099999999999</v>
      </c>
      <c r="I669">
        <v>38.9</v>
      </c>
      <c r="K669" t="s">
        <v>6446</v>
      </c>
      <c r="L669">
        <v>33</v>
      </c>
      <c r="M669">
        <v>1399</v>
      </c>
      <c r="N669" t="s">
        <v>4835</v>
      </c>
      <c r="O669" t="s">
        <v>6447</v>
      </c>
      <c r="P669" t="s">
        <v>6448</v>
      </c>
    </row>
    <row r="670" spans="1:16" x14ac:dyDescent="0.15">
      <c r="A670" t="s">
        <v>2388</v>
      </c>
      <c r="B670" t="s">
        <v>2389</v>
      </c>
      <c r="C670" t="s">
        <v>6449</v>
      </c>
      <c r="D670" t="s">
        <v>6450</v>
      </c>
      <c r="E670" t="s">
        <v>3975</v>
      </c>
      <c r="F670" t="s">
        <v>6451</v>
      </c>
      <c r="G670" t="s">
        <v>4775</v>
      </c>
      <c r="H670">
        <v>1.5805899999999999</v>
      </c>
      <c r="I670">
        <v>39.1</v>
      </c>
      <c r="K670" t="s">
        <v>6452</v>
      </c>
      <c r="L670">
        <v>31</v>
      </c>
      <c r="M670">
        <v>1426</v>
      </c>
      <c r="N670" t="s">
        <v>4974</v>
      </c>
      <c r="O670" t="s">
        <v>6453</v>
      </c>
      <c r="P670" t="s">
        <v>6454</v>
      </c>
    </row>
    <row r="671" spans="1:16" x14ac:dyDescent="0.15">
      <c r="A671" t="s">
        <v>2388</v>
      </c>
      <c r="B671" t="s">
        <v>2389</v>
      </c>
      <c r="C671" t="s">
        <v>6455</v>
      </c>
      <c r="D671" t="s">
        <v>6456</v>
      </c>
      <c r="E671" t="s">
        <v>5321</v>
      </c>
      <c r="F671" t="s">
        <v>6457</v>
      </c>
      <c r="G671" t="s">
        <v>4775</v>
      </c>
      <c r="H671">
        <v>1.5797099999999999</v>
      </c>
      <c r="I671">
        <v>38.799999999999997</v>
      </c>
      <c r="K671" t="s">
        <v>6458</v>
      </c>
      <c r="L671">
        <v>29</v>
      </c>
      <c r="M671">
        <v>1396</v>
      </c>
      <c r="N671" t="s">
        <v>4884</v>
      </c>
      <c r="O671" t="s">
        <v>6459</v>
      </c>
      <c r="P671" t="s">
        <v>6460</v>
      </c>
    </row>
    <row r="672" spans="1:16" x14ac:dyDescent="0.15">
      <c r="A672" t="s">
        <v>2388</v>
      </c>
      <c r="B672" t="s">
        <v>2389</v>
      </c>
      <c r="C672" t="s">
        <v>6461</v>
      </c>
      <c r="D672" t="s">
        <v>6462</v>
      </c>
      <c r="E672" t="s">
        <v>6094</v>
      </c>
      <c r="F672" t="s">
        <v>1848</v>
      </c>
      <c r="G672" t="s">
        <v>4775</v>
      </c>
      <c r="H672">
        <v>1.65381</v>
      </c>
      <c r="I672">
        <v>38.9</v>
      </c>
      <c r="K672" t="s">
        <v>6463</v>
      </c>
      <c r="L672">
        <v>23</v>
      </c>
      <c r="M672">
        <v>1404</v>
      </c>
      <c r="N672" t="s">
        <v>6096</v>
      </c>
      <c r="O672" t="s">
        <v>6464</v>
      </c>
      <c r="P672" t="s">
        <v>6465</v>
      </c>
    </row>
    <row r="673" spans="1:16" x14ac:dyDescent="0.15">
      <c r="A673" t="s">
        <v>2388</v>
      </c>
      <c r="B673" t="s">
        <v>2389</v>
      </c>
      <c r="C673" t="s">
        <v>6466</v>
      </c>
      <c r="D673" t="s">
        <v>6467</v>
      </c>
      <c r="E673" t="s">
        <v>3975</v>
      </c>
      <c r="F673" t="s">
        <v>6468</v>
      </c>
      <c r="G673" t="s">
        <v>4775</v>
      </c>
      <c r="H673">
        <v>1.56911</v>
      </c>
      <c r="I673">
        <v>39.1</v>
      </c>
      <c r="K673" t="s">
        <v>6469</v>
      </c>
      <c r="L673">
        <v>29</v>
      </c>
      <c r="M673">
        <v>1400</v>
      </c>
      <c r="N673" t="s">
        <v>4974</v>
      </c>
      <c r="O673" t="s">
        <v>6470</v>
      </c>
      <c r="P673" t="s">
        <v>6471</v>
      </c>
    </row>
    <row r="674" spans="1:16" x14ac:dyDescent="0.15">
      <c r="A674" t="s">
        <v>2388</v>
      </c>
      <c r="B674" t="s">
        <v>2389</v>
      </c>
      <c r="C674" t="s">
        <v>6472</v>
      </c>
      <c r="D674" t="s">
        <v>6473</v>
      </c>
      <c r="E674" t="s">
        <v>4904</v>
      </c>
      <c r="F674" t="s">
        <v>1601</v>
      </c>
      <c r="G674" t="s">
        <v>4775</v>
      </c>
      <c r="H674">
        <v>1.60076</v>
      </c>
      <c r="I674">
        <v>39</v>
      </c>
      <c r="K674" t="s">
        <v>6474</v>
      </c>
      <c r="L674">
        <v>38</v>
      </c>
      <c r="M674">
        <v>1385</v>
      </c>
      <c r="N674" t="s">
        <v>4906</v>
      </c>
      <c r="O674" t="s">
        <v>6475</v>
      </c>
      <c r="P674" t="s">
        <v>6476</v>
      </c>
    </row>
    <row r="675" spans="1:16" x14ac:dyDescent="0.15">
      <c r="A675" t="s">
        <v>2388</v>
      </c>
      <c r="B675" t="s">
        <v>2389</v>
      </c>
      <c r="C675" t="s">
        <v>6477</v>
      </c>
      <c r="D675" t="s">
        <v>6478</v>
      </c>
      <c r="E675" t="s">
        <v>4833</v>
      </c>
      <c r="F675" t="s">
        <v>1679</v>
      </c>
      <c r="G675" t="s">
        <v>4765</v>
      </c>
      <c r="H675">
        <v>1.66089</v>
      </c>
      <c r="I675">
        <v>38.799999999999997</v>
      </c>
      <c r="K675" t="s">
        <v>6479</v>
      </c>
      <c r="L675">
        <v>34</v>
      </c>
      <c r="M675">
        <v>1447</v>
      </c>
      <c r="N675" t="s">
        <v>4835</v>
      </c>
      <c r="O675" t="s">
        <v>6480</v>
      </c>
      <c r="P675" t="s">
        <v>6481</v>
      </c>
    </row>
    <row r="676" spans="1:16" x14ac:dyDescent="0.15">
      <c r="A676" t="s">
        <v>2388</v>
      </c>
      <c r="B676" t="s">
        <v>2389</v>
      </c>
      <c r="C676" t="s">
        <v>6482</v>
      </c>
      <c r="D676" t="s">
        <v>6483</v>
      </c>
      <c r="E676" t="s">
        <v>4833</v>
      </c>
      <c r="F676" t="s">
        <v>1677</v>
      </c>
      <c r="G676" t="s">
        <v>4775</v>
      </c>
      <c r="H676">
        <v>1.6611199999999999</v>
      </c>
      <c r="I676">
        <v>38.799999999999997</v>
      </c>
      <c r="K676" t="s">
        <v>6484</v>
      </c>
      <c r="L676">
        <v>31</v>
      </c>
      <c r="M676">
        <v>1449</v>
      </c>
      <c r="N676" t="s">
        <v>4835</v>
      </c>
      <c r="O676" t="s">
        <v>6485</v>
      </c>
      <c r="P676" t="s">
        <v>6486</v>
      </c>
    </row>
    <row r="677" spans="1:16" x14ac:dyDescent="0.15">
      <c r="A677" t="s">
        <v>2388</v>
      </c>
      <c r="B677" t="s">
        <v>2389</v>
      </c>
      <c r="C677" t="s">
        <v>6487</v>
      </c>
      <c r="D677" t="s">
        <v>6488</v>
      </c>
      <c r="E677" t="s">
        <v>5054</v>
      </c>
      <c r="F677" t="s">
        <v>1927</v>
      </c>
      <c r="G677" t="s">
        <v>4775</v>
      </c>
      <c r="H677">
        <v>1.59595</v>
      </c>
      <c r="I677">
        <v>38.700000000000003</v>
      </c>
      <c r="K677" t="s">
        <v>6489</v>
      </c>
      <c r="L677">
        <v>26</v>
      </c>
      <c r="M677">
        <v>1413</v>
      </c>
      <c r="N677" t="s">
        <v>5056</v>
      </c>
      <c r="O677" t="s">
        <v>6490</v>
      </c>
      <c r="P677" t="s">
        <v>6491</v>
      </c>
    </row>
    <row r="678" spans="1:16" x14ac:dyDescent="0.15">
      <c r="A678" t="s">
        <v>2388</v>
      </c>
      <c r="B678" t="s">
        <v>2389</v>
      </c>
      <c r="C678" t="s">
        <v>6492</v>
      </c>
      <c r="D678" t="s">
        <v>6493</v>
      </c>
      <c r="E678" t="s">
        <v>3975</v>
      </c>
      <c r="F678" t="s">
        <v>6494</v>
      </c>
      <c r="G678" t="s">
        <v>4775</v>
      </c>
      <c r="H678">
        <v>1.5733600000000001</v>
      </c>
      <c r="I678">
        <v>38.9</v>
      </c>
      <c r="K678" t="s">
        <v>6495</v>
      </c>
      <c r="L678">
        <v>27</v>
      </c>
      <c r="M678">
        <v>1410</v>
      </c>
      <c r="N678" t="s">
        <v>4974</v>
      </c>
      <c r="O678" t="s">
        <v>6496</v>
      </c>
      <c r="P678" t="s">
        <v>6497</v>
      </c>
    </row>
    <row r="679" spans="1:16" x14ac:dyDescent="0.15">
      <c r="A679" t="s">
        <v>2388</v>
      </c>
      <c r="B679" t="s">
        <v>2389</v>
      </c>
      <c r="C679" t="s">
        <v>6498</v>
      </c>
      <c r="D679" t="s">
        <v>6499</v>
      </c>
      <c r="E679" t="s">
        <v>6500</v>
      </c>
      <c r="F679" t="s">
        <v>6501</v>
      </c>
      <c r="G679" t="s">
        <v>4775</v>
      </c>
      <c r="H679">
        <v>1.6519299999999999</v>
      </c>
      <c r="I679">
        <v>38.799999999999997</v>
      </c>
      <c r="K679" t="s">
        <v>6502</v>
      </c>
      <c r="L679">
        <v>40</v>
      </c>
      <c r="M679">
        <v>1468</v>
      </c>
      <c r="N679" t="s">
        <v>4914</v>
      </c>
      <c r="O679" t="s">
        <v>6503</v>
      </c>
      <c r="P679" t="s">
        <v>6504</v>
      </c>
    </row>
    <row r="680" spans="1:16" x14ac:dyDescent="0.15">
      <c r="A680" t="s">
        <v>2388</v>
      </c>
      <c r="B680" t="s">
        <v>2389</v>
      </c>
      <c r="C680" t="s">
        <v>5177</v>
      </c>
      <c r="D680" t="s">
        <v>6505</v>
      </c>
      <c r="E680" t="s">
        <v>5179</v>
      </c>
      <c r="F680" t="s">
        <v>2286</v>
      </c>
      <c r="G680" t="s">
        <v>4775</v>
      </c>
      <c r="H680">
        <v>1.6113299999999999</v>
      </c>
      <c r="I680">
        <v>38.9</v>
      </c>
      <c r="K680" t="s">
        <v>6506</v>
      </c>
      <c r="L680">
        <v>44</v>
      </c>
      <c r="M680">
        <v>1457</v>
      </c>
      <c r="N680" t="s">
        <v>5181</v>
      </c>
      <c r="O680" t="s">
        <v>6507</v>
      </c>
      <c r="P680" t="s">
        <v>6508</v>
      </c>
    </row>
    <row r="681" spans="1:16" x14ac:dyDescent="0.15">
      <c r="A681" t="s">
        <v>2388</v>
      </c>
      <c r="B681" t="s">
        <v>2389</v>
      </c>
      <c r="C681" t="s">
        <v>6509</v>
      </c>
      <c r="D681" t="s">
        <v>6510</v>
      </c>
      <c r="E681" t="s">
        <v>5054</v>
      </c>
      <c r="F681" t="s">
        <v>1949</v>
      </c>
      <c r="G681" t="s">
        <v>4765</v>
      </c>
      <c r="H681">
        <v>1.5772699999999999</v>
      </c>
      <c r="I681">
        <v>38.799999999999997</v>
      </c>
      <c r="K681" t="s">
        <v>6511</v>
      </c>
      <c r="L681">
        <v>33</v>
      </c>
      <c r="M681">
        <v>1401</v>
      </c>
      <c r="N681" t="s">
        <v>5056</v>
      </c>
      <c r="O681" t="s">
        <v>6512</v>
      </c>
      <c r="P681" t="s">
        <v>6513</v>
      </c>
    </row>
    <row r="682" spans="1:16" x14ac:dyDescent="0.15">
      <c r="A682" t="s">
        <v>2388</v>
      </c>
      <c r="B682" t="s">
        <v>2389</v>
      </c>
      <c r="C682" t="s">
        <v>6514</v>
      </c>
      <c r="D682" t="s">
        <v>6515</v>
      </c>
      <c r="E682" t="s">
        <v>4833</v>
      </c>
      <c r="F682" t="s">
        <v>1687</v>
      </c>
      <c r="G682" t="s">
        <v>4775</v>
      </c>
      <c r="H682">
        <v>1.62382</v>
      </c>
      <c r="I682">
        <v>38.799999999999997</v>
      </c>
      <c r="K682" t="s">
        <v>6516</v>
      </c>
      <c r="L682">
        <v>31</v>
      </c>
      <c r="M682">
        <v>1409</v>
      </c>
      <c r="N682" t="s">
        <v>4835</v>
      </c>
      <c r="O682" t="s">
        <v>6517</v>
      </c>
      <c r="P682" t="s">
        <v>6518</v>
      </c>
    </row>
    <row r="683" spans="1:16" x14ac:dyDescent="0.15">
      <c r="A683" t="s">
        <v>2388</v>
      </c>
      <c r="B683" t="s">
        <v>2389</v>
      </c>
      <c r="C683" t="s">
        <v>6519</v>
      </c>
      <c r="D683" t="s">
        <v>6520</v>
      </c>
      <c r="E683" t="s">
        <v>5321</v>
      </c>
      <c r="F683" t="s">
        <v>6521</v>
      </c>
      <c r="G683" t="s">
        <v>4775</v>
      </c>
      <c r="H683">
        <v>1.55752</v>
      </c>
      <c r="I683">
        <v>38.9</v>
      </c>
      <c r="K683" t="s">
        <v>6522</v>
      </c>
      <c r="L683">
        <v>31</v>
      </c>
      <c r="M683">
        <v>1394</v>
      </c>
      <c r="N683" t="s">
        <v>4884</v>
      </c>
      <c r="O683" t="s">
        <v>6523</v>
      </c>
      <c r="P683" t="s">
        <v>6524</v>
      </c>
    </row>
    <row r="684" spans="1:16" x14ac:dyDescent="0.15">
      <c r="A684" t="s">
        <v>2388</v>
      </c>
      <c r="B684" t="s">
        <v>2389</v>
      </c>
      <c r="C684" t="s">
        <v>6525</v>
      </c>
      <c r="D684" t="s">
        <v>6526</v>
      </c>
      <c r="E684" t="s">
        <v>4971</v>
      </c>
      <c r="F684" t="s">
        <v>6527</v>
      </c>
      <c r="G684" t="s">
        <v>4775</v>
      </c>
      <c r="H684">
        <v>1.6171</v>
      </c>
      <c r="I684">
        <v>38.9</v>
      </c>
      <c r="K684" t="s">
        <v>6528</v>
      </c>
      <c r="L684">
        <v>32</v>
      </c>
      <c r="M684">
        <v>1448</v>
      </c>
      <c r="N684" t="s">
        <v>4974</v>
      </c>
      <c r="O684" t="s">
        <v>6529</v>
      </c>
      <c r="P684" t="s">
        <v>6530</v>
      </c>
    </row>
    <row r="685" spans="1:16" x14ac:dyDescent="0.15">
      <c r="A685" t="s">
        <v>2388</v>
      </c>
      <c r="B685" t="s">
        <v>2389</v>
      </c>
      <c r="C685" t="s">
        <v>6531</v>
      </c>
      <c r="D685" t="s">
        <v>6532</v>
      </c>
      <c r="E685" t="s">
        <v>4904</v>
      </c>
      <c r="F685" t="s">
        <v>1600</v>
      </c>
      <c r="G685" t="s">
        <v>4775</v>
      </c>
      <c r="H685">
        <v>1.6599699999999999</v>
      </c>
      <c r="I685">
        <v>38.9</v>
      </c>
      <c r="K685" t="s">
        <v>6533</v>
      </c>
      <c r="L685">
        <v>40</v>
      </c>
      <c r="M685">
        <v>1445</v>
      </c>
      <c r="N685" t="s">
        <v>4906</v>
      </c>
      <c r="O685" t="s">
        <v>6534</v>
      </c>
      <c r="P685" t="s">
        <v>6535</v>
      </c>
    </row>
    <row r="686" spans="1:16" x14ac:dyDescent="0.15">
      <c r="A686" t="s">
        <v>2388</v>
      </c>
      <c r="B686" t="s">
        <v>2389</v>
      </c>
      <c r="C686" t="s">
        <v>6536</v>
      </c>
      <c r="D686" t="s">
        <v>6537</v>
      </c>
      <c r="E686" t="s">
        <v>3975</v>
      </c>
      <c r="F686" t="s">
        <v>6538</v>
      </c>
      <c r="G686" t="s">
        <v>4775</v>
      </c>
      <c r="H686">
        <v>1.60101</v>
      </c>
      <c r="I686">
        <v>39.1</v>
      </c>
      <c r="K686" t="s">
        <v>6539</v>
      </c>
      <c r="L686">
        <v>27</v>
      </c>
      <c r="M686">
        <v>1433</v>
      </c>
      <c r="N686" t="s">
        <v>4974</v>
      </c>
      <c r="O686" t="s">
        <v>6540</v>
      </c>
      <c r="P686" t="s">
        <v>6541</v>
      </c>
    </row>
    <row r="687" spans="1:16" x14ac:dyDescent="0.15">
      <c r="A687" t="s">
        <v>2388</v>
      </c>
      <c r="B687" t="s">
        <v>2389</v>
      </c>
      <c r="C687" t="s">
        <v>6542</v>
      </c>
      <c r="D687" t="s">
        <v>6543</v>
      </c>
      <c r="E687" t="s">
        <v>4904</v>
      </c>
      <c r="F687" t="s">
        <v>25</v>
      </c>
      <c r="G687" t="s">
        <v>4775</v>
      </c>
      <c r="H687">
        <v>1.6098699999999999</v>
      </c>
      <c r="I687">
        <v>39</v>
      </c>
      <c r="K687" t="s">
        <v>6544</v>
      </c>
      <c r="L687">
        <v>40</v>
      </c>
      <c r="M687">
        <v>1411</v>
      </c>
      <c r="N687" t="s">
        <v>4906</v>
      </c>
      <c r="O687" t="s">
        <v>6545</v>
      </c>
      <c r="P687" t="s">
        <v>6546</v>
      </c>
    </row>
    <row r="688" spans="1:16" x14ac:dyDescent="0.15">
      <c r="A688" t="s">
        <v>2388</v>
      </c>
      <c r="B688" t="s">
        <v>2389</v>
      </c>
      <c r="C688">
        <v>30950</v>
      </c>
      <c r="D688" t="s">
        <v>6547</v>
      </c>
      <c r="E688" t="s">
        <v>6345</v>
      </c>
      <c r="F688" t="s">
        <v>6548</v>
      </c>
      <c r="G688" t="s">
        <v>4775</v>
      </c>
      <c r="H688">
        <v>1.6488100000000001</v>
      </c>
      <c r="I688">
        <v>38.799999999999997</v>
      </c>
      <c r="K688" t="s">
        <v>6549</v>
      </c>
      <c r="L688">
        <v>35</v>
      </c>
      <c r="M688">
        <v>1449</v>
      </c>
      <c r="N688" t="s">
        <v>6348</v>
      </c>
      <c r="O688" t="s">
        <v>6550</v>
      </c>
      <c r="P688" t="s">
        <v>6551</v>
      </c>
    </row>
    <row r="689" spans="1:16" x14ac:dyDescent="0.15">
      <c r="A689" t="s">
        <v>2388</v>
      </c>
      <c r="B689" t="s">
        <v>2389</v>
      </c>
      <c r="C689" t="s">
        <v>5177</v>
      </c>
      <c r="D689" t="s">
        <v>6552</v>
      </c>
      <c r="E689" t="s">
        <v>5179</v>
      </c>
      <c r="F689" t="s">
        <v>2311</v>
      </c>
      <c r="G689" t="s">
        <v>4775</v>
      </c>
      <c r="H689">
        <v>1.5992200000000001</v>
      </c>
      <c r="I689">
        <v>39</v>
      </c>
      <c r="K689" t="s">
        <v>6553</v>
      </c>
      <c r="L689">
        <v>47</v>
      </c>
      <c r="M689">
        <v>1447</v>
      </c>
      <c r="N689" t="s">
        <v>5181</v>
      </c>
      <c r="O689" t="s">
        <v>6554</v>
      </c>
      <c r="P689" t="s">
        <v>6555</v>
      </c>
    </row>
    <row r="690" spans="1:16" x14ac:dyDescent="0.15">
      <c r="A690" t="s">
        <v>2388</v>
      </c>
      <c r="B690" t="s">
        <v>2389</v>
      </c>
      <c r="C690" t="s">
        <v>6556</v>
      </c>
      <c r="D690" t="s">
        <v>6557</v>
      </c>
      <c r="E690" t="s">
        <v>6558</v>
      </c>
      <c r="F690" t="s">
        <v>6559</v>
      </c>
      <c r="G690" t="s">
        <v>4775</v>
      </c>
      <c r="H690">
        <v>1.6075699999999999</v>
      </c>
      <c r="I690">
        <v>38.9</v>
      </c>
      <c r="K690" t="s">
        <v>6560</v>
      </c>
      <c r="L690">
        <v>35</v>
      </c>
      <c r="M690">
        <v>1428</v>
      </c>
      <c r="N690" t="s">
        <v>4914</v>
      </c>
      <c r="O690" t="s">
        <v>6561</v>
      </c>
      <c r="P690" t="s">
        <v>6562</v>
      </c>
    </row>
    <row r="691" spans="1:16" x14ac:dyDescent="0.15">
      <c r="A691" t="s">
        <v>2388</v>
      </c>
      <c r="B691" t="s">
        <v>2389</v>
      </c>
      <c r="C691" t="s">
        <v>6563</v>
      </c>
      <c r="D691" t="s">
        <v>6564</v>
      </c>
      <c r="E691" t="s">
        <v>6565</v>
      </c>
      <c r="F691" t="s">
        <v>6566</v>
      </c>
      <c r="G691" t="s">
        <v>4775</v>
      </c>
      <c r="H691">
        <v>1.64849</v>
      </c>
      <c r="I691">
        <v>38.5</v>
      </c>
      <c r="K691" t="s">
        <v>6567</v>
      </c>
      <c r="L691">
        <v>25</v>
      </c>
      <c r="M691">
        <v>1449</v>
      </c>
      <c r="N691" t="s">
        <v>6568</v>
      </c>
      <c r="O691" t="s">
        <v>6569</v>
      </c>
      <c r="P691" t="s">
        <v>6570</v>
      </c>
    </row>
    <row r="692" spans="1:16" x14ac:dyDescent="0.15">
      <c r="A692" t="s">
        <v>2388</v>
      </c>
      <c r="B692" t="s">
        <v>2389</v>
      </c>
      <c r="C692" t="s">
        <v>6571</v>
      </c>
      <c r="D692" t="s">
        <v>6572</v>
      </c>
      <c r="E692" t="s">
        <v>4833</v>
      </c>
      <c r="F692" t="s">
        <v>1690</v>
      </c>
      <c r="G692" t="s">
        <v>4775</v>
      </c>
      <c r="H692">
        <v>1.6606000000000001</v>
      </c>
      <c r="I692">
        <v>38.9</v>
      </c>
      <c r="K692" t="s">
        <v>6573</v>
      </c>
      <c r="L692">
        <v>33</v>
      </c>
      <c r="M692">
        <v>1427</v>
      </c>
      <c r="N692" t="s">
        <v>4835</v>
      </c>
      <c r="O692" t="s">
        <v>6574</v>
      </c>
      <c r="P692" t="s">
        <v>6575</v>
      </c>
    </row>
    <row r="693" spans="1:16" x14ac:dyDescent="0.15">
      <c r="A693" t="s">
        <v>2388</v>
      </c>
      <c r="B693" t="s">
        <v>2389</v>
      </c>
      <c r="C693" t="s">
        <v>6576</v>
      </c>
      <c r="D693" t="s">
        <v>6577</v>
      </c>
      <c r="E693" t="s">
        <v>6578</v>
      </c>
      <c r="F693" t="s">
        <v>6579</v>
      </c>
      <c r="G693" t="s">
        <v>4775</v>
      </c>
      <c r="H693">
        <v>1.6351100000000001</v>
      </c>
      <c r="I693">
        <v>38.700000000000003</v>
      </c>
      <c r="K693" t="s">
        <v>6580</v>
      </c>
      <c r="L693">
        <v>41</v>
      </c>
      <c r="M693">
        <v>1463</v>
      </c>
      <c r="N693" t="s">
        <v>4914</v>
      </c>
      <c r="O693" t="s">
        <v>6581</v>
      </c>
      <c r="P693" t="s">
        <v>6582</v>
      </c>
    </row>
    <row r="694" spans="1:16" x14ac:dyDescent="0.15">
      <c r="A694" t="s">
        <v>2388</v>
      </c>
      <c r="B694" t="s">
        <v>2389</v>
      </c>
      <c r="C694" t="s">
        <v>6583</v>
      </c>
      <c r="D694" t="s">
        <v>6584</v>
      </c>
      <c r="E694" t="s">
        <v>5321</v>
      </c>
      <c r="F694" t="s">
        <v>6585</v>
      </c>
      <c r="G694" t="s">
        <v>4775</v>
      </c>
      <c r="H694">
        <v>1.5849</v>
      </c>
      <c r="I694">
        <v>38.700000000000003</v>
      </c>
      <c r="K694" t="s">
        <v>6586</v>
      </c>
      <c r="L694">
        <v>32</v>
      </c>
      <c r="M694">
        <v>1398</v>
      </c>
      <c r="N694" t="s">
        <v>4884</v>
      </c>
      <c r="O694" t="s">
        <v>6587</v>
      </c>
      <c r="P694" t="s">
        <v>6588</v>
      </c>
    </row>
    <row r="695" spans="1:16" x14ac:dyDescent="0.15">
      <c r="A695" t="s">
        <v>2388</v>
      </c>
      <c r="B695" t="s">
        <v>2389</v>
      </c>
      <c r="C695" t="s">
        <v>6589</v>
      </c>
      <c r="D695" t="s">
        <v>6590</v>
      </c>
      <c r="E695" t="s">
        <v>3975</v>
      </c>
      <c r="F695" t="s">
        <v>6591</v>
      </c>
      <c r="G695" t="s">
        <v>4775</v>
      </c>
      <c r="H695">
        <v>1.6228</v>
      </c>
      <c r="I695">
        <v>39.1</v>
      </c>
      <c r="K695" t="s">
        <v>6592</v>
      </c>
      <c r="L695">
        <v>29</v>
      </c>
      <c r="M695">
        <v>1426</v>
      </c>
      <c r="N695" t="s">
        <v>4974</v>
      </c>
      <c r="O695" t="s">
        <v>6593</v>
      </c>
      <c r="P695" t="s">
        <v>6594</v>
      </c>
    </row>
    <row r="696" spans="1:16" x14ac:dyDescent="0.15">
      <c r="A696" t="s">
        <v>2388</v>
      </c>
      <c r="B696" t="s">
        <v>2389</v>
      </c>
      <c r="C696" t="s">
        <v>6595</v>
      </c>
      <c r="D696" t="s">
        <v>6596</v>
      </c>
      <c r="E696" t="s">
        <v>3975</v>
      </c>
      <c r="F696" t="s">
        <v>6597</v>
      </c>
      <c r="G696" t="s">
        <v>4775</v>
      </c>
      <c r="H696">
        <v>1.58466</v>
      </c>
      <c r="I696">
        <v>39</v>
      </c>
      <c r="K696" t="s">
        <v>6598</v>
      </c>
      <c r="L696">
        <v>30</v>
      </c>
      <c r="M696">
        <v>1413</v>
      </c>
      <c r="N696" t="s">
        <v>4974</v>
      </c>
      <c r="O696" t="s">
        <v>6599</v>
      </c>
      <c r="P696" t="s">
        <v>6600</v>
      </c>
    </row>
    <row r="697" spans="1:16" x14ac:dyDescent="0.15">
      <c r="A697" t="s">
        <v>2388</v>
      </c>
      <c r="B697" t="s">
        <v>2389</v>
      </c>
      <c r="C697" t="s">
        <v>6601</v>
      </c>
      <c r="D697" t="s">
        <v>6602</v>
      </c>
      <c r="E697" t="s">
        <v>4833</v>
      </c>
      <c r="F697" t="s">
        <v>1673</v>
      </c>
      <c r="G697" t="s">
        <v>4765</v>
      </c>
      <c r="H697">
        <v>1.6594100000000001</v>
      </c>
      <c r="I697">
        <v>38.9</v>
      </c>
      <c r="K697" t="s">
        <v>6603</v>
      </c>
      <c r="L697">
        <v>36</v>
      </c>
      <c r="M697">
        <v>1434</v>
      </c>
      <c r="N697" t="s">
        <v>4835</v>
      </c>
      <c r="O697" t="s">
        <v>6604</v>
      </c>
      <c r="P697" t="s">
        <v>6605</v>
      </c>
    </row>
    <row r="698" spans="1:16" x14ac:dyDescent="0.15">
      <c r="A698" t="s">
        <v>2388</v>
      </c>
      <c r="B698" t="s">
        <v>2389</v>
      </c>
      <c r="C698" t="s">
        <v>6606</v>
      </c>
      <c r="D698" t="s">
        <v>6607</v>
      </c>
      <c r="E698" t="s">
        <v>4833</v>
      </c>
      <c r="F698" t="s">
        <v>1715</v>
      </c>
      <c r="G698" t="s">
        <v>4775</v>
      </c>
      <c r="H698">
        <v>1.65855</v>
      </c>
      <c r="I698">
        <v>38.9</v>
      </c>
      <c r="K698" t="s">
        <v>6608</v>
      </c>
      <c r="L698">
        <v>39</v>
      </c>
      <c r="M698">
        <v>1447</v>
      </c>
      <c r="N698" t="s">
        <v>4835</v>
      </c>
      <c r="O698" t="s">
        <v>6609</v>
      </c>
      <c r="P698" t="s">
        <v>6610</v>
      </c>
    </row>
    <row r="699" spans="1:16" x14ac:dyDescent="0.15">
      <c r="A699" t="s">
        <v>2388</v>
      </c>
      <c r="B699" t="s">
        <v>2389</v>
      </c>
      <c r="C699" t="s">
        <v>5177</v>
      </c>
      <c r="D699" t="s">
        <v>6611</v>
      </c>
      <c r="E699" t="s">
        <v>5179</v>
      </c>
      <c r="F699" t="s">
        <v>2271</v>
      </c>
      <c r="G699" t="s">
        <v>4775</v>
      </c>
      <c r="H699">
        <v>1.6464700000000001</v>
      </c>
      <c r="I699">
        <v>38.9</v>
      </c>
      <c r="K699" t="s">
        <v>6612</v>
      </c>
      <c r="L699">
        <v>45</v>
      </c>
      <c r="M699">
        <v>1481</v>
      </c>
      <c r="N699" t="s">
        <v>5181</v>
      </c>
      <c r="O699" t="s">
        <v>6613</v>
      </c>
      <c r="P699" t="s">
        <v>6614</v>
      </c>
    </row>
    <row r="700" spans="1:16" x14ac:dyDescent="0.15">
      <c r="A700" t="s">
        <v>2388</v>
      </c>
      <c r="B700" t="s">
        <v>2389</v>
      </c>
      <c r="C700" t="s">
        <v>6615</v>
      </c>
      <c r="D700" t="s">
        <v>6616</v>
      </c>
      <c r="E700" t="s">
        <v>5054</v>
      </c>
      <c r="F700" t="s">
        <v>1946</v>
      </c>
      <c r="G700" t="s">
        <v>4765</v>
      </c>
      <c r="H700">
        <v>1.56237</v>
      </c>
      <c r="I700">
        <v>38.9</v>
      </c>
      <c r="K700" t="s">
        <v>6617</v>
      </c>
      <c r="L700">
        <v>40</v>
      </c>
      <c r="M700">
        <v>1396</v>
      </c>
      <c r="N700" t="s">
        <v>5056</v>
      </c>
      <c r="O700" t="s">
        <v>6618</v>
      </c>
      <c r="P700" t="s">
        <v>6619</v>
      </c>
    </row>
    <row r="701" spans="1:16" x14ac:dyDescent="0.15">
      <c r="A701" t="s">
        <v>2388</v>
      </c>
      <c r="B701" t="s">
        <v>2389</v>
      </c>
      <c r="C701" t="s">
        <v>6620</v>
      </c>
      <c r="D701" t="s">
        <v>6621</v>
      </c>
      <c r="E701" t="s">
        <v>6622</v>
      </c>
      <c r="F701" t="s">
        <v>6623</v>
      </c>
      <c r="G701" t="s">
        <v>4765</v>
      </c>
      <c r="H701">
        <v>1.6243799999999999</v>
      </c>
      <c r="I701">
        <v>39.1</v>
      </c>
      <c r="K701" t="s">
        <v>6624</v>
      </c>
      <c r="L701">
        <v>40</v>
      </c>
      <c r="M701">
        <v>1437</v>
      </c>
      <c r="N701" t="s">
        <v>6625</v>
      </c>
      <c r="O701" t="s">
        <v>6626</v>
      </c>
      <c r="P701" t="s">
        <v>6627</v>
      </c>
    </row>
    <row r="702" spans="1:16" x14ac:dyDescent="0.15">
      <c r="A702" t="s">
        <v>2388</v>
      </c>
      <c r="B702" t="s">
        <v>2389</v>
      </c>
      <c r="C702" t="s">
        <v>6628</v>
      </c>
      <c r="D702" t="s">
        <v>6629</v>
      </c>
      <c r="E702" t="s">
        <v>5054</v>
      </c>
      <c r="F702" t="s">
        <v>1954</v>
      </c>
      <c r="G702" t="s">
        <v>4765</v>
      </c>
      <c r="H702">
        <v>1.56864</v>
      </c>
      <c r="I702">
        <v>38.799999999999997</v>
      </c>
      <c r="K702" t="s">
        <v>6630</v>
      </c>
      <c r="L702">
        <v>35</v>
      </c>
      <c r="M702">
        <v>1403</v>
      </c>
      <c r="N702" t="s">
        <v>5056</v>
      </c>
      <c r="O702" t="s">
        <v>6631</v>
      </c>
      <c r="P702" t="s">
        <v>6632</v>
      </c>
    </row>
    <row r="703" spans="1:16" x14ac:dyDescent="0.15">
      <c r="A703" t="s">
        <v>2388</v>
      </c>
      <c r="B703" t="s">
        <v>2389</v>
      </c>
      <c r="C703" t="s">
        <v>6633</v>
      </c>
      <c r="D703" t="s">
        <v>6634</v>
      </c>
      <c r="E703" t="s">
        <v>6635</v>
      </c>
      <c r="F703" t="s">
        <v>6636</v>
      </c>
      <c r="G703" t="s">
        <v>4775</v>
      </c>
      <c r="H703">
        <v>1.6087400000000001</v>
      </c>
      <c r="I703">
        <v>38.9</v>
      </c>
      <c r="K703" t="s">
        <v>6637</v>
      </c>
      <c r="L703">
        <v>46</v>
      </c>
      <c r="M703">
        <v>1440</v>
      </c>
      <c r="N703" t="s">
        <v>4914</v>
      </c>
      <c r="O703" t="s">
        <v>6638</v>
      </c>
      <c r="P703" t="s">
        <v>6639</v>
      </c>
    </row>
    <row r="704" spans="1:16" x14ac:dyDescent="0.15">
      <c r="A704" t="s">
        <v>2388</v>
      </c>
      <c r="B704" t="s">
        <v>2389</v>
      </c>
      <c r="C704" t="s">
        <v>6640</v>
      </c>
      <c r="D704" t="s">
        <v>6641</v>
      </c>
      <c r="E704" t="s">
        <v>4863</v>
      </c>
      <c r="F704" t="s">
        <v>6642</v>
      </c>
      <c r="G704" t="s">
        <v>4765</v>
      </c>
      <c r="H704">
        <v>1.6710100000000001</v>
      </c>
      <c r="I704">
        <v>39</v>
      </c>
      <c r="K704" t="s">
        <v>6643</v>
      </c>
      <c r="L704">
        <v>33</v>
      </c>
      <c r="M704">
        <v>1450</v>
      </c>
      <c r="N704" t="s">
        <v>4866</v>
      </c>
      <c r="O704" t="s">
        <v>6644</v>
      </c>
      <c r="P704" t="s">
        <v>6645</v>
      </c>
    </row>
    <row r="705" spans="1:16" x14ac:dyDescent="0.15">
      <c r="A705" t="s">
        <v>2388</v>
      </c>
      <c r="B705" t="s">
        <v>2389</v>
      </c>
      <c r="C705" t="s">
        <v>6646</v>
      </c>
      <c r="D705" t="s">
        <v>6647</v>
      </c>
      <c r="E705" t="s">
        <v>4840</v>
      </c>
      <c r="F705" t="s">
        <v>1784</v>
      </c>
      <c r="G705" t="s">
        <v>4775</v>
      </c>
      <c r="H705">
        <v>1.6476900000000001</v>
      </c>
      <c r="I705">
        <v>39</v>
      </c>
      <c r="K705" t="s">
        <v>6648</v>
      </c>
      <c r="L705">
        <v>54</v>
      </c>
      <c r="M705">
        <v>1433</v>
      </c>
      <c r="N705" t="s">
        <v>4842</v>
      </c>
      <c r="O705" t="s">
        <v>6649</v>
      </c>
      <c r="P705" t="s">
        <v>6650</v>
      </c>
    </row>
    <row r="706" spans="1:16" x14ac:dyDescent="0.15">
      <c r="A706" t="s">
        <v>2388</v>
      </c>
      <c r="B706" t="s">
        <v>2389</v>
      </c>
      <c r="C706" t="s">
        <v>6651</v>
      </c>
      <c r="D706" t="s">
        <v>6652</v>
      </c>
      <c r="E706" t="s">
        <v>4833</v>
      </c>
      <c r="F706" t="s">
        <v>1708</v>
      </c>
      <c r="G706" t="s">
        <v>4775</v>
      </c>
      <c r="H706">
        <v>1.64947</v>
      </c>
      <c r="I706">
        <v>38.9</v>
      </c>
      <c r="K706" t="s">
        <v>6653</v>
      </c>
      <c r="L706">
        <v>37</v>
      </c>
      <c r="M706">
        <v>1448</v>
      </c>
      <c r="N706" t="s">
        <v>4835</v>
      </c>
      <c r="O706" t="s">
        <v>6654</v>
      </c>
      <c r="P706" t="s">
        <v>6655</v>
      </c>
    </row>
    <row r="707" spans="1:16" x14ac:dyDescent="0.15">
      <c r="A707" t="s">
        <v>2388</v>
      </c>
      <c r="B707" t="s">
        <v>2389</v>
      </c>
      <c r="C707" t="s">
        <v>6656</v>
      </c>
      <c r="D707" t="s">
        <v>6657</v>
      </c>
      <c r="E707" t="s">
        <v>5054</v>
      </c>
      <c r="F707" t="s">
        <v>1909</v>
      </c>
      <c r="G707" t="s">
        <v>4765</v>
      </c>
      <c r="H707">
        <v>1.5691600000000001</v>
      </c>
      <c r="I707">
        <v>38.799999999999997</v>
      </c>
      <c r="K707" t="s">
        <v>6658</v>
      </c>
      <c r="L707">
        <v>45</v>
      </c>
      <c r="M707">
        <v>1417</v>
      </c>
      <c r="N707" t="s">
        <v>5056</v>
      </c>
      <c r="O707" t="s">
        <v>6659</v>
      </c>
      <c r="P707" t="s">
        <v>6660</v>
      </c>
    </row>
    <row r="708" spans="1:16" x14ac:dyDescent="0.15">
      <c r="A708" t="s">
        <v>2388</v>
      </c>
      <c r="B708" t="s">
        <v>2389</v>
      </c>
      <c r="C708" t="s">
        <v>6661</v>
      </c>
      <c r="D708" t="s">
        <v>6662</v>
      </c>
      <c r="E708" t="s">
        <v>5054</v>
      </c>
      <c r="F708" t="s">
        <v>1967</v>
      </c>
      <c r="G708" t="s">
        <v>4765</v>
      </c>
      <c r="H708">
        <v>1.55081</v>
      </c>
      <c r="I708">
        <v>38.9</v>
      </c>
      <c r="K708" t="s">
        <v>6663</v>
      </c>
      <c r="L708">
        <v>38</v>
      </c>
      <c r="M708">
        <v>1398</v>
      </c>
      <c r="N708" t="s">
        <v>5056</v>
      </c>
      <c r="O708" t="s">
        <v>6664</v>
      </c>
      <c r="P708" t="s">
        <v>6665</v>
      </c>
    </row>
    <row r="709" spans="1:16" x14ac:dyDescent="0.15">
      <c r="A709" t="s">
        <v>2388</v>
      </c>
      <c r="B709" t="s">
        <v>2389</v>
      </c>
      <c r="C709" t="s">
        <v>6666</v>
      </c>
      <c r="D709" t="s">
        <v>6667</v>
      </c>
      <c r="E709" t="s">
        <v>6668</v>
      </c>
      <c r="F709" t="s">
        <v>6669</v>
      </c>
      <c r="G709" t="s">
        <v>4775</v>
      </c>
      <c r="H709">
        <v>1.6514500000000001</v>
      </c>
      <c r="I709">
        <v>38.9</v>
      </c>
      <c r="K709" t="s">
        <v>6670</v>
      </c>
      <c r="L709">
        <v>20</v>
      </c>
      <c r="M709">
        <v>1467</v>
      </c>
      <c r="N709" t="s">
        <v>5217</v>
      </c>
      <c r="O709" t="s">
        <v>6671</v>
      </c>
      <c r="P709" t="s">
        <v>6672</v>
      </c>
    </row>
    <row r="710" spans="1:16" x14ac:dyDescent="0.15">
      <c r="A710" t="s">
        <v>2388</v>
      </c>
      <c r="B710" t="s">
        <v>2389</v>
      </c>
      <c r="C710" t="s">
        <v>6673</v>
      </c>
      <c r="D710" t="s">
        <v>6674</v>
      </c>
      <c r="E710" t="s">
        <v>6622</v>
      </c>
      <c r="F710" t="s">
        <v>6675</v>
      </c>
      <c r="G710" t="s">
        <v>4765</v>
      </c>
      <c r="H710">
        <v>1.62931</v>
      </c>
      <c r="I710">
        <v>39.1</v>
      </c>
      <c r="K710" t="s">
        <v>6676</v>
      </c>
      <c r="L710">
        <v>39</v>
      </c>
      <c r="M710">
        <v>1444</v>
      </c>
      <c r="N710" t="s">
        <v>6625</v>
      </c>
      <c r="O710" t="s">
        <v>6677</v>
      </c>
      <c r="P710" t="s">
        <v>6678</v>
      </c>
    </row>
    <row r="711" spans="1:16" x14ac:dyDescent="0.15">
      <c r="A711" t="s">
        <v>2388</v>
      </c>
      <c r="B711" t="s">
        <v>2389</v>
      </c>
      <c r="C711" t="s">
        <v>6679</v>
      </c>
      <c r="D711" t="s">
        <v>6680</v>
      </c>
      <c r="E711" t="s">
        <v>5054</v>
      </c>
      <c r="F711" t="s">
        <v>1932</v>
      </c>
      <c r="G711" t="s">
        <v>4765</v>
      </c>
      <c r="H711">
        <v>1.55745</v>
      </c>
      <c r="I711">
        <v>38.9</v>
      </c>
      <c r="K711" t="s">
        <v>6681</v>
      </c>
      <c r="L711">
        <v>41</v>
      </c>
      <c r="M711">
        <v>1395</v>
      </c>
      <c r="N711" t="s">
        <v>5056</v>
      </c>
      <c r="O711" t="s">
        <v>6682</v>
      </c>
      <c r="P711" t="s">
        <v>6683</v>
      </c>
    </row>
    <row r="712" spans="1:16" x14ac:dyDescent="0.15">
      <c r="A712" t="s">
        <v>2388</v>
      </c>
      <c r="B712" t="s">
        <v>2389</v>
      </c>
      <c r="C712" t="s">
        <v>6684</v>
      </c>
      <c r="D712" t="s">
        <v>6685</v>
      </c>
      <c r="E712" t="s">
        <v>5547</v>
      </c>
      <c r="F712" t="s">
        <v>6686</v>
      </c>
      <c r="G712" t="s">
        <v>4775</v>
      </c>
      <c r="H712">
        <v>1.5869899999999999</v>
      </c>
      <c r="I712">
        <v>38.700000000000003</v>
      </c>
      <c r="K712" t="s">
        <v>6687</v>
      </c>
      <c r="L712">
        <v>30</v>
      </c>
      <c r="M712">
        <v>1397</v>
      </c>
      <c r="N712" t="s">
        <v>5550</v>
      </c>
      <c r="O712" t="s">
        <v>6688</v>
      </c>
      <c r="P712" t="s">
        <v>6689</v>
      </c>
    </row>
    <row r="713" spans="1:16" x14ac:dyDescent="0.15">
      <c r="A713" t="s">
        <v>2388</v>
      </c>
      <c r="B713" t="s">
        <v>2389</v>
      </c>
      <c r="C713" t="s">
        <v>6690</v>
      </c>
      <c r="D713" t="s">
        <v>6691</v>
      </c>
      <c r="E713" t="s">
        <v>4833</v>
      </c>
      <c r="F713" t="s">
        <v>1718</v>
      </c>
      <c r="G713" t="s">
        <v>4775</v>
      </c>
      <c r="H713">
        <v>1.5738000000000001</v>
      </c>
      <c r="I713">
        <v>39.1</v>
      </c>
      <c r="K713" t="s">
        <v>6692</v>
      </c>
      <c r="L713">
        <v>43</v>
      </c>
      <c r="M713">
        <v>1384</v>
      </c>
      <c r="N713" t="s">
        <v>4835</v>
      </c>
      <c r="O713" t="s">
        <v>6693</v>
      </c>
      <c r="P713" t="s">
        <v>6694</v>
      </c>
    </row>
    <row r="714" spans="1:16" x14ac:dyDescent="0.15">
      <c r="A714" t="s">
        <v>2388</v>
      </c>
      <c r="B714" t="s">
        <v>2389</v>
      </c>
      <c r="C714" t="s">
        <v>6695</v>
      </c>
      <c r="D714" t="s">
        <v>6696</v>
      </c>
      <c r="E714" t="s">
        <v>3975</v>
      </c>
      <c r="F714" t="s">
        <v>6697</v>
      </c>
      <c r="G714" t="s">
        <v>4775</v>
      </c>
      <c r="H714">
        <v>1.6229499999999999</v>
      </c>
      <c r="I714">
        <v>38.9</v>
      </c>
      <c r="K714" t="s">
        <v>6698</v>
      </c>
      <c r="L714">
        <v>24</v>
      </c>
      <c r="M714">
        <v>1450</v>
      </c>
      <c r="N714" t="s">
        <v>4974</v>
      </c>
      <c r="O714" t="s">
        <v>6699</v>
      </c>
      <c r="P714" t="s">
        <v>6700</v>
      </c>
    </row>
    <row r="715" spans="1:16" x14ac:dyDescent="0.15">
      <c r="A715" t="s">
        <v>2388</v>
      </c>
      <c r="B715" t="s">
        <v>2389</v>
      </c>
      <c r="C715" t="s">
        <v>6701</v>
      </c>
      <c r="D715" t="s">
        <v>6702</v>
      </c>
      <c r="E715" t="s">
        <v>4840</v>
      </c>
      <c r="F715" t="s">
        <v>1790</v>
      </c>
      <c r="G715" t="s">
        <v>4775</v>
      </c>
      <c r="H715">
        <v>1.62768</v>
      </c>
      <c r="I715">
        <v>38.9</v>
      </c>
      <c r="K715" t="s">
        <v>6703</v>
      </c>
      <c r="L715">
        <v>56</v>
      </c>
      <c r="M715">
        <v>1406</v>
      </c>
      <c r="N715" t="s">
        <v>4842</v>
      </c>
      <c r="O715" t="s">
        <v>6704</v>
      </c>
      <c r="P715" t="s">
        <v>6705</v>
      </c>
    </row>
    <row r="716" spans="1:16" x14ac:dyDescent="0.15">
      <c r="A716" t="s">
        <v>2388</v>
      </c>
      <c r="B716" t="s">
        <v>2389</v>
      </c>
      <c r="C716" t="s">
        <v>6706</v>
      </c>
      <c r="D716" t="s">
        <v>6707</v>
      </c>
      <c r="E716" t="s">
        <v>4441</v>
      </c>
      <c r="F716" t="s">
        <v>1870</v>
      </c>
      <c r="G716" t="s">
        <v>4775</v>
      </c>
      <c r="H716">
        <v>1.62768</v>
      </c>
      <c r="I716">
        <v>38.9</v>
      </c>
      <c r="K716" t="s">
        <v>6708</v>
      </c>
      <c r="L716">
        <v>56</v>
      </c>
      <c r="M716">
        <v>1406</v>
      </c>
      <c r="N716" t="s">
        <v>6317</v>
      </c>
      <c r="O716" t="s">
        <v>6709</v>
      </c>
      <c r="P716" t="s">
        <v>6710</v>
      </c>
    </row>
    <row r="717" spans="1:16" x14ac:dyDescent="0.15">
      <c r="A717" t="s">
        <v>2388</v>
      </c>
      <c r="B717" t="s">
        <v>2389</v>
      </c>
      <c r="C717" t="s">
        <v>6711</v>
      </c>
      <c r="D717" t="s">
        <v>6712</v>
      </c>
      <c r="E717" t="s">
        <v>4971</v>
      </c>
      <c r="F717" t="s">
        <v>6713</v>
      </c>
      <c r="G717" t="s">
        <v>4775</v>
      </c>
      <c r="H717">
        <v>1.5852599999999999</v>
      </c>
      <c r="I717">
        <v>39</v>
      </c>
      <c r="K717" t="s">
        <v>6714</v>
      </c>
      <c r="L717">
        <v>25</v>
      </c>
      <c r="M717">
        <v>1421</v>
      </c>
      <c r="N717" t="s">
        <v>5157</v>
      </c>
      <c r="O717" t="s">
        <v>6715</v>
      </c>
      <c r="P717" t="s">
        <v>6716</v>
      </c>
    </row>
    <row r="718" spans="1:16" x14ac:dyDescent="0.15">
      <c r="A718" t="s">
        <v>2388</v>
      </c>
      <c r="B718" t="s">
        <v>2389</v>
      </c>
      <c r="C718" t="s">
        <v>6717</v>
      </c>
      <c r="D718" t="s">
        <v>6718</v>
      </c>
      <c r="E718" t="s">
        <v>5321</v>
      </c>
      <c r="F718" t="s">
        <v>6719</v>
      </c>
      <c r="G718" t="s">
        <v>4775</v>
      </c>
      <c r="H718">
        <v>1.57324</v>
      </c>
      <c r="I718">
        <v>38.799999999999997</v>
      </c>
      <c r="K718" t="s">
        <v>6720</v>
      </c>
      <c r="L718">
        <v>29</v>
      </c>
      <c r="M718">
        <v>1411</v>
      </c>
      <c r="N718" t="s">
        <v>4884</v>
      </c>
      <c r="O718" t="s">
        <v>6721</v>
      </c>
      <c r="P718" t="s">
        <v>6722</v>
      </c>
    </row>
    <row r="719" spans="1:16" x14ac:dyDescent="0.15">
      <c r="A719" t="s">
        <v>2388</v>
      </c>
      <c r="B719" t="s">
        <v>2389</v>
      </c>
      <c r="C719" t="s">
        <v>6723</v>
      </c>
      <c r="D719" t="s">
        <v>6724</v>
      </c>
      <c r="E719" t="s">
        <v>3975</v>
      </c>
      <c r="F719" t="s">
        <v>6725</v>
      </c>
      <c r="G719" t="s">
        <v>4775</v>
      </c>
      <c r="H719">
        <v>1.58108</v>
      </c>
      <c r="I719">
        <v>38.799999999999997</v>
      </c>
      <c r="K719" t="s">
        <v>6726</v>
      </c>
      <c r="L719">
        <v>25</v>
      </c>
      <c r="M719">
        <v>1421</v>
      </c>
      <c r="N719" t="s">
        <v>4974</v>
      </c>
      <c r="O719" t="s">
        <v>6727</v>
      </c>
      <c r="P719" t="s">
        <v>6728</v>
      </c>
    </row>
    <row r="720" spans="1:16" x14ac:dyDescent="0.15">
      <c r="A720" t="s">
        <v>2388</v>
      </c>
      <c r="B720" t="s">
        <v>2389</v>
      </c>
      <c r="C720" t="s">
        <v>6729</v>
      </c>
      <c r="D720" t="s">
        <v>6730</v>
      </c>
      <c r="E720" t="s">
        <v>4833</v>
      </c>
      <c r="F720" t="s">
        <v>1603</v>
      </c>
      <c r="G720" t="s">
        <v>4765</v>
      </c>
      <c r="H720">
        <v>1.5934900000000001</v>
      </c>
      <c r="I720">
        <v>39</v>
      </c>
      <c r="K720" t="s">
        <v>6731</v>
      </c>
      <c r="L720">
        <v>26</v>
      </c>
      <c r="M720">
        <v>1372</v>
      </c>
      <c r="N720" t="s">
        <v>4835</v>
      </c>
      <c r="O720" t="s">
        <v>6732</v>
      </c>
      <c r="P720" t="s">
        <v>6733</v>
      </c>
    </row>
    <row r="721" spans="1:16" x14ac:dyDescent="0.15">
      <c r="A721" t="s">
        <v>2388</v>
      </c>
      <c r="B721" t="s">
        <v>2389</v>
      </c>
      <c r="C721" t="s">
        <v>6734</v>
      </c>
      <c r="D721" t="s">
        <v>6735</v>
      </c>
      <c r="E721" t="s">
        <v>4904</v>
      </c>
      <c r="F721" t="s">
        <v>1589</v>
      </c>
      <c r="G721" t="s">
        <v>4775</v>
      </c>
      <c r="H721">
        <v>1.6123799999999999</v>
      </c>
      <c r="I721">
        <v>38.9</v>
      </c>
      <c r="K721" t="s">
        <v>6736</v>
      </c>
      <c r="L721">
        <v>30</v>
      </c>
      <c r="M721">
        <v>1402</v>
      </c>
      <c r="N721" t="s">
        <v>4906</v>
      </c>
      <c r="O721" t="s">
        <v>6737</v>
      </c>
      <c r="P721" t="s">
        <v>6738</v>
      </c>
    </row>
    <row r="722" spans="1:16" x14ac:dyDescent="0.15">
      <c r="A722" t="s">
        <v>2388</v>
      </c>
      <c r="B722" t="s">
        <v>2389</v>
      </c>
      <c r="C722" t="s">
        <v>6739</v>
      </c>
      <c r="D722" t="s">
        <v>6740</v>
      </c>
      <c r="E722" t="s">
        <v>5233</v>
      </c>
      <c r="F722" t="s">
        <v>1988</v>
      </c>
      <c r="G722" t="s">
        <v>4765</v>
      </c>
      <c r="H722">
        <v>1.6242300000000001</v>
      </c>
      <c r="I722">
        <v>38.700000000000003</v>
      </c>
      <c r="K722" t="s">
        <v>6741</v>
      </c>
      <c r="L722">
        <v>30</v>
      </c>
      <c r="M722">
        <v>1434</v>
      </c>
      <c r="N722" t="s">
        <v>5235</v>
      </c>
      <c r="O722" t="s">
        <v>6742</v>
      </c>
      <c r="P722" t="s">
        <v>6743</v>
      </c>
    </row>
    <row r="723" spans="1:16" x14ac:dyDescent="0.15">
      <c r="A723" t="s">
        <v>2388</v>
      </c>
      <c r="B723" t="s">
        <v>2389</v>
      </c>
      <c r="C723" t="s">
        <v>6744</v>
      </c>
      <c r="D723" t="s">
        <v>6745</v>
      </c>
      <c r="E723" t="s">
        <v>5096</v>
      </c>
      <c r="F723" t="s">
        <v>2013</v>
      </c>
      <c r="G723" t="s">
        <v>4775</v>
      </c>
      <c r="H723">
        <v>1.5806100000000001</v>
      </c>
      <c r="I723">
        <v>38.700000000000003</v>
      </c>
      <c r="K723" t="s">
        <v>6746</v>
      </c>
      <c r="L723">
        <v>22</v>
      </c>
      <c r="M723">
        <v>1413</v>
      </c>
      <c r="N723" t="s">
        <v>5098</v>
      </c>
      <c r="O723" t="s">
        <v>6747</v>
      </c>
      <c r="P723" t="s">
        <v>6748</v>
      </c>
    </row>
    <row r="724" spans="1:16" x14ac:dyDescent="0.15">
      <c r="A724" t="s">
        <v>2388</v>
      </c>
      <c r="B724" t="s">
        <v>2389</v>
      </c>
      <c r="C724" t="s">
        <v>6749</v>
      </c>
      <c r="D724" t="s">
        <v>6750</v>
      </c>
      <c r="E724" t="s">
        <v>6751</v>
      </c>
      <c r="F724" t="s">
        <v>6752</v>
      </c>
      <c r="G724" t="s">
        <v>4775</v>
      </c>
      <c r="H724">
        <v>1.56901</v>
      </c>
      <c r="I724">
        <v>38.799999999999997</v>
      </c>
      <c r="K724" t="s">
        <v>6753</v>
      </c>
      <c r="L724">
        <v>28</v>
      </c>
      <c r="M724">
        <v>1410</v>
      </c>
      <c r="N724" t="s">
        <v>4987</v>
      </c>
      <c r="O724" t="s">
        <v>6754</v>
      </c>
      <c r="P724" t="s">
        <v>6755</v>
      </c>
    </row>
    <row r="725" spans="1:16" x14ac:dyDescent="0.15">
      <c r="A725" t="s">
        <v>2388</v>
      </c>
      <c r="B725" t="s">
        <v>2389</v>
      </c>
      <c r="C725" t="s">
        <v>6756</v>
      </c>
      <c r="D725" t="s">
        <v>6757</v>
      </c>
      <c r="E725" t="s">
        <v>5321</v>
      </c>
      <c r="F725" t="s">
        <v>6758</v>
      </c>
      <c r="G725" t="s">
        <v>4775</v>
      </c>
      <c r="H725">
        <v>1.6294900000000001</v>
      </c>
      <c r="I725">
        <v>38.6</v>
      </c>
      <c r="K725" t="s">
        <v>6759</v>
      </c>
      <c r="L725">
        <v>43</v>
      </c>
      <c r="M725">
        <v>1442</v>
      </c>
      <c r="N725" t="s">
        <v>4884</v>
      </c>
      <c r="O725" t="s">
        <v>6760</v>
      </c>
      <c r="P725" t="s">
        <v>6761</v>
      </c>
    </row>
    <row r="726" spans="1:16" x14ac:dyDescent="0.15">
      <c r="A726" t="s">
        <v>2388</v>
      </c>
      <c r="B726" t="s">
        <v>2389</v>
      </c>
      <c r="C726" t="s">
        <v>6762</v>
      </c>
      <c r="D726" t="s">
        <v>6763</v>
      </c>
      <c r="E726" t="s">
        <v>3975</v>
      </c>
      <c r="F726" t="s">
        <v>6764</v>
      </c>
      <c r="G726" t="s">
        <v>4775</v>
      </c>
      <c r="H726">
        <v>1.5978000000000001</v>
      </c>
      <c r="I726">
        <v>39.1</v>
      </c>
      <c r="K726" t="s">
        <v>6765</v>
      </c>
      <c r="L726">
        <v>44</v>
      </c>
      <c r="M726">
        <v>1412</v>
      </c>
      <c r="N726" t="s">
        <v>4974</v>
      </c>
      <c r="O726" t="s">
        <v>6766</v>
      </c>
      <c r="P726" t="s">
        <v>6767</v>
      </c>
    </row>
    <row r="727" spans="1:16" x14ac:dyDescent="0.15">
      <c r="A727" t="s">
        <v>2388</v>
      </c>
      <c r="B727" t="s">
        <v>2389</v>
      </c>
      <c r="C727" t="s">
        <v>6768</v>
      </c>
      <c r="D727" t="s">
        <v>6769</v>
      </c>
      <c r="E727" t="s">
        <v>5835</v>
      </c>
      <c r="F727" t="s">
        <v>6770</v>
      </c>
      <c r="G727" t="s">
        <v>4765</v>
      </c>
      <c r="H727">
        <v>1.6011</v>
      </c>
      <c r="I727">
        <v>38.700000000000003</v>
      </c>
      <c r="K727" t="s">
        <v>6771</v>
      </c>
      <c r="L727">
        <v>23</v>
      </c>
      <c r="M727">
        <v>1434</v>
      </c>
      <c r="N727" t="s">
        <v>5838</v>
      </c>
      <c r="O727" t="s">
        <v>6772</v>
      </c>
      <c r="P727" t="s">
        <v>6773</v>
      </c>
    </row>
    <row r="728" spans="1:16" x14ac:dyDescent="0.15">
      <c r="A728" t="s">
        <v>2388</v>
      </c>
      <c r="B728" t="s">
        <v>2389</v>
      </c>
      <c r="C728" t="s">
        <v>6774</v>
      </c>
      <c r="D728" t="s">
        <v>6775</v>
      </c>
      <c r="E728" t="s">
        <v>5321</v>
      </c>
      <c r="F728" t="s">
        <v>6776</v>
      </c>
      <c r="G728" t="s">
        <v>4775</v>
      </c>
      <c r="H728">
        <v>1.5655399999999999</v>
      </c>
      <c r="I728">
        <v>38.799999999999997</v>
      </c>
      <c r="K728" t="s">
        <v>6777</v>
      </c>
      <c r="L728">
        <v>31</v>
      </c>
      <c r="M728">
        <v>1394</v>
      </c>
      <c r="N728" t="s">
        <v>4884</v>
      </c>
      <c r="O728" t="s">
        <v>6778</v>
      </c>
      <c r="P728" t="s">
        <v>6779</v>
      </c>
    </row>
    <row r="729" spans="1:16" x14ac:dyDescent="0.15">
      <c r="A729" t="s">
        <v>2388</v>
      </c>
      <c r="B729" t="s">
        <v>2389</v>
      </c>
      <c r="C729" t="s">
        <v>6780</v>
      </c>
      <c r="D729" t="s">
        <v>6781</v>
      </c>
      <c r="E729" t="s">
        <v>5054</v>
      </c>
      <c r="F729" t="s">
        <v>1966</v>
      </c>
      <c r="G729" t="s">
        <v>4765</v>
      </c>
      <c r="H729">
        <v>1.56514</v>
      </c>
      <c r="I729">
        <v>38.799999999999997</v>
      </c>
      <c r="K729" t="s">
        <v>6782</v>
      </c>
      <c r="L729">
        <v>49</v>
      </c>
      <c r="M729">
        <v>1394</v>
      </c>
      <c r="N729" t="s">
        <v>5056</v>
      </c>
      <c r="O729" t="s">
        <v>6783</v>
      </c>
      <c r="P729" t="s">
        <v>6784</v>
      </c>
    </row>
    <row r="730" spans="1:16" x14ac:dyDescent="0.15">
      <c r="A730" t="s">
        <v>2388</v>
      </c>
      <c r="B730" t="s">
        <v>2389</v>
      </c>
      <c r="C730" t="s">
        <v>6785</v>
      </c>
      <c r="D730" t="s">
        <v>6786</v>
      </c>
      <c r="E730" t="s">
        <v>5096</v>
      </c>
      <c r="F730" t="s">
        <v>2023</v>
      </c>
      <c r="G730" t="s">
        <v>4775</v>
      </c>
      <c r="H730">
        <v>1.59114</v>
      </c>
      <c r="I730">
        <v>38.6</v>
      </c>
      <c r="K730" t="s">
        <v>6787</v>
      </c>
      <c r="L730">
        <v>25</v>
      </c>
      <c r="M730">
        <v>1418</v>
      </c>
      <c r="N730" t="s">
        <v>5098</v>
      </c>
      <c r="O730" t="s">
        <v>6788</v>
      </c>
      <c r="P730" t="s">
        <v>6789</v>
      </c>
    </row>
    <row r="731" spans="1:16" x14ac:dyDescent="0.15">
      <c r="A731" t="s">
        <v>2388</v>
      </c>
      <c r="B731" t="s">
        <v>2389</v>
      </c>
      <c r="C731" t="s">
        <v>6790</v>
      </c>
      <c r="D731" t="s">
        <v>6791</v>
      </c>
      <c r="E731" t="s">
        <v>5630</v>
      </c>
      <c r="F731" t="s">
        <v>6792</v>
      </c>
      <c r="G731" t="s">
        <v>4765</v>
      </c>
      <c r="H731">
        <v>1.63124</v>
      </c>
      <c r="I731">
        <v>39.1</v>
      </c>
      <c r="K731" t="s">
        <v>6793</v>
      </c>
      <c r="L731">
        <v>15</v>
      </c>
      <c r="M731">
        <v>1434</v>
      </c>
      <c r="N731" t="s">
        <v>5633</v>
      </c>
      <c r="O731" t="s">
        <v>6794</v>
      </c>
      <c r="P731" t="s">
        <v>6795</v>
      </c>
    </row>
    <row r="732" spans="1:16" x14ac:dyDescent="0.15">
      <c r="A732" t="s">
        <v>2388</v>
      </c>
      <c r="B732" t="s">
        <v>2389</v>
      </c>
      <c r="C732" t="s">
        <v>5177</v>
      </c>
      <c r="D732" t="s">
        <v>6796</v>
      </c>
      <c r="E732" t="s">
        <v>5179</v>
      </c>
      <c r="F732" t="s">
        <v>2275</v>
      </c>
      <c r="G732" t="s">
        <v>4775</v>
      </c>
      <c r="H732">
        <v>1.5939399999999999</v>
      </c>
      <c r="I732">
        <v>39</v>
      </c>
      <c r="K732" t="s">
        <v>6797</v>
      </c>
      <c r="L732">
        <v>44</v>
      </c>
      <c r="M732">
        <v>1449</v>
      </c>
      <c r="N732" t="s">
        <v>5181</v>
      </c>
      <c r="O732" t="s">
        <v>6798</v>
      </c>
      <c r="P732" t="s">
        <v>6799</v>
      </c>
    </row>
    <row r="733" spans="1:16" x14ac:dyDescent="0.15">
      <c r="A733" t="s">
        <v>2388</v>
      </c>
      <c r="B733" t="s">
        <v>2389</v>
      </c>
      <c r="C733" t="s">
        <v>5177</v>
      </c>
      <c r="D733" t="s">
        <v>6800</v>
      </c>
      <c r="E733" t="s">
        <v>5179</v>
      </c>
      <c r="F733" t="s">
        <v>2280</v>
      </c>
      <c r="G733" t="s">
        <v>4775</v>
      </c>
      <c r="H733">
        <v>1.5601</v>
      </c>
      <c r="I733">
        <v>39.200000000000003</v>
      </c>
      <c r="K733" t="s">
        <v>6801</v>
      </c>
      <c r="L733">
        <v>31</v>
      </c>
      <c r="M733">
        <v>1409</v>
      </c>
      <c r="N733" t="s">
        <v>5181</v>
      </c>
      <c r="O733" t="s">
        <v>6802</v>
      </c>
      <c r="P733" t="s">
        <v>6803</v>
      </c>
    </row>
    <row r="734" spans="1:16" x14ac:dyDescent="0.15">
      <c r="A734" t="s">
        <v>2388</v>
      </c>
      <c r="B734" t="s">
        <v>2389</v>
      </c>
      <c r="C734" t="s">
        <v>6804</v>
      </c>
      <c r="D734" t="s">
        <v>6805</v>
      </c>
      <c r="E734" t="s">
        <v>6806</v>
      </c>
      <c r="F734" t="s">
        <v>6807</v>
      </c>
      <c r="G734" t="s">
        <v>4775</v>
      </c>
      <c r="H734">
        <v>1.5606899999999999</v>
      </c>
      <c r="I734">
        <v>38.9</v>
      </c>
      <c r="K734" t="s">
        <v>6808</v>
      </c>
      <c r="L734">
        <v>36</v>
      </c>
      <c r="M734">
        <v>1399</v>
      </c>
      <c r="N734" t="s">
        <v>4914</v>
      </c>
      <c r="O734" t="s">
        <v>6809</v>
      </c>
      <c r="P734" t="s">
        <v>6810</v>
      </c>
    </row>
    <row r="735" spans="1:16" x14ac:dyDescent="0.15">
      <c r="A735" t="s">
        <v>2388</v>
      </c>
      <c r="B735" t="s">
        <v>2389</v>
      </c>
      <c r="C735" t="s">
        <v>6811</v>
      </c>
      <c r="D735" t="s">
        <v>6812</v>
      </c>
      <c r="E735" t="s">
        <v>3975</v>
      </c>
      <c r="F735" t="s">
        <v>6813</v>
      </c>
      <c r="G735" t="s">
        <v>4775</v>
      </c>
      <c r="H735">
        <v>1.67452</v>
      </c>
      <c r="I735">
        <v>38.9</v>
      </c>
      <c r="K735" t="s">
        <v>6814</v>
      </c>
      <c r="L735">
        <v>39</v>
      </c>
      <c r="M735">
        <v>1485</v>
      </c>
      <c r="N735" t="s">
        <v>4974</v>
      </c>
      <c r="O735" t="s">
        <v>6815</v>
      </c>
      <c r="P735" t="s">
        <v>6816</v>
      </c>
    </row>
    <row r="736" spans="1:16" x14ac:dyDescent="0.15">
      <c r="A736" t="s">
        <v>2388</v>
      </c>
      <c r="B736" t="s">
        <v>2389</v>
      </c>
      <c r="C736" t="s">
        <v>6817</v>
      </c>
      <c r="D736" t="s">
        <v>6818</v>
      </c>
      <c r="E736" t="s">
        <v>6819</v>
      </c>
      <c r="F736" t="s">
        <v>6820</v>
      </c>
      <c r="G736" t="s">
        <v>4775</v>
      </c>
      <c r="H736">
        <v>1.58504</v>
      </c>
      <c r="I736">
        <v>39.1</v>
      </c>
      <c r="K736" t="s">
        <v>6821</v>
      </c>
      <c r="L736">
        <v>45</v>
      </c>
      <c r="M736">
        <v>1396</v>
      </c>
      <c r="N736" t="s">
        <v>4914</v>
      </c>
      <c r="O736" t="s">
        <v>6822</v>
      </c>
      <c r="P736" t="s">
        <v>6823</v>
      </c>
    </row>
    <row r="737" spans="1:16" x14ac:dyDescent="0.15">
      <c r="A737" t="s">
        <v>2388</v>
      </c>
      <c r="B737" t="s">
        <v>2389</v>
      </c>
      <c r="C737" t="s">
        <v>6824</v>
      </c>
      <c r="D737" t="s">
        <v>6825</v>
      </c>
      <c r="E737" t="s">
        <v>5905</v>
      </c>
      <c r="F737" t="s">
        <v>6826</v>
      </c>
      <c r="G737" t="s">
        <v>4775</v>
      </c>
      <c r="H737">
        <v>1.6002799999999999</v>
      </c>
      <c r="I737">
        <v>39.1</v>
      </c>
      <c r="K737" t="s">
        <v>6827</v>
      </c>
      <c r="L737">
        <v>32</v>
      </c>
      <c r="M737">
        <v>1428</v>
      </c>
      <c r="N737" t="s">
        <v>5908</v>
      </c>
      <c r="O737" t="s">
        <v>6828</v>
      </c>
      <c r="P737" t="s">
        <v>6829</v>
      </c>
    </row>
    <row r="738" spans="1:16" x14ac:dyDescent="0.15">
      <c r="A738" t="s">
        <v>2388</v>
      </c>
      <c r="B738" t="s">
        <v>2389</v>
      </c>
      <c r="C738" t="s">
        <v>6830</v>
      </c>
      <c r="D738" t="s">
        <v>6831</v>
      </c>
      <c r="E738" t="s">
        <v>5905</v>
      </c>
      <c r="F738" t="s">
        <v>6832</v>
      </c>
      <c r="G738" t="s">
        <v>4775</v>
      </c>
      <c r="H738">
        <v>1.6121799999999999</v>
      </c>
      <c r="I738">
        <v>39.1</v>
      </c>
      <c r="K738" t="s">
        <v>6833</v>
      </c>
      <c r="L738">
        <v>30</v>
      </c>
      <c r="M738">
        <v>1435</v>
      </c>
      <c r="N738" t="s">
        <v>5908</v>
      </c>
      <c r="O738" t="s">
        <v>6834</v>
      </c>
      <c r="P738" t="s">
        <v>6835</v>
      </c>
    </row>
    <row r="739" spans="1:16" x14ac:dyDescent="0.15">
      <c r="A739" t="s">
        <v>2388</v>
      </c>
      <c r="B739" t="s">
        <v>2389</v>
      </c>
      <c r="C739" t="s">
        <v>6836</v>
      </c>
      <c r="D739" t="s">
        <v>6837</v>
      </c>
      <c r="E739" t="s">
        <v>5905</v>
      </c>
      <c r="F739" t="s">
        <v>6838</v>
      </c>
      <c r="G739" t="s">
        <v>4775</v>
      </c>
      <c r="H739">
        <v>1.61957</v>
      </c>
      <c r="I739">
        <v>39</v>
      </c>
      <c r="K739" t="s">
        <v>6839</v>
      </c>
      <c r="L739">
        <v>36</v>
      </c>
      <c r="M739">
        <v>1452</v>
      </c>
      <c r="N739" t="s">
        <v>5908</v>
      </c>
      <c r="O739" t="s">
        <v>6840</v>
      </c>
      <c r="P739" t="s">
        <v>6841</v>
      </c>
    </row>
    <row r="740" spans="1:16" x14ac:dyDescent="0.15">
      <c r="A740" t="s">
        <v>2388</v>
      </c>
      <c r="B740" t="s">
        <v>2389</v>
      </c>
      <c r="C740" t="s">
        <v>6842</v>
      </c>
      <c r="D740" t="s">
        <v>6843</v>
      </c>
      <c r="E740" t="s">
        <v>3975</v>
      </c>
      <c r="F740" t="s">
        <v>6844</v>
      </c>
      <c r="G740" t="s">
        <v>4775</v>
      </c>
      <c r="H740">
        <v>1.5648</v>
      </c>
      <c r="I740">
        <v>39.1</v>
      </c>
      <c r="K740" t="s">
        <v>6845</v>
      </c>
      <c r="L740">
        <v>31</v>
      </c>
      <c r="M740">
        <v>1412</v>
      </c>
      <c r="N740" t="s">
        <v>4974</v>
      </c>
      <c r="O740" t="s">
        <v>6846</v>
      </c>
      <c r="P740" t="s">
        <v>6847</v>
      </c>
    </row>
    <row r="741" spans="1:16" x14ac:dyDescent="0.15">
      <c r="A741" t="s">
        <v>2388</v>
      </c>
      <c r="B741" t="s">
        <v>2389</v>
      </c>
      <c r="C741" t="s">
        <v>6848</v>
      </c>
      <c r="D741" t="s">
        <v>6849</v>
      </c>
      <c r="E741" t="s">
        <v>4840</v>
      </c>
      <c r="F741" t="s">
        <v>1780</v>
      </c>
      <c r="G741" t="s">
        <v>4775</v>
      </c>
      <c r="H741">
        <v>1.6483399999999999</v>
      </c>
      <c r="I741">
        <v>38.799999999999997</v>
      </c>
      <c r="K741" t="s">
        <v>6850</v>
      </c>
      <c r="L741">
        <v>53</v>
      </c>
      <c r="M741">
        <v>1443</v>
      </c>
      <c r="N741" t="s">
        <v>4842</v>
      </c>
      <c r="O741" t="s">
        <v>6851</v>
      </c>
      <c r="P741" t="s">
        <v>6852</v>
      </c>
    </row>
    <row r="742" spans="1:16" x14ac:dyDescent="0.15">
      <c r="A742" t="s">
        <v>2388</v>
      </c>
      <c r="B742" t="s">
        <v>2389</v>
      </c>
      <c r="C742" t="s">
        <v>6853</v>
      </c>
      <c r="D742" t="s">
        <v>6854</v>
      </c>
      <c r="E742" t="s">
        <v>3975</v>
      </c>
      <c r="F742" t="s">
        <v>6855</v>
      </c>
      <c r="G742" t="s">
        <v>4775</v>
      </c>
      <c r="H742">
        <v>1.57538</v>
      </c>
      <c r="I742">
        <v>39</v>
      </c>
      <c r="K742" t="s">
        <v>6856</v>
      </c>
      <c r="L742">
        <v>34</v>
      </c>
      <c r="M742">
        <v>1413</v>
      </c>
      <c r="N742" t="s">
        <v>4974</v>
      </c>
      <c r="O742" t="s">
        <v>6857</v>
      </c>
      <c r="P742" t="s">
        <v>6858</v>
      </c>
    </row>
    <row r="743" spans="1:16" x14ac:dyDescent="0.15">
      <c r="A743" t="s">
        <v>2388</v>
      </c>
      <c r="B743" t="s">
        <v>2389</v>
      </c>
      <c r="C743" t="s">
        <v>6859</v>
      </c>
      <c r="D743" t="s">
        <v>6860</v>
      </c>
      <c r="E743" t="s">
        <v>3975</v>
      </c>
      <c r="F743" t="s">
        <v>6861</v>
      </c>
      <c r="G743" t="s">
        <v>4775</v>
      </c>
      <c r="H743">
        <v>1.6389199999999999</v>
      </c>
      <c r="I743">
        <v>38.700000000000003</v>
      </c>
      <c r="K743" t="s">
        <v>6862</v>
      </c>
      <c r="L743">
        <v>38</v>
      </c>
      <c r="M743">
        <v>1475</v>
      </c>
      <c r="N743" t="s">
        <v>4974</v>
      </c>
      <c r="O743" t="s">
        <v>6863</v>
      </c>
      <c r="P743" t="s">
        <v>6864</v>
      </c>
    </row>
    <row r="744" spans="1:16" x14ac:dyDescent="0.15">
      <c r="A744" t="s">
        <v>2388</v>
      </c>
      <c r="B744" t="s">
        <v>2389</v>
      </c>
      <c r="C744" t="s">
        <v>6865</v>
      </c>
      <c r="D744" t="s">
        <v>6866</v>
      </c>
      <c r="E744" t="s">
        <v>6867</v>
      </c>
      <c r="F744" t="s">
        <v>2070</v>
      </c>
      <c r="G744" t="s">
        <v>4775</v>
      </c>
      <c r="H744">
        <v>1.6530899999999999</v>
      </c>
      <c r="I744">
        <v>38.799999999999997</v>
      </c>
      <c r="K744" t="s">
        <v>6868</v>
      </c>
      <c r="L744">
        <v>38</v>
      </c>
      <c r="M744">
        <v>1462</v>
      </c>
      <c r="N744" t="s">
        <v>2949</v>
      </c>
      <c r="O744" t="s">
        <v>6869</v>
      </c>
      <c r="P744" t="s">
        <v>6870</v>
      </c>
    </row>
    <row r="745" spans="1:16" x14ac:dyDescent="0.15">
      <c r="A745" t="s">
        <v>2388</v>
      </c>
      <c r="B745" t="s">
        <v>2389</v>
      </c>
      <c r="C745" t="s">
        <v>6871</v>
      </c>
      <c r="D745" t="s">
        <v>6872</v>
      </c>
      <c r="E745" t="s">
        <v>5096</v>
      </c>
      <c r="F745" t="s">
        <v>2009</v>
      </c>
      <c r="G745" t="s">
        <v>4775</v>
      </c>
      <c r="H745">
        <v>1.573</v>
      </c>
      <c r="I745">
        <v>38.700000000000003</v>
      </c>
      <c r="K745" t="s">
        <v>6873</v>
      </c>
      <c r="L745">
        <v>21</v>
      </c>
      <c r="M745">
        <v>1408</v>
      </c>
      <c r="N745" t="s">
        <v>5098</v>
      </c>
      <c r="O745" t="s">
        <v>6874</v>
      </c>
      <c r="P745" t="s">
        <v>6875</v>
      </c>
    </row>
    <row r="746" spans="1:16" x14ac:dyDescent="0.15">
      <c r="A746" t="s">
        <v>2388</v>
      </c>
      <c r="B746" t="s">
        <v>2389</v>
      </c>
      <c r="C746" t="s">
        <v>6876</v>
      </c>
      <c r="D746" t="s">
        <v>6877</v>
      </c>
      <c r="E746" t="s">
        <v>3975</v>
      </c>
      <c r="F746" t="s">
        <v>6878</v>
      </c>
      <c r="G746" t="s">
        <v>4775</v>
      </c>
      <c r="H746">
        <v>1.5755399999999999</v>
      </c>
      <c r="I746">
        <v>38.700000000000003</v>
      </c>
      <c r="K746" t="s">
        <v>6879</v>
      </c>
      <c r="L746">
        <v>28</v>
      </c>
      <c r="M746">
        <v>1412</v>
      </c>
      <c r="N746" t="s">
        <v>5022</v>
      </c>
      <c r="O746" t="s">
        <v>6880</v>
      </c>
      <c r="P746" t="s">
        <v>6881</v>
      </c>
    </row>
    <row r="747" spans="1:16" x14ac:dyDescent="0.15">
      <c r="A747" t="s">
        <v>2388</v>
      </c>
      <c r="B747" t="s">
        <v>2389</v>
      </c>
      <c r="C747" t="s">
        <v>6882</v>
      </c>
      <c r="D747" t="s">
        <v>6883</v>
      </c>
      <c r="E747" t="s">
        <v>5905</v>
      </c>
      <c r="F747" t="s">
        <v>6884</v>
      </c>
      <c r="G747" t="s">
        <v>4775</v>
      </c>
      <c r="H747">
        <v>1.6117300000000001</v>
      </c>
      <c r="I747">
        <v>39.1</v>
      </c>
      <c r="K747" t="s">
        <v>6885</v>
      </c>
      <c r="L747">
        <v>34</v>
      </c>
      <c r="M747">
        <v>1437</v>
      </c>
      <c r="N747" t="s">
        <v>5908</v>
      </c>
      <c r="O747" t="s">
        <v>6886</v>
      </c>
      <c r="P747" t="s">
        <v>6887</v>
      </c>
    </row>
    <row r="748" spans="1:16" x14ac:dyDescent="0.15">
      <c r="A748" t="s">
        <v>2388</v>
      </c>
      <c r="B748" t="s">
        <v>2389</v>
      </c>
      <c r="C748" t="s">
        <v>6888</v>
      </c>
      <c r="D748" t="s">
        <v>6889</v>
      </c>
      <c r="E748" t="s">
        <v>3975</v>
      </c>
      <c r="F748" t="s">
        <v>6890</v>
      </c>
      <c r="G748" t="s">
        <v>4775</v>
      </c>
      <c r="H748">
        <v>1.6234999999999999</v>
      </c>
      <c r="I748">
        <v>38.9</v>
      </c>
      <c r="K748" t="s">
        <v>6891</v>
      </c>
      <c r="L748">
        <v>36</v>
      </c>
      <c r="M748">
        <v>1466</v>
      </c>
      <c r="N748" t="s">
        <v>4974</v>
      </c>
      <c r="O748" t="s">
        <v>6892</v>
      </c>
      <c r="P748" t="s">
        <v>6893</v>
      </c>
    </row>
    <row r="749" spans="1:16" x14ac:dyDescent="0.15">
      <c r="A749" t="s">
        <v>2388</v>
      </c>
      <c r="B749" t="s">
        <v>2389</v>
      </c>
      <c r="C749" t="s">
        <v>6894</v>
      </c>
      <c r="D749" t="s">
        <v>6895</v>
      </c>
      <c r="E749" t="s">
        <v>4833</v>
      </c>
      <c r="F749" t="s">
        <v>1706</v>
      </c>
      <c r="G749" t="s">
        <v>4775</v>
      </c>
      <c r="H749">
        <v>1.65978</v>
      </c>
      <c r="I749">
        <v>38.799999999999997</v>
      </c>
      <c r="K749" t="s">
        <v>6896</v>
      </c>
      <c r="L749">
        <v>24</v>
      </c>
      <c r="M749">
        <v>1452</v>
      </c>
      <c r="N749" t="s">
        <v>4835</v>
      </c>
      <c r="O749" t="s">
        <v>6897</v>
      </c>
      <c r="P749" t="s">
        <v>6898</v>
      </c>
    </row>
    <row r="750" spans="1:16" x14ac:dyDescent="0.15">
      <c r="A750" t="s">
        <v>2388</v>
      </c>
      <c r="B750" t="s">
        <v>2389</v>
      </c>
      <c r="C750" t="s">
        <v>6899</v>
      </c>
      <c r="D750" t="s">
        <v>6900</v>
      </c>
      <c r="E750" t="s">
        <v>3975</v>
      </c>
      <c r="F750" t="s">
        <v>6901</v>
      </c>
      <c r="G750" t="s">
        <v>4775</v>
      </c>
      <c r="H750">
        <v>1.54634</v>
      </c>
      <c r="I750">
        <v>39</v>
      </c>
      <c r="K750" t="s">
        <v>6902</v>
      </c>
      <c r="L750">
        <v>30</v>
      </c>
      <c r="M750">
        <v>1395</v>
      </c>
      <c r="N750" t="s">
        <v>5022</v>
      </c>
      <c r="O750" t="s">
        <v>6903</v>
      </c>
      <c r="P750" t="s">
        <v>6904</v>
      </c>
    </row>
    <row r="751" spans="1:16" x14ac:dyDescent="0.15">
      <c r="A751" t="s">
        <v>2388</v>
      </c>
      <c r="B751" t="s">
        <v>2389</v>
      </c>
      <c r="C751" t="s">
        <v>6905</v>
      </c>
      <c r="D751" t="s">
        <v>6906</v>
      </c>
      <c r="E751" t="s">
        <v>6907</v>
      </c>
      <c r="F751" t="s">
        <v>6908</v>
      </c>
      <c r="G751" t="s">
        <v>4775</v>
      </c>
      <c r="H751">
        <v>1.5818300000000001</v>
      </c>
      <c r="I751">
        <v>39.1</v>
      </c>
      <c r="K751" t="s">
        <v>6909</v>
      </c>
      <c r="L751">
        <v>47</v>
      </c>
      <c r="M751">
        <v>1418</v>
      </c>
      <c r="N751" t="s">
        <v>4914</v>
      </c>
      <c r="O751" t="s">
        <v>6910</v>
      </c>
      <c r="P751" t="s">
        <v>6911</v>
      </c>
    </row>
    <row r="752" spans="1:16" x14ac:dyDescent="0.15">
      <c r="A752" t="s">
        <v>2388</v>
      </c>
      <c r="B752" t="s">
        <v>2389</v>
      </c>
      <c r="C752" t="s">
        <v>6912</v>
      </c>
      <c r="D752" t="s">
        <v>6913</v>
      </c>
      <c r="E752" t="s">
        <v>6094</v>
      </c>
      <c r="F752" t="s">
        <v>1852</v>
      </c>
      <c r="G752" t="s">
        <v>4775</v>
      </c>
      <c r="H752">
        <v>1.7113100000000001</v>
      </c>
      <c r="I752">
        <v>39.200000000000003</v>
      </c>
      <c r="K752" t="s">
        <v>6914</v>
      </c>
      <c r="L752">
        <v>57</v>
      </c>
      <c r="M752">
        <v>1504</v>
      </c>
      <c r="N752" t="s">
        <v>6096</v>
      </c>
      <c r="O752" t="s">
        <v>6915</v>
      </c>
      <c r="P752" t="s">
        <v>6916</v>
      </c>
    </row>
    <row r="753" spans="1:16" x14ac:dyDescent="0.15">
      <c r="A753" t="s">
        <v>2388</v>
      </c>
      <c r="B753" t="s">
        <v>2389</v>
      </c>
      <c r="C753" t="s">
        <v>6917</v>
      </c>
      <c r="D753" t="s">
        <v>6918</v>
      </c>
      <c r="E753" t="s">
        <v>6919</v>
      </c>
      <c r="F753" t="s">
        <v>6920</v>
      </c>
      <c r="G753" t="s">
        <v>4775</v>
      </c>
      <c r="H753">
        <v>1.5625899999999999</v>
      </c>
      <c r="I753">
        <v>39.1</v>
      </c>
      <c r="K753" t="s">
        <v>6921</v>
      </c>
      <c r="L753">
        <v>33</v>
      </c>
      <c r="M753">
        <v>1393</v>
      </c>
      <c r="N753" t="s">
        <v>4914</v>
      </c>
      <c r="O753" t="s">
        <v>6922</v>
      </c>
      <c r="P753" t="s">
        <v>6923</v>
      </c>
    </row>
    <row r="754" spans="1:16" x14ac:dyDescent="0.15">
      <c r="A754" t="s">
        <v>2388</v>
      </c>
      <c r="B754" t="s">
        <v>2389</v>
      </c>
      <c r="C754" t="s">
        <v>6924</v>
      </c>
      <c r="D754" t="s">
        <v>6925</v>
      </c>
      <c r="E754" t="s">
        <v>6926</v>
      </c>
      <c r="F754" t="s">
        <v>6927</v>
      </c>
      <c r="G754" t="s">
        <v>4775</v>
      </c>
      <c r="H754">
        <v>1.5503499999999999</v>
      </c>
      <c r="I754">
        <v>39.1</v>
      </c>
      <c r="K754" t="s">
        <v>6928</v>
      </c>
      <c r="L754">
        <v>34</v>
      </c>
      <c r="M754">
        <v>1380</v>
      </c>
      <c r="N754" t="s">
        <v>4914</v>
      </c>
      <c r="O754" t="s">
        <v>6929</v>
      </c>
      <c r="P754" t="s">
        <v>6930</v>
      </c>
    </row>
    <row r="755" spans="1:16" x14ac:dyDescent="0.15">
      <c r="A755" t="s">
        <v>2388</v>
      </c>
      <c r="B755" t="s">
        <v>2389</v>
      </c>
      <c r="C755" t="s">
        <v>6931</v>
      </c>
      <c r="D755" t="s">
        <v>6932</v>
      </c>
      <c r="E755" t="s">
        <v>5321</v>
      </c>
      <c r="F755" t="s">
        <v>6933</v>
      </c>
      <c r="G755" t="s">
        <v>4775</v>
      </c>
      <c r="H755">
        <v>1.62147</v>
      </c>
      <c r="I755">
        <v>38.6</v>
      </c>
      <c r="K755" t="s">
        <v>6934</v>
      </c>
      <c r="L755">
        <v>34</v>
      </c>
      <c r="M755">
        <v>1435</v>
      </c>
      <c r="N755" t="s">
        <v>4884</v>
      </c>
      <c r="O755" t="s">
        <v>6935</v>
      </c>
      <c r="P755" t="s">
        <v>6936</v>
      </c>
    </row>
    <row r="756" spans="1:16" x14ac:dyDescent="0.15">
      <c r="A756" t="s">
        <v>2388</v>
      </c>
      <c r="B756" t="s">
        <v>2389</v>
      </c>
      <c r="C756" t="s">
        <v>6937</v>
      </c>
      <c r="D756" t="s">
        <v>6938</v>
      </c>
      <c r="E756" t="s">
        <v>5321</v>
      </c>
      <c r="F756" t="s">
        <v>6939</v>
      </c>
      <c r="G756" t="s">
        <v>4775</v>
      </c>
      <c r="H756">
        <v>1.5864</v>
      </c>
      <c r="I756">
        <v>38.700000000000003</v>
      </c>
      <c r="K756" t="s">
        <v>6940</v>
      </c>
      <c r="L756">
        <v>33</v>
      </c>
      <c r="M756">
        <v>1412</v>
      </c>
      <c r="N756" t="s">
        <v>4884</v>
      </c>
      <c r="O756" t="s">
        <v>6941</v>
      </c>
      <c r="P756" t="s">
        <v>6942</v>
      </c>
    </row>
    <row r="757" spans="1:16" x14ac:dyDescent="0.15">
      <c r="A757" t="s">
        <v>2388</v>
      </c>
      <c r="B757" t="s">
        <v>2389</v>
      </c>
      <c r="C757" t="s">
        <v>6943</v>
      </c>
      <c r="D757" t="s">
        <v>6944</v>
      </c>
      <c r="E757" t="s">
        <v>5054</v>
      </c>
      <c r="F757" t="s">
        <v>1903</v>
      </c>
      <c r="G757" t="s">
        <v>4765</v>
      </c>
      <c r="H757">
        <v>1.63958</v>
      </c>
      <c r="I757">
        <v>38.6</v>
      </c>
      <c r="K757" t="s">
        <v>6945</v>
      </c>
      <c r="L757">
        <v>26</v>
      </c>
      <c r="M757">
        <v>1432</v>
      </c>
      <c r="N757" t="s">
        <v>5056</v>
      </c>
      <c r="O757" t="s">
        <v>6946</v>
      </c>
      <c r="P757" t="s">
        <v>6947</v>
      </c>
    </row>
    <row r="758" spans="1:16" x14ac:dyDescent="0.15">
      <c r="A758" t="s">
        <v>2388</v>
      </c>
      <c r="B758" t="s">
        <v>2389</v>
      </c>
      <c r="C758" t="s">
        <v>6948</v>
      </c>
      <c r="D758" t="s">
        <v>6949</v>
      </c>
      <c r="E758" t="s">
        <v>5905</v>
      </c>
      <c r="F758" t="s">
        <v>6950</v>
      </c>
      <c r="G758" t="s">
        <v>4775</v>
      </c>
      <c r="H758">
        <v>1.6079699999999999</v>
      </c>
      <c r="I758">
        <v>39.1</v>
      </c>
      <c r="K758" t="s">
        <v>6951</v>
      </c>
      <c r="L758">
        <v>34</v>
      </c>
      <c r="M758">
        <v>1431</v>
      </c>
      <c r="N758" t="s">
        <v>5908</v>
      </c>
      <c r="O758" t="s">
        <v>6952</v>
      </c>
      <c r="P758" t="s">
        <v>6953</v>
      </c>
    </row>
    <row r="759" spans="1:16" x14ac:dyDescent="0.15">
      <c r="A759" t="s">
        <v>2388</v>
      </c>
      <c r="B759" t="s">
        <v>2389</v>
      </c>
      <c r="C759" t="s">
        <v>6954</v>
      </c>
      <c r="D759" t="s">
        <v>6955</v>
      </c>
      <c r="E759" t="s">
        <v>6956</v>
      </c>
      <c r="F759" t="s">
        <v>6957</v>
      </c>
      <c r="G759" t="s">
        <v>4775</v>
      </c>
      <c r="H759">
        <v>1.6593899999999999</v>
      </c>
      <c r="I759">
        <v>38.799999999999997</v>
      </c>
      <c r="K759" t="s">
        <v>6958</v>
      </c>
      <c r="L759">
        <v>60</v>
      </c>
      <c r="M759">
        <v>1489</v>
      </c>
      <c r="N759" t="s">
        <v>4914</v>
      </c>
      <c r="O759" t="s">
        <v>6959</v>
      </c>
      <c r="P759" t="s">
        <v>6960</v>
      </c>
    </row>
    <row r="760" spans="1:16" x14ac:dyDescent="0.15">
      <c r="A760" t="s">
        <v>2388</v>
      </c>
      <c r="B760" t="s">
        <v>2389</v>
      </c>
      <c r="C760" t="s">
        <v>6961</v>
      </c>
      <c r="D760" t="s">
        <v>6962</v>
      </c>
      <c r="E760" t="s">
        <v>4833</v>
      </c>
      <c r="F760" t="s">
        <v>1663</v>
      </c>
      <c r="G760" t="s">
        <v>4775</v>
      </c>
      <c r="H760">
        <v>1.58639</v>
      </c>
      <c r="I760">
        <v>39</v>
      </c>
      <c r="K760" t="s">
        <v>6963</v>
      </c>
      <c r="L760">
        <v>28</v>
      </c>
      <c r="M760">
        <v>1379</v>
      </c>
      <c r="N760" t="s">
        <v>4835</v>
      </c>
      <c r="O760" t="s">
        <v>6964</v>
      </c>
      <c r="P760" t="s">
        <v>6965</v>
      </c>
    </row>
    <row r="761" spans="1:16" x14ac:dyDescent="0.15">
      <c r="A761" t="s">
        <v>2388</v>
      </c>
      <c r="B761" t="s">
        <v>2389</v>
      </c>
      <c r="C761" t="s">
        <v>6966</v>
      </c>
      <c r="D761" t="s">
        <v>6967</v>
      </c>
      <c r="E761" t="s">
        <v>5905</v>
      </c>
      <c r="F761" t="s">
        <v>6968</v>
      </c>
      <c r="G761" t="s">
        <v>4775</v>
      </c>
      <c r="H761">
        <v>1.6221099999999999</v>
      </c>
      <c r="I761">
        <v>39</v>
      </c>
      <c r="K761" t="s">
        <v>6969</v>
      </c>
      <c r="L761">
        <v>33</v>
      </c>
      <c r="M761">
        <v>1455</v>
      </c>
      <c r="N761" t="s">
        <v>5908</v>
      </c>
      <c r="O761" t="s">
        <v>6970</v>
      </c>
      <c r="P761" t="s">
        <v>6971</v>
      </c>
    </row>
    <row r="762" spans="1:16" x14ac:dyDescent="0.15">
      <c r="A762" t="s">
        <v>2388</v>
      </c>
      <c r="B762" t="s">
        <v>2389</v>
      </c>
      <c r="C762" t="s">
        <v>6972</v>
      </c>
      <c r="D762" t="s">
        <v>6973</v>
      </c>
      <c r="E762" t="s">
        <v>5905</v>
      </c>
      <c r="F762" t="s">
        <v>6974</v>
      </c>
      <c r="G762" t="s">
        <v>4775</v>
      </c>
      <c r="H762">
        <v>1.5834299999999999</v>
      </c>
      <c r="I762">
        <v>39.1</v>
      </c>
      <c r="K762" t="s">
        <v>6975</v>
      </c>
      <c r="L762">
        <v>32</v>
      </c>
      <c r="M762">
        <v>1419</v>
      </c>
      <c r="N762" t="s">
        <v>5908</v>
      </c>
      <c r="O762" t="s">
        <v>6976</v>
      </c>
      <c r="P762" t="s">
        <v>6977</v>
      </c>
    </row>
    <row r="763" spans="1:16" x14ac:dyDescent="0.15">
      <c r="A763" t="s">
        <v>2388</v>
      </c>
      <c r="B763" t="s">
        <v>2389</v>
      </c>
      <c r="C763" t="s">
        <v>5177</v>
      </c>
      <c r="D763" t="s">
        <v>6978</v>
      </c>
      <c r="E763" t="s">
        <v>5179</v>
      </c>
      <c r="F763" t="s">
        <v>2313</v>
      </c>
      <c r="G763" t="s">
        <v>4775</v>
      </c>
      <c r="H763">
        <v>1.6417299999999999</v>
      </c>
      <c r="I763">
        <v>38.9</v>
      </c>
      <c r="K763" t="s">
        <v>6979</v>
      </c>
      <c r="L763">
        <v>61</v>
      </c>
      <c r="M763">
        <v>1485</v>
      </c>
      <c r="N763" t="s">
        <v>5181</v>
      </c>
      <c r="O763" t="s">
        <v>6980</v>
      </c>
      <c r="P763" t="s">
        <v>6981</v>
      </c>
    </row>
    <row r="764" spans="1:16" x14ac:dyDescent="0.15">
      <c r="A764" t="s">
        <v>2388</v>
      </c>
      <c r="B764" t="s">
        <v>2389</v>
      </c>
      <c r="C764" t="s">
        <v>6982</v>
      </c>
      <c r="D764" t="s">
        <v>6983</v>
      </c>
      <c r="E764" t="s">
        <v>4833</v>
      </c>
      <c r="F764" t="s">
        <v>1699</v>
      </c>
      <c r="G764" t="s">
        <v>4775</v>
      </c>
      <c r="H764">
        <v>1.6571800000000001</v>
      </c>
      <c r="I764">
        <v>39</v>
      </c>
      <c r="K764" t="s">
        <v>6984</v>
      </c>
      <c r="L764">
        <v>34</v>
      </c>
      <c r="M764">
        <v>1441</v>
      </c>
      <c r="N764" t="s">
        <v>4835</v>
      </c>
      <c r="O764" t="s">
        <v>6985</v>
      </c>
      <c r="P764" t="s">
        <v>6986</v>
      </c>
    </row>
    <row r="765" spans="1:16" x14ac:dyDescent="0.15">
      <c r="A765" t="s">
        <v>2388</v>
      </c>
      <c r="B765" t="s">
        <v>2389</v>
      </c>
      <c r="C765" t="s">
        <v>6987</v>
      </c>
      <c r="D765" t="s">
        <v>6988</v>
      </c>
      <c r="E765" t="s">
        <v>4971</v>
      </c>
      <c r="F765" t="s">
        <v>6989</v>
      </c>
      <c r="G765" t="s">
        <v>4775</v>
      </c>
      <c r="H765">
        <v>1.5862000000000001</v>
      </c>
      <c r="I765">
        <v>39</v>
      </c>
      <c r="K765" t="s">
        <v>6990</v>
      </c>
      <c r="L765">
        <v>34</v>
      </c>
      <c r="M765">
        <v>1409</v>
      </c>
      <c r="N765" t="s">
        <v>4974</v>
      </c>
      <c r="O765" t="s">
        <v>6991</v>
      </c>
      <c r="P765" t="s">
        <v>6992</v>
      </c>
    </row>
    <row r="766" spans="1:16" x14ac:dyDescent="0.15">
      <c r="A766" t="s">
        <v>2388</v>
      </c>
      <c r="B766" t="s">
        <v>2389</v>
      </c>
      <c r="C766">
        <v>7.13</v>
      </c>
      <c r="D766" t="s">
        <v>6993</v>
      </c>
      <c r="E766" t="s">
        <v>6994</v>
      </c>
      <c r="F766" t="s">
        <v>6995</v>
      </c>
      <c r="G766" t="s">
        <v>4765</v>
      </c>
      <c r="H766">
        <v>1.7255799999999999</v>
      </c>
      <c r="I766">
        <v>38.799999999999997</v>
      </c>
      <c r="K766" t="s">
        <v>6996</v>
      </c>
      <c r="L766">
        <v>27</v>
      </c>
      <c r="M766">
        <v>1493</v>
      </c>
      <c r="N766" t="s">
        <v>6997</v>
      </c>
      <c r="O766" t="s">
        <v>6998</v>
      </c>
      <c r="P766" t="s">
        <v>6999</v>
      </c>
    </row>
    <row r="767" spans="1:16" x14ac:dyDescent="0.15">
      <c r="A767" t="s">
        <v>2388</v>
      </c>
      <c r="B767" t="s">
        <v>2389</v>
      </c>
      <c r="C767" t="s">
        <v>7000</v>
      </c>
      <c r="D767" t="s">
        <v>7001</v>
      </c>
      <c r="E767" t="s">
        <v>7002</v>
      </c>
      <c r="F767" t="s">
        <v>7003</v>
      </c>
      <c r="G767" t="s">
        <v>4775</v>
      </c>
      <c r="H767">
        <v>1.59348</v>
      </c>
      <c r="I767">
        <v>39</v>
      </c>
      <c r="K767" t="s">
        <v>7004</v>
      </c>
      <c r="L767">
        <v>33</v>
      </c>
      <c r="M767">
        <v>1410</v>
      </c>
      <c r="N767" t="s">
        <v>4914</v>
      </c>
      <c r="O767" t="s">
        <v>7005</v>
      </c>
      <c r="P767" t="s">
        <v>7006</v>
      </c>
    </row>
    <row r="768" spans="1:16" x14ac:dyDescent="0.15">
      <c r="A768" t="s">
        <v>2388</v>
      </c>
      <c r="B768" t="s">
        <v>2389</v>
      </c>
      <c r="C768" t="s">
        <v>7007</v>
      </c>
      <c r="D768" t="s">
        <v>7008</v>
      </c>
      <c r="E768" t="s">
        <v>5321</v>
      </c>
      <c r="F768" t="s">
        <v>7009</v>
      </c>
      <c r="G768" t="s">
        <v>4775</v>
      </c>
      <c r="H768">
        <v>1.5934600000000001</v>
      </c>
      <c r="I768">
        <v>38.799999999999997</v>
      </c>
      <c r="K768" t="s">
        <v>7010</v>
      </c>
      <c r="L768">
        <v>32</v>
      </c>
      <c r="M768">
        <v>1411</v>
      </c>
      <c r="N768" t="s">
        <v>4884</v>
      </c>
      <c r="O768" t="s">
        <v>7011</v>
      </c>
      <c r="P768" t="s">
        <v>7012</v>
      </c>
    </row>
    <row r="769" spans="1:16" x14ac:dyDescent="0.15">
      <c r="A769" t="s">
        <v>2388</v>
      </c>
      <c r="B769" t="s">
        <v>2389</v>
      </c>
      <c r="C769" t="s">
        <v>7013</v>
      </c>
      <c r="D769" t="s">
        <v>7014</v>
      </c>
      <c r="E769" t="s">
        <v>5096</v>
      </c>
      <c r="F769" t="s">
        <v>2050</v>
      </c>
      <c r="G769" t="s">
        <v>4775</v>
      </c>
      <c r="H769">
        <v>1.5510200000000001</v>
      </c>
      <c r="I769">
        <v>38.799999999999997</v>
      </c>
      <c r="K769" t="s">
        <v>7015</v>
      </c>
      <c r="L769">
        <v>21</v>
      </c>
      <c r="M769">
        <v>1389</v>
      </c>
      <c r="N769" t="s">
        <v>5098</v>
      </c>
      <c r="O769" t="s">
        <v>7016</v>
      </c>
      <c r="P769" t="s">
        <v>7017</v>
      </c>
    </row>
    <row r="770" spans="1:16" x14ac:dyDescent="0.15">
      <c r="A770" t="s">
        <v>2388</v>
      </c>
      <c r="B770" t="s">
        <v>2389</v>
      </c>
      <c r="C770" t="s">
        <v>7018</v>
      </c>
      <c r="D770" t="s">
        <v>7019</v>
      </c>
      <c r="E770" t="s">
        <v>3975</v>
      </c>
      <c r="F770" t="s">
        <v>7020</v>
      </c>
      <c r="G770" t="s">
        <v>4775</v>
      </c>
      <c r="H770">
        <v>1.64347</v>
      </c>
      <c r="I770">
        <v>38.799999999999997</v>
      </c>
      <c r="K770" t="s">
        <v>7021</v>
      </c>
      <c r="L770">
        <v>29</v>
      </c>
      <c r="M770">
        <v>1466</v>
      </c>
      <c r="N770" t="s">
        <v>4974</v>
      </c>
      <c r="O770" t="s">
        <v>7022</v>
      </c>
      <c r="P770" t="s">
        <v>7023</v>
      </c>
    </row>
    <row r="771" spans="1:16" x14ac:dyDescent="0.15">
      <c r="A771" t="s">
        <v>2388</v>
      </c>
      <c r="B771" t="s">
        <v>2389</v>
      </c>
      <c r="C771" t="s">
        <v>7024</v>
      </c>
      <c r="D771" t="s">
        <v>7025</v>
      </c>
      <c r="E771" t="s">
        <v>5096</v>
      </c>
      <c r="F771" t="s">
        <v>2011</v>
      </c>
      <c r="G771" t="s">
        <v>4775</v>
      </c>
      <c r="H771">
        <v>1.55244</v>
      </c>
      <c r="I771">
        <v>38.799999999999997</v>
      </c>
      <c r="K771" t="s">
        <v>7026</v>
      </c>
      <c r="L771">
        <v>16</v>
      </c>
      <c r="M771">
        <v>1367</v>
      </c>
      <c r="N771" t="s">
        <v>5098</v>
      </c>
      <c r="O771" t="s">
        <v>7027</v>
      </c>
      <c r="P771" t="s">
        <v>7028</v>
      </c>
    </row>
    <row r="772" spans="1:16" x14ac:dyDescent="0.15">
      <c r="A772" t="s">
        <v>2388</v>
      </c>
      <c r="B772" t="s">
        <v>2389</v>
      </c>
      <c r="C772" t="s">
        <v>7029</v>
      </c>
      <c r="D772" t="s">
        <v>7030</v>
      </c>
      <c r="E772" t="s">
        <v>3975</v>
      </c>
      <c r="F772" t="s">
        <v>7031</v>
      </c>
      <c r="G772" t="s">
        <v>4775</v>
      </c>
      <c r="H772">
        <v>1.5525599999999999</v>
      </c>
      <c r="I772">
        <v>39.1</v>
      </c>
      <c r="K772" t="s">
        <v>7032</v>
      </c>
      <c r="L772">
        <v>50</v>
      </c>
      <c r="M772">
        <v>1392</v>
      </c>
      <c r="N772" t="s">
        <v>4974</v>
      </c>
      <c r="O772" t="s">
        <v>7033</v>
      </c>
      <c r="P772" t="s">
        <v>7034</v>
      </c>
    </row>
    <row r="773" spans="1:16" x14ac:dyDescent="0.15">
      <c r="A773" t="s">
        <v>2388</v>
      </c>
      <c r="B773" t="s">
        <v>2389</v>
      </c>
      <c r="C773" t="s">
        <v>7035</v>
      </c>
      <c r="D773" t="s">
        <v>7036</v>
      </c>
      <c r="E773" t="s">
        <v>5054</v>
      </c>
      <c r="F773" t="s">
        <v>1914</v>
      </c>
      <c r="G773" t="s">
        <v>4765</v>
      </c>
      <c r="H773">
        <v>1.61304</v>
      </c>
      <c r="I773">
        <v>38.799999999999997</v>
      </c>
      <c r="K773" t="s">
        <v>7037</v>
      </c>
      <c r="L773">
        <v>38</v>
      </c>
      <c r="M773">
        <v>1427</v>
      </c>
      <c r="N773" t="s">
        <v>5056</v>
      </c>
      <c r="O773" t="s">
        <v>7038</v>
      </c>
      <c r="P773" t="s">
        <v>7039</v>
      </c>
    </row>
    <row r="774" spans="1:16" x14ac:dyDescent="0.15">
      <c r="A774" t="s">
        <v>2388</v>
      </c>
      <c r="B774" t="s">
        <v>2389</v>
      </c>
      <c r="C774" t="s">
        <v>5177</v>
      </c>
      <c r="D774" t="s">
        <v>7040</v>
      </c>
      <c r="E774" t="s">
        <v>5179</v>
      </c>
      <c r="F774" t="s">
        <v>2272</v>
      </c>
      <c r="G774" t="s">
        <v>4775</v>
      </c>
      <c r="H774">
        <v>1.6772400000000001</v>
      </c>
      <c r="I774">
        <v>38.9</v>
      </c>
      <c r="K774" t="s">
        <v>7041</v>
      </c>
      <c r="L774">
        <v>127</v>
      </c>
      <c r="M774">
        <v>1501</v>
      </c>
      <c r="N774" t="s">
        <v>5181</v>
      </c>
      <c r="O774" t="s">
        <v>7042</v>
      </c>
      <c r="P774" t="s">
        <v>7043</v>
      </c>
    </row>
    <row r="775" spans="1:16" x14ac:dyDescent="0.15">
      <c r="A775" t="s">
        <v>2388</v>
      </c>
      <c r="B775" t="s">
        <v>2389</v>
      </c>
      <c r="C775" t="s">
        <v>7044</v>
      </c>
      <c r="D775" t="s">
        <v>7045</v>
      </c>
      <c r="E775" t="s">
        <v>7046</v>
      </c>
      <c r="F775" t="s">
        <v>7047</v>
      </c>
      <c r="G775" t="s">
        <v>4775</v>
      </c>
      <c r="H775">
        <v>1.45523</v>
      </c>
      <c r="I775">
        <v>39</v>
      </c>
      <c r="K775" t="s">
        <v>7048</v>
      </c>
      <c r="L775">
        <v>33</v>
      </c>
      <c r="M775">
        <v>1304</v>
      </c>
      <c r="N775" t="s">
        <v>4914</v>
      </c>
      <c r="O775" t="s">
        <v>7049</v>
      </c>
      <c r="P775" t="s">
        <v>7050</v>
      </c>
    </row>
    <row r="776" spans="1:16" x14ac:dyDescent="0.15">
      <c r="A776" t="s">
        <v>2388</v>
      </c>
      <c r="B776" t="s">
        <v>2389</v>
      </c>
      <c r="C776" t="s">
        <v>5177</v>
      </c>
      <c r="D776" t="s">
        <v>7051</v>
      </c>
      <c r="E776" t="s">
        <v>5179</v>
      </c>
      <c r="F776" t="s">
        <v>2292</v>
      </c>
      <c r="G776" t="s">
        <v>4775</v>
      </c>
      <c r="H776">
        <v>1.56881</v>
      </c>
      <c r="I776">
        <v>39.299999999999997</v>
      </c>
      <c r="K776" t="s">
        <v>7052</v>
      </c>
      <c r="L776">
        <v>91</v>
      </c>
      <c r="M776">
        <v>1414</v>
      </c>
      <c r="N776" t="s">
        <v>5181</v>
      </c>
      <c r="O776" t="s">
        <v>7053</v>
      </c>
      <c r="P776" t="s">
        <v>7054</v>
      </c>
    </row>
    <row r="777" spans="1:16" x14ac:dyDescent="0.15">
      <c r="A777" t="s">
        <v>2388</v>
      </c>
      <c r="B777" t="s">
        <v>2389</v>
      </c>
      <c r="C777" t="s">
        <v>7055</v>
      </c>
      <c r="D777" t="s">
        <v>7056</v>
      </c>
      <c r="E777" t="s">
        <v>5054</v>
      </c>
      <c r="F777" t="s">
        <v>1965</v>
      </c>
      <c r="G777" t="s">
        <v>4775</v>
      </c>
      <c r="H777">
        <v>1.5713299999999999</v>
      </c>
      <c r="I777">
        <v>38.799999999999997</v>
      </c>
      <c r="K777" t="s">
        <v>7057</v>
      </c>
      <c r="L777">
        <v>41</v>
      </c>
      <c r="M777">
        <v>1392</v>
      </c>
      <c r="N777" t="s">
        <v>5056</v>
      </c>
      <c r="O777" t="s">
        <v>7058</v>
      </c>
      <c r="P777" t="s">
        <v>7059</v>
      </c>
    </row>
    <row r="778" spans="1:16" x14ac:dyDescent="0.15">
      <c r="A778" t="s">
        <v>2388</v>
      </c>
      <c r="B778" t="s">
        <v>2389</v>
      </c>
      <c r="C778" t="s">
        <v>7060</v>
      </c>
      <c r="D778" t="s">
        <v>7061</v>
      </c>
      <c r="E778" t="s">
        <v>7062</v>
      </c>
      <c r="F778" t="s">
        <v>7063</v>
      </c>
      <c r="G778" t="s">
        <v>4775</v>
      </c>
      <c r="H778">
        <v>1.6262000000000001</v>
      </c>
      <c r="I778">
        <v>38.9</v>
      </c>
      <c r="K778" t="s">
        <v>7064</v>
      </c>
      <c r="L778">
        <v>37</v>
      </c>
      <c r="M778">
        <v>1468</v>
      </c>
      <c r="N778" t="s">
        <v>4914</v>
      </c>
      <c r="O778" t="s">
        <v>7065</v>
      </c>
      <c r="P778" t="s">
        <v>7066</v>
      </c>
    </row>
    <row r="779" spans="1:16" x14ac:dyDescent="0.15">
      <c r="A779" t="s">
        <v>2388</v>
      </c>
      <c r="B779" t="s">
        <v>2389</v>
      </c>
      <c r="C779" t="s">
        <v>5780</v>
      </c>
      <c r="D779" t="s">
        <v>7067</v>
      </c>
      <c r="E779" t="s">
        <v>3975</v>
      </c>
      <c r="F779" t="s">
        <v>7068</v>
      </c>
      <c r="G779" t="s">
        <v>4775</v>
      </c>
      <c r="H779">
        <v>1.61538</v>
      </c>
      <c r="I779">
        <v>38.700000000000003</v>
      </c>
      <c r="K779" t="s">
        <v>7069</v>
      </c>
      <c r="L779">
        <v>28</v>
      </c>
      <c r="M779">
        <v>1422</v>
      </c>
      <c r="N779" t="s">
        <v>5022</v>
      </c>
      <c r="O779" t="s">
        <v>7070</v>
      </c>
      <c r="P779" t="s">
        <v>7071</v>
      </c>
    </row>
    <row r="780" spans="1:16" x14ac:dyDescent="0.15">
      <c r="A780" t="s">
        <v>2388</v>
      </c>
      <c r="B780" t="s">
        <v>2389</v>
      </c>
      <c r="C780" t="s">
        <v>7072</v>
      </c>
      <c r="D780" t="s">
        <v>7073</v>
      </c>
      <c r="E780" t="s">
        <v>5905</v>
      </c>
      <c r="F780" t="s">
        <v>7074</v>
      </c>
      <c r="G780" t="s">
        <v>4775</v>
      </c>
      <c r="H780">
        <v>1.62517</v>
      </c>
      <c r="I780">
        <v>39</v>
      </c>
      <c r="K780" t="s">
        <v>7075</v>
      </c>
      <c r="L780">
        <v>40</v>
      </c>
      <c r="M780">
        <v>1437</v>
      </c>
      <c r="N780" t="s">
        <v>5908</v>
      </c>
      <c r="O780" t="s">
        <v>7076</v>
      </c>
      <c r="P780" t="s">
        <v>7077</v>
      </c>
    </row>
    <row r="781" spans="1:16" x14ac:dyDescent="0.15">
      <c r="A781" t="s">
        <v>2388</v>
      </c>
      <c r="B781" t="s">
        <v>2389</v>
      </c>
      <c r="C781" t="s">
        <v>7078</v>
      </c>
      <c r="D781" t="s">
        <v>7079</v>
      </c>
      <c r="E781" t="s">
        <v>3975</v>
      </c>
      <c r="F781" t="s">
        <v>7080</v>
      </c>
      <c r="G781" t="s">
        <v>4775</v>
      </c>
      <c r="H781">
        <v>1.6188899999999999</v>
      </c>
      <c r="I781">
        <v>38.6</v>
      </c>
      <c r="K781" t="s">
        <v>7081</v>
      </c>
      <c r="L781">
        <v>34</v>
      </c>
      <c r="M781">
        <v>1432</v>
      </c>
      <c r="N781" t="s">
        <v>4974</v>
      </c>
      <c r="O781" t="s">
        <v>7082</v>
      </c>
      <c r="P781" t="s">
        <v>7083</v>
      </c>
    </row>
    <row r="782" spans="1:16" x14ac:dyDescent="0.15">
      <c r="A782" t="s">
        <v>2388</v>
      </c>
      <c r="B782" t="s">
        <v>2389</v>
      </c>
      <c r="C782" t="s">
        <v>7084</v>
      </c>
      <c r="D782" t="s">
        <v>7085</v>
      </c>
      <c r="E782" t="s">
        <v>5054</v>
      </c>
      <c r="F782" t="s">
        <v>1890</v>
      </c>
      <c r="G782" t="s">
        <v>4775</v>
      </c>
      <c r="H782">
        <v>1.60789</v>
      </c>
      <c r="I782">
        <v>38.700000000000003</v>
      </c>
      <c r="K782" t="s">
        <v>7086</v>
      </c>
      <c r="L782">
        <v>34</v>
      </c>
      <c r="M782">
        <v>1423</v>
      </c>
      <c r="N782" t="s">
        <v>5056</v>
      </c>
      <c r="O782" t="s">
        <v>7087</v>
      </c>
      <c r="P782" t="s">
        <v>7088</v>
      </c>
    </row>
    <row r="783" spans="1:16" x14ac:dyDescent="0.15">
      <c r="A783" t="s">
        <v>2388</v>
      </c>
      <c r="B783" t="s">
        <v>2389</v>
      </c>
      <c r="C783" t="s">
        <v>7089</v>
      </c>
      <c r="D783" t="s">
        <v>7090</v>
      </c>
      <c r="E783" t="s">
        <v>4441</v>
      </c>
      <c r="F783" t="s">
        <v>7091</v>
      </c>
      <c r="G783" t="s">
        <v>4765</v>
      </c>
      <c r="H783">
        <v>1.6294</v>
      </c>
      <c r="I783">
        <v>39</v>
      </c>
      <c r="K783" t="s">
        <v>7092</v>
      </c>
      <c r="L783">
        <v>22</v>
      </c>
      <c r="M783">
        <v>1402</v>
      </c>
      <c r="N783" t="s">
        <v>5681</v>
      </c>
      <c r="O783" t="s">
        <v>7093</v>
      </c>
      <c r="P783" t="s">
        <v>7094</v>
      </c>
    </row>
    <row r="784" spans="1:16" x14ac:dyDescent="0.15">
      <c r="A784" t="s">
        <v>2388</v>
      </c>
      <c r="B784" t="s">
        <v>2389</v>
      </c>
      <c r="C784" t="s">
        <v>7095</v>
      </c>
      <c r="D784" t="s">
        <v>7096</v>
      </c>
      <c r="E784" t="s">
        <v>3975</v>
      </c>
      <c r="F784" t="s">
        <v>7097</v>
      </c>
      <c r="G784" t="s">
        <v>4775</v>
      </c>
      <c r="H784">
        <v>1.60378</v>
      </c>
      <c r="I784">
        <v>38.700000000000003</v>
      </c>
      <c r="K784" t="s">
        <v>7098</v>
      </c>
      <c r="L784">
        <v>32</v>
      </c>
      <c r="M784">
        <v>1439</v>
      </c>
      <c r="N784" t="s">
        <v>4974</v>
      </c>
      <c r="O784" t="s">
        <v>7099</v>
      </c>
      <c r="P784" t="s">
        <v>7100</v>
      </c>
    </row>
    <row r="785" spans="1:16" x14ac:dyDescent="0.15">
      <c r="A785" t="s">
        <v>2388</v>
      </c>
      <c r="B785" t="s">
        <v>2389</v>
      </c>
      <c r="C785" t="s">
        <v>7101</v>
      </c>
      <c r="D785" t="s">
        <v>7102</v>
      </c>
      <c r="E785" t="s">
        <v>5835</v>
      </c>
      <c r="F785" t="s">
        <v>7103</v>
      </c>
      <c r="G785" t="s">
        <v>4765</v>
      </c>
      <c r="H785">
        <v>1.5791599999999999</v>
      </c>
      <c r="I785">
        <v>38.799999999999997</v>
      </c>
      <c r="K785" t="s">
        <v>7104</v>
      </c>
      <c r="L785">
        <v>32</v>
      </c>
      <c r="M785">
        <v>1421</v>
      </c>
      <c r="N785" t="s">
        <v>5838</v>
      </c>
      <c r="O785" t="s">
        <v>7105</v>
      </c>
      <c r="P785" t="s">
        <v>7106</v>
      </c>
    </row>
    <row r="786" spans="1:16" x14ac:dyDescent="0.15">
      <c r="A786" t="s">
        <v>2388</v>
      </c>
      <c r="B786" t="s">
        <v>2389</v>
      </c>
      <c r="C786" t="s">
        <v>7107</v>
      </c>
      <c r="D786" t="s">
        <v>7108</v>
      </c>
      <c r="E786" t="s">
        <v>5054</v>
      </c>
      <c r="F786" t="s">
        <v>1905</v>
      </c>
      <c r="G786" t="s">
        <v>4765</v>
      </c>
      <c r="H786">
        <v>1.5522100000000001</v>
      </c>
      <c r="I786">
        <v>38.9</v>
      </c>
      <c r="K786" t="s">
        <v>7109</v>
      </c>
      <c r="L786">
        <v>22</v>
      </c>
      <c r="M786">
        <v>1362</v>
      </c>
      <c r="N786" t="s">
        <v>5056</v>
      </c>
      <c r="O786" t="s">
        <v>7110</v>
      </c>
      <c r="P786" t="s">
        <v>7111</v>
      </c>
    </row>
    <row r="787" spans="1:16" x14ac:dyDescent="0.15">
      <c r="A787" t="s">
        <v>2388</v>
      </c>
      <c r="B787" t="s">
        <v>2389</v>
      </c>
      <c r="C787" t="s">
        <v>7112</v>
      </c>
      <c r="D787" t="s">
        <v>7113</v>
      </c>
      <c r="E787" t="s">
        <v>6622</v>
      </c>
      <c r="F787" t="s">
        <v>7114</v>
      </c>
      <c r="G787" t="s">
        <v>4765</v>
      </c>
      <c r="H787">
        <v>1.6465399999999999</v>
      </c>
      <c r="I787">
        <v>39</v>
      </c>
      <c r="K787" t="s">
        <v>7115</v>
      </c>
      <c r="L787">
        <v>60</v>
      </c>
      <c r="M787">
        <v>1456</v>
      </c>
      <c r="N787" t="s">
        <v>6625</v>
      </c>
      <c r="O787" t="s">
        <v>7116</v>
      </c>
      <c r="P787" t="s">
        <v>7117</v>
      </c>
    </row>
    <row r="788" spans="1:16" x14ac:dyDescent="0.15">
      <c r="A788" t="s">
        <v>2388</v>
      </c>
      <c r="B788" t="s">
        <v>2389</v>
      </c>
      <c r="C788" t="s">
        <v>7118</v>
      </c>
      <c r="D788" t="s">
        <v>7119</v>
      </c>
      <c r="E788" t="s">
        <v>5054</v>
      </c>
      <c r="F788" t="s">
        <v>1951</v>
      </c>
      <c r="G788" t="s">
        <v>4765</v>
      </c>
      <c r="H788">
        <v>1.6057600000000001</v>
      </c>
      <c r="I788">
        <v>38.700000000000003</v>
      </c>
      <c r="K788" t="s">
        <v>7120</v>
      </c>
      <c r="L788">
        <v>25</v>
      </c>
      <c r="M788">
        <v>1418</v>
      </c>
      <c r="N788" t="s">
        <v>5056</v>
      </c>
      <c r="O788" t="s">
        <v>7121</v>
      </c>
      <c r="P788" t="s">
        <v>7122</v>
      </c>
    </row>
    <row r="789" spans="1:16" x14ac:dyDescent="0.15">
      <c r="A789" t="s">
        <v>2388</v>
      </c>
      <c r="B789" t="s">
        <v>2389</v>
      </c>
      <c r="C789" t="s">
        <v>5177</v>
      </c>
      <c r="D789" t="s">
        <v>7123</v>
      </c>
      <c r="E789" t="s">
        <v>5179</v>
      </c>
      <c r="F789" t="s">
        <v>2293</v>
      </c>
      <c r="G789" t="s">
        <v>4775</v>
      </c>
      <c r="H789">
        <v>1.63676</v>
      </c>
      <c r="I789">
        <v>38.9</v>
      </c>
      <c r="K789" t="s">
        <v>7124</v>
      </c>
      <c r="L789">
        <v>31</v>
      </c>
      <c r="M789">
        <v>1470</v>
      </c>
      <c r="N789" t="s">
        <v>5181</v>
      </c>
      <c r="O789" t="s">
        <v>7125</v>
      </c>
      <c r="P789" t="s">
        <v>7126</v>
      </c>
    </row>
    <row r="790" spans="1:16" x14ac:dyDescent="0.15">
      <c r="A790" t="s">
        <v>2388</v>
      </c>
      <c r="B790" t="s">
        <v>2389</v>
      </c>
      <c r="C790" t="s">
        <v>7127</v>
      </c>
      <c r="D790" t="s">
        <v>7128</v>
      </c>
      <c r="E790" t="s">
        <v>4971</v>
      </c>
      <c r="F790" t="s">
        <v>7129</v>
      </c>
      <c r="G790" t="s">
        <v>4775</v>
      </c>
      <c r="H790">
        <v>1.6615800000000001</v>
      </c>
      <c r="I790">
        <v>38.9</v>
      </c>
      <c r="K790" t="s">
        <v>7130</v>
      </c>
      <c r="L790">
        <v>45</v>
      </c>
      <c r="M790">
        <v>1493</v>
      </c>
      <c r="N790" t="s">
        <v>4974</v>
      </c>
      <c r="O790" t="s">
        <v>7131</v>
      </c>
      <c r="P790" t="s">
        <v>7132</v>
      </c>
    </row>
    <row r="791" spans="1:16" x14ac:dyDescent="0.15">
      <c r="A791" t="s">
        <v>2388</v>
      </c>
      <c r="B791" t="s">
        <v>2389</v>
      </c>
      <c r="C791" t="s">
        <v>7133</v>
      </c>
      <c r="D791" t="s">
        <v>7134</v>
      </c>
      <c r="E791" t="s">
        <v>4863</v>
      </c>
      <c r="F791" t="s">
        <v>7135</v>
      </c>
      <c r="G791" t="s">
        <v>4765</v>
      </c>
      <c r="H791">
        <v>1.67852</v>
      </c>
      <c r="I791">
        <v>38.799999999999997</v>
      </c>
      <c r="K791" t="s">
        <v>7136</v>
      </c>
      <c r="L791">
        <v>34</v>
      </c>
      <c r="M791">
        <v>1463</v>
      </c>
      <c r="N791" t="s">
        <v>4866</v>
      </c>
      <c r="O791" t="s">
        <v>7137</v>
      </c>
      <c r="P791" t="s">
        <v>7138</v>
      </c>
    </row>
    <row r="792" spans="1:16" x14ac:dyDescent="0.15">
      <c r="A792" t="s">
        <v>2388</v>
      </c>
      <c r="B792" t="s">
        <v>2389</v>
      </c>
      <c r="C792" t="s">
        <v>7139</v>
      </c>
      <c r="D792" t="s">
        <v>7140</v>
      </c>
      <c r="E792" t="s">
        <v>7141</v>
      </c>
      <c r="F792" t="s">
        <v>7142</v>
      </c>
      <c r="G792" t="s">
        <v>4775</v>
      </c>
      <c r="H792">
        <v>1.5521199999999999</v>
      </c>
      <c r="I792">
        <v>39.1</v>
      </c>
      <c r="K792" t="s">
        <v>7143</v>
      </c>
      <c r="L792">
        <v>32</v>
      </c>
      <c r="M792">
        <v>1382</v>
      </c>
      <c r="N792" t="s">
        <v>4914</v>
      </c>
      <c r="O792" t="s">
        <v>7144</v>
      </c>
      <c r="P792" t="s">
        <v>7145</v>
      </c>
    </row>
    <row r="793" spans="1:16" x14ac:dyDescent="0.15">
      <c r="A793" t="s">
        <v>2388</v>
      </c>
      <c r="B793" t="s">
        <v>2389</v>
      </c>
      <c r="C793" t="s">
        <v>7146</v>
      </c>
      <c r="D793" t="s">
        <v>7147</v>
      </c>
      <c r="E793" t="s">
        <v>4863</v>
      </c>
      <c r="F793" t="s">
        <v>7148</v>
      </c>
      <c r="G793" t="s">
        <v>4765</v>
      </c>
      <c r="H793">
        <v>1.61477</v>
      </c>
      <c r="I793">
        <v>39.200000000000003</v>
      </c>
      <c r="K793" t="s">
        <v>7149</v>
      </c>
      <c r="L793">
        <v>24</v>
      </c>
      <c r="M793">
        <v>1385</v>
      </c>
      <c r="N793" t="s">
        <v>4866</v>
      </c>
      <c r="O793" t="s">
        <v>7150</v>
      </c>
      <c r="P793" t="s">
        <v>7151</v>
      </c>
    </row>
    <row r="794" spans="1:16" x14ac:dyDescent="0.15">
      <c r="A794" t="s">
        <v>2388</v>
      </c>
      <c r="B794" t="s">
        <v>2389</v>
      </c>
      <c r="C794" t="s">
        <v>7152</v>
      </c>
      <c r="D794" t="s">
        <v>7153</v>
      </c>
      <c r="E794" t="s">
        <v>3975</v>
      </c>
      <c r="F794" t="s">
        <v>7154</v>
      </c>
      <c r="G794" t="s">
        <v>4775</v>
      </c>
      <c r="H794">
        <v>1.5756600000000001</v>
      </c>
      <c r="I794">
        <v>38.9</v>
      </c>
      <c r="K794" t="s">
        <v>7155</v>
      </c>
      <c r="L794">
        <v>26</v>
      </c>
      <c r="M794">
        <v>1407</v>
      </c>
      <c r="N794" t="s">
        <v>4974</v>
      </c>
      <c r="O794" t="s">
        <v>7156</v>
      </c>
      <c r="P794" t="s">
        <v>7157</v>
      </c>
    </row>
    <row r="795" spans="1:16" x14ac:dyDescent="0.15">
      <c r="A795" t="s">
        <v>2388</v>
      </c>
      <c r="B795" t="s">
        <v>2389</v>
      </c>
      <c r="C795" t="s">
        <v>7158</v>
      </c>
      <c r="D795" t="s">
        <v>7159</v>
      </c>
      <c r="E795" t="s">
        <v>4863</v>
      </c>
      <c r="F795" t="s">
        <v>7160</v>
      </c>
      <c r="G795" t="s">
        <v>4765</v>
      </c>
      <c r="H795">
        <v>1.5985400000000001</v>
      </c>
      <c r="I795">
        <v>38.9</v>
      </c>
      <c r="K795" t="s">
        <v>7161</v>
      </c>
      <c r="L795">
        <v>22</v>
      </c>
      <c r="M795">
        <v>1381</v>
      </c>
      <c r="N795" t="s">
        <v>4866</v>
      </c>
      <c r="O795" t="s">
        <v>7162</v>
      </c>
      <c r="P795" t="s">
        <v>7163</v>
      </c>
    </row>
    <row r="796" spans="1:16" x14ac:dyDescent="0.15">
      <c r="A796" t="s">
        <v>2388</v>
      </c>
      <c r="B796" t="s">
        <v>2389</v>
      </c>
      <c r="C796" t="s">
        <v>7164</v>
      </c>
      <c r="D796" t="s">
        <v>7165</v>
      </c>
      <c r="E796" t="s">
        <v>4863</v>
      </c>
      <c r="F796" t="s">
        <v>7166</v>
      </c>
      <c r="G796" t="s">
        <v>4765</v>
      </c>
      <c r="H796">
        <v>1.6861200000000001</v>
      </c>
      <c r="I796">
        <v>38.9</v>
      </c>
      <c r="K796" t="s">
        <v>7167</v>
      </c>
      <c r="L796">
        <v>23</v>
      </c>
      <c r="M796">
        <v>1464</v>
      </c>
      <c r="N796" t="s">
        <v>4866</v>
      </c>
      <c r="O796" t="s">
        <v>7168</v>
      </c>
      <c r="P796" t="s">
        <v>7169</v>
      </c>
    </row>
    <row r="797" spans="1:16" x14ac:dyDescent="0.15">
      <c r="A797" t="s">
        <v>2388</v>
      </c>
      <c r="B797" t="s">
        <v>2389</v>
      </c>
      <c r="C797" t="s">
        <v>7170</v>
      </c>
      <c r="D797" t="s">
        <v>7171</v>
      </c>
      <c r="E797" t="s">
        <v>7172</v>
      </c>
      <c r="F797" t="s">
        <v>7173</v>
      </c>
      <c r="G797" t="s">
        <v>4775</v>
      </c>
      <c r="H797">
        <v>1.57647</v>
      </c>
      <c r="I797">
        <v>39.1</v>
      </c>
      <c r="K797" t="s">
        <v>7174</v>
      </c>
      <c r="L797">
        <v>26</v>
      </c>
      <c r="M797">
        <v>1393</v>
      </c>
      <c r="N797" t="s">
        <v>5217</v>
      </c>
      <c r="O797" t="s">
        <v>7175</v>
      </c>
      <c r="P797" t="s">
        <v>7176</v>
      </c>
    </row>
    <row r="798" spans="1:16" x14ac:dyDescent="0.15">
      <c r="A798" t="s">
        <v>2388</v>
      </c>
      <c r="B798" t="s">
        <v>2389</v>
      </c>
      <c r="C798" t="s">
        <v>7177</v>
      </c>
      <c r="D798" t="s">
        <v>7178</v>
      </c>
      <c r="E798" t="s">
        <v>5096</v>
      </c>
      <c r="F798" t="s">
        <v>2010</v>
      </c>
      <c r="G798" t="s">
        <v>4775</v>
      </c>
      <c r="H798">
        <v>1.6380999999999999</v>
      </c>
      <c r="I798">
        <v>38.5</v>
      </c>
      <c r="K798" t="s">
        <v>7179</v>
      </c>
      <c r="L798">
        <v>22</v>
      </c>
      <c r="M798">
        <v>1465</v>
      </c>
      <c r="N798" t="s">
        <v>5098</v>
      </c>
      <c r="O798" t="s">
        <v>7180</v>
      </c>
      <c r="P798" t="s">
        <v>7181</v>
      </c>
    </row>
    <row r="799" spans="1:16" x14ac:dyDescent="0.15">
      <c r="A799" t="s">
        <v>2388</v>
      </c>
      <c r="B799" t="s">
        <v>2389</v>
      </c>
      <c r="C799" t="s">
        <v>7182</v>
      </c>
      <c r="D799" t="s">
        <v>7183</v>
      </c>
      <c r="E799" t="s">
        <v>4971</v>
      </c>
      <c r="F799" t="s">
        <v>7184</v>
      </c>
      <c r="G799" t="s">
        <v>4765</v>
      </c>
      <c r="H799">
        <v>1.6717200000000001</v>
      </c>
      <c r="I799">
        <v>38.799999999999997</v>
      </c>
      <c r="K799" t="s">
        <v>7185</v>
      </c>
      <c r="L799">
        <v>66</v>
      </c>
      <c r="M799">
        <v>1474</v>
      </c>
      <c r="N799" t="s">
        <v>4974</v>
      </c>
      <c r="O799" t="s">
        <v>7186</v>
      </c>
      <c r="P799" t="s">
        <v>7187</v>
      </c>
    </row>
    <row r="800" spans="1:16" x14ac:dyDescent="0.15">
      <c r="A800" t="s">
        <v>2388</v>
      </c>
      <c r="B800" t="s">
        <v>2389</v>
      </c>
      <c r="C800" t="s">
        <v>7188</v>
      </c>
      <c r="D800" t="s">
        <v>7189</v>
      </c>
      <c r="E800" t="s">
        <v>4840</v>
      </c>
      <c r="F800" t="s">
        <v>1771</v>
      </c>
      <c r="G800" t="s">
        <v>4775</v>
      </c>
      <c r="H800">
        <v>1.6961200000000001</v>
      </c>
      <c r="I800">
        <v>38.700000000000003</v>
      </c>
      <c r="K800" t="s">
        <v>7190</v>
      </c>
      <c r="L800">
        <v>59</v>
      </c>
      <c r="M800">
        <v>1481</v>
      </c>
      <c r="N800" t="s">
        <v>4842</v>
      </c>
      <c r="O800" t="s">
        <v>7191</v>
      </c>
      <c r="P800" t="s">
        <v>7192</v>
      </c>
    </row>
    <row r="801" spans="1:16" x14ac:dyDescent="0.15">
      <c r="A801" t="s">
        <v>2388</v>
      </c>
      <c r="B801" t="s">
        <v>2389</v>
      </c>
      <c r="C801" t="s">
        <v>7193</v>
      </c>
      <c r="D801" t="s">
        <v>7194</v>
      </c>
      <c r="E801" t="s">
        <v>7195</v>
      </c>
      <c r="F801" t="s">
        <v>7196</v>
      </c>
      <c r="G801" t="s">
        <v>4775</v>
      </c>
      <c r="H801">
        <v>1.6306400000000001</v>
      </c>
      <c r="I801">
        <v>38.9</v>
      </c>
      <c r="K801" t="s">
        <v>7197</v>
      </c>
      <c r="L801">
        <v>41</v>
      </c>
      <c r="M801">
        <v>1435</v>
      </c>
      <c r="N801" t="s">
        <v>7198</v>
      </c>
      <c r="O801" t="s">
        <v>7199</v>
      </c>
      <c r="P801" t="s">
        <v>7200</v>
      </c>
    </row>
    <row r="802" spans="1:16" x14ac:dyDescent="0.15">
      <c r="A802" t="s">
        <v>2388</v>
      </c>
      <c r="B802" t="s">
        <v>2389</v>
      </c>
      <c r="C802" t="s">
        <v>5177</v>
      </c>
      <c r="D802" t="s">
        <v>7201</v>
      </c>
      <c r="E802" t="s">
        <v>5179</v>
      </c>
      <c r="F802" t="s">
        <v>2316</v>
      </c>
      <c r="G802" t="s">
        <v>4775</v>
      </c>
      <c r="H802">
        <v>1.64652</v>
      </c>
      <c r="I802">
        <v>38.9</v>
      </c>
      <c r="K802" t="s">
        <v>7202</v>
      </c>
      <c r="L802">
        <v>51</v>
      </c>
      <c r="M802">
        <v>1448</v>
      </c>
      <c r="N802" t="s">
        <v>5181</v>
      </c>
      <c r="O802" t="s">
        <v>7203</v>
      </c>
      <c r="P802" t="s">
        <v>7204</v>
      </c>
    </row>
    <row r="803" spans="1:16" x14ac:dyDescent="0.15">
      <c r="A803" t="s">
        <v>2388</v>
      </c>
      <c r="B803" t="s">
        <v>2389</v>
      </c>
      <c r="C803" t="s">
        <v>5177</v>
      </c>
      <c r="D803" t="s">
        <v>7205</v>
      </c>
      <c r="E803" t="s">
        <v>5179</v>
      </c>
      <c r="F803" t="s">
        <v>2303</v>
      </c>
      <c r="G803" t="s">
        <v>4765</v>
      </c>
      <c r="H803">
        <v>1.6157300000000001</v>
      </c>
      <c r="I803">
        <v>39</v>
      </c>
      <c r="K803" t="s">
        <v>7206</v>
      </c>
      <c r="L803">
        <v>57</v>
      </c>
      <c r="M803">
        <v>1436</v>
      </c>
      <c r="N803" t="s">
        <v>5181</v>
      </c>
      <c r="O803" t="s">
        <v>7207</v>
      </c>
      <c r="P803" t="s">
        <v>7208</v>
      </c>
    </row>
    <row r="804" spans="1:16" x14ac:dyDescent="0.15">
      <c r="A804" t="s">
        <v>2388</v>
      </c>
      <c r="B804" t="s">
        <v>2389</v>
      </c>
      <c r="C804" t="s">
        <v>7209</v>
      </c>
      <c r="D804" t="s">
        <v>7210</v>
      </c>
      <c r="E804" t="s">
        <v>3975</v>
      </c>
      <c r="F804" t="s">
        <v>7211</v>
      </c>
      <c r="G804" t="s">
        <v>4775</v>
      </c>
      <c r="H804">
        <v>1.6102099999999999</v>
      </c>
      <c r="I804">
        <v>38.700000000000003</v>
      </c>
      <c r="K804" t="s">
        <v>7212</v>
      </c>
      <c r="L804">
        <v>26</v>
      </c>
      <c r="M804">
        <v>1429</v>
      </c>
      <c r="N804" t="s">
        <v>4974</v>
      </c>
      <c r="O804" t="s">
        <v>7213</v>
      </c>
      <c r="P804" t="s">
        <v>7214</v>
      </c>
    </row>
    <row r="805" spans="1:16" x14ac:dyDescent="0.15">
      <c r="A805" t="s">
        <v>2388</v>
      </c>
      <c r="B805" t="s">
        <v>2389</v>
      </c>
      <c r="C805">
        <v>456</v>
      </c>
      <c r="D805" t="s">
        <v>7215</v>
      </c>
      <c r="E805" t="s">
        <v>6345</v>
      </c>
      <c r="F805" t="s">
        <v>7216</v>
      </c>
      <c r="G805" t="s">
        <v>4775</v>
      </c>
      <c r="H805">
        <v>1.60389</v>
      </c>
      <c r="I805">
        <v>39</v>
      </c>
      <c r="K805" t="s">
        <v>7217</v>
      </c>
      <c r="L805">
        <v>48</v>
      </c>
      <c r="M805">
        <v>1422</v>
      </c>
      <c r="N805" t="s">
        <v>6348</v>
      </c>
      <c r="O805" t="s">
        <v>7218</v>
      </c>
      <c r="P805" t="s">
        <v>7219</v>
      </c>
    </row>
    <row r="806" spans="1:16" x14ac:dyDescent="0.15">
      <c r="A806" t="s">
        <v>2388</v>
      </c>
      <c r="B806" t="s">
        <v>2389</v>
      </c>
      <c r="C806" t="s">
        <v>7220</v>
      </c>
      <c r="D806" t="s">
        <v>7221</v>
      </c>
      <c r="E806" t="s">
        <v>7222</v>
      </c>
      <c r="F806" t="s">
        <v>477</v>
      </c>
      <c r="G806" t="s">
        <v>4775</v>
      </c>
      <c r="H806">
        <v>1.55566</v>
      </c>
      <c r="I806">
        <v>39.1</v>
      </c>
      <c r="K806" t="s">
        <v>7223</v>
      </c>
      <c r="L806">
        <v>22</v>
      </c>
      <c r="M806">
        <v>1406</v>
      </c>
      <c r="N806" t="s">
        <v>4987</v>
      </c>
      <c r="O806" t="s">
        <v>7224</v>
      </c>
      <c r="P806" t="s">
        <v>7225</v>
      </c>
    </row>
    <row r="807" spans="1:16" x14ac:dyDescent="0.15">
      <c r="A807" t="s">
        <v>2388</v>
      </c>
      <c r="B807" t="s">
        <v>2389</v>
      </c>
      <c r="C807" t="s">
        <v>7226</v>
      </c>
      <c r="D807" t="s">
        <v>7227</v>
      </c>
      <c r="E807" t="s">
        <v>4833</v>
      </c>
      <c r="F807" t="s">
        <v>1627</v>
      </c>
      <c r="G807" t="s">
        <v>4765</v>
      </c>
      <c r="H807">
        <v>1.65804</v>
      </c>
      <c r="I807">
        <v>38.9</v>
      </c>
      <c r="K807" t="s">
        <v>7228</v>
      </c>
      <c r="L807">
        <v>31</v>
      </c>
      <c r="M807">
        <v>1451</v>
      </c>
      <c r="N807" t="s">
        <v>4835</v>
      </c>
      <c r="O807" t="s">
        <v>7229</v>
      </c>
      <c r="P807" t="s">
        <v>7230</v>
      </c>
    </row>
    <row r="808" spans="1:16" x14ac:dyDescent="0.15">
      <c r="A808" t="s">
        <v>2388</v>
      </c>
      <c r="B808" t="s">
        <v>2389</v>
      </c>
      <c r="C808" t="s">
        <v>7231</v>
      </c>
      <c r="D808" t="s">
        <v>7232</v>
      </c>
      <c r="E808" t="s">
        <v>4833</v>
      </c>
      <c r="F808" t="s">
        <v>1749</v>
      </c>
      <c r="G808" t="s">
        <v>4775</v>
      </c>
      <c r="H808">
        <v>1.6471</v>
      </c>
      <c r="I808">
        <v>39.1</v>
      </c>
      <c r="K808" t="s">
        <v>7233</v>
      </c>
      <c r="L808">
        <v>35</v>
      </c>
      <c r="M808">
        <v>1423</v>
      </c>
      <c r="N808" t="s">
        <v>4835</v>
      </c>
      <c r="O808" t="s">
        <v>7234</v>
      </c>
      <c r="P808" t="s">
        <v>7235</v>
      </c>
    </row>
    <row r="809" spans="1:16" x14ac:dyDescent="0.15">
      <c r="A809" t="s">
        <v>2388</v>
      </c>
      <c r="B809" t="s">
        <v>2389</v>
      </c>
      <c r="C809" t="s">
        <v>7236</v>
      </c>
      <c r="D809" t="s">
        <v>7237</v>
      </c>
      <c r="E809" t="s">
        <v>4833</v>
      </c>
      <c r="F809" t="s">
        <v>1681</v>
      </c>
      <c r="G809" t="s">
        <v>4775</v>
      </c>
      <c r="H809">
        <v>1.5894699999999999</v>
      </c>
      <c r="I809">
        <v>39</v>
      </c>
      <c r="K809" t="s">
        <v>7238</v>
      </c>
      <c r="L809">
        <v>25</v>
      </c>
      <c r="M809">
        <v>1380</v>
      </c>
      <c r="N809" t="s">
        <v>4835</v>
      </c>
      <c r="O809" t="s">
        <v>7239</v>
      </c>
      <c r="P809" t="s">
        <v>7240</v>
      </c>
    </row>
    <row r="810" spans="1:16" x14ac:dyDescent="0.15">
      <c r="A810" t="s">
        <v>2388</v>
      </c>
      <c r="B810" t="s">
        <v>2389</v>
      </c>
      <c r="C810" t="s">
        <v>7241</v>
      </c>
      <c r="D810" t="s">
        <v>7242</v>
      </c>
      <c r="E810" t="s">
        <v>4833</v>
      </c>
      <c r="F810" t="s">
        <v>1653</v>
      </c>
      <c r="G810" t="s">
        <v>4775</v>
      </c>
      <c r="H810">
        <v>1.5676699999999999</v>
      </c>
      <c r="I810">
        <v>39.1</v>
      </c>
      <c r="K810" t="s">
        <v>7243</v>
      </c>
      <c r="L810">
        <v>36</v>
      </c>
      <c r="M810">
        <v>1376</v>
      </c>
      <c r="N810" t="s">
        <v>4835</v>
      </c>
      <c r="O810" t="s">
        <v>7244</v>
      </c>
      <c r="P810" t="s">
        <v>7245</v>
      </c>
    </row>
    <row r="811" spans="1:16" x14ac:dyDescent="0.15">
      <c r="A811" t="s">
        <v>2388</v>
      </c>
      <c r="B811" t="s">
        <v>2389</v>
      </c>
      <c r="C811" t="s">
        <v>7246</v>
      </c>
      <c r="D811" t="s">
        <v>7247</v>
      </c>
      <c r="E811" t="s">
        <v>5321</v>
      </c>
      <c r="F811" t="s">
        <v>7248</v>
      </c>
      <c r="G811" t="s">
        <v>4775</v>
      </c>
      <c r="H811">
        <v>1.61744</v>
      </c>
      <c r="I811">
        <v>38.6</v>
      </c>
      <c r="K811" t="s">
        <v>7249</v>
      </c>
      <c r="L811">
        <v>36</v>
      </c>
      <c r="M811">
        <v>1449</v>
      </c>
      <c r="N811" t="s">
        <v>4884</v>
      </c>
      <c r="O811" t="s">
        <v>7250</v>
      </c>
      <c r="P811" t="s">
        <v>7251</v>
      </c>
    </row>
    <row r="812" spans="1:16" x14ac:dyDescent="0.15">
      <c r="A812" t="s">
        <v>2388</v>
      </c>
      <c r="B812" t="s">
        <v>2389</v>
      </c>
      <c r="C812" t="s">
        <v>7252</v>
      </c>
      <c r="D812" t="s">
        <v>7253</v>
      </c>
      <c r="E812" t="s">
        <v>7254</v>
      </c>
      <c r="F812" t="s">
        <v>7255</v>
      </c>
      <c r="G812" t="s">
        <v>4775</v>
      </c>
      <c r="H812">
        <v>1.63029</v>
      </c>
      <c r="I812">
        <v>38.9</v>
      </c>
      <c r="K812" t="s">
        <v>7256</v>
      </c>
      <c r="L812">
        <v>85</v>
      </c>
      <c r="M812">
        <v>1473</v>
      </c>
      <c r="N812" t="s">
        <v>4914</v>
      </c>
      <c r="O812" t="s">
        <v>7257</v>
      </c>
      <c r="P812" t="s">
        <v>7258</v>
      </c>
    </row>
    <row r="813" spans="1:16" x14ac:dyDescent="0.15">
      <c r="A813" t="s">
        <v>2388</v>
      </c>
      <c r="B813" t="s">
        <v>2389</v>
      </c>
      <c r="C813" t="s">
        <v>7259</v>
      </c>
      <c r="D813" t="s">
        <v>7260</v>
      </c>
      <c r="E813" t="s">
        <v>4971</v>
      </c>
      <c r="F813" t="s">
        <v>7261</v>
      </c>
      <c r="G813" t="s">
        <v>4775</v>
      </c>
      <c r="H813">
        <v>1.5896999999999999</v>
      </c>
      <c r="I813">
        <v>39</v>
      </c>
      <c r="K813" t="s">
        <v>7262</v>
      </c>
      <c r="L813">
        <v>23</v>
      </c>
      <c r="M813">
        <v>1418</v>
      </c>
      <c r="N813" t="s">
        <v>4974</v>
      </c>
      <c r="O813" t="s">
        <v>7263</v>
      </c>
      <c r="P813" t="s">
        <v>7264</v>
      </c>
    </row>
    <row r="814" spans="1:16" x14ac:dyDescent="0.15">
      <c r="A814" t="s">
        <v>2388</v>
      </c>
      <c r="B814" t="s">
        <v>2389</v>
      </c>
      <c r="C814" t="s">
        <v>7265</v>
      </c>
      <c r="D814" t="s">
        <v>7266</v>
      </c>
      <c r="E814" t="s">
        <v>7267</v>
      </c>
      <c r="F814" t="s">
        <v>7268</v>
      </c>
      <c r="G814" t="s">
        <v>4775</v>
      </c>
      <c r="H814">
        <v>1.62504</v>
      </c>
      <c r="I814">
        <v>38.9</v>
      </c>
      <c r="K814" t="s">
        <v>7269</v>
      </c>
      <c r="L814">
        <v>38</v>
      </c>
      <c r="M814">
        <v>1440</v>
      </c>
      <c r="N814" t="s">
        <v>7270</v>
      </c>
      <c r="O814" t="s">
        <v>7271</v>
      </c>
      <c r="P814" t="s">
        <v>7272</v>
      </c>
    </row>
    <row r="815" spans="1:16" x14ac:dyDescent="0.15">
      <c r="A815" t="s">
        <v>2388</v>
      </c>
      <c r="B815" t="s">
        <v>2389</v>
      </c>
      <c r="C815" t="s">
        <v>7273</v>
      </c>
      <c r="D815" t="s">
        <v>7274</v>
      </c>
      <c r="E815" t="s">
        <v>3975</v>
      </c>
      <c r="F815" t="s">
        <v>7275</v>
      </c>
      <c r="G815" t="s">
        <v>4775</v>
      </c>
      <c r="H815">
        <v>1.55206</v>
      </c>
      <c r="I815">
        <v>39.1</v>
      </c>
      <c r="K815" t="s">
        <v>7276</v>
      </c>
      <c r="L815">
        <v>23</v>
      </c>
      <c r="M815">
        <v>1375</v>
      </c>
      <c r="N815" t="s">
        <v>4974</v>
      </c>
      <c r="O815" t="s">
        <v>7277</v>
      </c>
      <c r="P815" t="s">
        <v>7278</v>
      </c>
    </row>
    <row r="816" spans="1:16" x14ac:dyDescent="0.15">
      <c r="A816" t="s">
        <v>2388</v>
      </c>
      <c r="B816" t="s">
        <v>2389</v>
      </c>
      <c r="C816">
        <v>50</v>
      </c>
      <c r="D816" t="s">
        <v>7279</v>
      </c>
      <c r="E816" t="s">
        <v>6345</v>
      </c>
      <c r="F816" t="s">
        <v>7280</v>
      </c>
      <c r="G816" t="s">
        <v>4775</v>
      </c>
      <c r="H816">
        <v>1.6757599999999999</v>
      </c>
      <c r="I816">
        <v>38.799999999999997</v>
      </c>
      <c r="K816" t="s">
        <v>7281</v>
      </c>
      <c r="L816">
        <v>43</v>
      </c>
      <c r="M816">
        <v>1473</v>
      </c>
      <c r="N816" t="s">
        <v>6348</v>
      </c>
      <c r="O816" t="s">
        <v>7282</v>
      </c>
      <c r="P816" t="s">
        <v>7283</v>
      </c>
    </row>
    <row r="817" spans="1:16" x14ac:dyDescent="0.15">
      <c r="A817" t="s">
        <v>2388</v>
      </c>
      <c r="B817" t="s">
        <v>2389</v>
      </c>
      <c r="C817" t="s">
        <v>7284</v>
      </c>
      <c r="D817" t="s">
        <v>7285</v>
      </c>
      <c r="E817" t="s">
        <v>5321</v>
      </c>
      <c r="F817" t="s">
        <v>7286</v>
      </c>
      <c r="G817" t="s">
        <v>4775</v>
      </c>
      <c r="H817">
        <v>1.6053200000000001</v>
      </c>
      <c r="I817">
        <v>38.799999999999997</v>
      </c>
      <c r="K817" t="s">
        <v>7287</v>
      </c>
      <c r="L817">
        <v>27</v>
      </c>
      <c r="M817">
        <v>1432</v>
      </c>
      <c r="N817" t="s">
        <v>4884</v>
      </c>
      <c r="O817" t="s">
        <v>7288</v>
      </c>
      <c r="P817" t="s">
        <v>7289</v>
      </c>
    </row>
    <row r="818" spans="1:16" x14ac:dyDescent="0.15">
      <c r="A818" t="s">
        <v>2388</v>
      </c>
      <c r="B818" t="s">
        <v>2389</v>
      </c>
      <c r="C818" t="s">
        <v>7290</v>
      </c>
      <c r="D818" t="s">
        <v>7291</v>
      </c>
      <c r="E818" t="s">
        <v>5096</v>
      </c>
      <c r="F818" t="s">
        <v>2008</v>
      </c>
      <c r="G818" t="s">
        <v>4775</v>
      </c>
      <c r="H818">
        <v>1.58206</v>
      </c>
      <c r="I818">
        <v>38.799999999999997</v>
      </c>
      <c r="K818" t="s">
        <v>7292</v>
      </c>
      <c r="L818">
        <v>22</v>
      </c>
      <c r="M818">
        <v>1424</v>
      </c>
      <c r="N818" t="s">
        <v>5098</v>
      </c>
      <c r="O818" t="s">
        <v>7293</v>
      </c>
      <c r="P818" t="s">
        <v>7294</v>
      </c>
    </row>
    <row r="819" spans="1:16" x14ac:dyDescent="0.15">
      <c r="A819" t="s">
        <v>2388</v>
      </c>
      <c r="B819" t="s">
        <v>2389</v>
      </c>
      <c r="C819" t="s">
        <v>7295</v>
      </c>
      <c r="D819" t="s">
        <v>7296</v>
      </c>
      <c r="E819" t="s">
        <v>5835</v>
      </c>
      <c r="F819" t="s">
        <v>7297</v>
      </c>
      <c r="G819" t="s">
        <v>4775</v>
      </c>
      <c r="H819">
        <v>1.63222</v>
      </c>
      <c r="I819">
        <v>38.9</v>
      </c>
      <c r="K819" t="s">
        <v>7298</v>
      </c>
      <c r="L819">
        <v>39</v>
      </c>
      <c r="M819">
        <v>1434</v>
      </c>
      <c r="N819" t="s">
        <v>5838</v>
      </c>
      <c r="O819" t="s">
        <v>7299</v>
      </c>
      <c r="P819" t="s">
        <v>7300</v>
      </c>
    </row>
    <row r="820" spans="1:16" x14ac:dyDescent="0.15">
      <c r="A820" t="s">
        <v>2388</v>
      </c>
      <c r="B820" t="s">
        <v>2389</v>
      </c>
      <c r="C820" t="s">
        <v>7301</v>
      </c>
      <c r="D820" t="s">
        <v>7302</v>
      </c>
      <c r="E820" t="s">
        <v>5835</v>
      </c>
      <c r="F820" t="s">
        <v>7303</v>
      </c>
      <c r="G820" t="s">
        <v>4765</v>
      </c>
      <c r="H820">
        <v>1.6222000000000001</v>
      </c>
      <c r="I820">
        <v>38.9</v>
      </c>
      <c r="K820" t="s">
        <v>7304</v>
      </c>
      <c r="L820">
        <v>42</v>
      </c>
      <c r="M820">
        <v>1458</v>
      </c>
      <c r="N820" t="s">
        <v>5838</v>
      </c>
      <c r="O820" t="s">
        <v>7305</v>
      </c>
      <c r="P820" t="s">
        <v>7306</v>
      </c>
    </row>
    <row r="821" spans="1:16" x14ac:dyDescent="0.15">
      <c r="A821" t="s">
        <v>2388</v>
      </c>
      <c r="B821" t="s">
        <v>2389</v>
      </c>
      <c r="C821" t="s">
        <v>7307</v>
      </c>
      <c r="D821" t="s">
        <v>7308</v>
      </c>
      <c r="E821" t="s">
        <v>5096</v>
      </c>
      <c r="F821" t="s">
        <v>2045</v>
      </c>
      <c r="G821" t="s">
        <v>4775</v>
      </c>
      <c r="H821">
        <v>1.5418400000000001</v>
      </c>
      <c r="I821">
        <v>38.9</v>
      </c>
      <c r="K821" t="s">
        <v>7309</v>
      </c>
      <c r="L821">
        <v>21</v>
      </c>
      <c r="M821">
        <v>1393</v>
      </c>
      <c r="N821" t="s">
        <v>5098</v>
      </c>
      <c r="O821" t="s">
        <v>7310</v>
      </c>
      <c r="P821" t="s">
        <v>7311</v>
      </c>
    </row>
    <row r="822" spans="1:16" x14ac:dyDescent="0.15">
      <c r="A822" t="s">
        <v>2388</v>
      </c>
      <c r="B822" t="s">
        <v>2389</v>
      </c>
      <c r="C822" t="s">
        <v>7312</v>
      </c>
      <c r="D822" t="s">
        <v>7313</v>
      </c>
      <c r="E822" t="s">
        <v>5096</v>
      </c>
      <c r="F822" t="s">
        <v>2052</v>
      </c>
      <c r="G822" t="s">
        <v>4775</v>
      </c>
      <c r="H822">
        <v>1.59016</v>
      </c>
      <c r="I822">
        <v>38.700000000000003</v>
      </c>
      <c r="K822" t="s">
        <v>7314</v>
      </c>
      <c r="L822">
        <v>26</v>
      </c>
      <c r="M822">
        <v>1430</v>
      </c>
      <c r="N822" t="s">
        <v>5098</v>
      </c>
      <c r="O822" t="s">
        <v>7315</v>
      </c>
      <c r="P822" t="s">
        <v>7316</v>
      </c>
    </row>
    <row r="823" spans="1:16" x14ac:dyDescent="0.15">
      <c r="A823" t="s">
        <v>2388</v>
      </c>
      <c r="B823" t="s">
        <v>2389</v>
      </c>
      <c r="C823" t="s">
        <v>5177</v>
      </c>
      <c r="D823" t="s">
        <v>7317</v>
      </c>
      <c r="E823" t="s">
        <v>5179</v>
      </c>
      <c r="F823" t="s">
        <v>2294</v>
      </c>
      <c r="G823" t="s">
        <v>4775</v>
      </c>
      <c r="H823">
        <v>1.5624400000000001</v>
      </c>
      <c r="I823">
        <v>39.200000000000003</v>
      </c>
      <c r="K823" t="s">
        <v>7318</v>
      </c>
      <c r="L823">
        <v>47</v>
      </c>
      <c r="M823">
        <v>1423</v>
      </c>
      <c r="N823" t="s">
        <v>5181</v>
      </c>
      <c r="O823" t="s">
        <v>7319</v>
      </c>
      <c r="P823" t="s">
        <v>7320</v>
      </c>
    </row>
    <row r="824" spans="1:16" x14ac:dyDescent="0.15">
      <c r="A824" t="s">
        <v>2388</v>
      </c>
      <c r="B824" t="s">
        <v>2389</v>
      </c>
      <c r="C824" t="s">
        <v>7321</v>
      </c>
      <c r="D824" t="s">
        <v>7322</v>
      </c>
      <c r="E824" t="s">
        <v>4971</v>
      </c>
      <c r="F824" t="s">
        <v>7323</v>
      </c>
      <c r="G824" t="s">
        <v>4775</v>
      </c>
      <c r="H824">
        <v>1.62548</v>
      </c>
      <c r="I824">
        <v>38.9</v>
      </c>
      <c r="K824" t="s">
        <v>7324</v>
      </c>
      <c r="L824">
        <v>29</v>
      </c>
      <c r="M824">
        <v>1439</v>
      </c>
      <c r="N824" t="s">
        <v>4974</v>
      </c>
      <c r="O824" t="s">
        <v>7325</v>
      </c>
      <c r="P824" t="s">
        <v>7326</v>
      </c>
    </row>
    <row r="825" spans="1:16" x14ac:dyDescent="0.15">
      <c r="A825" t="s">
        <v>2388</v>
      </c>
      <c r="B825" t="s">
        <v>2389</v>
      </c>
      <c r="C825" t="s">
        <v>7327</v>
      </c>
      <c r="D825" t="s">
        <v>7328</v>
      </c>
      <c r="E825" t="s">
        <v>5835</v>
      </c>
      <c r="F825" t="s">
        <v>7329</v>
      </c>
      <c r="G825" t="s">
        <v>4765</v>
      </c>
      <c r="H825">
        <v>1.65673</v>
      </c>
      <c r="I825">
        <v>38.700000000000003</v>
      </c>
      <c r="K825" t="s">
        <v>7330</v>
      </c>
      <c r="L825">
        <v>36</v>
      </c>
      <c r="M825">
        <v>1465</v>
      </c>
      <c r="N825" t="s">
        <v>5838</v>
      </c>
      <c r="O825" t="s">
        <v>7331</v>
      </c>
      <c r="P825" t="s">
        <v>7332</v>
      </c>
    </row>
    <row r="826" spans="1:16" x14ac:dyDescent="0.15">
      <c r="A826" t="s">
        <v>2388</v>
      </c>
      <c r="B826" t="s">
        <v>2389</v>
      </c>
      <c r="C826" t="s">
        <v>7333</v>
      </c>
      <c r="D826" t="s">
        <v>7334</v>
      </c>
      <c r="E826" t="s">
        <v>3975</v>
      </c>
      <c r="F826" t="s">
        <v>7335</v>
      </c>
      <c r="G826" t="s">
        <v>4775</v>
      </c>
      <c r="H826">
        <v>1.62907</v>
      </c>
      <c r="I826">
        <v>39.1</v>
      </c>
      <c r="K826" t="s">
        <v>7336</v>
      </c>
      <c r="L826">
        <v>39</v>
      </c>
      <c r="M826">
        <v>1434</v>
      </c>
      <c r="N826" t="s">
        <v>5022</v>
      </c>
      <c r="O826" t="s">
        <v>7337</v>
      </c>
      <c r="P826" t="s">
        <v>7338</v>
      </c>
    </row>
    <row r="827" spans="1:16" x14ac:dyDescent="0.15">
      <c r="A827" t="s">
        <v>2388</v>
      </c>
      <c r="B827" t="s">
        <v>2389</v>
      </c>
      <c r="C827">
        <v>1071</v>
      </c>
      <c r="D827" t="s">
        <v>7339</v>
      </c>
      <c r="E827" t="s">
        <v>7340</v>
      </c>
      <c r="F827" t="s">
        <v>7341</v>
      </c>
      <c r="G827" t="s">
        <v>4775</v>
      </c>
      <c r="H827">
        <v>1.65863</v>
      </c>
      <c r="I827">
        <v>39</v>
      </c>
      <c r="K827" t="s">
        <v>7342</v>
      </c>
      <c r="L827">
        <v>23</v>
      </c>
      <c r="M827">
        <v>1441</v>
      </c>
      <c r="N827" t="s">
        <v>7343</v>
      </c>
      <c r="O827" t="s">
        <v>7344</v>
      </c>
      <c r="P827" t="s">
        <v>7345</v>
      </c>
    </row>
    <row r="828" spans="1:16" x14ac:dyDescent="0.15">
      <c r="A828" t="s">
        <v>2388</v>
      </c>
      <c r="B828" t="s">
        <v>2389</v>
      </c>
      <c r="C828" t="s">
        <v>5177</v>
      </c>
      <c r="D828" t="s">
        <v>7346</v>
      </c>
      <c r="E828" t="s">
        <v>5179</v>
      </c>
      <c r="F828" t="s">
        <v>2310</v>
      </c>
      <c r="G828" t="s">
        <v>4765</v>
      </c>
      <c r="H828">
        <v>1.5664</v>
      </c>
      <c r="I828">
        <v>39.200000000000003</v>
      </c>
      <c r="K828" t="s">
        <v>7347</v>
      </c>
      <c r="L828">
        <v>66</v>
      </c>
      <c r="M828">
        <v>1414</v>
      </c>
      <c r="N828" t="s">
        <v>5181</v>
      </c>
      <c r="O828" t="s">
        <v>7348</v>
      </c>
      <c r="P828" t="s">
        <v>7349</v>
      </c>
    </row>
    <row r="829" spans="1:16" x14ac:dyDescent="0.15">
      <c r="A829" t="s">
        <v>2388</v>
      </c>
      <c r="B829" t="s">
        <v>2389</v>
      </c>
      <c r="C829" t="s">
        <v>7350</v>
      </c>
      <c r="D829" t="s">
        <v>7351</v>
      </c>
      <c r="E829" t="s">
        <v>5321</v>
      </c>
      <c r="F829" t="s">
        <v>7352</v>
      </c>
      <c r="G829" t="s">
        <v>4775</v>
      </c>
      <c r="H829">
        <v>1.5043800000000001</v>
      </c>
      <c r="I829">
        <v>39</v>
      </c>
      <c r="K829" t="s">
        <v>7353</v>
      </c>
      <c r="L829">
        <v>36</v>
      </c>
      <c r="M829">
        <v>1347</v>
      </c>
      <c r="N829" t="s">
        <v>4884</v>
      </c>
      <c r="O829" t="s">
        <v>7354</v>
      </c>
      <c r="P829" t="s">
        <v>7355</v>
      </c>
    </row>
    <row r="830" spans="1:16" x14ac:dyDescent="0.15">
      <c r="A830" t="s">
        <v>2388</v>
      </c>
      <c r="B830" t="s">
        <v>2389</v>
      </c>
      <c r="C830">
        <v>24013</v>
      </c>
      <c r="D830" t="s">
        <v>7356</v>
      </c>
      <c r="E830" t="s">
        <v>7357</v>
      </c>
      <c r="F830" t="s">
        <v>7358</v>
      </c>
      <c r="G830" t="s">
        <v>4775</v>
      </c>
      <c r="H830">
        <v>1.6463699999999999</v>
      </c>
      <c r="I830">
        <v>38.799999999999997</v>
      </c>
      <c r="K830" t="s">
        <v>7359</v>
      </c>
      <c r="L830">
        <v>48</v>
      </c>
      <c r="M830">
        <v>1452</v>
      </c>
      <c r="N830" t="s">
        <v>7360</v>
      </c>
      <c r="O830" t="s">
        <v>7361</v>
      </c>
      <c r="P830" t="s">
        <v>7362</v>
      </c>
    </row>
    <row r="831" spans="1:16" x14ac:dyDescent="0.15">
      <c r="A831" t="s">
        <v>2388</v>
      </c>
      <c r="B831" t="s">
        <v>2389</v>
      </c>
      <c r="C831" t="s">
        <v>5177</v>
      </c>
      <c r="D831" t="s">
        <v>7363</v>
      </c>
      <c r="E831" t="s">
        <v>5179</v>
      </c>
      <c r="F831" t="s">
        <v>2305</v>
      </c>
      <c r="G831" t="s">
        <v>4775</v>
      </c>
      <c r="H831">
        <v>1.55061</v>
      </c>
      <c r="I831">
        <v>39.1</v>
      </c>
      <c r="K831" t="s">
        <v>7364</v>
      </c>
      <c r="L831">
        <v>42</v>
      </c>
      <c r="M831">
        <v>1400</v>
      </c>
      <c r="N831" t="s">
        <v>5181</v>
      </c>
      <c r="O831" t="s">
        <v>7365</v>
      </c>
      <c r="P831" t="s">
        <v>7366</v>
      </c>
    </row>
    <row r="832" spans="1:16" x14ac:dyDescent="0.15">
      <c r="A832" t="s">
        <v>2388</v>
      </c>
      <c r="B832" t="s">
        <v>2389</v>
      </c>
      <c r="C832" t="s">
        <v>7367</v>
      </c>
      <c r="D832" t="s">
        <v>7368</v>
      </c>
      <c r="E832" t="s">
        <v>7369</v>
      </c>
      <c r="F832" t="s">
        <v>7370</v>
      </c>
      <c r="G832" t="s">
        <v>4775</v>
      </c>
      <c r="H832">
        <v>1.58667</v>
      </c>
      <c r="I832">
        <v>39</v>
      </c>
      <c r="K832" t="s">
        <v>7371</v>
      </c>
      <c r="L832">
        <v>63</v>
      </c>
      <c r="M832">
        <v>1408</v>
      </c>
      <c r="N832" t="s">
        <v>4914</v>
      </c>
      <c r="O832" t="s">
        <v>7372</v>
      </c>
      <c r="P832" t="s">
        <v>7373</v>
      </c>
    </row>
    <row r="833" spans="1:16" x14ac:dyDescent="0.15">
      <c r="A833" t="s">
        <v>2388</v>
      </c>
      <c r="B833" t="s">
        <v>2389</v>
      </c>
      <c r="C833" t="s">
        <v>7374</v>
      </c>
      <c r="D833" t="s">
        <v>7375</v>
      </c>
      <c r="E833" t="s">
        <v>3975</v>
      </c>
      <c r="F833" t="s">
        <v>7376</v>
      </c>
      <c r="G833" t="s">
        <v>4775</v>
      </c>
      <c r="H833">
        <v>1.5826100000000001</v>
      </c>
      <c r="I833">
        <v>38.799999999999997</v>
      </c>
      <c r="K833" t="s">
        <v>7377</v>
      </c>
      <c r="L833">
        <v>26</v>
      </c>
      <c r="M833">
        <v>1421</v>
      </c>
      <c r="N833" t="s">
        <v>4974</v>
      </c>
      <c r="O833" t="s">
        <v>7378</v>
      </c>
      <c r="P833" t="s">
        <v>7379</v>
      </c>
    </row>
    <row r="834" spans="1:16" x14ac:dyDescent="0.15">
      <c r="A834" t="s">
        <v>2388</v>
      </c>
      <c r="B834" t="s">
        <v>2389</v>
      </c>
      <c r="C834" t="s">
        <v>7380</v>
      </c>
      <c r="D834" t="s">
        <v>7381</v>
      </c>
      <c r="E834" t="s">
        <v>4441</v>
      </c>
      <c r="F834" t="s">
        <v>7382</v>
      </c>
      <c r="G834" t="s">
        <v>4765</v>
      </c>
      <c r="H834">
        <v>1.6763399999999999</v>
      </c>
      <c r="I834">
        <v>39</v>
      </c>
      <c r="K834" t="s">
        <v>7383</v>
      </c>
      <c r="L834">
        <v>38</v>
      </c>
      <c r="M834">
        <v>1456</v>
      </c>
      <c r="N834" t="s">
        <v>5681</v>
      </c>
      <c r="O834" t="s">
        <v>7384</v>
      </c>
      <c r="P834" t="s">
        <v>7385</v>
      </c>
    </row>
    <row r="835" spans="1:16" x14ac:dyDescent="0.15">
      <c r="A835" t="s">
        <v>2388</v>
      </c>
      <c r="B835" t="s">
        <v>2389</v>
      </c>
      <c r="C835" t="s">
        <v>7386</v>
      </c>
      <c r="D835" t="s">
        <v>7387</v>
      </c>
      <c r="E835" t="s">
        <v>4833</v>
      </c>
      <c r="F835" t="s">
        <v>1620</v>
      </c>
      <c r="G835" t="s">
        <v>4775</v>
      </c>
      <c r="H835">
        <v>1.6344700000000001</v>
      </c>
      <c r="I835">
        <v>38.9</v>
      </c>
      <c r="K835" t="s">
        <v>7388</v>
      </c>
      <c r="L835">
        <v>35</v>
      </c>
      <c r="M835">
        <v>1432</v>
      </c>
      <c r="N835" t="s">
        <v>4835</v>
      </c>
      <c r="O835" t="s">
        <v>7389</v>
      </c>
      <c r="P835" t="s">
        <v>7390</v>
      </c>
    </row>
    <row r="836" spans="1:16" x14ac:dyDescent="0.15">
      <c r="A836" t="s">
        <v>2388</v>
      </c>
      <c r="B836" t="s">
        <v>2389</v>
      </c>
      <c r="C836" t="s">
        <v>7391</v>
      </c>
      <c r="D836" t="s">
        <v>7392</v>
      </c>
      <c r="E836" t="s">
        <v>5835</v>
      </c>
      <c r="F836" t="s">
        <v>7393</v>
      </c>
      <c r="G836" t="s">
        <v>4775</v>
      </c>
      <c r="H836">
        <v>1.6063499999999999</v>
      </c>
      <c r="I836">
        <v>38.700000000000003</v>
      </c>
      <c r="K836" t="s">
        <v>7394</v>
      </c>
      <c r="L836">
        <v>30</v>
      </c>
      <c r="M836">
        <v>1429</v>
      </c>
      <c r="N836" t="s">
        <v>5838</v>
      </c>
      <c r="O836" t="s">
        <v>7395</v>
      </c>
      <c r="P836" t="s">
        <v>7396</v>
      </c>
    </row>
    <row r="837" spans="1:16" x14ac:dyDescent="0.15">
      <c r="A837" t="s">
        <v>2388</v>
      </c>
      <c r="B837" t="s">
        <v>2389</v>
      </c>
      <c r="C837" t="s">
        <v>7397</v>
      </c>
      <c r="D837" t="s">
        <v>7398</v>
      </c>
      <c r="E837" t="s">
        <v>7399</v>
      </c>
      <c r="F837" t="s">
        <v>7400</v>
      </c>
      <c r="G837" t="s">
        <v>4775</v>
      </c>
      <c r="H837">
        <v>1.6828000000000001</v>
      </c>
      <c r="I837">
        <v>38.6</v>
      </c>
      <c r="K837" t="s">
        <v>7401</v>
      </c>
      <c r="L837">
        <v>44</v>
      </c>
      <c r="M837">
        <v>1508</v>
      </c>
      <c r="N837" t="s">
        <v>4914</v>
      </c>
      <c r="O837" t="s">
        <v>7402</v>
      </c>
      <c r="P837" t="s">
        <v>7403</v>
      </c>
    </row>
    <row r="838" spans="1:16" x14ac:dyDescent="0.15">
      <c r="A838" t="s">
        <v>2388</v>
      </c>
      <c r="B838" t="s">
        <v>2389</v>
      </c>
      <c r="C838" t="s">
        <v>7404</v>
      </c>
      <c r="D838" t="s">
        <v>7405</v>
      </c>
      <c r="E838" t="s">
        <v>4441</v>
      </c>
      <c r="F838" t="s">
        <v>7406</v>
      </c>
      <c r="G838" t="s">
        <v>4765</v>
      </c>
      <c r="H838">
        <v>1.6450899999999999</v>
      </c>
      <c r="I838">
        <v>39</v>
      </c>
      <c r="K838" t="s">
        <v>7407</v>
      </c>
      <c r="L838">
        <v>28</v>
      </c>
      <c r="M838">
        <v>1407</v>
      </c>
      <c r="N838" t="s">
        <v>5681</v>
      </c>
      <c r="O838" t="s">
        <v>7408</v>
      </c>
      <c r="P838" t="s">
        <v>7409</v>
      </c>
    </row>
    <row r="839" spans="1:16" x14ac:dyDescent="0.15">
      <c r="A839" t="s">
        <v>2388</v>
      </c>
      <c r="B839" t="s">
        <v>2389</v>
      </c>
      <c r="C839" t="s">
        <v>7410</v>
      </c>
      <c r="D839" t="s">
        <v>7411</v>
      </c>
      <c r="E839" t="s">
        <v>4971</v>
      </c>
      <c r="F839" t="s">
        <v>7412</v>
      </c>
      <c r="G839" t="s">
        <v>4775</v>
      </c>
      <c r="H839">
        <v>1.6137900000000001</v>
      </c>
      <c r="I839">
        <v>39</v>
      </c>
      <c r="K839" t="s">
        <v>7413</v>
      </c>
      <c r="L839">
        <v>54</v>
      </c>
      <c r="M839">
        <v>1433</v>
      </c>
      <c r="N839" t="s">
        <v>4974</v>
      </c>
      <c r="O839" t="s">
        <v>7414</v>
      </c>
      <c r="P839" t="s">
        <v>7415</v>
      </c>
    </row>
    <row r="840" spans="1:16" x14ac:dyDescent="0.15">
      <c r="A840" t="s">
        <v>2388</v>
      </c>
      <c r="B840" t="s">
        <v>2389</v>
      </c>
      <c r="C840" t="s">
        <v>7416</v>
      </c>
      <c r="D840" t="s">
        <v>7417</v>
      </c>
      <c r="E840" t="s">
        <v>7418</v>
      </c>
      <c r="F840" t="s">
        <v>7419</v>
      </c>
      <c r="G840" t="s">
        <v>4775</v>
      </c>
      <c r="H840">
        <v>1.5757300000000001</v>
      </c>
      <c r="I840">
        <v>39</v>
      </c>
      <c r="K840" t="s">
        <v>7420</v>
      </c>
      <c r="L840">
        <v>35</v>
      </c>
      <c r="M840">
        <v>1395</v>
      </c>
      <c r="N840" t="s">
        <v>4914</v>
      </c>
      <c r="O840" t="s">
        <v>7421</v>
      </c>
      <c r="P840" t="s">
        <v>7422</v>
      </c>
    </row>
    <row r="841" spans="1:16" x14ac:dyDescent="0.15">
      <c r="A841" t="s">
        <v>2388</v>
      </c>
      <c r="B841" t="s">
        <v>2389</v>
      </c>
      <c r="C841" t="s">
        <v>7423</v>
      </c>
      <c r="D841" t="s">
        <v>7424</v>
      </c>
      <c r="E841" t="s">
        <v>3975</v>
      </c>
      <c r="F841" t="s">
        <v>7425</v>
      </c>
      <c r="G841" t="s">
        <v>4775</v>
      </c>
      <c r="H841">
        <v>1.55175</v>
      </c>
      <c r="I841">
        <v>38.799999999999997</v>
      </c>
      <c r="K841" t="s">
        <v>7426</v>
      </c>
      <c r="L841">
        <v>32</v>
      </c>
      <c r="M841">
        <v>1380</v>
      </c>
      <c r="N841" t="s">
        <v>4974</v>
      </c>
      <c r="O841" t="s">
        <v>7427</v>
      </c>
      <c r="P841" t="s">
        <v>7428</v>
      </c>
    </row>
    <row r="842" spans="1:16" x14ac:dyDescent="0.15">
      <c r="A842" t="s">
        <v>2388</v>
      </c>
      <c r="B842" t="s">
        <v>2389</v>
      </c>
      <c r="C842" t="s">
        <v>7429</v>
      </c>
      <c r="D842" t="s">
        <v>7430</v>
      </c>
      <c r="E842" t="s">
        <v>5835</v>
      </c>
      <c r="F842" t="s">
        <v>7431</v>
      </c>
      <c r="G842" t="s">
        <v>4775</v>
      </c>
      <c r="H842">
        <v>1.62548</v>
      </c>
      <c r="I842">
        <v>38.700000000000003</v>
      </c>
      <c r="K842" t="s">
        <v>7432</v>
      </c>
      <c r="L842">
        <v>30</v>
      </c>
      <c r="M842">
        <v>1438</v>
      </c>
      <c r="N842" t="s">
        <v>5838</v>
      </c>
      <c r="O842" t="s">
        <v>7433</v>
      </c>
      <c r="P842" t="s">
        <v>7434</v>
      </c>
    </row>
    <row r="843" spans="1:16" x14ac:dyDescent="0.15">
      <c r="A843" t="s">
        <v>2388</v>
      </c>
      <c r="B843" t="s">
        <v>2389</v>
      </c>
      <c r="C843" t="s">
        <v>7435</v>
      </c>
      <c r="D843" t="s">
        <v>7436</v>
      </c>
      <c r="E843" t="s">
        <v>5096</v>
      </c>
      <c r="F843" t="s">
        <v>2017</v>
      </c>
      <c r="G843" t="s">
        <v>4775</v>
      </c>
      <c r="H843">
        <v>1.57921</v>
      </c>
      <c r="I843">
        <v>38.700000000000003</v>
      </c>
      <c r="K843" t="s">
        <v>7437</v>
      </c>
      <c r="L843">
        <v>19</v>
      </c>
      <c r="M843">
        <v>1412</v>
      </c>
      <c r="N843" t="s">
        <v>5098</v>
      </c>
      <c r="O843" t="s">
        <v>7438</v>
      </c>
      <c r="P843" t="s">
        <v>7439</v>
      </c>
    </row>
    <row r="844" spans="1:16" x14ac:dyDescent="0.15">
      <c r="A844" t="s">
        <v>2388</v>
      </c>
      <c r="B844" t="s">
        <v>2389</v>
      </c>
      <c r="C844" t="s">
        <v>7440</v>
      </c>
      <c r="D844" t="s">
        <v>7441</v>
      </c>
      <c r="E844" t="s">
        <v>7442</v>
      </c>
      <c r="F844" t="s">
        <v>7443</v>
      </c>
      <c r="G844" t="s">
        <v>4765</v>
      </c>
      <c r="H844">
        <v>1.6098300000000001</v>
      </c>
      <c r="I844">
        <v>38.799999999999997</v>
      </c>
      <c r="K844" t="s">
        <v>7444</v>
      </c>
      <c r="L844">
        <v>11</v>
      </c>
      <c r="M844">
        <v>1422</v>
      </c>
      <c r="N844" t="s">
        <v>7445</v>
      </c>
      <c r="O844" t="s">
        <v>7446</v>
      </c>
      <c r="P844" t="s">
        <v>7447</v>
      </c>
    </row>
    <row r="845" spans="1:16" x14ac:dyDescent="0.15">
      <c r="A845" t="s">
        <v>2388</v>
      </c>
      <c r="B845" t="s">
        <v>2389</v>
      </c>
      <c r="C845" t="s">
        <v>7448</v>
      </c>
      <c r="D845" t="s">
        <v>7449</v>
      </c>
      <c r="E845" t="s">
        <v>5547</v>
      </c>
      <c r="F845" t="s">
        <v>7450</v>
      </c>
      <c r="G845" t="s">
        <v>4775</v>
      </c>
      <c r="H845">
        <v>1.6103400000000001</v>
      </c>
      <c r="I845">
        <v>38.700000000000003</v>
      </c>
      <c r="K845" t="s">
        <v>7451</v>
      </c>
      <c r="L845">
        <v>27</v>
      </c>
      <c r="M845">
        <v>1419</v>
      </c>
      <c r="N845" t="s">
        <v>5550</v>
      </c>
      <c r="O845" t="s">
        <v>7452</v>
      </c>
      <c r="P845" t="s">
        <v>7453</v>
      </c>
    </row>
    <row r="846" spans="1:16" x14ac:dyDescent="0.15">
      <c r="A846" t="s">
        <v>2388</v>
      </c>
      <c r="B846" t="s">
        <v>2389</v>
      </c>
      <c r="C846" t="s">
        <v>7454</v>
      </c>
      <c r="D846" t="s">
        <v>7455</v>
      </c>
      <c r="E846" t="s">
        <v>4904</v>
      </c>
      <c r="F846" t="s">
        <v>1596</v>
      </c>
      <c r="G846" t="s">
        <v>4775</v>
      </c>
      <c r="H846">
        <v>1.5911500000000001</v>
      </c>
      <c r="I846">
        <v>39</v>
      </c>
      <c r="K846" t="s">
        <v>7456</v>
      </c>
      <c r="L846">
        <v>35</v>
      </c>
      <c r="M846">
        <v>1376</v>
      </c>
      <c r="N846" t="s">
        <v>4906</v>
      </c>
      <c r="O846" t="s">
        <v>7457</v>
      </c>
      <c r="P846" t="s">
        <v>7458</v>
      </c>
    </row>
    <row r="847" spans="1:16" x14ac:dyDescent="0.15">
      <c r="A847" t="s">
        <v>2388</v>
      </c>
      <c r="B847" t="s">
        <v>2389</v>
      </c>
      <c r="C847" t="s">
        <v>7459</v>
      </c>
      <c r="D847" t="s">
        <v>7460</v>
      </c>
      <c r="E847" t="s">
        <v>3975</v>
      </c>
      <c r="F847" t="s">
        <v>7461</v>
      </c>
      <c r="G847" t="s">
        <v>4775</v>
      </c>
      <c r="H847">
        <v>1.6096699999999999</v>
      </c>
      <c r="I847">
        <v>38.9</v>
      </c>
      <c r="K847" t="s">
        <v>7462</v>
      </c>
      <c r="L847">
        <v>31</v>
      </c>
      <c r="M847">
        <v>1455</v>
      </c>
      <c r="N847" t="s">
        <v>4974</v>
      </c>
      <c r="O847" t="s">
        <v>7463</v>
      </c>
      <c r="P847" t="s">
        <v>7464</v>
      </c>
    </row>
    <row r="848" spans="1:16" x14ac:dyDescent="0.15">
      <c r="A848" t="s">
        <v>2388</v>
      </c>
      <c r="B848" t="s">
        <v>2389</v>
      </c>
      <c r="C848" t="s">
        <v>7465</v>
      </c>
      <c r="D848" t="s">
        <v>7466</v>
      </c>
      <c r="E848" t="s">
        <v>5321</v>
      </c>
      <c r="F848" t="s">
        <v>7467</v>
      </c>
      <c r="G848" t="s">
        <v>4775</v>
      </c>
      <c r="H848">
        <v>1.5439000000000001</v>
      </c>
      <c r="I848">
        <v>38.9</v>
      </c>
      <c r="K848" t="s">
        <v>7468</v>
      </c>
      <c r="L848">
        <v>33</v>
      </c>
      <c r="M848">
        <v>1390</v>
      </c>
      <c r="N848" t="s">
        <v>4884</v>
      </c>
      <c r="O848" t="s">
        <v>7469</v>
      </c>
      <c r="P848" t="s">
        <v>7470</v>
      </c>
    </row>
    <row r="849" spans="1:16" x14ac:dyDescent="0.15">
      <c r="A849" t="s">
        <v>2388</v>
      </c>
      <c r="B849" t="s">
        <v>2389</v>
      </c>
      <c r="C849" t="s">
        <v>7471</v>
      </c>
      <c r="D849" t="s">
        <v>7472</v>
      </c>
      <c r="E849" t="s">
        <v>3975</v>
      </c>
      <c r="F849" t="s">
        <v>7473</v>
      </c>
      <c r="G849" t="s">
        <v>4775</v>
      </c>
      <c r="H849">
        <v>1.54915</v>
      </c>
      <c r="I849">
        <v>39.1</v>
      </c>
      <c r="K849" t="s">
        <v>7474</v>
      </c>
      <c r="L849">
        <v>28</v>
      </c>
      <c r="M849">
        <v>1383</v>
      </c>
      <c r="N849" t="s">
        <v>4974</v>
      </c>
      <c r="O849" t="s">
        <v>7475</v>
      </c>
      <c r="P849" t="s">
        <v>7476</v>
      </c>
    </row>
    <row r="850" spans="1:16" x14ac:dyDescent="0.15">
      <c r="A850" t="s">
        <v>2388</v>
      </c>
      <c r="B850" t="s">
        <v>2389</v>
      </c>
      <c r="C850">
        <v>428</v>
      </c>
      <c r="D850" t="s">
        <v>7477</v>
      </c>
      <c r="E850" t="s">
        <v>5547</v>
      </c>
      <c r="F850" t="s">
        <v>7478</v>
      </c>
      <c r="G850" t="s">
        <v>4775</v>
      </c>
      <c r="H850">
        <v>1.56087</v>
      </c>
      <c r="I850">
        <v>38.799999999999997</v>
      </c>
      <c r="K850" t="s">
        <v>7479</v>
      </c>
      <c r="L850">
        <v>29</v>
      </c>
      <c r="M850">
        <v>1390</v>
      </c>
      <c r="N850" t="s">
        <v>5550</v>
      </c>
      <c r="O850" t="s">
        <v>7480</v>
      </c>
      <c r="P850" t="s">
        <v>7481</v>
      </c>
    </row>
    <row r="851" spans="1:16" x14ac:dyDescent="0.15">
      <c r="A851" t="s">
        <v>2388</v>
      </c>
      <c r="B851" t="s">
        <v>2389</v>
      </c>
      <c r="C851" t="s">
        <v>7482</v>
      </c>
      <c r="D851" t="s">
        <v>7483</v>
      </c>
      <c r="E851" t="s">
        <v>4833</v>
      </c>
      <c r="F851" t="s">
        <v>1742</v>
      </c>
      <c r="G851" t="s">
        <v>4765</v>
      </c>
      <c r="H851">
        <v>1.6321699999999999</v>
      </c>
      <c r="I851">
        <v>39.1</v>
      </c>
      <c r="K851" t="s">
        <v>7484</v>
      </c>
      <c r="L851">
        <v>40</v>
      </c>
      <c r="M851">
        <v>1403</v>
      </c>
      <c r="N851" t="s">
        <v>4835</v>
      </c>
      <c r="O851" t="s">
        <v>7485</v>
      </c>
      <c r="P851" t="s">
        <v>7486</v>
      </c>
    </row>
    <row r="852" spans="1:16" x14ac:dyDescent="0.15">
      <c r="A852" t="s">
        <v>2388</v>
      </c>
      <c r="B852" t="s">
        <v>2389</v>
      </c>
      <c r="C852" t="s">
        <v>7487</v>
      </c>
      <c r="D852" t="s">
        <v>7488</v>
      </c>
      <c r="E852" t="s">
        <v>3975</v>
      </c>
      <c r="F852" t="s">
        <v>7489</v>
      </c>
      <c r="G852" t="s">
        <v>4775</v>
      </c>
      <c r="H852">
        <v>1.55525</v>
      </c>
      <c r="I852">
        <v>38.9</v>
      </c>
      <c r="K852" t="s">
        <v>7490</v>
      </c>
      <c r="L852">
        <v>29</v>
      </c>
      <c r="M852">
        <v>1386</v>
      </c>
      <c r="N852" t="s">
        <v>4974</v>
      </c>
      <c r="O852" t="s">
        <v>7491</v>
      </c>
      <c r="P852" t="s">
        <v>7492</v>
      </c>
    </row>
    <row r="853" spans="1:16" x14ac:dyDescent="0.15">
      <c r="A853" t="s">
        <v>2388</v>
      </c>
      <c r="B853" t="s">
        <v>2389</v>
      </c>
      <c r="C853" t="s">
        <v>7493</v>
      </c>
      <c r="D853" t="s">
        <v>7494</v>
      </c>
      <c r="E853" t="s">
        <v>3975</v>
      </c>
      <c r="F853" t="s">
        <v>7495</v>
      </c>
      <c r="G853" t="s">
        <v>4775</v>
      </c>
      <c r="H853">
        <v>1.55124</v>
      </c>
      <c r="I853">
        <v>39.200000000000003</v>
      </c>
      <c r="K853" t="s">
        <v>7496</v>
      </c>
      <c r="L853">
        <v>38</v>
      </c>
      <c r="M853">
        <v>1407</v>
      </c>
      <c r="N853" t="s">
        <v>4974</v>
      </c>
      <c r="O853" t="s">
        <v>7497</v>
      </c>
      <c r="P853" t="s">
        <v>7498</v>
      </c>
    </row>
    <row r="854" spans="1:16" x14ac:dyDescent="0.15">
      <c r="A854" t="s">
        <v>2388</v>
      </c>
      <c r="B854" t="s">
        <v>2389</v>
      </c>
      <c r="C854" t="s">
        <v>7499</v>
      </c>
      <c r="D854" t="s">
        <v>7500</v>
      </c>
      <c r="E854" t="s">
        <v>7501</v>
      </c>
      <c r="F854" t="s">
        <v>7502</v>
      </c>
      <c r="G854" t="s">
        <v>4775</v>
      </c>
      <c r="H854">
        <v>1.64327</v>
      </c>
      <c r="I854">
        <v>38.799999999999997</v>
      </c>
      <c r="K854" t="s">
        <v>7503</v>
      </c>
      <c r="L854">
        <v>32</v>
      </c>
      <c r="M854">
        <v>1464</v>
      </c>
      <c r="N854" t="s">
        <v>4914</v>
      </c>
      <c r="O854" t="s">
        <v>7504</v>
      </c>
      <c r="P854" t="s">
        <v>7505</v>
      </c>
    </row>
    <row r="855" spans="1:16" x14ac:dyDescent="0.15">
      <c r="A855" t="s">
        <v>2388</v>
      </c>
      <c r="B855" t="s">
        <v>2389</v>
      </c>
      <c r="C855" t="s">
        <v>7506</v>
      </c>
      <c r="D855" t="s">
        <v>7507</v>
      </c>
      <c r="E855" t="s">
        <v>5054</v>
      </c>
      <c r="F855" t="s">
        <v>1908</v>
      </c>
      <c r="G855" t="s">
        <v>4765</v>
      </c>
      <c r="H855">
        <v>1.62693</v>
      </c>
      <c r="I855">
        <v>38.6</v>
      </c>
      <c r="K855" t="s">
        <v>7508</v>
      </c>
      <c r="L855">
        <v>25</v>
      </c>
      <c r="M855">
        <v>1442</v>
      </c>
      <c r="N855" t="s">
        <v>5056</v>
      </c>
      <c r="O855" t="s">
        <v>7509</v>
      </c>
      <c r="P855" t="s">
        <v>7510</v>
      </c>
    </row>
    <row r="856" spans="1:16" x14ac:dyDescent="0.15">
      <c r="A856" t="s">
        <v>2388</v>
      </c>
      <c r="B856" t="s">
        <v>2389</v>
      </c>
      <c r="C856" t="s">
        <v>7511</v>
      </c>
      <c r="D856" t="s">
        <v>7512</v>
      </c>
      <c r="E856" t="s">
        <v>7513</v>
      </c>
      <c r="F856" t="s">
        <v>7514</v>
      </c>
      <c r="G856" t="s">
        <v>4775</v>
      </c>
      <c r="H856">
        <v>1.60765</v>
      </c>
      <c r="I856">
        <v>38.9</v>
      </c>
      <c r="K856" t="s">
        <v>7515</v>
      </c>
      <c r="L856">
        <v>36</v>
      </c>
      <c r="M856">
        <v>1420</v>
      </c>
      <c r="N856" t="s">
        <v>4914</v>
      </c>
      <c r="O856" t="s">
        <v>7516</v>
      </c>
      <c r="P856" t="s">
        <v>7517</v>
      </c>
    </row>
    <row r="857" spans="1:16" x14ac:dyDescent="0.15">
      <c r="A857" t="s">
        <v>2388</v>
      </c>
      <c r="B857" t="s">
        <v>2389</v>
      </c>
      <c r="C857" t="s">
        <v>7518</v>
      </c>
      <c r="D857" t="s">
        <v>7519</v>
      </c>
      <c r="E857" t="s">
        <v>3975</v>
      </c>
      <c r="F857" t="s">
        <v>7520</v>
      </c>
      <c r="G857" t="s">
        <v>4775</v>
      </c>
      <c r="H857">
        <v>1.57751</v>
      </c>
      <c r="I857">
        <v>38.9</v>
      </c>
      <c r="K857" t="s">
        <v>7521</v>
      </c>
      <c r="L857">
        <v>38</v>
      </c>
      <c r="M857">
        <v>1408</v>
      </c>
      <c r="N857" t="s">
        <v>5022</v>
      </c>
      <c r="O857" t="s">
        <v>7522</v>
      </c>
      <c r="P857" t="s">
        <v>7523</v>
      </c>
    </row>
    <row r="858" spans="1:16" x14ac:dyDescent="0.15">
      <c r="A858" t="s">
        <v>2388</v>
      </c>
      <c r="B858" t="s">
        <v>2389</v>
      </c>
      <c r="C858" t="s">
        <v>7524</v>
      </c>
      <c r="D858" t="s">
        <v>7525</v>
      </c>
      <c r="E858" t="s">
        <v>3975</v>
      </c>
      <c r="F858" t="s">
        <v>7526</v>
      </c>
      <c r="G858" t="s">
        <v>4775</v>
      </c>
      <c r="H858">
        <v>1.70607</v>
      </c>
      <c r="I858">
        <v>38.5</v>
      </c>
      <c r="K858" t="s">
        <v>7527</v>
      </c>
      <c r="L858">
        <v>51</v>
      </c>
      <c r="M858">
        <v>1525</v>
      </c>
      <c r="N858" t="s">
        <v>4974</v>
      </c>
      <c r="O858" t="s">
        <v>7528</v>
      </c>
      <c r="P858" t="s">
        <v>7529</v>
      </c>
    </row>
    <row r="859" spans="1:16" x14ac:dyDescent="0.15">
      <c r="A859" t="s">
        <v>2388</v>
      </c>
      <c r="B859" t="s">
        <v>2389</v>
      </c>
      <c r="C859" t="s">
        <v>7530</v>
      </c>
      <c r="D859" t="s">
        <v>7531</v>
      </c>
      <c r="E859" t="s">
        <v>5054</v>
      </c>
      <c r="F859" t="s">
        <v>1925</v>
      </c>
      <c r="G859" t="s">
        <v>4765</v>
      </c>
      <c r="H859">
        <v>1.5679799999999999</v>
      </c>
      <c r="I859">
        <v>38.9</v>
      </c>
      <c r="K859" t="s">
        <v>7532</v>
      </c>
      <c r="L859">
        <v>46</v>
      </c>
      <c r="M859">
        <v>1402</v>
      </c>
      <c r="N859" t="s">
        <v>5056</v>
      </c>
      <c r="O859" t="s">
        <v>7533</v>
      </c>
      <c r="P859" t="s">
        <v>7534</v>
      </c>
    </row>
    <row r="860" spans="1:16" x14ac:dyDescent="0.15">
      <c r="A860" t="s">
        <v>2388</v>
      </c>
      <c r="B860" t="s">
        <v>2389</v>
      </c>
      <c r="C860" t="s">
        <v>7535</v>
      </c>
      <c r="D860" t="s">
        <v>7536</v>
      </c>
      <c r="E860" t="s">
        <v>4833</v>
      </c>
      <c r="F860" t="s">
        <v>1611</v>
      </c>
      <c r="G860" t="s">
        <v>4775</v>
      </c>
      <c r="H860">
        <v>1.6464000000000001</v>
      </c>
      <c r="I860">
        <v>38.9</v>
      </c>
      <c r="K860" t="s">
        <v>7537</v>
      </c>
      <c r="L860">
        <v>34</v>
      </c>
      <c r="M860">
        <v>1425</v>
      </c>
      <c r="N860" t="s">
        <v>4835</v>
      </c>
      <c r="O860" t="s">
        <v>7538</v>
      </c>
      <c r="P860" t="s">
        <v>7539</v>
      </c>
    </row>
    <row r="861" spans="1:16" x14ac:dyDescent="0.15">
      <c r="A861" t="s">
        <v>2388</v>
      </c>
      <c r="B861" t="s">
        <v>2389</v>
      </c>
      <c r="C861">
        <v>22362</v>
      </c>
      <c r="D861" t="s">
        <v>7540</v>
      </c>
      <c r="E861" t="s">
        <v>7541</v>
      </c>
      <c r="F861" t="s">
        <v>7542</v>
      </c>
      <c r="G861" t="s">
        <v>4775</v>
      </c>
      <c r="H861">
        <v>1.66473</v>
      </c>
      <c r="I861">
        <v>38.9</v>
      </c>
      <c r="K861" t="s">
        <v>7543</v>
      </c>
      <c r="L861">
        <v>34</v>
      </c>
      <c r="M861">
        <v>1473</v>
      </c>
      <c r="N861" t="s">
        <v>7360</v>
      </c>
      <c r="O861" t="s">
        <v>7544</v>
      </c>
      <c r="P861" t="s">
        <v>7545</v>
      </c>
    </row>
    <row r="862" spans="1:16" x14ac:dyDescent="0.15">
      <c r="A862" t="s">
        <v>2388</v>
      </c>
      <c r="B862" t="s">
        <v>2389</v>
      </c>
      <c r="C862" t="s">
        <v>7546</v>
      </c>
      <c r="D862" t="s">
        <v>7547</v>
      </c>
      <c r="E862" t="s">
        <v>5054</v>
      </c>
      <c r="F862" t="s">
        <v>1893</v>
      </c>
      <c r="G862" t="s">
        <v>4765</v>
      </c>
      <c r="H862">
        <v>1.5938099999999999</v>
      </c>
      <c r="I862">
        <v>38.700000000000003</v>
      </c>
      <c r="K862" t="s">
        <v>7548</v>
      </c>
      <c r="L862">
        <v>34</v>
      </c>
      <c r="M862">
        <v>1425</v>
      </c>
      <c r="N862" t="s">
        <v>5056</v>
      </c>
      <c r="O862" t="s">
        <v>7549</v>
      </c>
      <c r="P862" t="s">
        <v>7550</v>
      </c>
    </row>
    <row r="863" spans="1:16" x14ac:dyDescent="0.15">
      <c r="A863" t="s">
        <v>2388</v>
      </c>
      <c r="B863" t="s">
        <v>2389</v>
      </c>
      <c r="C863" t="s">
        <v>7551</v>
      </c>
      <c r="D863" t="s">
        <v>7552</v>
      </c>
      <c r="E863" t="s">
        <v>4833</v>
      </c>
      <c r="F863" t="s">
        <v>1693</v>
      </c>
      <c r="G863" t="s">
        <v>4775</v>
      </c>
      <c r="H863">
        <v>1.6474800000000001</v>
      </c>
      <c r="I863">
        <v>38.9</v>
      </c>
      <c r="K863" t="s">
        <v>7553</v>
      </c>
      <c r="L863">
        <v>32</v>
      </c>
      <c r="M863">
        <v>1445</v>
      </c>
      <c r="N863" t="s">
        <v>4835</v>
      </c>
      <c r="O863" t="s">
        <v>7554</v>
      </c>
      <c r="P863" t="s">
        <v>7555</v>
      </c>
    </row>
    <row r="864" spans="1:16" x14ac:dyDescent="0.15">
      <c r="A864" t="s">
        <v>2388</v>
      </c>
      <c r="B864" t="s">
        <v>2389</v>
      </c>
      <c r="C864" t="s">
        <v>7556</v>
      </c>
      <c r="D864" t="s">
        <v>7557</v>
      </c>
      <c r="E864" t="s">
        <v>3975</v>
      </c>
      <c r="F864" t="s">
        <v>7558</v>
      </c>
      <c r="G864" t="s">
        <v>4775</v>
      </c>
      <c r="H864">
        <v>1.5956399999999999</v>
      </c>
      <c r="I864">
        <v>38.700000000000003</v>
      </c>
      <c r="K864" t="s">
        <v>7559</v>
      </c>
      <c r="L864">
        <v>36</v>
      </c>
      <c r="M864">
        <v>1424</v>
      </c>
      <c r="N864" t="s">
        <v>4974</v>
      </c>
      <c r="O864" t="s">
        <v>7560</v>
      </c>
      <c r="P864" t="s">
        <v>7561</v>
      </c>
    </row>
    <row r="865" spans="1:16" x14ac:dyDescent="0.15">
      <c r="A865" t="s">
        <v>2388</v>
      </c>
      <c r="B865" t="s">
        <v>2389</v>
      </c>
      <c r="C865" t="s">
        <v>7562</v>
      </c>
      <c r="D865" t="s">
        <v>7563</v>
      </c>
      <c r="E865" t="s">
        <v>5054</v>
      </c>
      <c r="F865" t="s">
        <v>1906</v>
      </c>
      <c r="G865" t="s">
        <v>4775</v>
      </c>
      <c r="H865">
        <v>1.6043099999999999</v>
      </c>
      <c r="I865">
        <v>38.700000000000003</v>
      </c>
      <c r="K865" t="s">
        <v>7564</v>
      </c>
      <c r="L865">
        <v>33</v>
      </c>
      <c r="M865">
        <v>1435</v>
      </c>
      <c r="N865" t="s">
        <v>5056</v>
      </c>
      <c r="O865" t="s">
        <v>7565</v>
      </c>
      <c r="P865" t="s">
        <v>7566</v>
      </c>
    </row>
    <row r="866" spans="1:16" x14ac:dyDescent="0.15">
      <c r="A866" t="s">
        <v>2388</v>
      </c>
      <c r="B866" t="s">
        <v>2389</v>
      </c>
      <c r="C866" t="s">
        <v>7567</v>
      </c>
      <c r="D866" t="s">
        <v>7568</v>
      </c>
      <c r="E866" t="s">
        <v>6094</v>
      </c>
      <c r="F866" t="s">
        <v>1839</v>
      </c>
      <c r="G866" t="s">
        <v>4775</v>
      </c>
      <c r="H866">
        <v>1.6428400000000001</v>
      </c>
      <c r="I866">
        <v>39.4</v>
      </c>
      <c r="K866" t="s">
        <v>7569</v>
      </c>
      <c r="L866">
        <v>58</v>
      </c>
      <c r="M866">
        <v>1445</v>
      </c>
      <c r="N866" t="s">
        <v>6096</v>
      </c>
      <c r="O866" t="s">
        <v>7570</v>
      </c>
      <c r="P866" t="s">
        <v>7571</v>
      </c>
    </row>
    <row r="867" spans="1:16" x14ac:dyDescent="0.15">
      <c r="A867" t="s">
        <v>2388</v>
      </c>
      <c r="B867" t="s">
        <v>2389</v>
      </c>
      <c r="C867" t="s">
        <v>7572</v>
      </c>
      <c r="D867" t="s">
        <v>7573</v>
      </c>
      <c r="E867" t="s">
        <v>5054</v>
      </c>
      <c r="F867" t="s">
        <v>1896</v>
      </c>
      <c r="G867" t="s">
        <v>4765</v>
      </c>
      <c r="H867">
        <v>1.5941000000000001</v>
      </c>
      <c r="I867">
        <v>38.700000000000003</v>
      </c>
      <c r="K867" t="s">
        <v>7574</v>
      </c>
      <c r="L867">
        <v>37</v>
      </c>
      <c r="M867">
        <v>1421</v>
      </c>
      <c r="N867" t="s">
        <v>5056</v>
      </c>
      <c r="O867" t="s">
        <v>7575</v>
      </c>
      <c r="P867" t="s">
        <v>7576</v>
      </c>
    </row>
    <row r="868" spans="1:16" x14ac:dyDescent="0.15">
      <c r="A868" t="s">
        <v>2388</v>
      </c>
      <c r="B868" t="s">
        <v>2389</v>
      </c>
      <c r="C868" t="s">
        <v>7577</v>
      </c>
      <c r="D868" t="s">
        <v>7578</v>
      </c>
      <c r="E868" t="s">
        <v>5054</v>
      </c>
      <c r="F868" t="s">
        <v>1915</v>
      </c>
      <c r="G868" t="s">
        <v>4775</v>
      </c>
      <c r="H868">
        <v>1.5837600000000001</v>
      </c>
      <c r="I868">
        <v>38.799999999999997</v>
      </c>
      <c r="K868" t="s">
        <v>7579</v>
      </c>
      <c r="L868">
        <v>26</v>
      </c>
      <c r="M868">
        <v>1404</v>
      </c>
      <c r="N868" t="s">
        <v>5056</v>
      </c>
      <c r="O868" t="s">
        <v>7580</v>
      </c>
      <c r="P868" t="s">
        <v>7581</v>
      </c>
    </row>
    <row r="869" spans="1:16" x14ac:dyDescent="0.15">
      <c r="A869" t="s">
        <v>2388</v>
      </c>
      <c r="B869" t="s">
        <v>2389</v>
      </c>
      <c r="C869" t="s">
        <v>7582</v>
      </c>
      <c r="D869" t="s">
        <v>7583</v>
      </c>
      <c r="E869" t="s">
        <v>5096</v>
      </c>
      <c r="F869" t="s">
        <v>2030</v>
      </c>
      <c r="G869" t="s">
        <v>4775</v>
      </c>
      <c r="H869">
        <v>1.5876399999999999</v>
      </c>
      <c r="I869">
        <v>38.700000000000003</v>
      </c>
      <c r="K869" t="s">
        <v>7584</v>
      </c>
      <c r="L869">
        <v>19</v>
      </c>
      <c r="M869">
        <v>1429</v>
      </c>
      <c r="N869" t="s">
        <v>5098</v>
      </c>
      <c r="O869" t="s">
        <v>7585</v>
      </c>
      <c r="P869" t="s">
        <v>7586</v>
      </c>
    </row>
    <row r="870" spans="1:16" x14ac:dyDescent="0.15">
      <c r="A870" t="s">
        <v>2388</v>
      </c>
      <c r="B870" t="s">
        <v>2389</v>
      </c>
      <c r="C870" t="s">
        <v>7587</v>
      </c>
      <c r="D870" t="s">
        <v>7588</v>
      </c>
      <c r="E870" t="s">
        <v>3975</v>
      </c>
      <c r="F870" t="s">
        <v>7589</v>
      </c>
      <c r="G870" t="s">
        <v>4775</v>
      </c>
      <c r="H870">
        <v>1.5973599999999999</v>
      </c>
      <c r="I870">
        <v>38.9</v>
      </c>
      <c r="K870" t="s">
        <v>7590</v>
      </c>
      <c r="L870">
        <v>19</v>
      </c>
      <c r="M870">
        <v>1414</v>
      </c>
      <c r="N870" t="s">
        <v>4974</v>
      </c>
      <c r="O870" t="s">
        <v>7591</v>
      </c>
      <c r="P870" t="s">
        <v>7592</v>
      </c>
    </row>
    <row r="871" spans="1:16" x14ac:dyDescent="0.15">
      <c r="A871" t="s">
        <v>2388</v>
      </c>
      <c r="B871" t="s">
        <v>2389</v>
      </c>
      <c r="C871" t="s">
        <v>7593</v>
      </c>
      <c r="D871" t="s">
        <v>7594</v>
      </c>
      <c r="E871" t="s">
        <v>5054</v>
      </c>
      <c r="F871" t="s">
        <v>1911</v>
      </c>
      <c r="G871" t="s">
        <v>4765</v>
      </c>
      <c r="H871">
        <v>1.6517599999999999</v>
      </c>
      <c r="I871">
        <v>38.5</v>
      </c>
      <c r="K871" t="s">
        <v>7595</v>
      </c>
      <c r="L871">
        <v>34</v>
      </c>
      <c r="M871">
        <v>1580</v>
      </c>
      <c r="N871" t="s">
        <v>5056</v>
      </c>
      <c r="O871" t="s">
        <v>7596</v>
      </c>
      <c r="P871" t="s">
        <v>7597</v>
      </c>
    </row>
    <row r="872" spans="1:16" x14ac:dyDescent="0.15">
      <c r="A872" t="s">
        <v>2388</v>
      </c>
      <c r="B872" t="s">
        <v>2389</v>
      </c>
      <c r="C872" t="s">
        <v>7598</v>
      </c>
      <c r="D872" t="s">
        <v>7599</v>
      </c>
      <c r="E872" t="s">
        <v>5096</v>
      </c>
      <c r="F872" t="s">
        <v>2028</v>
      </c>
      <c r="G872" t="s">
        <v>4775</v>
      </c>
      <c r="H872">
        <v>1.6234299999999999</v>
      </c>
      <c r="I872">
        <v>38.700000000000003</v>
      </c>
      <c r="K872" t="s">
        <v>7600</v>
      </c>
      <c r="L872">
        <v>21</v>
      </c>
      <c r="M872">
        <v>1463</v>
      </c>
      <c r="N872" t="s">
        <v>5098</v>
      </c>
      <c r="O872" t="s">
        <v>7601</v>
      </c>
      <c r="P872" t="s">
        <v>7602</v>
      </c>
    </row>
    <row r="873" spans="1:16" x14ac:dyDescent="0.15">
      <c r="A873" t="s">
        <v>2388</v>
      </c>
      <c r="B873" t="s">
        <v>2389</v>
      </c>
      <c r="C873" t="s">
        <v>7603</v>
      </c>
      <c r="D873" t="s">
        <v>7604</v>
      </c>
      <c r="E873" t="s">
        <v>5096</v>
      </c>
      <c r="F873" t="s">
        <v>2036</v>
      </c>
      <c r="G873" t="s">
        <v>4775</v>
      </c>
      <c r="H873">
        <v>1.58484</v>
      </c>
      <c r="I873">
        <v>38.799999999999997</v>
      </c>
      <c r="K873" t="s">
        <v>7605</v>
      </c>
      <c r="L873">
        <v>22</v>
      </c>
      <c r="M873">
        <v>1421</v>
      </c>
      <c r="N873" t="s">
        <v>5098</v>
      </c>
      <c r="O873" t="s">
        <v>7606</v>
      </c>
      <c r="P873" t="s">
        <v>7607</v>
      </c>
    </row>
    <row r="874" spans="1:16" x14ac:dyDescent="0.15">
      <c r="A874" t="s">
        <v>2388</v>
      </c>
      <c r="B874" t="s">
        <v>2389</v>
      </c>
      <c r="C874" t="s">
        <v>7608</v>
      </c>
      <c r="D874" t="s">
        <v>7609</v>
      </c>
      <c r="E874" t="s">
        <v>3975</v>
      </c>
      <c r="F874" t="s">
        <v>7610</v>
      </c>
      <c r="G874" t="s">
        <v>4775</v>
      </c>
      <c r="H874">
        <v>1.5980700000000001</v>
      </c>
      <c r="I874">
        <v>38.799999999999997</v>
      </c>
      <c r="K874" t="s">
        <v>7611</v>
      </c>
      <c r="L874">
        <v>31</v>
      </c>
      <c r="M874">
        <v>1448</v>
      </c>
      <c r="N874" t="s">
        <v>4974</v>
      </c>
      <c r="O874" t="s">
        <v>7612</v>
      </c>
      <c r="P874" t="s">
        <v>7613</v>
      </c>
    </row>
    <row r="875" spans="1:16" x14ac:dyDescent="0.15">
      <c r="A875" t="s">
        <v>2388</v>
      </c>
      <c r="B875" t="s">
        <v>2389</v>
      </c>
      <c r="C875" t="s">
        <v>7614</v>
      </c>
      <c r="D875" t="s">
        <v>7615</v>
      </c>
      <c r="E875" t="s">
        <v>4833</v>
      </c>
      <c r="F875" t="s">
        <v>1660</v>
      </c>
      <c r="G875" t="s">
        <v>4775</v>
      </c>
      <c r="H875">
        <v>1.61721</v>
      </c>
      <c r="I875">
        <v>38.9</v>
      </c>
      <c r="K875" t="s">
        <v>7616</v>
      </c>
      <c r="L875">
        <v>28</v>
      </c>
      <c r="M875">
        <v>1404</v>
      </c>
      <c r="N875" t="s">
        <v>4835</v>
      </c>
      <c r="O875" t="s">
        <v>7617</v>
      </c>
      <c r="P875" t="s">
        <v>7618</v>
      </c>
    </row>
    <row r="876" spans="1:16" x14ac:dyDescent="0.15">
      <c r="A876" t="s">
        <v>2388</v>
      </c>
      <c r="B876" t="s">
        <v>2389</v>
      </c>
      <c r="C876" t="s">
        <v>7619</v>
      </c>
      <c r="D876" t="s">
        <v>7620</v>
      </c>
      <c r="E876" t="s">
        <v>7621</v>
      </c>
      <c r="F876" t="s">
        <v>7622</v>
      </c>
      <c r="G876" t="s">
        <v>4775</v>
      </c>
      <c r="H876">
        <v>1.5515399999999999</v>
      </c>
      <c r="I876">
        <v>39.1</v>
      </c>
      <c r="K876" t="s">
        <v>7623</v>
      </c>
      <c r="L876">
        <v>36</v>
      </c>
      <c r="M876">
        <v>1391</v>
      </c>
      <c r="N876" t="s">
        <v>4914</v>
      </c>
      <c r="O876" t="s">
        <v>7624</v>
      </c>
      <c r="P876" t="s">
        <v>7625</v>
      </c>
    </row>
    <row r="877" spans="1:16" x14ac:dyDescent="0.15">
      <c r="A877" t="s">
        <v>2388</v>
      </c>
      <c r="B877" t="s">
        <v>2389</v>
      </c>
      <c r="C877" t="s">
        <v>7626</v>
      </c>
      <c r="D877" t="s">
        <v>7627</v>
      </c>
      <c r="E877" t="s">
        <v>5054</v>
      </c>
      <c r="F877" t="s">
        <v>1904</v>
      </c>
      <c r="G877" t="s">
        <v>4765</v>
      </c>
      <c r="H877">
        <v>1.61002</v>
      </c>
      <c r="I877">
        <v>38.700000000000003</v>
      </c>
      <c r="K877" t="s">
        <v>7628</v>
      </c>
      <c r="L877">
        <v>31</v>
      </c>
      <c r="M877">
        <v>1431</v>
      </c>
      <c r="N877" t="s">
        <v>5056</v>
      </c>
      <c r="O877" t="s">
        <v>7629</v>
      </c>
      <c r="P877" t="s">
        <v>7630</v>
      </c>
    </row>
    <row r="878" spans="1:16" x14ac:dyDescent="0.15">
      <c r="A878" t="s">
        <v>2388</v>
      </c>
      <c r="B878" t="s">
        <v>2389</v>
      </c>
      <c r="C878" t="s">
        <v>7631</v>
      </c>
      <c r="D878" t="s">
        <v>7632</v>
      </c>
      <c r="E878" t="s">
        <v>3975</v>
      </c>
      <c r="F878" t="s">
        <v>7633</v>
      </c>
      <c r="G878" t="s">
        <v>4775</v>
      </c>
      <c r="H878">
        <v>1.6411800000000001</v>
      </c>
      <c r="I878">
        <v>38.799999999999997</v>
      </c>
      <c r="K878" t="s">
        <v>7634</v>
      </c>
      <c r="L878">
        <v>46</v>
      </c>
      <c r="M878">
        <v>1485</v>
      </c>
      <c r="N878" t="s">
        <v>4974</v>
      </c>
      <c r="O878" t="s">
        <v>7635</v>
      </c>
      <c r="P878" t="s">
        <v>7636</v>
      </c>
    </row>
    <row r="879" spans="1:16" x14ac:dyDescent="0.15">
      <c r="A879" t="s">
        <v>2388</v>
      </c>
      <c r="B879" t="s">
        <v>2389</v>
      </c>
      <c r="C879" t="s">
        <v>7637</v>
      </c>
      <c r="D879" t="s">
        <v>7638</v>
      </c>
      <c r="E879" t="s">
        <v>5054</v>
      </c>
      <c r="F879" t="s">
        <v>1918</v>
      </c>
      <c r="G879" t="s">
        <v>4775</v>
      </c>
      <c r="H879">
        <v>1.5927800000000001</v>
      </c>
      <c r="I879">
        <v>38.799999999999997</v>
      </c>
      <c r="K879" t="s">
        <v>7639</v>
      </c>
      <c r="L879">
        <v>34</v>
      </c>
      <c r="M879">
        <v>1420</v>
      </c>
      <c r="N879" t="s">
        <v>5056</v>
      </c>
      <c r="O879" t="s">
        <v>7640</v>
      </c>
      <c r="P879" t="s">
        <v>7641</v>
      </c>
    </row>
    <row r="880" spans="1:16" x14ac:dyDescent="0.15">
      <c r="A880" t="s">
        <v>2388</v>
      </c>
      <c r="B880" t="s">
        <v>2389</v>
      </c>
      <c r="C880" t="s">
        <v>5177</v>
      </c>
      <c r="D880" t="s">
        <v>7642</v>
      </c>
      <c r="E880" t="s">
        <v>5179</v>
      </c>
      <c r="F880" t="s">
        <v>2312</v>
      </c>
      <c r="G880" t="s">
        <v>4765</v>
      </c>
      <c r="H880">
        <v>1.60151</v>
      </c>
      <c r="I880">
        <v>39</v>
      </c>
      <c r="K880" t="s">
        <v>7643</v>
      </c>
      <c r="L880">
        <v>52</v>
      </c>
      <c r="M880">
        <v>1456</v>
      </c>
      <c r="N880" t="s">
        <v>5181</v>
      </c>
      <c r="O880" t="s">
        <v>7644</v>
      </c>
      <c r="P880" t="s">
        <v>7645</v>
      </c>
    </row>
    <row r="881" spans="1:16" x14ac:dyDescent="0.15">
      <c r="A881" t="s">
        <v>2388</v>
      </c>
      <c r="B881" t="s">
        <v>2389</v>
      </c>
      <c r="C881" t="s">
        <v>7646</v>
      </c>
      <c r="D881" t="s">
        <v>7647</v>
      </c>
      <c r="E881" t="s">
        <v>7648</v>
      </c>
      <c r="F881" t="s">
        <v>7649</v>
      </c>
      <c r="G881" t="s">
        <v>4775</v>
      </c>
      <c r="H881">
        <v>1.40784</v>
      </c>
      <c r="I881">
        <v>39.1</v>
      </c>
      <c r="K881" t="s">
        <v>7650</v>
      </c>
      <c r="L881">
        <v>36</v>
      </c>
      <c r="M881">
        <v>1257</v>
      </c>
      <c r="N881" t="s">
        <v>4914</v>
      </c>
      <c r="O881" t="s">
        <v>7651</v>
      </c>
      <c r="P881" t="s">
        <v>7652</v>
      </c>
    </row>
    <row r="882" spans="1:16" x14ac:dyDescent="0.15">
      <c r="A882" t="s">
        <v>2388</v>
      </c>
      <c r="B882" t="s">
        <v>2389</v>
      </c>
      <c r="C882" t="s">
        <v>7653</v>
      </c>
      <c r="D882" t="s">
        <v>7654</v>
      </c>
      <c r="E882" t="s">
        <v>3975</v>
      </c>
      <c r="F882" t="s">
        <v>7655</v>
      </c>
      <c r="G882" t="s">
        <v>4775</v>
      </c>
      <c r="H882">
        <v>1.6157300000000001</v>
      </c>
      <c r="I882">
        <v>38.700000000000003</v>
      </c>
      <c r="K882" t="s">
        <v>7656</v>
      </c>
      <c r="L882">
        <v>28</v>
      </c>
      <c r="M882">
        <v>1442</v>
      </c>
      <c r="N882" t="s">
        <v>4974</v>
      </c>
      <c r="O882" t="s">
        <v>7657</v>
      </c>
      <c r="P882" t="s">
        <v>7658</v>
      </c>
    </row>
    <row r="883" spans="1:16" x14ac:dyDescent="0.15">
      <c r="A883" t="s">
        <v>2388</v>
      </c>
      <c r="B883" t="s">
        <v>2389</v>
      </c>
      <c r="C883" t="s">
        <v>7659</v>
      </c>
      <c r="D883" t="s">
        <v>7660</v>
      </c>
      <c r="E883" t="s">
        <v>5096</v>
      </c>
      <c r="F883" t="s">
        <v>2031</v>
      </c>
      <c r="G883" t="s">
        <v>4775</v>
      </c>
      <c r="H883">
        <v>1.6952499999999999</v>
      </c>
      <c r="I883">
        <v>38.700000000000003</v>
      </c>
      <c r="K883" t="s">
        <v>7661</v>
      </c>
      <c r="L883">
        <v>24</v>
      </c>
      <c r="M883">
        <v>1546</v>
      </c>
      <c r="N883" t="s">
        <v>5098</v>
      </c>
      <c r="O883" t="s">
        <v>7662</v>
      </c>
      <c r="P883" t="s">
        <v>7663</v>
      </c>
    </row>
    <row r="884" spans="1:16" x14ac:dyDescent="0.15">
      <c r="A884" t="s">
        <v>2388</v>
      </c>
      <c r="B884" t="s">
        <v>2389</v>
      </c>
      <c r="C884" t="s">
        <v>7664</v>
      </c>
      <c r="D884" t="s">
        <v>7665</v>
      </c>
      <c r="E884" t="s">
        <v>7666</v>
      </c>
      <c r="F884" t="s">
        <v>7667</v>
      </c>
      <c r="G884" t="s">
        <v>4775</v>
      </c>
      <c r="H884">
        <v>1.61324</v>
      </c>
      <c r="I884">
        <v>39.1</v>
      </c>
      <c r="K884" t="s">
        <v>7668</v>
      </c>
      <c r="L884">
        <v>28</v>
      </c>
      <c r="M884">
        <v>1419</v>
      </c>
      <c r="N884" t="s">
        <v>4987</v>
      </c>
      <c r="O884" t="s">
        <v>7669</v>
      </c>
      <c r="P884" t="s">
        <v>7670</v>
      </c>
    </row>
    <row r="885" spans="1:16" x14ac:dyDescent="0.15">
      <c r="A885" t="s">
        <v>2388</v>
      </c>
      <c r="B885" t="s">
        <v>2389</v>
      </c>
      <c r="C885" t="s">
        <v>7671</v>
      </c>
      <c r="D885" t="s">
        <v>7672</v>
      </c>
      <c r="E885" t="s">
        <v>5054</v>
      </c>
      <c r="F885" t="s">
        <v>1916</v>
      </c>
      <c r="G885" t="s">
        <v>4765</v>
      </c>
      <c r="H885">
        <v>1.6074600000000001</v>
      </c>
      <c r="I885">
        <v>38.700000000000003</v>
      </c>
      <c r="K885" t="s">
        <v>7673</v>
      </c>
      <c r="L885">
        <v>38</v>
      </c>
      <c r="M885">
        <v>1411</v>
      </c>
      <c r="N885" t="s">
        <v>5056</v>
      </c>
      <c r="O885" t="s">
        <v>7674</v>
      </c>
      <c r="P885" t="s">
        <v>7675</v>
      </c>
    </row>
    <row r="886" spans="1:16" x14ac:dyDescent="0.15">
      <c r="A886" t="s">
        <v>2388</v>
      </c>
      <c r="B886" t="s">
        <v>2389</v>
      </c>
      <c r="C886" t="s">
        <v>7676</v>
      </c>
      <c r="D886" t="s">
        <v>7677</v>
      </c>
      <c r="E886" t="s">
        <v>4971</v>
      </c>
      <c r="F886" t="s">
        <v>7678</v>
      </c>
      <c r="G886" t="s">
        <v>4775</v>
      </c>
      <c r="H886">
        <v>1.5785</v>
      </c>
      <c r="I886">
        <v>39</v>
      </c>
      <c r="K886" t="s">
        <v>7679</v>
      </c>
      <c r="L886">
        <v>42</v>
      </c>
      <c r="M886">
        <v>1413</v>
      </c>
      <c r="N886" t="s">
        <v>5157</v>
      </c>
      <c r="O886" t="s">
        <v>7680</v>
      </c>
      <c r="P886" t="s">
        <v>7681</v>
      </c>
    </row>
    <row r="887" spans="1:16" x14ac:dyDescent="0.15">
      <c r="A887" t="s">
        <v>2388</v>
      </c>
      <c r="B887" t="s">
        <v>2389</v>
      </c>
      <c r="C887" t="s">
        <v>7682</v>
      </c>
      <c r="D887" t="s">
        <v>7683</v>
      </c>
      <c r="E887" t="s">
        <v>5054</v>
      </c>
      <c r="F887" t="s">
        <v>1955</v>
      </c>
      <c r="G887" t="s">
        <v>4765</v>
      </c>
      <c r="H887">
        <v>1.6021399999999999</v>
      </c>
      <c r="I887">
        <v>38.700000000000003</v>
      </c>
      <c r="K887" t="s">
        <v>7684</v>
      </c>
      <c r="L887">
        <v>29</v>
      </c>
      <c r="M887">
        <v>1417</v>
      </c>
      <c r="N887" t="s">
        <v>5056</v>
      </c>
      <c r="O887" t="s">
        <v>7685</v>
      </c>
      <c r="P887" t="s">
        <v>7686</v>
      </c>
    </row>
    <row r="888" spans="1:16" x14ac:dyDescent="0.15">
      <c r="A888" t="s">
        <v>2388</v>
      </c>
      <c r="B888" t="s">
        <v>2389</v>
      </c>
      <c r="C888" t="s">
        <v>7687</v>
      </c>
      <c r="D888" t="s">
        <v>7688</v>
      </c>
      <c r="E888" t="s">
        <v>7689</v>
      </c>
      <c r="F888" t="s">
        <v>7690</v>
      </c>
      <c r="G888" t="s">
        <v>4775</v>
      </c>
      <c r="H888">
        <v>1.54162</v>
      </c>
      <c r="I888">
        <v>38.9</v>
      </c>
      <c r="K888" t="s">
        <v>7691</v>
      </c>
      <c r="L888">
        <v>25</v>
      </c>
      <c r="M888">
        <v>1375</v>
      </c>
      <c r="N888" t="s">
        <v>5343</v>
      </c>
      <c r="O888" t="s">
        <v>7692</v>
      </c>
      <c r="P888" t="s">
        <v>7693</v>
      </c>
    </row>
    <row r="889" spans="1:16" x14ac:dyDescent="0.15">
      <c r="A889" t="s">
        <v>2388</v>
      </c>
      <c r="B889" t="s">
        <v>2389</v>
      </c>
      <c r="C889" t="s">
        <v>7694</v>
      </c>
      <c r="D889" t="s">
        <v>7695</v>
      </c>
      <c r="E889" t="s">
        <v>4863</v>
      </c>
      <c r="F889" t="s">
        <v>7696</v>
      </c>
      <c r="G889" t="s">
        <v>4765</v>
      </c>
      <c r="H889">
        <v>1.68072</v>
      </c>
      <c r="I889">
        <v>38.9</v>
      </c>
      <c r="K889" t="s">
        <v>7697</v>
      </c>
      <c r="L889">
        <v>44</v>
      </c>
      <c r="M889">
        <v>1460</v>
      </c>
      <c r="N889" t="s">
        <v>4866</v>
      </c>
      <c r="O889" t="s">
        <v>7698</v>
      </c>
      <c r="P889" t="s">
        <v>7699</v>
      </c>
    </row>
    <row r="890" spans="1:16" x14ac:dyDescent="0.15">
      <c r="A890" t="s">
        <v>2388</v>
      </c>
      <c r="B890" t="s">
        <v>2389</v>
      </c>
      <c r="C890" t="s">
        <v>7700</v>
      </c>
      <c r="D890" t="s">
        <v>7701</v>
      </c>
      <c r="E890" t="s">
        <v>7702</v>
      </c>
      <c r="F890" t="s">
        <v>7703</v>
      </c>
      <c r="G890" t="s">
        <v>4765</v>
      </c>
      <c r="H890">
        <v>1.6334</v>
      </c>
      <c r="I890">
        <v>38.799999999999997</v>
      </c>
      <c r="K890" t="s">
        <v>7704</v>
      </c>
      <c r="L890">
        <v>9</v>
      </c>
      <c r="M890">
        <v>1444</v>
      </c>
      <c r="N890" t="s">
        <v>7445</v>
      </c>
      <c r="O890" t="s">
        <v>7705</v>
      </c>
      <c r="P890" t="s">
        <v>7706</v>
      </c>
    </row>
    <row r="891" spans="1:16" x14ac:dyDescent="0.15">
      <c r="A891" t="s">
        <v>2388</v>
      </c>
      <c r="B891" t="s">
        <v>2389</v>
      </c>
      <c r="C891" t="s">
        <v>7707</v>
      </c>
      <c r="D891" t="s">
        <v>7708</v>
      </c>
      <c r="E891" t="s">
        <v>5321</v>
      </c>
      <c r="F891" t="s">
        <v>7709</v>
      </c>
      <c r="G891" t="s">
        <v>4775</v>
      </c>
      <c r="H891">
        <v>1.55487</v>
      </c>
      <c r="I891">
        <v>38.9</v>
      </c>
      <c r="K891" t="s">
        <v>7710</v>
      </c>
      <c r="L891">
        <v>41</v>
      </c>
      <c r="M891">
        <v>1375</v>
      </c>
      <c r="N891" t="s">
        <v>4884</v>
      </c>
      <c r="O891" t="s">
        <v>7711</v>
      </c>
      <c r="P891" t="s">
        <v>7712</v>
      </c>
    </row>
    <row r="892" spans="1:16" x14ac:dyDescent="0.15">
      <c r="A892" t="s">
        <v>2388</v>
      </c>
      <c r="B892" t="s">
        <v>2389</v>
      </c>
      <c r="C892" t="s">
        <v>7713</v>
      </c>
      <c r="D892" t="s">
        <v>7714</v>
      </c>
      <c r="E892" t="s">
        <v>5096</v>
      </c>
      <c r="F892" t="s">
        <v>2032</v>
      </c>
      <c r="G892" t="s">
        <v>4775</v>
      </c>
      <c r="H892">
        <v>1.6596</v>
      </c>
      <c r="I892">
        <v>38.5</v>
      </c>
      <c r="K892" t="s">
        <v>7715</v>
      </c>
      <c r="L892">
        <v>28</v>
      </c>
      <c r="M892">
        <v>1468</v>
      </c>
      <c r="N892" t="s">
        <v>5098</v>
      </c>
      <c r="O892" t="s">
        <v>7716</v>
      </c>
      <c r="P892" t="s">
        <v>7717</v>
      </c>
    </row>
    <row r="893" spans="1:16" x14ac:dyDescent="0.15">
      <c r="A893" t="s">
        <v>2388</v>
      </c>
      <c r="B893" t="s">
        <v>2389</v>
      </c>
      <c r="C893" t="s">
        <v>7718</v>
      </c>
      <c r="D893" t="s">
        <v>7719</v>
      </c>
      <c r="E893" t="s">
        <v>3975</v>
      </c>
      <c r="F893" t="s">
        <v>7720</v>
      </c>
      <c r="G893" t="s">
        <v>4775</v>
      </c>
      <c r="H893">
        <v>1.65483</v>
      </c>
      <c r="I893">
        <v>38.799999999999997</v>
      </c>
      <c r="K893" t="s">
        <v>7721</v>
      </c>
      <c r="L893">
        <v>32</v>
      </c>
      <c r="M893">
        <v>1474</v>
      </c>
      <c r="N893" t="s">
        <v>4974</v>
      </c>
      <c r="O893" t="s">
        <v>7722</v>
      </c>
      <c r="P893" t="s">
        <v>7723</v>
      </c>
    </row>
    <row r="894" spans="1:16" x14ac:dyDescent="0.15">
      <c r="A894" t="s">
        <v>2388</v>
      </c>
      <c r="B894" t="s">
        <v>2389</v>
      </c>
      <c r="C894" t="s">
        <v>7724</v>
      </c>
      <c r="D894" t="s">
        <v>7725</v>
      </c>
      <c r="E894" t="s">
        <v>5096</v>
      </c>
      <c r="F894" t="s">
        <v>2043</v>
      </c>
      <c r="G894" t="s">
        <v>4775</v>
      </c>
      <c r="H894">
        <v>1.5883499999999999</v>
      </c>
      <c r="I894">
        <v>38.700000000000003</v>
      </c>
      <c r="K894" t="s">
        <v>7726</v>
      </c>
      <c r="L894">
        <v>24</v>
      </c>
      <c r="M894">
        <v>1413</v>
      </c>
      <c r="N894" t="s">
        <v>5098</v>
      </c>
      <c r="O894" t="s">
        <v>7727</v>
      </c>
      <c r="P894" t="s">
        <v>7728</v>
      </c>
    </row>
    <row r="895" spans="1:16" x14ac:dyDescent="0.15">
      <c r="A895" t="s">
        <v>2388</v>
      </c>
      <c r="B895" t="s">
        <v>2389</v>
      </c>
      <c r="C895" t="s">
        <v>7729</v>
      </c>
      <c r="D895" t="s">
        <v>7730</v>
      </c>
      <c r="E895" t="s">
        <v>5321</v>
      </c>
      <c r="F895" t="s">
        <v>7731</v>
      </c>
      <c r="G895" t="s">
        <v>4775</v>
      </c>
      <c r="H895">
        <v>1.6284099999999999</v>
      </c>
      <c r="I895">
        <v>38.6</v>
      </c>
      <c r="K895" t="s">
        <v>7732</v>
      </c>
      <c r="L895">
        <v>40</v>
      </c>
      <c r="M895">
        <v>1452</v>
      </c>
      <c r="N895" t="s">
        <v>4884</v>
      </c>
      <c r="O895" t="s">
        <v>7733</v>
      </c>
      <c r="P895" t="s">
        <v>7734</v>
      </c>
    </row>
    <row r="896" spans="1:16" x14ac:dyDescent="0.15">
      <c r="A896" t="s">
        <v>2388</v>
      </c>
      <c r="B896" t="s">
        <v>2389</v>
      </c>
      <c r="C896" t="s">
        <v>7735</v>
      </c>
      <c r="D896" t="s">
        <v>7736</v>
      </c>
      <c r="E896" t="s">
        <v>5096</v>
      </c>
      <c r="F896" t="s">
        <v>2016</v>
      </c>
      <c r="G896" t="s">
        <v>4775</v>
      </c>
      <c r="H896">
        <v>1.6391800000000001</v>
      </c>
      <c r="I896">
        <v>38.700000000000003</v>
      </c>
      <c r="K896" t="s">
        <v>7737</v>
      </c>
      <c r="L896">
        <v>20</v>
      </c>
      <c r="M896">
        <v>1456</v>
      </c>
      <c r="N896" t="s">
        <v>5098</v>
      </c>
      <c r="O896" t="s">
        <v>7738</v>
      </c>
      <c r="P896" t="s">
        <v>7739</v>
      </c>
    </row>
    <row r="897" spans="1:16" x14ac:dyDescent="0.15">
      <c r="A897" t="s">
        <v>2388</v>
      </c>
      <c r="B897" t="s">
        <v>2389</v>
      </c>
      <c r="C897" t="s">
        <v>7740</v>
      </c>
      <c r="D897" t="s">
        <v>7741</v>
      </c>
      <c r="E897" t="s">
        <v>3975</v>
      </c>
      <c r="F897" t="s">
        <v>7742</v>
      </c>
      <c r="G897" t="s">
        <v>4775</v>
      </c>
      <c r="H897">
        <v>1.52129</v>
      </c>
      <c r="I897">
        <v>39</v>
      </c>
      <c r="K897" t="s">
        <v>7743</v>
      </c>
      <c r="L897">
        <v>21</v>
      </c>
      <c r="M897">
        <v>1365</v>
      </c>
      <c r="N897" t="s">
        <v>4974</v>
      </c>
      <c r="O897" t="s">
        <v>7744</v>
      </c>
      <c r="P897" t="s">
        <v>7745</v>
      </c>
    </row>
    <row r="898" spans="1:16" x14ac:dyDescent="0.15">
      <c r="A898" t="s">
        <v>2388</v>
      </c>
      <c r="B898" t="s">
        <v>2389</v>
      </c>
      <c r="C898" t="s">
        <v>7746</v>
      </c>
      <c r="D898" t="s">
        <v>7747</v>
      </c>
      <c r="E898" t="s">
        <v>5321</v>
      </c>
      <c r="F898" t="s">
        <v>7748</v>
      </c>
      <c r="G898" t="s">
        <v>4775</v>
      </c>
      <c r="H898">
        <v>1.5774900000000001</v>
      </c>
      <c r="I898">
        <v>38.799999999999997</v>
      </c>
      <c r="K898" t="s">
        <v>7749</v>
      </c>
      <c r="L898">
        <v>26</v>
      </c>
      <c r="M898">
        <v>1400</v>
      </c>
      <c r="N898" t="s">
        <v>4884</v>
      </c>
      <c r="O898" t="s">
        <v>7750</v>
      </c>
      <c r="P898" t="s">
        <v>7751</v>
      </c>
    </row>
    <row r="899" spans="1:16" x14ac:dyDescent="0.15">
      <c r="A899" t="s">
        <v>2388</v>
      </c>
      <c r="B899" t="s">
        <v>2389</v>
      </c>
      <c r="C899">
        <v>22003</v>
      </c>
      <c r="D899" t="s">
        <v>7752</v>
      </c>
      <c r="E899" t="s">
        <v>7753</v>
      </c>
      <c r="F899" t="s">
        <v>7754</v>
      </c>
      <c r="G899" t="s">
        <v>4775</v>
      </c>
      <c r="H899">
        <v>1.6264099999999999</v>
      </c>
      <c r="I899">
        <v>39</v>
      </c>
      <c r="K899" t="s">
        <v>7755</v>
      </c>
      <c r="L899">
        <v>35</v>
      </c>
      <c r="M899">
        <v>1455</v>
      </c>
      <c r="N899" t="s">
        <v>7360</v>
      </c>
      <c r="O899" t="s">
        <v>7756</v>
      </c>
      <c r="P899" t="s">
        <v>7757</v>
      </c>
    </row>
    <row r="900" spans="1:16" x14ac:dyDescent="0.15">
      <c r="A900" t="s">
        <v>2388</v>
      </c>
      <c r="B900" t="s">
        <v>2389</v>
      </c>
      <c r="C900" t="s">
        <v>7758</v>
      </c>
      <c r="D900" t="s">
        <v>7759</v>
      </c>
      <c r="E900" t="s">
        <v>4833</v>
      </c>
      <c r="F900" t="s">
        <v>1654</v>
      </c>
      <c r="G900" t="s">
        <v>4775</v>
      </c>
      <c r="H900">
        <v>1.64307</v>
      </c>
      <c r="I900">
        <v>38.9</v>
      </c>
      <c r="K900" t="s">
        <v>7760</v>
      </c>
      <c r="L900">
        <v>36</v>
      </c>
      <c r="M900">
        <v>1457</v>
      </c>
      <c r="N900" t="s">
        <v>4835</v>
      </c>
      <c r="O900" t="s">
        <v>7761</v>
      </c>
      <c r="P900" t="s">
        <v>7762</v>
      </c>
    </row>
    <row r="901" spans="1:16" x14ac:dyDescent="0.15">
      <c r="A901" t="s">
        <v>2388</v>
      </c>
      <c r="B901" t="s">
        <v>2389</v>
      </c>
      <c r="C901" t="s">
        <v>7763</v>
      </c>
      <c r="D901" t="s">
        <v>7764</v>
      </c>
      <c r="E901" t="s">
        <v>3975</v>
      </c>
      <c r="F901" t="s">
        <v>7765</v>
      </c>
      <c r="G901" t="s">
        <v>4775</v>
      </c>
      <c r="H901">
        <v>1.5551600000000001</v>
      </c>
      <c r="I901">
        <v>38.799999999999997</v>
      </c>
      <c r="K901" t="s">
        <v>7766</v>
      </c>
      <c r="L901">
        <v>24</v>
      </c>
      <c r="M901">
        <v>1395</v>
      </c>
      <c r="N901" t="s">
        <v>4974</v>
      </c>
      <c r="O901" t="s">
        <v>7767</v>
      </c>
      <c r="P901" t="s">
        <v>7768</v>
      </c>
    </row>
    <row r="902" spans="1:16" x14ac:dyDescent="0.15">
      <c r="A902" t="s">
        <v>2388</v>
      </c>
      <c r="B902" t="s">
        <v>2389</v>
      </c>
      <c r="C902" t="s">
        <v>7769</v>
      </c>
      <c r="D902" t="s">
        <v>7770</v>
      </c>
      <c r="E902" t="s">
        <v>4840</v>
      </c>
      <c r="F902" t="s">
        <v>1779</v>
      </c>
      <c r="G902" t="s">
        <v>4775</v>
      </c>
      <c r="H902">
        <v>1.64788</v>
      </c>
      <c r="I902">
        <v>38.799999999999997</v>
      </c>
      <c r="K902" t="s">
        <v>7771</v>
      </c>
      <c r="L902">
        <v>45</v>
      </c>
      <c r="M902">
        <v>1439</v>
      </c>
      <c r="N902" t="s">
        <v>4842</v>
      </c>
      <c r="O902" t="s">
        <v>7772</v>
      </c>
      <c r="P902" t="s">
        <v>7773</v>
      </c>
    </row>
    <row r="903" spans="1:16" x14ac:dyDescent="0.15">
      <c r="A903" t="s">
        <v>2388</v>
      </c>
      <c r="B903" t="s">
        <v>2389</v>
      </c>
      <c r="C903" t="s">
        <v>7774</v>
      </c>
      <c r="D903" t="s">
        <v>7775</v>
      </c>
      <c r="E903" t="s">
        <v>7776</v>
      </c>
      <c r="F903" t="s">
        <v>7777</v>
      </c>
      <c r="G903" t="s">
        <v>4765</v>
      </c>
      <c r="H903">
        <v>1.5633900000000001</v>
      </c>
      <c r="I903">
        <v>38.9</v>
      </c>
      <c r="K903" t="s">
        <v>7778</v>
      </c>
      <c r="L903">
        <v>26</v>
      </c>
      <c r="M903">
        <v>1394</v>
      </c>
      <c r="N903" t="s">
        <v>5343</v>
      </c>
      <c r="O903" t="s">
        <v>7779</v>
      </c>
      <c r="P903" t="s">
        <v>7780</v>
      </c>
    </row>
    <row r="904" spans="1:16" x14ac:dyDescent="0.15">
      <c r="A904" t="s">
        <v>2388</v>
      </c>
      <c r="B904" t="s">
        <v>2389</v>
      </c>
      <c r="C904" t="s">
        <v>7781</v>
      </c>
      <c r="D904" t="s">
        <v>7782</v>
      </c>
      <c r="E904" t="s">
        <v>4971</v>
      </c>
      <c r="F904" t="s">
        <v>7783</v>
      </c>
      <c r="G904" t="s">
        <v>4775</v>
      </c>
      <c r="H904">
        <v>1.6423399999999999</v>
      </c>
      <c r="I904">
        <v>39.1</v>
      </c>
      <c r="K904" t="s">
        <v>7784</v>
      </c>
      <c r="L904">
        <v>54</v>
      </c>
      <c r="M904">
        <v>1468</v>
      </c>
      <c r="N904" t="s">
        <v>4974</v>
      </c>
      <c r="O904" t="s">
        <v>7785</v>
      </c>
      <c r="P904" t="s">
        <v>7786</v>
      </c>
    </row>
    <row r="905" spans="1:16" x14ac:dyDescent="0.15">
      <c r="A905" t="s">
        <v>2388</v>
      </c>
      <c r="B905" t="s">
        <v>2389</v>
      </c>
      <c r="C905" t="s">
        <v>7787</v>
      </c>
      <c r="D905" t="s">
        <v>7788</v>
      </c>
      <c r="E905" t="s">
        <v>3975</v>
      </c>
      <c r="F905" t="s">
        <v>7789</v>
      </c>
      <c r="G905" t="s">
        <v>4775</v>
      </c>
      <c r="H905">
        <v>1.61873</v>
      </c>
      <c r="I905">
        <v>39</v>
      </c>
      <c r="K905" t="s">
        <v>7790</v>
      </c>
      <c r="L905">
        <v>34</v>
      </c>
      <c r="M905">
        <v>1443</v>
      </c>
      <c r="N905" t="s">
        <v>4974</v>
      </c>
      <c r="O905" t="s">
        <v>7791</v>
      </c>
      <c r="P905" t="s">
        <v>7792</v>
      </c>
    </row>
    <row r="906" spans="1:16" x14ac:dyDescent="0.15">
      <c r="A906" t="s">
        <v>2388</v>
      </c>
      <c r="B906" t="s">
        <v>2389</v>
      </c>
      <c r="C906" t="s">
        <v>7793</v>
      </c>
      <c r="D906" t="s">
        <v>7794</v>
      </c>
      <c r="E906" t="s">
        <v>5096</v>
      </c>
      <c r="F906" t="s">
        <v>2044</v>
      </c>
      <c r="G906" t="s">
        <v>4775</v>
      </c>
      <c r="H906">
        <v>1.6722699999999999</v>
      </c>
      <c r="I906">
        <v>38.4</v>
      </c>
      <c r="K906" t="s">
        <v>7795</v>
      </c>
      <c r="L906">
        <v>27</v>
      </c>
      <c r="M906">
        <v>1478</v>
      </c>
      <c r="N906" t="s">
        <v>5098</v>
      </c>
      <c r="O906" t="s">
        <v>7796</v>
      </c>
      <c r="P906" t="s">
        <v>7797</v>
      </c>
    </row>
    <row r="907" spans="1:16" x14ac:dyDescent="0.15">
      <c r="A907" t="s">
        <v>2388</v>
      </c>
      <c r="B907" t="s">
        <v>2389</v>
      </c>
      <c r="C907" t="s">
        <v>7798</v>
      </c>
      <c r="D907" t="s">
        <v>7799</v>
      </c>
      <c r="E907" t="s">
        <v>7800</v>
      </c>
      <c r="F907" t="s">
        <v>7801</v>
      </c>
      <c r="G907" t="s">
        <v>4775</v>
      </c>
      <c r="H907">
        <v>1.5623499999999999</v>
      </c>
      <c r="I907">
        <v>38.9</v>
      </c>
      <c r="K907" t="s">
        <v>7802</v>
      </c>
      <c r="L907">
        <v>30</v>
      </c>
      <c r="M907">
        <v>1392</v>
      </c>
      <c r="N907" t="s">
        <v>5343</v>
      </c>
      <c r="O907" t="s">
        <v>7803</v>
      </c>
      <c r="P907" t="s">
        <v>7804</v>
      </c>
    </row>
    <row r="908" spans="1:16" x14ac:dyDescent="0.15">
      <c r="A908" t="s">
        <v>2388</v>
      </c>
      <c r="B908" t="s">
        <v>2389</v>
      </c>
      <c r="C908" t="s">
        <v>7805</v>
      </c>
      <c r="D908" t="s">
        <v>7806</v>
      </c>
      <c r="E908" t="s">
        <v>5835</v>
      </c>
      <c r="F908" t="s">
        <v>7807</v>
      </c>
      <c r="G908" t="s">
        <v>4775</v>
      </c>
      <c r="H908">
        <v>1.5885899999999999</v>
      </c>
      <c r="I908">
        <v>38.799999999999997</v>
      </c>
      <c r="K908" t="s">
        <v>7808</v>
      </c>
      <c r="L908">
        <v>41</v>
      </c>
      <c r="M908">
        <v>1423</v>
      </c>
      <c r="N908" t="s">
        <v>5838</v>
      </c>
      <c r="O908" t="s">
        <v>7809</v>
      </c>
      <c r="P908" t="s">
        <v>7810</v>
      </c>
    </row>
    <row r="909" spans="1:16" x14ac:dyDescent="0.15">
      <c r="A909" t="s">
        <v>2388</v>
      </c>
      <c r="B909" t="s">
        <v>2389</v>
      </c>
      <c r="C909" t="s">
        <v>7811</v>
      </c>
      <c r="D909" t="s">
        <v>7812</v>
      </c>
      <c r="E909" t="s">
        <v>7813</v>
      </c>
      <c r="F909" t="s">
        <v>7814</v>
      </c>
      <c r="G909" t="s">
        <v>4775</v>
      </c>
      <c r="H909">
        <v>1.5803400000000001</v>
      </c>
      <c r="I909">
        <v>39</v>
      </c>
      <c r="K909" t="s">
        <v>7815</v>
      </c>
      <c r="L909">
        <v>33</v>
      </c>
      <c r="M909">
        <v>1420</v>
      </c>
      <c r="N909" t="s">
        <v>4914</v>
      </c>
      <c r="O909" t="s">
        <v>7816</v>
      </c>
      <c r="P909" t="s">
        <v>7817</v>
      </c>
    </row>
    <row r="910" spans="1:16" x14ac:dyDescent="0.15">
      <c r="A910" t="s">
        <v>2388</v>
      </c>
      <c r="B910" t="s">
        <v>2389</v>
      </c>
      <c r="C910" t="s">
        <v>7818</v>
      </c>
      <c r="D910" t="s">
        <v>7819</v>
      </c>
      <c r="E910" t="s">
        <v>5321</v>
      </c>
      <c r="F910" t="s">
        <v>7820</v>
      </c>
      <c r="G910" t="s">
        <v>4775</v>
      </c>
      <c r="H910">
        <v>1.58544</v>
      </c>
      <c r="I910">
        <v>38.799999999999997</v>
      </c>
      <c r="K910" t="s">
        <v>7821</v>
      </c>
      <c r="L910">
        <v>37</v>
      </c>
      <c r="M910">
        <v>1405</v>
      </c>
      <c r="N910" t="s">
        <v>4884</v>
      </c>
      <c r="O910" t="s">
        <v>7822</v>
      </c>
      <c r="P910" t="s">
        <v>7823</v>
      </c>
    </row>
    <row r="911" spans="1:16" x14ac:dyDescent="0.15">
      <c r="A911" t="s">
        <v>2388</v>
      </c>
      <c r="B911" t="s">
        <v>2389</v>
      </c>
      <c r="C911" t="s">
        <v>7824</v>
      </c>
      <c r="D911" t="s">
        <v>7825</v>
      </c>
      <c r="E911" t="s">
        <v>7826</v>
      </c>
      <c r="F911" t="s">
        <v>7827</v>
      </c>
      <c r="G911" t="s">
        <v>4775</v>
      </c>
      <c r="H911">
        <v>1.64842</v>
      </c>
      <c r="I911">
        <v>38.799999999999997</v>
      </c>
      <c r="K911" t="s">
        <v>7828</v>
      </c>
      <c r="L911">
        <v>35</v>
      </c>
      <c r="M911">
        <v>1452</v>
      </c>
      <c r="N911" t="s">
        <v>4914</v>
      </c>
      <c r="O911" t="s">
        <v>7829</v>
      </c>
      <c r="P911" t="s">
        <v>7830</v>
      </c>
    </row>
    <row r="912" spans="1:16" x14ac:dyDescent="0.15">
      <c r="A912" t="s">
        <v>2388</v>
      </c>
      <c r="B912" t="s">
        <v>2389</v>
      </c>
      <c r="C912" t="s">
        <v>7831</v>
      </c>
      <c r="D912" t="s">
        <v>7832</v>
      </c>
      <c r="E912" t="s">
        <v>3975</v>
      </c>
      <c r="F912" t="s">
        <v>7833</v>
      </c>
      <c r="G912" t="s">
        <v>4775</v>
      </c>
      <c r="H912">
        <v>1.6495500000000001</v>
      </c>
      <c r="I912">
        <v>38.799999999999997</v>
      </c>
      <c r="K912" t="s">
        <v>7834</v>
      </c>
      <c r="L912">
        <v>44</v>
      </c>
      <c r="M912">
        <v>1470</v>
      </c>
      <c r="N912" t="s">
        <v>4974</v>
      </c>
      <c r="O912" t="s">
        <v>7835</v>
      </c>
      <c r="P912" t="s">
        <v>7836</v>
      </c>
    </row>
    <row r="913" spans="1:16" x14ac:dyDescent="0.15">
      <c r="A913" t="s">
        <v>2388</v>
      </c>
      <c r="B913" t="s">
        <v>2389</v>
      </c>
      <c r="C913" t="s">
        <v>7837</v>
      </c>
      <c r="D913" t="s">
        <v>7838</v>
      </c>
      <c r="E913" t="s">
        <v>7839</v>
      </c>
      <c r="F913" t="s">
        <v>7840</v>
      </c>
      <c r="G913" t="s">
        <v>4775</v>
      </c>
      <c r="H913">
        <v>1.6489100000000001</v>
      </c>
      <c r="I913">
        <v>38.5</v>
      </c>
      <c r="K913" t="s">
        <v>7841</v>
      </c>
      <c r="L913">
        <v>26</v>
      </c>
      <c r="M913">
        <v>1449</v>
      </c>
      <c r="N913" t="s">
        <v>6568</v>
      </c>
      <c r="O913" t="s">
        <v>7842</v>
      </c>
      <c r="P913" t="s">
        <v>7843</v>
      </c>
    </row>
    <row r="914" spans="1:16" x14ac:dyDescent="0.15">
      <c r="A914" t="s">
        <v>2388</v>
      </c>
      <c r="B914" t="s">
        <v>2389</v>
      </c>
      <c r="C914" t="s">
        <v>7844</v>
      </c>
      <c r="D914" t="s">
        <v>7845</v>
      </c>
      <c r="E914" t="s">
        <v>5096</v>
      </c>
      <c r="F914" t="s">
        <v>2022</v>
      </c>
      <c r="G914" t="s">
        <v>4775</v>
      </c>
      <c r="H914">
        <v>1.57203</v>
      </c>
      <c r="I914">
        <v>38.700000000000003</v>
      </c>
      <c r="K914" t="s">
        <v>7846</v>
      </c>
      <c r="L914">
        <v>25</v>
      </c>
      <c r="M914">
        <v>1409</v>
      </c>
      <c r="N914" t="s">
        <v>5098</v>
      </c>
      <c r="O914" t="s">
        <v>7847</v>
      </c>
      <c r="P914" t="s">
        <v>7848</v>
      </c>
    </row>
    <row r="915" spans="1:16" x14ac:dyDescent="0.15">
      <c r="A915" t="s">
        <v>2388</v>
      </c>
      <c r="B915" t="s">
        <v>2389</v>
      </c>
      <c r="C915" t="s">
        <v>7849</v>
      </c>
      <c r="D915" t="s">
        <v>7850</v>
      </c>
      <c r="E915" t="s">
        <v>6622</v>
      </c>
      <c r="F915" t="s">
        <v>7851</v>
      </c>
      <c r="G915" t="s">
        <v>4765</v>
      </c>
      <c r="H915">
        <v>1.6437900000000001</v>
      </c>
      <c r="I915">
        <v>39</v>
      </c>
      <c r="K915" t="s">
        <v>7852</v>
      </c>
      <c r="L915">
        <v>41</v>
      </c>
      <c r="M915">
        <v>1465</v>
      </c>
      <c r="N915" t="s">
        <v>6625</v>
      </c>
      <c r="O915" t="s">
        <v>7853</v>
      </c>
      <c r="P915" t="s">
        <v>7854</v>
      </c>
    </row>
    <row r="916" spans="1:16" x14ac:dyDescent="0.15">
      <c r="A916" t="s">
        <v>2388</v>
      </c>
      <c r="B916" t="s">
        <v>2389</v>
      </c>
      <c r="C916" t="s">
        <v>7855</v>
      </c>
      <c r="D916" t="s">
        <v>7856</v>
      </c>
      <c r="E916" t="s">
        <v>4971</v>
      </c>
      <c r="F916" t="s">
        <v>7857</v>
      </c>
      <c r="G916" t="s">
        <v>4775</v>
      </c>
      <c r="H916">
        <v>1.62344</v>
      </c>
      <c r="I916">
        <v>39</v>
      </c>
      <c r="K916" t="s">
        <v>7858</v>
      </c>
      <c r="L916">
        <v>43</v>
      </c>
      <c r="M916">
        <v>1436</v>
      </c>
      <c r="N916" t="s">
        <v>4974</v>
      </c>
      <c r="O916" t="s">
        <v>7859</v>
      </c>
      <c r="P916" t="s">
        <v>7860</v>
      </c>
    </row>
    <row r="917" spans="1:16" x14ac:dyDescent="0.15">
      <c r="A917" t="s">
        <v>2388</v>
      </c>
      <c r="B917" t="s">
        <v>2389</v>
      </c>
      <c r="C917" t="s">
        <v>7861</v>
      </c>
      <c r="D917" t="s">
        <v>7862</v>
      </c>
      <c r="E917" t="s">
        <v>3975</v>
      </c>
      <c r="F917" t="s">
        <v>7863</v>
      </c>
      <c r="G917" t="s">
        <v>4775</v>
      </c>
      <c r="H917">
        <v>1.59867</v>
      </c>
      <c r="I917">
        <v>39.299999999999997</v>
      </c>
      <c r="K917" t="s">
        <v>7864</v>
      </c>
      <c r="L917">
        <v>33</v>
      </c>
      <c r="M917">
        <v>1401</v>
      </c>
      <c r="N917" t="s">
        <v>4974</v>
      </c>
      <c r="O917" t="s">
        <v>7865</v>
      </c>
      <c r="P917" t="s">
        <v>7866</v>
      </c>
    </row>
    <row r="918" spans="1:16" x14ac:dyDescent="0.15">
      <c r="A918" t="s">
        <v>2388</v>
      </c>
      <c r="B918" t="s">
        <v>2389</v>
      </c>
      <c r="C918" t="s">
        <v>7867</v>
      </c>
      <c r="D918" t="s">
        <v>7868</v>
      </c>
      <c r="E918" t="s">
        <v>4904</v>
      </c>
      <c r="F918" t="s">
        <v>1591</v>
      </c>
      <c r="G918" t="s">
        <v>4775</v>
      </c>
      <c r="H918">
        <v>1.6173200000000001</v>
      </c>
      <c r="I918">
        <v>38.9</v>
      </c>
      <c r="K918" t="s">
        <v>7869</v>
      </c>
      <c r="L918">
        <v>43</v>
      </c>
      <c r="M918">
        <v>1407</v>
      </c>
      <c r="N918" t="s">
        <v>4906</v>
      </c>
      <c r="O918" t="s">
        <v>7870</v>
      </c>
      <c r="P918" t="s">
        <v>7871</v>
      </c>
    </row>
    <row r="919" spans="1:16" x14ac:dyDescent="0.15">
      <c r="A919" t="s">
        <v>2388</v>
      </c>
      <c r="B919" t="s">
        <v>2389</v>
      </c>
      <c r="C919" t="s">
        <v>7872</v>
      </c>
      <c r="D919" t="s">
        <v>7873</v>
      </c>
      <c r="E919" t="s">
        <v>3975</v>
      </c>
      <c r="F919" t="s">
        <v>7874</v>
      </c>
      <c r="G919" t="s">
        <v>4775</v>
      </c>
      <c r="H919">
        <v>1.6471199999999999</v>
      </c>
      <c r="I919">
        <v>38.799999999999997</v>
      </c>
      <c r="K919" t="s">
        <v>7875</v>
      </c>
      <c r="L919">
        <v>47</v>
      </c>
      <c r="M919">
        <v>1477</v>
      </c>
      <c r="N919" t="s">
        <v>4974</v>
      </c>
      <c r="O919" t="s">
        <v>7876</v>
      </c>
      <c r="P919" t="s">
        <v>7877</v>
      </c>
    </row>
    <row r="920" spans="1:16" x14ac:dyDescent="0.15">
      <c r="A920" t="s">
        <v>2388</v>
      </c>
      <c r="B920" t="s">
        <v>2389</v>
      </c>
      <c r="C920" t="s">
        <v>7878</v>
      </c>
      <c r="D920" t="s">
        <v>7879</v>
      </c>
      <c r="E920" t="s">
        <v>7880</v>
      </c>
      <c r="F920" t="s">
        <v>7881</v>
      </c>
      <c r="G920" t="s">
        <v>4775</v>
      </c>
      <c r="H920">
        <v>1.6214999999999999</v>
      </c>
      <c r="I920">
        <v>38.799999999999997</v>
      </c>
      <c r="K920" t="s">
        <v>7882</v>
      </c>
      <c r="L920">
        <v>44</v>
      </c>
      <c r="M920">
        <v>1428</v>
      </c>
      <c r="N920" t="s">
        <v>7883</v>
      </c>
      <c r="O920" t="s">
        <v>7884</v>
      </c>
      <c r="P920" t="s">
        <v>7885</v>
      </c>
    </row>
    <row r="921" spans="1:16" x14ac:dyDescent="0.15">
      <c r="A921" t="s">
        <v>2388</v>
      </c>
      <c r="B921" t="s">
        <v>2389</v>
      </c>
      <c r="C921">
        <v>3699</v>
      </c>
      <c r="D921" t="s">
        <v>7886</v>
      </c>
      <c r="E921" t="s">
        <v>6345</v>
      </c>
      <c r="F921" t="s">
        <v>7887</v>
      </c>
      <c r="G921" t="s">
        <v>4775</v>
      </c>
      <c r="H921">
        <v>1.6428</v>
      </c>
      <c r="I921">
        <v>39</v>
      </c>
      <c r="K921" t="s">
        <v>7888</v>
      </c>
      <c r="L921">
        <v>48</v>
      </c>
      <c r="M921">
        <v>1457</v>
      </c>
      <c r="N921" t="s">
        <v>6348</v>
      </c>
      <c r="O921" t="s">
        <v>7889</v>
      </c>
      <c r="P921" t="s">
        <v>7890</v>
      </c>
    </row>
    <row r="922" spans="1:16" x14ac:dyDescent="0.15">
      <c r="A922" t="s">
        <v>2388</v>
      </c>
      <c r="B922" t="s">
        <v>2389</v>
      </c>
      <c r="C922" t="s">
        <v>7891</v>
      </c>
      <c r="D922" t="s">
        <v>7892</v>
      </c>
      <c r="E922" t="s">
        <v>7893</v>
      </c>
      <c r="F922" t="s">
        <v>7894</v>
      </c>
      <c r="G922" t="s">
        <v>4775</v>
      </c>
      <c r="H922">
        <v>1.54782</v>
      </c>
      <c r="I922">
        <v>39.1</v>
      </c>
      <c r="K922" t="s">
        <v>7895</v>
      </c>
      <c r="L922">
        <v>34</v>
      </c>
      <c r="M922">
        <v>1403</v>
      </c>
      <c r="N922" t="s">
        <v>4914</v>
      </c>
      <c r="O922" t="s">
        <v>7896</v>
      </c>
      <c r="P922" t="s">
        <v>7897</v>
      </c>
    </row>
    <row r="923" spans="1:16" x14ac:dyDescent="0.15">
      <c r="A923" t="s">
        <v>2388</v>
      </c>
      <c r="B923" t="s">
        <v>2389</v>
      </c>
      <c r="C923" t="s">
        <v>7898</v>
      </c>
      <c r="D923" t="s">
        <v>7899</v>
      </c>
      <c r="E923" t="s">
        <v>5054</v>
      </c>
      <c r="F923" t="s">
        <v>1917</v>
      </c>
      <c r="G923" t="s">
        <v>4765</v>
      </c>
      <c r="H923">
        <v>1.5553300000000001</v>
      </c>
      <c r="I923">
        <v>38.9</v>
      </c>
      <c r="K923" t="s">
        <v>7900</v>
      </c>
      <c r="L923">
        <v>31</v>
      </c>
      <c r="M923">
        <v>1397</v>
      </c>
      <c r="N923" t="s">
        <v>5056</v>
      </c>
      <c r="O923" t="s">
        <v>7901</v>
      </c>
      <c r="P923" t="s">
        <v>7902</v>
      </c>
    </row>
    <row r="924" spans="1:16" x14ac:dyDescent="0.15">
      <c r="A924" t="s">
        <v>2388</v>
      </c>
      <c r="B924" t="s">
        <v>2389</v>
      </c>
      <c r="C924" t="s">
        <v>7903</v>
      </c>
      <c r="D924" t="s">
        <v>7904</v>
      </c>
      <c r="E924" t="s">
        <v>5905</v>
      </c>
      <c r="F924" t="s">
        <v>7905</v>
      </c>
      <c r="G924" t="s">
        <v>4775</v>
      </c>
      <c r="H924">
        <v>1.6271</v>
      </c>
      <c r="I924">
        <v>39</v>
      </c>
      <c r="K924" t="s">
        <v>7906</v>
      </c>
      <c r="L924">
        <v>34</v>
      </c>
      <c r="M924">
        <v>1444</v>
      </c>
      <c r="N924" t="s">
        <v>5908</v>
      </c>
      <c r="O924" t="s">
        <v>7907</v>
      </c>
      <c r="P924" t="s">
        <v>7908</v>
      </c>
    </row>
    <row r="925" spans="1:16" x14ac:dyDescent="0.15">
      <c r="A925" t="s">
        <v>2388</v>
      </c>
      <c r="B925" t="s">
        <v>2389</v>
      </c>
      <c r="C925" t="s">
        <v>7909</v>
      </c>
      <c r="D925" t="s">
        <v>7910</v>
      </c>
      <c r="E925" t="s">
        <v>6622</v>
      </c>
      <c r="F925" t="s">
        <v>7911</v>
      </c>
      <c r="G925" t="s">
        <v>4765</v>
      </c>
      <c r="H925">
        <v>1.6737200000000001</v>
      </c>
      <c r="I925">
        <v>38.9</v>
      </c>
      <c r="K925" t="s">
        <v>7912</v>
      </c>
      <c r="L925">
        <v>44</v>
      </c>
      <c r="M925">
        <v>1482</v>
      </c>
      <c r="N925" t="s">
        <v>6625</v>
      </c>
      <c r="O925" t="s">
        <v>7913</v>
      </c>
      <c r="P925" t="s">
        <v>7914</v>
      </c>
    </row>
    <row r="926" spans="1:16" x14ac:dyDescent="0.15">
      <c r="A926" t="s">
        <v>2388</v>
      </c>
      <c r="B926" t="s">
        <v>2389</v>
      </c>
      <c r="C926" t="s">
        <v>7915</v>
      </c>
      <c r="D926" t="s">
        <v>7916</v>
      </c>
      <c r="E926" t="s">
        <v>7917</v>
      </c>
      <c r="F926" t="s">
        <v>7918</v>
      </c>
      <c r="G926" t="s">
        <v>4775</v>
      </c>
      <c r="H926">
        <v>1.61015</v>
      </c>
      <c r="I926">
        <v>38.9</v>
      </c>
      <c r="K926" t="s">
        <v>7919</v>
      </c>
      <c r="L926">
        <v>39</v>
      </c>
      <c r="M926">
        <v>1429</v>
      </c>
      <c r="N926" t="s">
        <v>4914</v>
      </c>
      <c r="O926" t="s">
        <v>7920</v>
      </c>
      <c r="P926" t="s">
        <v>7921</v>
      </c>
    </row>
    <row r="927" spans="1:16" x14ac:dyDescent="0.15">
      <c r="A927" t="s">
        <v>2388</v>
      </c>
      <c r="B927" t="s">
        <v>2389</v>
      </c>
      <c r="C927" t="s">
        <v>7922</v>
      </c>
      <c r="D927" t="s">
        <v>7923</v>
      </c>
      <c r="E927" t="s">
        <v>3975</v>
      </c>
      <c r="F927" t="s">
        <v>7924</v>
      </c>
      <c r="G927" t="s">
        <v>4775</v>
      </c>
      <c r="H927">
        <v>1.6108800000000001</v>
      </c>
      <c r="I927">
        <v>38.9</v>
      </c>
      <c r="K927" t="s">
        <v>7925</v>
      </c>
      <c r="L927">
        <v>34</v>
      </c>
      <c r="M927">
        <v>1448</v>
      </c>
      <c r="N927" t="s">
        <v>4974</v>
      </c>
      <c r="O927" t="s">
        <v>7926</v>
      </c>
      <c r="P927" t="s">
        <v>7927</v>
      </c>
    </row>
    <row r="928" spans="1:16" x14ac:dyDescent="0.15">
      <c r="A928" t="s">
        <v>2388</v>
      </c>
      <c r="B928" t="s">
        <v>2389</v>
      </c>
      <c r="C928" t="s">
        <v>7928</v>
      </c>
      <c r="D928" t="s">
        <v>7929</v>
      </c>
      <c r="E928" t="s">
        <v>5054</v>
      </c>
      <c r="F928" t="s">
        <v>1969</v>
      </c>
      <c r="G928" t="s">
        <v>4775</v>
      </c>
      <c r="H928">
        <v>1.59118</v>
      </c>
      <c r="I928">
        <v>38.799999999999997</v>
      </c>
      <c r="K928" t="s">
        <v>7930</v>
      </c>
      <c r="L928">
        <v>51</v>
      </c>
      <c r="M928">
        <v>1384</v>
      </c>
      <c r="N928" t="s">
        <v>5056</v>
      </c>
      <c r="O928" t="s">
        <v>7931</v>
      </c>
      <c r="P928" t="s">
        <v>7932</v>
      </c>
    </row>
    <row r="929" spans="1:16" x14ac:dyDescent="0.15">
      <c r="A929" t="s">
        <v>2388</v>
      </c>
      <c r="B929" t="s">
        <v>2389</v>
      </c>
      <c r="C929" t="s">
        <v>7933</v>
      </c>
      <c r="D929" t="s">
        <v>7934</v>
      </c>
      <c r="E929" t="s">
        <v>5096</v>
      </c>
      <c r="F929" t="s">
        <v>1999</v>
      </c>
      <c r="G929" t="s">
        <v>4775</v>
      </c>
      <c r="H929">
        <v>1.6114999999999999</v>
      </c>
      <c r="I929">
        <v>38.6</v>
      </c>
      <c r="K929" t="s">
        <v>7935</v>
      </c>
      <c r="L929">
        <v>29</v>
      </c>
      <c r="M929">
        <v>1460</v>
      </c>
      <c r="N929" t="s">
        <v>5098</v>
      </c>
      <c r="O929" t="s">
        <v>7936</v>
      </c>
      <c r="P929" t="s">
        <v>7937</v>
      </c>
    </row>
    <row r="930" spans="1:16" x14ac:dyDescent="0.15">
      <c r="A930" t="s">
        <v>2388</v>
      </c>
      <c r="B930" t="s">
        <v>2389</v>
      </c>
      <c r="C930" t="s">
        <v>7938</v>
      </c>
      <c r="D930" t="s">
        <v>7939</v>
      </c>
      <c r="E930" t="s">
        <v>7940</v>
      </c>
      <c r="F930" t="s">
        <v>7941</v>
      </c>
      <c r="G930" t="s">
        <v>4775</v>
      </c>
      <c r="H930">
        <v>1.62531</v>
      </c>
      <c r="I930">
        <v>38.9</v>
      </c>
      <c r="K930" t="s">
        <v>7942</v>
      </c>
      <c r="L930">
        <v>47</v>
      </c>
      <c r="M930">
        <v>1447</v>
      </c>
      <c r="N930" t="s">
        <v>4914</v>
      </c>
      <c r="O930" t="s">
        <v>7943</v>
      </c>
      <c r="P930" t="s">
        <v>7944</v>
      </c>
    </row>
    <row r="931" spans="1:16" x14ac:dyDescent="0.15">
      <c r="A931" t="s">
        <v>2388</v>
      </c>
      <c r="B931" t="s">
        <v>2389</v>
      </c>
      <c r="C931" t="s">
        <v>7945</v>
      </c>
      <c r="D931" t="s">
        <v>7946</v>
      </c>
      <c r="E931" t="s">
        <v>7947</v>
      </c>
      <c r="F931" t="s">
        <v>7948</v>
      </c>
      <c r="G931" t="s">
        <v>4775</v>
      </c>
      <c r="H931">
        <v>1.5134700000000001</v>
      </c>
      <c r="I931">
        <v>38.9</v>
      </c>
      <c r="K931" t="s">
        <v>7949</v>
      </c>
      <c r="L931">
        <v>35</v>
      </c>
      <c r="M931">
        <v>1372</v>
      </c>
      <c r="N931" t="s">
        <v>4914</v>
      </c>
      <c r="O931" t="s">
        <v>7950</v>
      </c>
      <c r="P931" t="s">
        <v>7951</v>
      </c>
    </row>
    <row r="932" spans="1:16" x14ac:dyDescent="0.15">
      <c r="A932" t="s">
        <v>2388</v>
      </c>
      <c r="B932" t="s">
        <v>2389</v>
      </c>
      <c r="C932" t="s">
        <v>7952</v>
      </c>
      <c r="D932" t="s">
        <v>7953</v>
      </c>
      <c r="E932" t="s">
        <v>3975</v>
      </c>
      <c r="F932" t="s">
        <v>7954</v>
      </c>
      <c r="G932" t="s">
        <v>4775</v>
      </c>
      <c r="H932">
        <v>1.68346</v>
      </c>
      <c r="I932">
        <v>38.700000000000003</v>
      </c>
      <c r="K932" t="s">
        <v>7955</v>
      </c>
      <c r="L932">
        <v>36</v>
      </c>
      <c r="M932">
        <v>1502</v>
      </c>
      <c r="N932" t="s">
        <v>4974</v>
      </c>
      <c r="O932" t="s">
        <v>7956</v>
      </c>
      <c r="P932" t="s">
        <v>7957</v>
      </c>
    </row>
    <row r="933" spans="1:16" x14ac:dyDescent="0.15">
      <c r="A933" t="s">
        <v>2388</v>
      </c>
      <c r="B933" t="s">
        <v>2389</v>
      </c>
      <c r="C933">
        <v>26024</v>
      </c>
      <c r="D933" t="s">
        <v>7958</v>
      </c>
      <c r="E933" t="s">
        <v>7959</v>
      </c>
      <c r="F933" t="s">
        <v>7960</v>
      </c>
      <c r="G933" t="s">
        <v>4775</v>
      </c>
      <c r="H933">
        <v>1.671</v>
      </c>
      <c r="I933">
        <v>38.9</v>
      </c>
      <c r="K933" t="s">
        <v>7961</v>
      </c>
      <c r="L933">
        <v>43</v>
      </c>
      <c r="M933">
        <v>1493</v>
      </c>
      <c r="N933" t="s">
        <v>7360</v>
      </c>
      <c r="O933" t="s">
        <v>7962</v>
      </c>
      <c r="P933" t="s">
        <v>7963</v>
      </c>
    </row>
    <row r="934" spans="1:16" x14ac:dyDescent="0.15">
      <c r="A934" t="s">
        <v>2388</v>
      </c>
      <c r="B934" t="s">
        <v>2389</v>
      </c>
      <c r="C934" t="s">
        <v>7964</v>
      </c>
      <c r="D934" t="s">
        <v>7965</v>
      </c>
      <c r="E934" t="s">
        <v>4441</v>
      </c>
      <c r="F934" t="s">
        <v>7966</v>
      </c>
      <c r="G934" t="s">
        <v>4765</v>
      </c>
      <c r="H934">
        <v>1.6824300000000001</v>
      </c>
      <c r="I934">
        <v>38.9</v>
      </c>
      <c r="K934" t="s">
        <v>7967</v>
      </c>
      <c r="L934">
        <v>30</v>
      </c>
      <c r="M934">
        <v>1446</v>
      </c>
      <c r="N934" t="s">
        <v>5681</v>
      </c>
      <c r="O934" t="s">
        <v>7968</v>
      </c>
      <c r="P934" t="s">
        <v>7969</v>
      </c>
    </row>
    <row r="935" spans="1:16" x14ac:dyDescent="0.15">
      <c r="A935" t="s">
        <v>2388</v>
      </c>
      <c r="B935" t="s">
        <v>2389</v>
      </c>
      <c r="C935" t="s">
        <v>7970</v>
      </c>
      <c r="D935" t="s">
        <v>7971</v>
      </c>
      <c r="E935" t="s">
        <v>7972</v>
      </c>
      <c r="F935" t="s">
        <v>7973</v>
      </c>
      <c r="G935" t="s">
        <v>4775</v>
      </c>
      <c r="H935">
        <v>1.6604399999999999</v>
      </c>
      <c r="I935">
        <v>38.799999999999997</v>
      </c>
      <c r="K935" t="s">
        <v>7974</v>
      </c>
      <c r="L935">
        <v>43</v>
      </c>
      <c r="M935">
        <v>1459</v>
      </c>
      <c r="N935" t="s">
        <v>4914</v>
      </c>
      <c r="O935" t="s">
        <v>7975</v>
      </c>
      <c r="P935" t="s">
        <v>7976</v>
      </c>
    </row>
    <row r="936" spans="1:16" x14ac:dyDescent="0.15">
      <c r="A936" t="s">
        <v>2388</v>
      </c>
      <c r="B936" t="s">
        <v>2389</v>
      </c>
      <c r="C936" t="s">
        <v>7977</v>
      </c>
      <c r="D936" t="s">
        <v>7978</v>
      </c>
      <c r="E936" t="s">
        <v>7979</v>
      </c>
      <c r="F936" t="s">
        <v>7980</v>
      </c>
      <c r="G936" t="s">
        <v>4775</v>
      </c>
      <c r="H936">
        <v>1.5982000000000001</v>
      </c>
      <c r="I936">
        <v>39</v>
      </c>
      <c r="K936" t="s">
        <v>7981</v>
      </c>
      <c r="L936">
        <v>37</v>
      </c>
      <c r="M936">
        <v>1416</v>
      </c>
      <c r="N936" t="s">
        <v>4914</v>
      </c>
      <c r="O936" t="s">
        <v>7982</v>
      </c>
      <c r="P936" t="s">
        <v>7983</v>
      </c>
    </row>
    <row r="937" spans="1:16" x14ac:dyDescent="0.15">
      <c r="A937" t="s">
        <v>2388</v>
      </c>
      <c r="B937" t="s">
        <v>2389</v>
      </c>
      <c r="C937" t="s">
        <v>7984</v>
      </c>
      <c r="D937" t="s">
        <v>7985</v>
      </c>
      <c r="E937" t="s">
        <v>4904</v>
      </c>
      <c r="F937" t="s">
        <v>1590</v>
      </c>
      <c r="G937" t="s">
        <v>4775</v>
      </c>
      <c r="H937">
        <v>1.6194900000000001</v>
      </c>
      <c r="I937">
        <v>38.9</v>
      </c>
      <c r="K937" t="s">
        <v>7986</v>
      </c>
      <c r="L937">
        <v>33</v>
      </c>
      <c r="M937">
        <v>1401</v>
      </c>
      <c r="N937" t="s">
        <v>4906</v>
      </c>
      <c r="O937" t="s">
        <v>7987</v>
      </c>
      <c r="P937" t="s">
        <v>7988</v>
      </c>
    </row>
    <row r="938" spans="1:16" x14ac:dyDescent="0.15">
      <c r="A938" t="s">
        <v>2388</v>
      </c>
      <c r="B938" t="s">
        <v>2389</v>
      </c>
      <c r="C938">
        <v>1177</v>
      </c>
      <c r="D938" t="s">
        <v>7989</v>
      </c>
      <c r="E938" t="s">
        <v>5547</v>
      </c>
      <c r="F938" t="s">
        <v>7990</v>
      </c>
      <c r="G938" t="s">
        <v>4775</v>
      </c>
      <c r="H938">
        <v>1.5840399999999999</v>
      </c>
      <c r="I938">
        <v>38.700000000000003</v>
      </c>
      <c r="K938" t="s">
        <v>7991</v>
      </c>
      <c r="L938">
        <v>27</v>
      </c>
      <c r="M938">
        <v>1395</v>
      </c>
      <c r="N938" t="s">
        <v>5550</v>
      </c>
      <c r="O938" t="s">
        <v>7992</v>
      </c>
      <c r="P938" t="s">
        <v>7993</v>
      </c>
    </row>
    <row r="939" spans="1:16" x14ac:dyDescent="0.15">
      <c r="A939" t="s">
        <v>2388</v>
      </c>
      <c r="B939" t="s">
        <v>2389</v>
      </c>
      <c r="C939" t="s">
        <v>7994</v>
      </c>
      <c r="D939" t="s">
        <v>7995</v>
      </c>
      <c r="E939" t="s">
        <v>3975</v>
      </c>
      <c r="F939" t="s">
        <v>7996</v>
      </c>
      <c r="G939" t="s">
        <v>4775</v>
      </c>
      <c r="H939">
        <v>1.63263</v>
      </c>
      <c r="I939">
        <v>38.799999999999997</v>
      </c>
      <c r="K939" t="s">
        <v>7997</v>
      </c>
      <c r="L939">
        <v>34</v>
      </c>
      <c r="M939">
        <v>1455</v>
      </c>
      <c r="N939" t="s">
        <v>4974</v>
      </c>
      <c r="O939" t="s">
        <v>7998</v>
      </c>
      <c r="P939" t="s">
        <v>7999</v>
      </c>
    </row>
    <row r="940" spans="1:16" x14ac:dyDescent="0.15">
      <c r="A940" t="s">
        <v>2388</v>
      </c>
      <c r="B940" t="s">
        <v>2389</v>
      </c>
      <c r="C940" t="s">
        <v>8000</v>
      </c>
      <c r="D940" t="s">
        <v>8001</v>
      </c>
      <c r="E940" t="s">
        <v>8002</v>
      </c>
      <c r="F940" t="s">
        <v>8003</v>
      </c>
      <c r="G940" t="s">
        <v>4775</v>
      </c>
      <c r="H940">
        <v>1.5995999999999999</v>
      </c>
      <c r="I940">
        <v>38.9</v>
      </c>
      <c r="K940" t="s">
        <v>8004</v>
      </c>
      <c r="L940">
        <v>47</v>
      </c>
      <c r="M940">
        <v>1422</v>
      </c>
      <c r="N940" t="s">
        <v>4914</v>
      </c>
      <c r="O940" t="s">
        <v>8005</v>
      </c>
      <c r="P940" t="s">
        <v>8006</v>
      </c>
    </row>
    <row r="941" spans="1:16" x14ac:dyDescent="0.15">
      <c r="A941" t="s">
        <v>2388</v>
      </c>
      <c r="B941" t="s">
        <v>2389</v>
      </c>
      <c r="C941" t="s">
        <v>8007</v>
      </c>
      <c r="D941" t="s">
        <v>8008</v>
      </c>
      <c r="E941" t="s">
        <v>5054</v>
      </c>
      <c r="F941" t="s">
        <v>1970</v>
      </c>
      <c r="G941" t="s">
        <v>4775</v>
      </c>
      <c r="H941">
        <v>1.58704</v>
      </c>
      <c r="I941">
        <v>38.799999999999997</v>
      </c>
      <c r="K941" t="s">
        <v>8009</v>
      </c>
      <c r="L941">
        <v>41</v>
      </c>
      <c r="M941">
        <v>1387</v>
      </c>
      <c r="N941" t="s">
        <v>5056</v>
      </c>
      <c r="O941" t="s">
        <v>8010</v>
      </c>
      <c r="P941" t="s">
        <v>8011</v>
      </c>
    </row>
    <row r="942" spans="1:16" x14ac:dyDescent="0.15">
      <c r="A942" t="s">
        <v>2388</v>
      </c>
      <c r="B942" t="s">
        <v>2389</v>
      </c>
      <c r="C942" t="s">
        <v>8012</v>
      </c>
      <c r="D942" t="s">
        <v>8013</v>
      </c>
      <c r="E942" t="s">
        <v>8014</v>
      </c>
      <c r="F942" t="s">
        <v>8015</v>
      </c>
      <c r="G942" t="s">
        <v>4775</v>
      </c>
      <c r="H942">
        <v>1.6128899999999999</v>
      </c>
      <c r="I942">
        <v>38.9</v>
      </c>
      <c r="K942" t="s">
        <v>8016</v>
      </c>
      <c r="L942">
        <v>42</v>
      </c>
      <c r="M942">
        <v>1451</v>
      </c>
      <c r="N942" t="s">
        <v>4914</v>
      </c>
      <c r="O942" t="s">
        <v>8017</v>
      </c>
      <c r="P942" t="s">
        <v>8018</v>
      </c>
    </row>
    <row r="943" spans="1:16" x14ac:dyDescent="0.15">
      <c r="A943" t="s">
        <v>2388</v>
      </c>
      <c r="B943" t="s">
        <v>2389</v>
      </c>
      <c r="C943" t="s">
        <v>8019</v>
      </c>
      <c r="D943" t="s">
        <v>8020</v>
      </c>
      <c r="E943" t="s">
        <v>4833</v>
      </c>
      <c r="F943" t="s">
        <v>1704</v>
      </c>
      <c r="G943" t="s">
        <v>4765</v>
      </c>
      <c r="H943">
        <v>1.63517</v>
      </c>
      <c r="I943">
        <v>39</v>
      </c>
      <c r="K943" t="s">
        <v>8021</v>
      </c>
      <c r="L943">
        <v>33</v>
      </c>
      <c r="M943">
        <v>1446</v>
      </c>
      <c r="N943" t="s">
        <v>4835</v>
      </c>
      <c r="O943" t="s">
        <v>8022</v>
      </c>
      <c r="P943" t="s">
        <v>8023</v>
      </c>
    </row>
    <row r="944" spans="1:16" x14ac:dyDescent="0.15">
      <c r="A944" t="s">
        <v>2388</v>
      </c>
      <c r="B944" t="s">
        <v>2389</v>
      </c>
      <c r="C944" t="s">
        <v>8024</v>
      </c>
      <c r="D944" t="s">
        <v>8025</v>
      </c>
      <c r="E944" t="s">
        <v>4840</v>
      </c>
      <c r="F944" t="s">
        <v>1773</v>
      </c>
      <c r="G944" t="s">
        <v>4775</v>
      </c>
      <c r="H944">
        <v>1.66473</v>
      </c>
      <c r="I944">
        <v>38.9</v>
      </c>
      <c r="K944" t="s">
        <v>8026</v>
      </c>
      <c r="L944">
        <v>45</v>
      </c>
      <c r="M944">
        <v>1393</v>
      </c>
      <c r="N944" t="s">
        <v>4842</v>
      </c>
      <c r="O944" t="s">
        <v>8027</v>
      </c>
      <c r="P944" t="s">
        <v>8028</v>
      </c>
    </row>
    <row r="945" spans="1:16" x14ac:dyDescent="0.15">
      <c r="A945" t="s">
        <v>2388</v>
      </c>
      <c r="B945" t="s">
        <v>2389</v>
      </c>
      <c r="C945" t="s">
        <v>8029</v>
      </c>
      <c r="D945" t="s">
        <v>8030</v>
      </c>
      <c r="E945" t="s">
        <v>4833</v>
      </c>
      <c r="F945" t="s">
        <v>1743</v>
      </c>
      <c r="G945" t="s">
        <v>4775</v>
      </c>
      <c r="H945">
        <v>1.65341</v>
      </c>
      <c r="I945">
        <v>39</v>
      </c>
      <c r="K945" t="s">
        <v>8031</v>
      </c>
      <c r="L945">
        <v>33</v>
      </c>
      <c r="M945">
        <v>1449</v>
      </c>
      <c r="N945" t="s">
        <v>4835</v>
      </c>
      <c r="O945" t="s">
        <v>8032</v>
      </c>
      <c r="P945" t="s">
        <v>8033</v>
      </c>
    </row>
    <row r="946" spans="1:16" x14ac:dyDescent="0.15">
      <c r="A946" t="s">
        <v>2388</v>
      </c>
      <c r="B946" t="s">
        <v>2389</v>
      </c>
      <c r="C946" t="s">
        <v>8034</v>
      </c>
      <c r="D946" t="s">
        <v>8035</v>
      </c>
      <c r="E946" t="s">
        <v>4971</v>
      </c>
      <c r="F946" t="s">
        <v>8036</v>
      </c>
      <c r="G946" t="s">
        <v>4775</v>
      </c>
      <c r="H946">
        <v>1.54836</v>
      </c>
      <c r="I946">
        <v>39.1</v>
      </c>
      <c r="K946" t="s">
        <v>8037</v>
      </c>
      <c r="L946">
        <v>24</v>
      </c>
      <c r="M946">
        <v>1388</v>
      </c>
      <c r="N946" t="s">
        <v>4974</v>
      </c>
      <c r="O946" t="s">
        <v>8038</v>
      </c>
      <c r="P946" t="s">
        <v>8039</v>
      </c>
    </row>
    <row r="947" spans="1:16" x14ac:dyDescent="0.15">
      <c r="A947" t="s">
        <v>2388</v>
      </c>
      <c r="B947" t="s">
        <v>2389</v>
      </c>
      <c r="C947" t="s">
        <v>8040</v>
      </c>
      <c r="D947" t="s">
        <v>8041</v>
      </c>
      <c r="E947" t="s">
        <v>8042</v>
      </c>
      <c r="F947" t="s">
        <v>8043</v>
      </c>
      <c r="G947" t="s">
        <v>4775</v>
      </c>
      <c r="H947">
        <v>1.6242000000000001</v>
      </c>
      <c r="I947">
        <v>38.9</v>
      </c>
      <c r="K947" t="s">
        <v>8044</v>
      </c>
      <c r="L947">
        <v>63</v>
      </c>
      <c r="M947">
        <v>1437</v>
      </c>
      <c r="N947" t="s">
        <v>4914</v>
      </c>
      <c r="O947" t="s">
        <v>8045</v>
      </c>
      <c r="P947" t="s">
        <v>8046</v>
      </c>
    </row>
    <row r="948" spans="1:16" x14ac:dyDescent="0.15">
      <c r="A948" t="s">
        <v>2388</v>
      </c>
      <c r="B948" t="s">
        <v>2389</v>
      </c>
      <c r="C948" t="s">
        <v>8047</v>
      </c>
      <c r="D948" t="s">
        <v>8048</v>
      </c>
      <c r="E948" t="s">
        <v>5835</v>
      </c>
      <c r="F948" t="s">
        <v>8049</v>
      </c>
      <c r="G948" t="s">
        <v>4775</v>
      </c>
      <c r="H948">
        <v>1.6222399999999999</v>
      </c>
      <c r="I948">
        <v>38.700000000000003</v>
      </c>
      <c r="K948" t="s">
        <v>8050</v>
      </c>
      <c r="L948">
        <v>43</v>
      </c>
      <c r="M948">
        <v>1441</v>
      </c>
      <c r="N948" t="s">
        <v>5838</v>
      </c>
      <c r="O948" t="s">
        <v>8051</v>
      </c>
      <c r="P948" t="s">
        <v>8052</v>
      </c>
    </row>
    <row r="949" spans="1:16" x14ac:dyDescent="0.15">
      <c r="A949" t="s">
        <v>2388</v>
      </c>
      <c r="B949" t="s">
        <v>2389</v>
      </c>
      <c r="C949" t="s">
        <v>8053</v>
      </c>
      <c r="D949" t="s">
        <v>8054</v>
      </c>
      <c r="E949" t="s">
        <v>4833</v>
      </c>
      <c r="F949" t="s">
        <v>1661</v>
      </c>
      <c r="G949" t="s">
        <v>4775</v>
      </c>
      <c r="H949">
        <v>1.6073200000000001</v>
      </c>
      <c r="I949">
        <v>39</v>
      </c>
      <c r="K949" t="s">
        <v>8055</v>
      </c>
      <c r="L949">
        <v>45</v>
      </c>
      <c r="M949">
        <v>1408</v>
      </c>
      <c r="N949" t="s">
        <v>4835</v>
      </c>
      <c r="O949" t="s">
        <v>8056</v>
      </c>
      <c r="P949" t="s">
        <v>8057</v>
      </c>
    </row>
    <row r="950" spans="1:16" x14ac:dyDescent="0.15">
      <c r="A950" t="s">
        <v>2388</v>
      </c>
      <c r="B950" t="s">
        <v>2389</v>
      </c>
      <c r="C950" t="s">
        <v>8058</v>
      </c>
      <c r="D950" t="s">
        <v>8059</v>
      </c>
      <c r="E950" t="s">
        <v>3975</v>
      </c>
      <c r="F950" t="s">
        <v>8060</v>
      </c>
      <c r="G950" t="s">
        <v>4775</v>
      </c>
      <c r="H950">
        <v>1.6068199999999999</v>
      </c>
      <c r="I950">
        <v>38.9</v>
      </c>
      <c r="K950" t="s">
        <v>8061</v>
      </c>
      <c r="L950">
        <v>36</v>
      </c>
      <c r="M950">
        <v>1434</v>
      </c>
      <c r="N950" t="s">
        <v>4974</v>
      </c>
      <c r="O950" t="s">
        <v>8062</v>
      </c>
      <c r="P950" t="s">
        <v>8063</v>
      </c>
    </row>
    <row r="951" spans="1:16" x14ac:dyDescent="0.15">
      <c r="A951" t="s">
        <v>2388</v>
      </c>
      <c r="B951" t="s">
        <v>2389</v>
      </c>
      <c r="C951" t="s">
        <v>8064</v>
      </c>
      <c r="D951" t="s">
        <v>8065</v>
      </c>
      <c r="E951" t="s">
        <v>3975</v>
      </c>
      <c r="F951" t="s">
        <v>8066</v>
      </c>
      <c r="G951" t="s">
        <v>4775</v>
      </c>
      <c r="H951">
        <v>1.5989</v>
      </c>
      <c r="I951">
        <v>39</v>
      </c>
      <c r="K951" t="s">
        <v>8067</v>
      </c>
      <c r="L951">
        <v>27</v>
      </c>
      <c r="M951">
        <v>1417</v>
      </c>
      <c r="N951" t="s">
        <v>4974</v>
      </c>
      <c r="O951" t="s">
        <v>8068</v>
      </c>
      <c r="P951" t="s">
        <v>8069</v>
      </c>
    </row>
    <row r="952" spans="1:16" x14ac:dyDescent="0.15">
      <c r="A952" t="s">
        <v>2388</v>
      </c>
      <c r="B952" t="s">
        <v>2389</v>
      </c>
      <c r="C952" t="s">
        <v>8070</v>
      </c>
      <c r="D952" t="s">
        <v>8071</v>
      </c>
      <c r="E952" t="s">
        <v>4833</v>
      </c>
      <c r="F952" t="s">
        <v>1652</v>
      </c>
      <c r="G952" t="s">
        <v>4775</v>
      </c>
      <c r="H952">
        <v>1.6452800000000001</v>
      </c>
      <c r="I952">
        <v>38.9</v>
      </c>
      <c r="K952" t="s">
        <v>8072</v>
      </c>
      <c r="L952">
        <v>40</v>
      </c>
      <c r="M952">
        <v>1426</v>
      </c>
      <c r="N952" t="s">
        <v>4835</v>
      </c>
      <c r="O952" t="s">
        <v>8073</v>
      </c>
      <c r="P952" t="s">
        <v>8074</v>
      </c>
    </row>
    <row r="953" spans="1:16" x14ac:dyDescent="0.15">
      <c r="A953" t="s">
        <v>2388</v>
      </c>
      <c r="B953" t="s">
        <v>2389</v>
      </c>
      <c r="C953" t="s">
        <v>8075</v>
      </c>
      <c r="D953" t="s">
        <v>8076</v>
      </c>
      <c r="E953" t="s">
        <v>4840</v>
      </c>
      <c r="F953" t="s">
        <v>1769</v>
      </c>
      <c r="G953" t="s">
        <v>4775</v>
      </c>
      <c r="H953">
        <v>1.64602</v>
      </c>
      <c r="I953">
        <v>38.9</v>
      </c>
      <c r="K953" t="s">
        <v>8077</v>
      </c>
      <c r="L953">
        <v>42</v>
      </c>
      <c r="M953">
        <v>1418</v>
      </c>
      <c r="N953" t="s">
        <v>4842</v>
      </c>
      <c r="O953" t="s">
        <v>8078</v>
      </c>
      <c r="P953" t="s">
        <v>8079</v>
      </c>
    </row>
    <row r="954" spans="1:16" x14ac:dyDescent="0.15">
      <c r="A954" t="s">
        <v>2388</v>
      </c>
      <c r="B954" t="s">
        <v>2389</v>
      </c>
      <c r="C954" t="s">
        <v>8080</v>
      </c>
      <c r="D954" t="s">
        <v>8081</v>
      </c>
      <c r="E954" t="s">
        <v>8082</v>
      </c>
      <c r="F954" t="s">
        <v>1586</v>
      </c>
      <c r="G954" t="s">
        <v>4775</v>
      </c>
      <c r="H954">
        <v>1.58694</v>
      </c>
      <c r="I954">
        <v>38.799999999999997</v>
      </c>
      <c r="K954" t="s">
        <v>8083</v>
      </c>
      <c r="L954">
        <v>41</v>
      </c>
      <c r="M954">
        <v>1351</v>
      </c>
      <c r="N954" t="s">
        <v>8084</v>
      </c>
      <c r="O954" t="s">
        <v>8085</v>
      </c>
      <c r="P954" t="s">
        <v>8086</v>
      </c>
    </row>
    <row r="955" spans="1:16" x14ac:dyDescent="0.15">
      <c r="A955" t="s">
        <v>2388</v>
      </c>
      <c r="B955" t="s">
        <v>2389</v>
      </c>
      <c r="C955" t="s">
        <v>8087</v>
      </c>
      <c r="D955" t="s">
        <v>8088</v>
      </c>
      <c r="E955" t="s">
        <v>4971</v>
      </c>
      <c r="F955" t="s">
        <v>8089</v>
      </c>
      <c r="G955" t="s">
        <v>4775</v>
      </c>
      <c r="H955">
        <v>1.61084</v>
      </c>
      <c r="I955">
        <v>39</v>
      </c>
      <c r="K955" t="s">
        <v>8090</v>
      </c>
      <c r="L955">
        <v>33</v>
      </c>
      <c r="M955">
        <v>1436</v>
      </c>
      <c r="N955" t="s">
        <v>4974</v>
      </c>
      <c r="O955" t="s">
        <v>8091</v>
      </c>
      <c r="P955" t="s">
        <v>8092</v>
      </c>
    </row>
    <row r="956" spans="1:16" x14ac:dyDescent="0.15">
      <c r="A956" t="s">
        <v>2388</v>
      </c>
      <c r="B956" t="s">
        <v>2389</v>
      </c>
      <c r="C956" t="s">
        <v>8093</v>
      </c>
      <c r="D956" t="s">
        <v>8094</v>
      </c>
      <c r="E956" t="s">
        <v>5905</v>
      </c>
      <c r="F956" t="s">
        <v>8095</v>
      </c>
      <c r="G956" t="s">
        <v>4775</v>
      </c>
      <c r="H956">
        <v>1.6799900000000001</v>
      </c>
      <c r="I956">
        <v>38.700000000000003</v>
      </c>
      <c r="K956" t="s">
        <v>8096</v>
      </c>
      <c r="L956">
        <v>30</v>
      </c>
      <c r="M956">
        <v>1506</v>
      </c>
      <c r="N956" t="s">
        <v>5908</v>
      </c>
      <c r="O956" t="s">
        <v>8097</v>
      </c>
      <c r="P956" t="s">
        <v>8098</v>
      </c>
    </row>
    <row r="957" spans="1:16" x14ac:dyDescent="0.15">
      <c r="A957" t="s">
        <v>2388</v>
      </c>
      <c r="B957" t="s">
        <v>2389</v>
      </c>
      <c r="C957" t="s">
        <v>8099</v>
      </c>
      <c r="D957" t="s">
        <v>8100</v>
      </c>
      <c r="E957" t="s">
        <v>5905</v>
      </c>
      <c r="F957" t="s">
        <v>8101</v>
      </c>
      <c r="G957" t="s">
        <v>4775</v>
      </c>
      <c r="H957">
        <v>1.6257999999999999</v>
      </c>
      <c r="I957">
        <v>38.9</v>
      </c>
      <c r="K957" t="s">
        <v>8102</v>
      </c>
      <c r="L957">
        <v>37</v>
      </c>
      <c r="M957">
        <v>1437</v>
      </c>
      <c r="N957" t="s">
        <v>5908</v>
      </c>
      <c r="O957" t="s">
        <v>8103</v>
      </c>
      <c r="P957" t="s">
        <v>8104</v>
      </c>
    </row>
    <row r="958" spans="1:16" x14ac:dyDescent="0.15">
      <c r="A958" t="s">
        <v>2388</v>
      </c>
      <c r="B958" t="s">
        <v>2389</v>
      </c>
      <c r="C958" t="s">
        <v>8105</v>
      </c>
      <c r="D958" t="s">
        <v>8106</v>
      </c>
      <c r="E958" t="s">
        <v>8107</v>
      </c>
      <c r="F958" t="s">
        <v>8108</v>
      </c>
      <c r="G958" t="s">
        <v>4775</v>
      </c>
      <c r="H958">
        <v>1.6426000000000001</v>
      </c>
      <c r="I958">
        <v>38.799999999999997</v>
      </c>
      <c r="K958" t="s">
        <v>8109</v>
      </c>
      <c r="L958">
        <v>48</v>
      </c>
      <c r="M958">
        <v>1472</v>
      </c>
      <c r="N958" t="s">
        <v>4914</v>
      </c>
      <c r="O958" t="s">
        <v>8110</v>
      </c>
      <c r="P958" t="s">
        <v>8111</v>
      </c>
    </row>
    <row r="959" spans="1:16" x14ac:dyDescent="0.15">
      <c r="A959" t="s">
        <v>2388</v>
      </c>
      <c r="B959" t="s">
        <v>2389</v>
      </c>
      <c r="C959" t="s">
        <v>8112</v>
      </c>
      <c r="D959" t="s">
        <v>8113</v>
      </c>
      <c r="E959" t="s">
        <v>3975</v>
      </c>
      <c r="F959" t="s">
        <v>8114</v>
      </c>
      <c r="G959" t="s">
        <v>4775</v>
      </c>
      <c r="H959">
        <v>1.6842299999999999</v>
      </c>
      <c r="I959">
        <v>38.700000000000003</v>
      </c>
      <c r="K959" t="s">
        <v>8115</v>
      </c>
      <c r="L959">
        <v>38</v>
      </c>
      <c r="M959">
        <v>1518</v>
      </c>
      <c r="N959" t="s">
        <v>4974</v>
      </c>
      <c r="O959" t="s">
        <v>8116</v>
      </c>
      <c r="P959" t="s">
        <v>8117</v>
      </c>
    </row>
    <row r="960" spans="1:16" x14ac:dyDescent="0.15">
      <c r="A960" t="s">
        <v>2388</v>
      </c>
      <c r="B960" t="s">
        <v>2389</v>
      </c>
      <c r="C960" t="s">
        <v>8118</v>
      </c>
      <c r="D960" t="s">
        <v>8119</v>
      </c>
      <c r="E960" t="s">
        <v>5835</v>
      </c>
      <c r="F960" t="s">
        <v>8120</v>
      </c>
      <c r="G960" t="s">
        <v>4775</v>
      </c>
      <c r="H960">
        <v>1.70746</v>
      </c>
      <c r="I960">
        <v>38.700000000000003</v>
      </c>
      <c r="K960" t="s">
        <v>8121</v>
      </c>
      <c r="L960">
        <v>47</v>
      </c>
      <c r="M960">
        <v>1508</v>
      </c>
      <c r="N960" t="s">
        <v>5838</v>
      </c>
      <c r="O960" t="s">
        <v>8122</v>
      </c>
      <c r="P960" t="s">
        <v>8123</v>
      </c>
    </row>
    <row r="961" spans="1:16" x14ac:dyDescent="0.15">
      <c r="A961" t="s">
        <v>2388</v>
      </c>
      <c r="B961" t="s">
        <v>2389</v>
      </c>
      <c r="C961" t="s">
        <v>8124</v>
      </c>
      <c r="D961" t="s">
        <v>8125</v>
      </c>
      <c r="E961" t="s">
        <v>8126</v>
      </c>
      <c r="F961" t="s">
        <v>8127</v>
      </c>
      <c r="G961" t="s">
        <v>4775</v>
      </c>
      <c r="H961">
        <v>1.61439</v>
      </c>
      <c r="I961">
        <v>39</v>
      </c>
      <c r="K961" t="s">
        <v>8128</v>
      </c>
      <c r="L961">
        <v>40</v>
      </c>
      <c r="M961">
        <v>1420</v>
      </c>
      <c r="N961" t="s">
        <v>4914</v>
      </c>
      <c r="O961" t="s">
        <v>8129</v>
      </c>
      <c r="P961" t="s">
        <v>8130</v>
      </c>
    </row>
    <row r="962" spans="1:16" x14ac:dyDescent="0.15">
      <c r="A962" t="s">
        <v>2388</v>
      </c>
      <c r="B962" t="s">
        <v>2389</v>
      </c>
      <c r="C962" t="s">
        <v>8131</v>
      </c>
      <c r="D962" t="s">
        <v>8132</v>
      </c>
      <c r="E962" t="s">
        <v>3975</v>
      </c>
      <c r="F962" t="s">
        <v>8133</v>
      </c>
      <c r="G962" t="s">
        <v>4775</v>
      </c>
      <c r="H962">
        <v>1.5804499999999999</v>
      </c>
      <c r="I962">
        <v>38.700000000000003</v>
      </c>
      <c r="K962" t="s">
        <v>8134</v>
      </c>
      <c r="L962">
        <v>32</v>
      </c>
      <c r="M962">
        <v>1397</v>
      </c>
      <c r="N962" t="s">
        <v>4974</v>
      </c>
      <c r="O962" t="s">
        <v>8135</v>
      </c>
      <c r="P962" t="s">
        <v>8136</v>
      </c>
    </row>
    <row r="963" spans="1:16" x14ac:dyDescent="0.15">
      <c r="A963" t="s">
        <v>2388</v>
      </c>
      <c r="B963" t="s">
        <v>2389</v>
      </c>
      <c r="C963" t="s">
        <v>8137</v>
      </c>
      <c r="D963" t="s">
        <v>8138</v>
      </c>
      <c r="E963" t="s">
        <v>8139</v>
      </c>
      <c r="F963" t="s">
        <v>8140</v>
      </c>
      <c r="G963" t="s">
        <v>4775</v>
      </c>
      <c r="H963">
        <v>1.6672199999999999</v>
      </c>
      <c r="I963">
        <v>39.1</v>
      </c>
      <c r="K963" t="s">
        <v>8141</v>
      </c>
      <c r="L963">
        <v>42</v>
      </c>
      <c r="M963">
        <v>1479</v>
      </c>
      <c r="N963" t="s">
        <v>4914</v>
      </c>
      <c r="O963" t="s">
        <v>8142</v>
      </c>
      <c r="P963" t="s">
        <v>8143</v>
      </c>
    </row>
    <row r="964" spans="1:16" x14ac:dyDescent="0.15">
      <c r="A964" t="s">
        <v>2388</v>
      </c>
      <c r="B964" t="s">
        <v>2389</v>
      </c>
      <c r="C964" t="s">
        <v>8144</v>
      </c>
      <c r="D964" t="s">
        <v>8145</v>
      </c>
      <c r="E964" t="s">
        <v>5054</v>
      </c>
      <c r="F964" t="s">
        <v>1902</v>
      </c>
      <c r="G964" t="s">
        <v>4765</v>
      </c>
      <c r="H964">
        <v>1.61313</v>
      </c>
      <c r="I964">
        <v>38.700000000000003</v>
      </c>
      <c r="K964" t="s">
        <v>8146</v>
      </c>
      <c r="L964">
        <v>47</v>
      </c>
      <c r="M964">
        <v>1440</v>
      </c>
      <c r="N964" t="s">
        <v>5056</v>
      </c>
      <c r="O964" t="s">
        <v>8147</v>
      </c>
      <c r="P964" t="s">
        <v>8148</v>
      </c>
    </row>
    <row r="965" spans="1:16" x14ac:dyDescent="0.15">
      <c r="A965" t="s">
        <v>2388</v>
      </c>
      <c r="B965" t="s">
        <v>2389</v>
      </c>
      <c r="C965" t="s">
        <v>8149</v>
      </c>
      <c r="D965" t="s">
        <v>8150</v>
      </c>
      <c r="E965" t="s">
        <v>3975</v>
      </c>
      <c r="F965" t="s">
        <v>8151</v>
      </c>
      <c r="G965" t="s">
        <v>4775</v>
      </c>
      <c r="H965">
        <v>1.5821400000000001</v>
      </c>
      <c r="I965">
        <v>39</v>
      </c>
      <c r="K965" t="s">
        <v>8152</v>
      </c>
      <c r="L965">
        <v>34</v>
      </c>
      <c r="M965">
        <v>1410</v>
      </c>
      <c r="N965" t="s">
        <v>4974</v>
      </c>
      <c r="O965" t="s">
        <v>8153</v>
      </c>
      <c r="P965" t="s">
        <v>8154</v>
      </c>
    </row>
    <row r="966" spans="1:16" x14ac:dyDescent="0.15">
      <c r="A966" t="s">
        <v>2388</v>
      </c>
      <c r="B966" t="s">
        <v>2389</v>
      </c>
      <c r="C966" t="s">
        <v>8155</v>
      </c>
      <c r="D966" t="s">
        <v>8156</v>
      </c>
      <c r="E966" t="s">
        <v>3975</v>
      </c>
      <c r="F966" t="s">
        <v>8157</v>
      </c>
      <c r="G966" t="s">
        <v>4775</v>
      </c>
      <c r="H966">
        <v>1.58334</v>
      </c>
      <c r="I966">
        <v>39.1</v>
      </c>
      <c r="K966" t="s">
        <v>8158</v>
      </c>
      <c r="L966">
        <v>32</v>
      </c>
      <c r="M966">
        <v>1418</v>
      </c>
      <c r="N966" t="s">
        <v>4974</v>
      </c>
      <c r="O966" t="s">
        <v>8159</v>
      </c>
      <c r="P966" t="s">
        <v>8160</v>
      </c>
    </row>
    <row r="967" spans="1:16" x14ac:dyDescent="0.15">
      <c r="A967" t="s">
        <v>2388</v>
      </c>
      <c r="B967" t="s">
        <v>2389</v>
      </c>
      <c r="C967" t="s">
        <v>8161</v>
      </c>
      <c r="D967" t="s">
        <v>8162</v>
      </c>
      <c r="E967" t="s">
        <v>3975</v>
      </c>
      <c r="F967" t="s">
        <v>8163</v>
      </c>
      <c r="G967" t="s">
        <v>4775</v>
      </c>
      <c r="H967">
        <v>1.5646899999999999</v>
      </c>
      <c r="I967">
        <v>39.1</v>
      </c>
      <c r="K967" t="s">
        <v>8164</v>
      </c>
      <c r="L967">
        <v>30</v>
      </c>
      <c r="M967">
        <v>1414</v>
      </c>
      <c r="N967" t="s">
        <v>4974</v>
      </c>
      <c r="O967" t="s">
        <v>8165</v>
      </c>
      <c r="P967" t="s">
        <v>8166</v>
      </c>
    </row>
    <row r="968" spans="1:16" x14ac:dyDescent="0.15">
      <c r="A968" t="s">
        <v>2388</v>
      </c>
      <c r="B968" t="s">
        <v>2389</v>
      </c>
      <c r="C968" t="s">
        <v>8167</v>
      </c>
      <c r="D968" t="s">
        <v>8168</v>
      </c>
      <c r="E968" t="s">
        <v>4833</v>
      </c>
      <c r="F968" t="s">
        <v>1628</v>
      </c>
      <c r="G968" t="s">
        <v>4775</v>
      </c>
      <c r="H968">
        <v>1.60358</v>
      </c>
      <c r="I968">
        <v>39</v>
      </c>
      <c r="K968" t="s">
        <v>8169</v>
      </c>
      <c r="L968">
        <v>34</v>
      </c>
      <c r="M968">
        <v>1387</v>
      </c>
      <c r="N968" t="s">
        <v>4835</v>
      </c>
      <c r="O968" t="s">
        <v>8170</v>
      </c>
      <c r="P968" t="s">
        <v>8171</v>
      </c>
    </row>
    <row r="969" spans="1:16" x14ac:dyDescent="0.15">
      <c r="A969" t="s">
        <v>2388</v>
      </c>
      <c r="B969" t="s">
        <v>2389</v>
      </c>
      <c r="C969" t="s">
        <v>8172</v>
      </c>
      <c r="D969" t="s">
        <v>8173</v>
      </c>
      <c r="E969" t="s">
        <v>3975</v>
      </c>
      <c r="F969" t="s">
        <v>8174</v>
      </c>
      <c r="G969" t="s">
        <v>4775</v>
      </c>
      <c r="H969">
        <v>1.62999</v>
      </c>
      <c r="I969">
        <v>39.200000000000003</v>
      </c>
      <c r="K969" t="s">
        <v>8175</v>
      </c>
      <c r="L969">
        <v>30</v>
      </c>
      <c r="M969">
        <v>1441</v>
      </c>
      <c r="N969" t="s">
        <v>4974</v>
      </c>
      <c r="O969" t="s">
        <v>8176</v>
      </c>
      <c r="P969" t="s">
        <v>8177</v>
      </c>
    </row>
    <row r="970" spans="1:16" x14ac:dyDescent="0.15">
      <c r="A970" t="s">
        <v>2388</v>
      </c>
      <c r="B970" t="s">
        <v>2389</v>
      </c>
      <c r="C970" t="s">
        <v>8178</v>
      </c>
      <c r="D970" t="s">
        <v>8179</v>
      </c>
      <c r="E970" t="s">
        <v>4840</v>
      </c>
      <c r="F970" t="s">
        <v>1795</v>
      </c>
      <c r="G970" t="s">
        <v>4775</v>
      </c>
      <c r="H970">
        <v>1.6512899999999999</v>
      </c>
      <c r="I970">
        <v>38.9</v>
      </c>
      <c r="K970" t="s">
        <v>8180</v>
      </c>
      <c r="L970">
        <v>48</v>
      </c>
      <c r="M970">
        <v>1457</v>
      </c>
      <c r="N970" t="s">
        <v>4842</v>
      </c>
      <c r="O970" t="s">
        <v>8181</v>
      </c>
      <c r="P970" t="s">
        <v>8182</v>
      </c>
    </row>
    <row r="971" spans="1:16" x14ac:dyDescent="0.15">
      <c r="A971" t="s">
        <v>2388</v>
      </c>
      <c r="B971" t="s">
        <v>2389</v>
      </c>
      <c r="C971" t="s">
        <v>8183</v>
      </c>
      <c r="D971" t="s">
        <v>8184</v>
      </c>
      <c r="E971" t="s">
        <v>4441</v>
      </c>
      <c r="F971" t="s">
        <v>1871</v>
      </c>
      <c r="G971" t="s">
        <v>4775</v>
      </c>
      <c r="H971">
        <v>1.6512899999999999</v>
      </c>
      <c r="I971">
        <v>38.9</v>
      </c>
      <c r="K971" t="s">
        <v>8185</v>
      </c>
      <c r="L971">
        <v>48</v>
      </c>
      <c r="M971">
        <v>1457</v>
      </c>
      <c r="N971" t="s">
        <v>6317</v>
      </c>
      <c r="O971" t="s">
        <v>8186</v>
      </c>
      <c r="P971" t="s">
        <v>8187</v>
      </c>
    </row>
    <row r="972" spans="1:16" x14ac:dyDescent="0.15">
      <c r="A972" t="s">
        <v>2388</v>
      </c>
      <c r="B972" t="s">
        <v>2389</v>
      </c>
      <c r="C972" t="s">
        <v>8188</v>
      </c>
      <c r="D972" t="s">
        <v>8189</v>
      </c>
      <c r="E972" t="s">
        <v>4833</v>
      </c>
      <c r="F972" t="s">
        <v>1683</v>
      </c>
      <c r="G972" t="s">
        <v>4765</v>
      </c>
      <c r="H972">
        <v>1.5826499999999999</v>
      </c>
      <c r="I972">
        <v>39</v>
      </c>
      <c r="K972" t="s">
        <v>8190</v>
      </c>
      <c r="L972">
        <v>30</v>
      </c>
      <c r="M972">
        <v>1378</v>
      </c>
      <c r="N972" t="s">
        <v>4835</v>
      </c>
      <c r="O972" t="s">
        <v>8191</v>
      </c>
      <c r="P972" t="s">
        <v>8192</v>
      </c>
    </row>
    <row r="973" spans="1:16" x14ac:dyDescent="0.15">
      <c r="A973" t="s">
        <v>2388</v>
      </c>
      <c r="B973" t="s">
        <v>2389</v>
      </c>
      <c r="C973" t="s">
        <v>8193</v>
      </c>
      <c r="D973" t="s">
        <v>8194</v>
      </c>
      <c r="E973" t="s">
        <v>8195</v>
      </c>
      <c r="F973" t="s">
        <v>8196</v>
      </c>
      <c r="G973" t="s">
        <v>4775</v>
      </c>
      <c r="H973">
        <v>1.56026</v>
      </c>
      <c r="I973">
        <v>39</v>
      </c>
      <c r="K973" t="s">
        <v>8197</v>
      </c>
      <c r="L973">
        <v>40</v>
      </c>
      <c r="M973">
        <v>1373</v>
      </c>
      <c r="N973" t="s">
        <v>4914</v>
      </c>
      <c r="O973" t="s">
        <v>8198</v>
      </c>
      <c r="P973" t="s">
        <v>8199</v>
      </c>
    </row>
    <row r="974" spans="1:16" x14ac:dyDescent="0.15">
      <c r="A974" t="s">
        <v>2388</v>
      </c>
      <c r="B974" t="s">
        <v>2389</v>
      </c>
      <c r="C974" t="s">
        <v>8200</v>
      </c>
      <c r="D974" t="s">
        <v>8201</v>
      </c>
      <c r="E974" t="s">
        <v>5054</v>
      </c>
      <c r="F974" t="s">
        <v>1963</v>
      </c>
      <c r="G974" t="s">
        <v>4765</v>
      </c>
      <c r="H974">
        <v>1.58125</v>
      </c>
      <c r="I974">
        <v>38.799999999999997</v>
      </c>
      <c r="K974" t="s">
        <v>8202</v>
      </c>
      <c r="L974">
        <v>38</v>
      </c>
      <c r="M974">
        <v>1402</v>
      </c>
      <c r="N974" t="s">
        <v>5056</v>
      </c>
      <c r="O974" t="s">
        <v>8203</v>
      </c>
      <c r="P974" t="s">
        <v>8204</v>
      </c>
    </row>
    <row r="975" spans="1:16" x14ac:dyDescent="0.15">
      <c r="A975" t="s">
        <v>2388</v>
      </c>
      <c r="B975" t="s">
        <v>2389</v>
      </c>
      <c r="C975" t="s">
        <v>8205</v>
      </c>
      <c r="D975" t="s">
        <v>8206</v>
      </c>
      <c r="E975" t="s">
        <v>7880</v>
      </c>
      <c r="F975" t="s">
        <v>8207</v>
      </c>
      <c r="G975" t="s">
        <v>4775</v>
      </c>
      <c r="H975">
        <v>1.5809899999999999</v>
      </c>
      <c r="I975">
        <v>39</v>
      </c>
      <c r="K975" t="s">
        <v>8208</v>
      </c>
      <c r="L975">
        <v>39</v>
      </c>
      <c r="M975">
        <v>1384</v>
      </c>
      <c r="N975" t="s">
        <v>7883</v>
      </c>
      <c r="O975" t="s">
        <v>8209</v>
      </c>
      <c r="P975" t="s">
        <v>8210</v>
      </c>
    </row>
    <row r="976" spans="1:16" x14ac:dyDescent="0.15">
      <c r="A976" t="s">
        <v>2388</v>
      </c>
      <c r="B976" t="s">
        <v>2389</v>
      </c>
      <c r="C976" t="s">
        <v>8211</v>
      </c>
      <c r="D976" t="s">
        <v>8212</v>
      </c>
      <c r="E976" t="s">
        <v>3975</v>
      </c>
      <c r="F976" t="s">
        <v>8213</v>
      </c>
      <c r="G976" t="s">
        <v>4775</v>
      </c>
      <c r="H976">
        <v>1.6498999999999999</v>
      </c>
      <c r="I976">
        <v>38.799999999999997</v>
      </c>
      <c r="K976" t="s">
        <v>8214</v>
      </c>
      <c r="L976">
        <v>38</v>
      </c>
      <c r="M976">
        <v>1446</v>
      </c>
      <c r="N976" t="s">
        <v>4974</v>
      </c>
      <c r="O976" t="s">
        <v>8215</v>
      </c>
      <c r="P976" t="s">
        <v>8216</v>
      </c>
    </row>
    <row r="977" spans="1:16" x14ac:dyDescent="0.15">
      <c r="A977" t="s">
        <v>2388</v>
      </c>
      <c r="B977" t="s">
        <v>2389</v>
      </c>
      <c r="C977" t="s">
        <v>8217</v>
      </c>
      <c r="D977" t="s">
        <v>8218</v>
      </c>
      <c r="E977" t="s">
        <v>5321</v>
      </c>
      <c r="F977" t="s">
        <v>8219</v>
      </c>
      <c r="G977" t="s">
        <v>4775</v>
      </c>
      <c r="H977">
        <v>1.58918</v>
      </c>
      <c r="I977">
        <v>38.700000000000003</v>
      </c>
      <c r="K977" t="s">
        <v>8220</v>
      </c>
      <c r="L977">
        <v>46</v>
      </c>
      <c r="M977">
        <v>1402</v>
      </c>
      <c r="N977" t="s">
        <v>4884</v>
      </c>
      <c r="O977" t="s">
        <v>8221</v>
      </c>
      <c r="P977" t="s">
        <v>8222</v>
      </c>
    </row>
    <row r="978" spans="1:16" x14ac:dyDescent="0.15">
      <c r="A978" t="s">
        <v>2388</v>
      </c>
      <c r="B978" t="s">
        <v>2389</v>
      </c>
      <c r="C978" t="s">
        <v>8223</v>
      </c>
      <c r="D978" t="s">
        <v>8224</v>
      </c>
      <c r="E978" t="s">
        <v>3975</v>
      </c>
      <c r="F978" t="s">
        <v>8225</v>
      </c>
      <c r="G978" t="s">
        <v>4775</v>
      </c>
      <c r="H978">
        <v>1.6155200000000001</v>
      </c>
      <c r="I978">
        <v>38.9</v>
      </c>
      <c r="K978" t="s">
        <v>8226</v>
      </c>
      <c r="L978">
        <v>44</v>
      </c>
      <c r="M978">
        <v>1450</v>
      </c>
      <c r="N978" t="s">
        <v>4974</v>
      </c>
      <c r="O978" t="s">
        <v>8227</v>
      </c>
      <c r="P978" t="s">
        <v>8228</v>
      </c>
    </row>
    <row r="979" spans="1:16" x14ac:dyDescent="0.15">
      <c r="A979" t="s">
        <v>2388</v>
      </c>
      <c r="B979" t="s">
        <v>2389</v>
      </c>
      <c r="C979" t="s">
        <v>8229</v>
      </c>
      <c r="D979" t="s">
        <v>8230</v>
      </c>
      <c r="E979" t="s">
        <v>3975</v>
      </c>
      <c r="F979" t="s">
        <v>8231</v>
      </c>
      <c r="G979" t="s">
        <v>4775</v>
      </c>
      <c r="H979">
        <v>1.6143099999999999</v>
      </c>
      <c r="I979">
        <v>39</v>
      </c>
      <c r="K979" t="s">
        <v>8232</v>
      </c>
      <c r="L979">
        <v>35</v>
      </c>
      <c r="M979">
        <v>1449</v>
      </c>
      <c r="N979" t="s">
        <v>4974</v>
      </c>
      <c r="O979" t="s">
        <v>8233</v>
      </c>
      <c r="P979" t="s">
        <v>8234</v>
      </c>
    </row>
    <row r="980" spans="1:16" x14ac:dyDescent="0.15">
      <c r="A980" t="s">
        <v>2388</v>
      </c>
      <c r="B980" t="s">
        <v>2389</v>
      </c>
      <c r="C980" t="s">
        <v>8235</v>
      </c>
      <c r="D980" t="s">
        <v>8236</v>
      </c>
      <c r="E980" t="s">
        <v>6622</v>
      </c>
      <c r="F980" t="s">
        <v>8237</v>
      </c>
      <c r="G980" t="s">
        <v>4765</v>
      </c>
      <c r="H980">
        <v>1.66137</v>
      </c>
      <c r="I980">
        <v>39.1</v>
      </c>
      <c r="K980" t="s">
        <v>8238</v>
      </c>
      <c r="L980">
        <v>47</v>
      </c>
      <c r="M980">
        <v>1465</v>
      </c>
      <c r="N980" t="s">
        <v>6625</v>
      </c>
      <c r="O980" t="s">
        <v>8239</v>
      </c>
      <c r="P980" t="s">
        <v>8240</v>
      </c>
    </row>
    <row r="981" spans="1:16" x14ac:dyDescent="0.15">
      <c r="A981" t="s">
        <v>2388</v>
      </c>
      <c r="B981" t="s">
        <v>2389</v>
      </c>
      <c r="C981" t="s">
        <v>8241</v>
      </c>
      <c r="D981" t="s">
        <v>8242</v>
      </c>
      <c r="E981" t="s">
        <v>3975</v>
      </c>
      <c r="F981" t="s">
        <v>8243</v>
      </c>
      <c r="G981" t="s">
        <v>4775</v>
      </c>
      <c r="H981">
        <v>1.5972</v>
      </c>
      <c r="I981">
        <v>39</v>
      </c>
      <c r="K981" t="s">
        <v>8244</v>
      </c>
      <c r="L981">
        <v>37</v>
      </c>
      <c r="M981">
        <v>1430</v>
      </c>
      <c r="N981" t="s">
        <v>4974</v>
      </c>
      <c r="O981" t="s">
        <v>8245</v>
      </c>
      <c r="P981" t="s">
        <v>8246</v>
      </c>
    </row>
    <row r="982" spans="1:16" x14ac:dyDescent="0.15">
      <c r="A982" t="s">
        <v>2388</v>
      </c>
      <c r="B982" t="s">
        <v>2389</v>
      </c>
      <c r="C982" t="s">
        <v>8247</v>
      </c>
      <c r="D982" t="s">
        <v>8248</v>
      </c>
      <c r="E982" t="s">
        <v>5054</v>
      </c>
      <c r="F982" t="s">
        <v>1935</v>
      </c>
      <c r="G982" t="s">
        <v>4775</v>
      </c>
      <c r="H982">
        <v>1.5438099999999999</v>
      </c>
      <c r="I982">
        <v>38.9</v>
      </c>
      <c r="K982" t="s">
        <v>8249</v>
      </c>
      <c r="L982">
        <v>31</v>
      </c>
      <c r="M982">
        <v>1365</v>
      </c>
      <c r="N982" t="s">
        <v>5056</v>
      </c>
      <c r="O982" t="s">
        <v>8250</v>
      </c>
      <c r="P982" t="s">
        <v>8251</v>
      </c>
    </row>
    <row r="983" spans="1:16" x14ac:dyDescent="0.15">
      <c r="A983" t="s">
        <v>2388</v>
      </c>
      <c r="B983" t="s">
        <v>2389</v>
      </c>
      <c r="C983" t="s">
        <v>8252</v>
      </c>
      <c r="D983" t="s">
        <v>8253</v>
      </c>
      <c r="E983" t="s">
        <v>8254</v>
      </c>
      <c r="F983" t="s">
        <v>8255</v>
      </c>
      <c r="G983" t="s">
        <v>4775</v>
      </c>
      <c r="H983">
        <v>1.6231</v>
      </c>
      <c r="I983">
        <v>38.799999999999997</v>
      </c>
      <c r="K983" t="s">
        <v>8256</v>
      </c>
      <c r="L983">
        <v>42</v>
      </c>
      <c r="M983">
        <v>1462</v>
      </c>
      <c r="N983" t="s">
        <v>4914</v>
      </c>
      <c r="O983" t="s">
        <v>8257</v>
      </c>
      <c r="P983" t="s">
        <v>8258</v>
      </c>
    </row>
    <row r="984" spans="1:16" x14ac:dyDescent="0.15">
      <c r="A984" t="s">
        <v>2388</v>
      </c>
      <c r="B984" t="s">
        <v>2389</v>
      </c>
      <c r="C984" t="s">
        <v>8259</v>
      </c>
      <c r="D984" t="s">
        <v>8260</v>
      </c>
      <c r="E984" t="s">
        <v>4833</v>
      </c>
      <c r="F984" t="s">
        <v>1656</v>
      </c>
      <c r="G984" t="s">
        <v>4775</v>
      </c>
      <c r="H984">
        <v>1.53573</v>
      </c>
      <c r="I984">
        <v>39.200000000000003</v>
      </c>
      <c r="K984" t="s">
        <v>8261</v>
      </c>
      <c r="L984">
        <v>34</v>
      </c>
      <c r="M984">
        <v>1344</v>
      </c>
      <c r="N984" t="s">
        <v>4835</v>
      </c>
      <c r="O984" t="s">
        <v>8262</v>
      </c>
      <c r="P984" t="s">
        <v>8263</v>
      </c>
    </row>
    <row r="985" spans="1:16" x14ac:dyDescent="0.15">
      <c r="A985" t="s">
        <v>2388</v>
      </c>
      <c r="B985" t="s">
        <v>2389</v>
      </c>
      <c r="C985">
        <v>22347</v>
      </c>
      <c r="D985" t="s">
        <v>8264</v>
      </c>
      <c r="E985" t="s">
        <v>8265</v>
      </c>
      <c r="F985" t="s">
        <v>673</v>
      </c>
      <c r="G985" t="s">
        <v>4775</v>
      </c>
      <c r="H985">
        <v>1.6522300000000001</v>
      </c>
      <c r="I985">
        <v>38.9</v>
      </c>
      <c r="K985" t="s">
        <v>8266</v>
      </c>
      <c r="L985">
        <v>34</v>
      </c>
      <c r="M985">
        <v>1456</v>
      </c>
      <c r="N985" t="s">
        <v>5877</v>
      </c>
      <c r="O985" t="s">
        <v>8267</v>
      </c>
      <c r="P985" t="s">
        <v>8268</v>
      </c>
    </row>
    <row r="986" spans="1:16" x14ac:dyDescent="0.15">
      <c r="A986" t="s">
        <v>2388</v>
      </c>
      <c r="B986" t="s">
        <v>2389</v>
      </c>
      <c r="C986" t="s">
        <v>8269</v>
      </c>
      <c r="D986" t="s">
        <v>8270</v>
      </c>
      <c r="E986" t="s">
        <v>4840</v>
      </c>
      <c r="F986" t="s">
        <v>1797</v>
      </c>
      <c r="G986" t="s">
        <v>4775</v>
      </c>
      <c r="H986">
        <v>1.61385</v>
      </c>
      <c r="I986">
        <v>39</v>
      </c>
      <c r="K986" t="s">
        <v>8271</v>
      </c>
      <c r="L986">
        <v>61</v>
      </c>
      <c r="M986">
        <v>1413</v>
      </c>
      <c r="N986" t="s">
        <v>4842</v>
      </c>
      <c r="O986" t="s">
        <v>8272</v>
      </c>
      <c r="P986" t="s">
        <v>8273</v>
      </c>
    </row>
    <row r="987" spans="1:16" x14ac:dyDescent="0.15">
      <c r="A987" t="s">
        <v>2388</v>
      </c>
      <c r="B987" t="s">
        <v>2389</v>
      </c>
      <c r="C987" t="s">
        <v>8274</v>
      </c>
      <c r="D987" t="s">
        <v>8275</v>
      </c>
      <c r="E987" t="s">
        <v>4441</v>
      </c>
      <c r="F987" t="s">
        <v>1877</v>
      </c>
      <c r="G987" t="s">
        <v>4775</v>
      </c>
      <c r="H987">
        <v>1.61385</v>
      </c>
      <c r="I987">
        <v>39</v>
      </c>
      <c r="K987" t="s">
        <v>8276</v>
      </c>
      <c r="L987">
        <v>61</v>
      </c>
      <c r="M987">
        <v>1413</v>
      </c>
      <c r="N987" t="s">
        <v>6317</v>
      </c>
      <c r="O987" t="s">
        <v>8277</v>
      </c>
      <c r="P987" t="s">
        <v>8278</v>
      </c>
    </row>
    <row r="988" spans="1:16" x14ac:dyDescent="0.15">
      <c r="A988" t="s">
        <v>2388</v>
      </c>
      <c r="B988" t="s">
        <v>2389</v>
      </c>
      <c r="C988" t="s">
        <v>8279</v>
      </c>
      <c r="D988" t="s">
        <v>8280</v>
      </c>
      <c r="E988" t="s">
        <v>4840</v>
      </c>
      <c r="F988" t="s">
        <v>1782</v>
      </c>
      <c r="G988" t="s">
        <v>4775</v>
      </c>
      <c r="H988">
        <v>1.6157300000000001</v>
      </c>
      <c r="I988">
        <v>38.9</v>
      </c>
      <c r="K988" t="s">
        <v>8281</v>
      </c>
      <c r="L988">
        <v>56</v>
      </c>
      <c r="M988">
        <v>1403</v>
      </c>
      <c r="N988" t="s">
        <v>4842</v>
      </c>
      <c r="O988" t="s">
        <v>8282</v>
      </c>
      <c r="P988" t="s">
        <v>8283</v>
      </c>
    </row>
    <row r="989" spans="1:16" x14ac:dyDescent="0.15">
      <c r="A989" t="s">
        <v>2388</v>
      </c>
      <c r="B989" t="s">
        <v>2389</v>
      </c>
      <c r="C989" t="s">
        <v>8284</v>
      </c>
      <c r="D989" t="s">
        <v>8285</v>
      </c>
      <c r="E989" t="s">
        <v>4441</v>
      </c>
      <c r="F989" t="s">
        <v>1866</v>
      </c>
      <c r="G989" t="s">
        <v>4775</v>
      </c>
      <c r="H989">
        <v>1.6157300000000001</v>
      </c>
      <c r="I989">
        <v>38.9</v>
      </c>
      <c r="K989" t="s">
        <v>8286</v>
      </c>
      <c r="L989">
        <v>56</v>
      </c>
      <c r="M989">
        <v>1403</v>
      </c>
      <c r="N989" t="s">
        <v>6317</v>
      </c>
      <c r="O989" t="s">
        <v>8287</v>
      </c>
      <c r="P989" t="s">
        <v>8288</v>
      </c>
    </row>
    <row r="990" spans="1:16" x14ac:dyDescent="0.15">
      <c r="A990" t="s">
        <v>2388</v>
      </c>
      <c r="B990" t="s">
        <v>2389</v>
      </c>
      <c r="C990" t="s">
        <v>8289</v>
      </c>
      <c r="D990" t="s">
        <v>8290</v>
      </c>
      <c r="E990" t="s">
        <v>5835</v>
      </c>
      <c r="F990" t="s">
        <v>8291</v>
      </c>
      <c r="G990" t="s">
        <v>4775</v>
      </c>
      <c r="H990">
        <v>1.6461600000000001</v>
      </c>
      <c r="I990">
        <v>38.700000000000003</v>
      </c>
      <c r="K990" t="s">
        <v>8292</v>
      </c>
      <c r="L990">
        <v>49</v>
      </c>
      <c r="M990">
        <v>1446</v>
      </c>
      <c r="N990" t="s">
        <v>5838</v>
      </c>
      <c r="O990" t="s">
        <v>8293</v>
      </c>
      <c r="P990" t="s">
        <v>8294</v>
      </c>
    </row>
    <row r="991" spans="1:16" x14ac:dyDescent="0.15">
      <c r="A991" t="s">
        <v>2388</v>
      </c>
      <c r="B991" t="s">
        <v>2389</v>
      </c>
      <c r="C991" t="s">
        <v>8295</v>
      </c>
      <c r="D991" t="s">
        <v>8296</v>
      </c>
      <c r="E991" t="s">
        <v>5054</v>
      </c>
      <c r="F991" t="s">
        <v>1936</v>
      </c>
      <c r="G991" t="s">
        <v>4765</v>
      </c>
      <c r="H991">
        <v>1.62764</v>
      </c>
      <c r="I991">
        <v>38.6</v>
      </c>
      <c r="K991" t="s">
        <v>8297</v>
      </c>
      <c r="L991">
        <v>31</v>
      </c>
      <c r="M991">
        <v>1452</v>
      </c>
      <c r="N991" t="s">
        <v>5056</v>
      </c>
      <c r="O991" t="s">
        <v>8298</v>
      </c>
      <c r="P991" t="s">
        <v>8299</v>
      </c>
    </row>
    <row r="992" spans="1:16" x14ac:dyDescent="0.15">
      <c r="A992" t="s">
        <v>2388</v>
      </c>
      <c r="B992" t="s">
        <v>2389</v>
      </c>
      <c r="C992" t="s">
        <v>8300</v>
      </c>
      <c r="D992" t="s">
        <v>8301</v>
      </c>
      <c r="E992" t="s">
        <v>3975</v>
      </c>
      <c r="F992" t="s">
        <v>8302</v>
      </c>
      <c r="G992" t="s">
        <v>4775</v>
      </c>
      <c r="H992">
        <v>1.57826</v>
      </c>
      <c r="I992">
        <v>39</v>
      </c>
      <c r="K992" t="s">
        <v>8303</v>
      </c>
      <c r="L992">
        <v>29</v>
      </c>
      <c r="M992">
        <v>1405</v>
      </c>
      <c r="N992" t="s">
        <v>4974</v>
      </c>
      <c r="O992" t="s">
        <v>8304</v>
      </c>
      <c r="P992" t="s">
        <v>8305</v>
      </c>
    </row>
    <row r="993" spans="1:16" x14ac:dyDescent="0.15">
      <c r="A993" t="s">
        <v>2388</v>
      </c>
      <c r="B993" t="s">
        <v>2389</v>
      </c>
      <c r="C993" t="s">
        <v>8306</v>
      </c>
      <c r="D993" t="s">
        <v>8307</v>
      </c>
      <c r="E993" t="s">
        <v>8308</v>
      </c>
      <c r="F993" t="s">
        <v>8309</v>
      </c>
      <c r="G993" t="s">
        <v>4775</v>
      </c>
      <c r="H993">
        <v>1.6056999999999999</v>
      </c>
      <c r="I993">
        <v>38.9</v>
      </c>
      <c r="K993" t="s">
        <v>8310</v>
      </c>
      <c r="L993">
        <v>40</v>
      </c>
      <c r="M993">
        <v>1441</v>
      </c>
      <c r="N993" t="s">
        <v>4914</v>
      </c>
      <c r="O993" t="s">
        <v>8311</v>
      </c>
      <c r="P993" t="s">
        <v>8312</v>
      </c>
    </row>
    <row r="994" spans="1:16" x14ac:dyDescent="0.15">
      <c r="A994" t="s">
        <v>2388</v>
      </c>
      <c r="B994" t="s">
        <v>2389</v>
      </c>
      <c r="C994" t="s">
        <v>8313</v>
      </c>
      <c r="D994" t="s">
        <v>8314</v>
      </c>
      <c r="E994" t="s">
        <v>5321</v>
      </c>
      <c r="F994" t="s">
        <v>8315</v>
      </c>
      <c r="G994" t="s">
        <v>4775</v>
      </c>
      <c r="H994">
        <v>1.6007400000000001</v>
      </c>
      <c r="I994">
        <v>38.700000000000003</v>
      </c>
      <c r="K994" t="s">
        <v>8316</v>
      </c>
      <c r="L994">
        <v>38</v>
      </c>
      <c r="M994">
        <v>1424</v>
      </c>
      <c r="N994" t="s">
        <v>4884</v>
      </c>
      <c r="O994" t="s">
        <v>8317</v>
      </c>
      <c r="P994" t="s">
        <v>8318</v>
      </c>
    </row>
    <row r="995" spans="1:16" x14ac:dyDescent="0.15">
      <c r="A995" t="s">
        <v>2388</v>
      </c>
      <c r="B995" t="s">
        <v>2389</v>
      </c>
      <c r="C995" t="s">
        <v>8319</v>
      </c>
      <c r="D995" t="s">
        <v>8320</v>
      </c>
      <c r="E995" t="s">
        <v>5905</v>
      </c>
      <c r="F995" t="s">
        <v>8321</v>
      </c>
      <c r="G995" t="s">
        <v>4775</v>
      </c>
      <c r="H995">
        <v>1.59293</v>
      </c>
      <c r="I995">
        <v>39.1</v>
      </c>
      <c r="K995" t="s">
        <v>8322</v>
      </c>
      <c r="L995">
        <v>40</v>
      </c>
      <c r="M995">
        <v>1421</v>
      </c>
      <c r="N995" t="s">
        <v>5908</v>
      </c>
      <c r="O995" t="s">
        <v>8323</v>
      </c>
      <c r="P995" t="s">
        <v>8324</v>
      </c>
    </row>
    <row r="996" spans="1:16" x14ac:dyDescent="0.15">
      <c r="A996" t="s">
        <v>2388</v>
      </c>
      <c r="B996" t="s">
        <v>2389</v>
      </c>
      <c r="C996" t="s">
        <v>8325</v>
      </c>
      <c r="D996" t="s">
        <v>8326</v>
      </c>
      <c r="E996" t="s">
        <v>3975</v>
      </c>
      <c r="F996" t="s">
        <v>8327</v>
      </c>
      <c r="G996" t="s">
        <v>4775</v>
      </c>
      <c r="H996">
        <v>1.58108</v>
      </c>
      <c r="I996">
        <v>38.9</v>
      </c>
      <c r="K996" t="s">
        <v>8328</v>
      </c>
      <c r="L996">
        <v>28</v>
      </c>
      <c r="M996">
        <v>1402</v>
      </c>
      <c r="N996" t="s">
        <v>4974</v>
      </c>
      <c r="O996" t="s">
        <v>8329</v>
      </c>
      <c r="P996" t="s">
        <v>8330</v>
      </c>
    </row>
    <row r="997" spans="1:16" x14ac:dyDescent="0.15">
      <c r="A997" t="s">
        <v>2388</v>
      </c>
      <c r="B997" t="s">
        <v>2389</v>
      </c>
      <c r="C997" t="s">
        <v>8331</v>
      </c>
      <c r="D997" t="s">
        <v>8332</v>
      </c>
      <c r="E997" t="s">
        <v>5630</v>
      </c>
      <c r="F997" t="s">
        <v>8333</v>
      </c>
      <c r="G997" t="s">
        <v>4765</v>
      </c>
      <c r="H997">
        <v>1.6289499999999999</v>
      </c>
      <c r="I997">
        <v>39.1</v>
      </c>
      <c r="K997" t="s">
        <v>8334</v>
      </c>
      <c r="L997">
        <v>6</v>
      </c>
      <c r="M997">
        <v>1431</v>
      </c>
      <c r="N997" t="s">
        <v>5633</v>
      </c>
      <c r="O997" t="s">
        <v>8335</v>
      </c>
      <c r="P997" t="s">
        <v>8336</v>
      </c>
    </row>
    <row r="998" spans="1:16" x14ac:dyDescent="0.15">
      <c r="A998" t="s">
        <v>2388</v>
      </c>
      <c r="B998" t="s">
        <v>2389</v>
      </c>
      <c r="C998" t="s">
        <v>8337</v>
      </c>
      <c r="D998" t="s">
        <v>8338</v>
      </c>
      <c r="E998" t="s">
        <v>4840</v>
      </c>
      <c r="F998" t="s">
        <v>1794</v>
      </c>
      <c r="G998" t="s">
        <v>4775</v>
      </c>
      <c r="H998">
        <v>1.62168</v>
      </c>
      <c r="I998">
        <v>38.9</v>
      </c>
      <c r="K998" t="s">
        <v>8339</v>
      </c>
      <c r="L998">
        <v>51</v>
      </c>
      <c r="M998">
        <v>1405</v>
      </c>
      <c r="N998" t="s">
        <v>4842</v>
      </c>
      <c r="O998" t="s">
        <v>8340</v>
      </c>
      <c r="P998" t="s">
        <v>8341</v>
      </c>
    </row>
    <row r="999" spans="1:16" x14ac:dyDescent="0.15">
      <c r="A999" t="s">
        <v>2388</v>
      </c>
      <c r="B999" t="s">
        <v>2389</v>
      </c>
      <c r="C999" t="s">
        <v>8342</v>
      </c>
      <c r="D999" t="s">
        <v>8343</v>
      </c>
      <c r="E999" t="s">
        <v>4441</v>
      </c>
      <c r="F999" t="s">
        <v>1875</v>
      </c>
      <c r="G999" t="s">
        <v>4775</v>
      </c>
      <c r="H999">
        <v>1.62168</v>
      </c>
      <c r="I999">
        <v>38.9</v>
      </c>
      <c r="K999" t="s">
        <v>8344</v>
      </c>
      <c r="L999">
        <v>51</v>
      </c>
      <c r="M999">
        <v>1405</v>
      </c>
      <c r="N999" t="s">
        <v>6317</v>
      </c>
      <c r="O999" t="s">
        <v>8345</v>
      </c>
      <c r="P999" t="s">
        <v>8346</v>
      </c>
    </row>
    <row r="1000" spans="1:16" x14ac:dyDescent="0.15">
      <c r="A1000" t="s">
        <v>2388</v>
      </c>
      <c r="B1000" t="s">
        <v>2389</v>
      </c>
      <c r="C1000" t="s">
        <v>8347</v>
      </c>
      <c r="D1000" t="s">
        <v>8348</v>
      </c>
      <c r="E1000" t="s">
        <v>5096</v>
      </c>
      <c r="F1000" t="s">
        <v>2019</v>
      </c>
      <c r="G1000" t="s">
        <v>4775</v>
      </c>
      <c r="H1000">
        <v>1.5804499999999999</v>
      </c>
      <c r="I1000">
        <v>38.700000000000003</v>
      </c>
      <c r="K1000" t="s">
        <v>8349</v>
      </c>
      <c r="L1000">
        <v>23</v>
      </c>
      <c r="M1000">
        <v>1415</v>
      </c>
      <c r="N1000" t="s">
        <v>5098</v>
      </c>
      <c r="O1000" t="s">
        <v>8350</v>
      </c>
      <c r="P1000" t="s">
        <v>8351</v>
      </c>
    </row>
    <row r="1001" spans="1:16" x14ac:dyDescent="0.15">
      <c r="A1001" t="s">
        <v>2388</v>
      </c>
      <c r="B1001" t="s">
        <v>2389</v>
      </c>
      <c r="C1001" t="s">
        <v>8352</v>
      </c>
      <c r="D1001" t="s">
        <v>8353</v>
      </c>
      <c r="E1001" t="s">
        <v>5054</v>
      </c>
      <c r="F1001" t="s">
        <v>1910</v>
      </c>
      <c r="G1001" t="s">
        <v>4765</v>
      </c>
      <c r="H1001">
        <v>1.62174</v>
      </c>
      <c r="I1001">
        <v>38.6</v>
      </c>
      <c r="K1001" t="s">
        <v>8354</v>
      </c>
      <c r="L1001">
        <v>40</v>
      </c>
      <c r="M1001">
        <v>1460</v>
      </c>
      <c r="N1001" t="s">
        <v>5056</v>
      </c>
      <c r="O1001" t="s">
        <v>8355</v>
      </c>
      <c r="P1001" t="s">
        <v>8356</v>
      </c>
    </row>
    <row r="1002" spans="1:16" x14ac:dyDescent="0.15">
      <c r="A1002" t="s">
        <v>2388</v>
      </c>
      <c r="B1002" t="s">
        <v>2389</v>
      </c>
      <c r="C1002" t="s">
        <v>8357</v>
      </c>
      <c r="D1002" t="s">
        <v>8358</v>
      </c>
      <c r="E1002" t="s">
        <v>5054</v>
      </c>
      <c r="F1002" t="s">
        <v>1923</v>
      </c>
      <c r="G1002" t="s">
        <v>4765</v>
      </c>
      <c r="H1002">
        <v>1.6085400000000001</v>
      </c>
      <c r="I1002">
        <v>38.700000000000003</v>
      </c>
      <c r="K1002" t="s">
        <v>8359</v>
      </c>
      <c r="L1002">
        <v>44</v>
      </c>
      <c r="M1002">
        <v>1420</v>
      </c>
      <c r="N1002" t="s">
        <v>5056</v>
      </c>
      <c r="O1002" t="s">
        <v>8360</v>
      </c>
      <c r="P1002" t="s">
        <v>8361</v>
      </c>
    </row>
    <row r="1003" spans="1:16" x14ac:dyDescent="0.15">
      <c r="A1003" t="s">
        <v>2388</v>
      </c>
      <c r="B1003" t="s">
        <v>2389</v>
      </c>
      <c r="C1003" t="s">
        <v>8362</v>
      </c>
      <c r="D1003" t="s">
        <v>8363</v>
      </c>
      <c r="E1003" t="s">
        <v>5321</v>
      </c>
      <c r="F1003" t="s">
        <v>8364</v>
      </c>
      <c r="G1003" t="s">
        <v>4775</v>
      </c>
      <c r="H1003">
        <v>1.60084</v>
      </c>
      <c r="I1003">
        <v>38.700000000000003</v>
      </c>
      <c r="K1003" t="s">
        <v>8365</v>
      </c>
      <c r="L1003">
        <v>39</v>
      </c>
      <c r="M1003">
        <v>1414</v>
      </c>
      <c r="N1003" t="s">
        <v>4884</v>
      </c>
      <c r="O1003" t="s">
        <v>8366</v>
      </c>
      <c r="P1003" t="s">
        <v>8367</v>
      </c>
    </row>
    <row r="1004" spans="1:16" x14ac:dyDescent="0.15">
      <c r="A1004" t="s">
        <v>2388</v>
      </c>
      <c r="B1004" t="s">
        <v>2389</v>
      </c>
      <c r="C1004" t="s">
        <v>8368</v>
      </c>
      <c r="D1004" t="s">
        <v>8369</v>
      </c>
      <c r="E1004" t="s">
        <v>4904</v>
      </c>
      <c r="F1004" t="s">
        <v>1588</v>
      </c>
      <c r="G1004" t="s">
        <v>4775</v>
      </c>
      <c r="H1004">
        <v>1.6457200000000001</v>
      </c>
      <c r="I1004">
        <v>38.799999999999997</v>
      </c>
      <c r="K1004" t="s">
        <v>8370</v>
      </c>
      <c r="L1004">
        <v>41</v>
      </c>
      <c r="M1004">
        <v>1411</v>
      </c>
      <c r="N1004" t="s">
        <v>4906</v>
      </c>
      <c r="O1004" t="s">
        <v>8371</v>
      </c>
      <c r="P1004" t="s">
        <v>8372</v>
      </c>
    </row>
    <row r="1005" spans="1:16" x14ac:dyDescent="0.15">
      <c r="A1005" t="s">
        <v>2388</v>
      </c>
      <c r="B1005" t="s">
        <v>2389</v>
      </c>
      <c r="C1005" t="s">
        <v>8373</v>
      </c>
      <c r="D1005" t="s">
        <v>8374</v>
      </c>
      <c r="E1005" t="s">
        <v>4840</v>
      </c>
      <c r="F1005" t="s">
        <v>1767</v>
      </c>
      <c r="G1005" t="s">
        <v>4775</v>
      </c>
      <c r="H1005">
        <v>1.6447099999999999</v>
      </c>
      <c r="I1005">
        <v>38.9</v>
      </c>
      <c r="K1005" t="s">
        <v>8375</v>
      </c>
      <c r="L1005">
        <v>44</v>
      </c>
      <c r="M1005">
        <v>1423</v>
      </c>
      <c r="N1005" t="s">
        <v>4842</v>
      </c>
      <c r="O1005" t="s">
        <v>8376</v>
      </c>
      <c r="P1005" t="s">
        <v>8377</v>
      </c>
    </row>
    <row r="1006" spans="1:16" x14ac:dyDescent="0.15">
      <c r="A1006" t="s">
        <v>2388</v>
      </c>
      <c r="B1006" t="s">
        <v>2389</v>
      </c>
      <c r="C1006" t="s">
        <v>8378</v>
      </c>
      <c r="D1006" t="s">
        <v>8379</v>
      </c>
      <c r="E1006" t="s">
        <v>3975</v>
      </c>
      <c r="F1006" t="s">
        <v>8380</v>
      </c>
      <c r="G1006" t="s">
        <v>4775</v>
      </c>
      <c r="H1006">
        <v>1.6343300000000001</v>
      </c>
      <c r="I1006">
        <v>38.799999999999997</v>
      </c>
      <c r="K1006" t="s">
        <v>8381</v>
      </c>
      <c r="L1006">
        <v>42</v>
      </c>
      <c r="M1006">
        <v>1442</v>
      </c>
      <c r="N1006" t="s">
        <v>4974</v>
      </c>
      <c r="O1006" t="s">
        <v>8382</v>
      </c>
      <c r="P1006" t="s">
        <v>8383</v>
      </c>
    </row>
    <row r="1007" spans="1:16" x14ac:dyDescent="0.15">
      <c r="A1007" t="s">
        <v>2388</v>
      </c>
      <c r="B1007" t="s">
        <v>2389</v>
      </c>
      <c r="C1007" t="s">
        <v>8384</v>
      </c>
      <c r="D1007" t="s">
        <v>8385</v>
      </c>
      <c r="E1007" t="s">
        <v>3975</v>
      </c>
      <c r="F1007" t="s">
        <v>8386</v>
      </c>
      <c r="G1007" t="s">
        <v>4775</v>
      </c>
      <c r="H1007">
        <v>1.61554</v>
      </c>
      <c r="I1007">
        <v>38.9</v>
      </c>
      <c r="K1007" t="s">
        <v>8387</v>
      </c>
      <c r="L1007">
        <v>32</v>
      </c>
      <c r="M1007">
        <v>1442</v>
      </c>
      <c r="N1007" t="s">
        <v>4974</v>
      </c>
      <c r="O1007" t="s">
        <v>8388</v>
      </c>
      <c r="P1007" t="s">
        <v>8389</v>
      </c>
    </row>
    <row r="1008" spans="1:16" x14ac:dyDescent="0.15">
      <c r="A1008" t="s">
        <v>2388</v>
      </c>
      <c r="B1008" t="s">
        <v>2389</v>
      </c>
      <c r="C1008" t="s">
        <v>8390</v>
      </c>
      <c r="D1008" t="s">
        <v>8391</v>
      </c>
      <c r="E1008" t="s">
        <v>5905</v>
      </c>
      <c r="F1008" t="s">
        <v>8392</v>
      </c>
      <c r="G1008" t="s">
        <v>4775</v>
      </c>
      <c r="H1008">
        <v>1.6439900000000001</v>
      </c>
      <c r="I1008">
        <v>38.799999999999997</v>
      </c>
      <c r="K1008" t="s">
        <v>8393</v>
      </c>
      <c r="L1008">
        <v>36</v>
      </c>
      <c r="M1008">
        <v>1448</v>
      </c>
      <c r="N1008" t="s">
        <v>5908</v>
      </c>
      <c r="O1008" t="s">
        <v>8394</v>
      </c>
      <c r="P1008" t="s">
        <v>8395</v>
      </c>
    </row>
    <row r="1009" spans="1:16" x14ac:dyDescent="0.15">
      <c r="A1009" t="s">
        <v>2388</v>
      </c>
      <c r="B1009" t="s">
        <v>2389</v>
      </c>
      <c r="C1009" t="s">
        <v>5177</v>
      </c>
      <c r="D1009" t="s">
        <v>8396</v>
      </c>
      <c r="E1009" t="s">
        <v>5179</v>
      </c>
      <c r="F1009" t="s">
        <v>2288</v>
      </c>
      <c r="G1009" t="s">
        <v>4775</v>
      </c>
      <c r="H1009">
        <v>1.55979</v>
      </c>
      <c r="I1009">
        <v>39.1</v>
      </c>
      <c r="K1009" t="s">
        <v>8397</v>
      </c>
      <c r="L1009">
        <v>45</v>
      </c>
      <c r="M1009">
        <v>1406</v>
      </c>
      <c r="N1009" t="s">
        <v>5181</v>
      </c>
      <c r="O1009" t="s">
        <v>8398</v>
      </c>
      <c r="P1009" t="s">
        <v>8399</v>
      </c>
    </row>
    <row r="1010" spans="1:16" x14ac:dyDescent="0.15">
      <c r="A1010" t="s">
        <v>2388</v>
      </c>
      <c r="B1010" t="s">
        <v>2389</v>
      </c>
      <c r="C1010" t="s">
        <v>8400</v>
      </c>
      <c r="D1010" t="s">
        <v>8401</v>
      </c>
      <c r="E1010" t="s">
        <v>8402</v>
      </c>
      <c r="F1010" t="s">
        <v>8403</v>
      </c>
      <c r="G1010" t="s">
        <v>4775</v>
      </c>
      <c r="H1010">
        <v>1.6166499999999999</v>
      </c>
      <c r="I1010">
        <v>39</v>
      </c>
      <c r="K1010" t="s">
        <v>8404</v>
      </c>
      <c r="L1010">
        <v>26</v>
      </c>
      <c r="M1010">
        <v>1425</v>
      </c>
      <c r="N1010" t="s">
        <v>6568</v>
      </c>
      <c r="O1010" t="s">
        <v>8405</v>
      </c>
      <c r="P1010" t="s">
        <v>8406</v>
      </c>
    </row>
    <row r="1011" spans="1:16" x14ac:dyDescent="0.15">
      <c r="A1011" t="s">
        <v>2388</v>
      </c>
      <c r="B1011" t="s">
        <v>2389</v>
      </c>
      <c r="C1011" t="s">
        <v>8407</v>
      </c>
      <c r="D1011" t="s">
        <v>8408</v>
      </c>
      <c r="E1011" t="s">
        <v>8409</v>
      </c>
      <c r="F1011" t="s">
        <v>8410</v>
      </c>
      <c r="G1011" t="s">
        <v>4775</v>
      </c>
      <c r="H1011">
        <v>1.61903</v>
      </c>
      <c r="I1011">
        <v>39</v>
      </c>
      <c r="K1011" t="s">
        <v>8411</v>
      </c>
      <c r="L1011">
        <v>28</v>
      </c>
      <c r="M1011">
        <v>1429</v>
      </c>
      <c r="N1011" t="s">
        <v>5858</v>
      </c>
      <c r="O1011" t="s">
        <v>8412</v>
      </c>
      <c r="P1011" t="s">
        <v>8413</v>
      </c>
    </row>
    <row r="1012" spans="1:16" x14ac:dyDescent="0.15">
      <c r="A1012" t="s">
        <v>2388</v>
      </c>
      <c r="B1012" t="s">
        <v>2389</v>
      </c>
      <c r="C1012" t="s">
        <v>8414</v>
      </c>
      <c r="D1012" t="s">
        <v>8415</v>
      </c>
      <c r="E1012" t="s">
        <v>3975</v>
      </c>
      <c r="F1012" t="s">
        <v>8416</v>
      </c>
      <c r="G1012" t="s">
        <v>4775</v>
      </c>
      <c r="H1012">
        <v>1.6498999999999999</v>
      </c>
      <c r="I1012">
        <v>39</v>
      </c>
      <c r="K1012" t="s">
        <v>8417</v>
      </c>
      <c r="L1012">
        <v>29</v>
      </c>
      <c r="M1012">
        <v>1448</v>
      </c>
      <c r="N1012" t="s">
        <v>4974</v>
      </c>
      <c r="O1012" t="s">
        <v>8418</v>
      </c>
      <c r="P1012" t="s">
        <v>8419</v>
      </c>
    </row>
    <row r="1013" spans="1:16" x14ac:dyDescent="0.15">
      <c r="A1013" t="s">
        <v>2388</v>
      </c>
      <c r="B1013" t="s">
        <v>2389</v>
      </c>
      <c r="C1013" t="s">
        <v>8420</v>
      </c>
      <c r="D1013" t="s">
        <v>8421</v>
      </c>
      <c r="E1013" t="s">
        <v>3975</v>
      </c>
      <c r="F1013" t="s">
        <v>8422</v>
      </c>
      <c r="G1013" t="s">
        <v>4775</v>
      </c>
      <c r="H1013">
        <v>1.6469</v>
      </c>
      <c r="I1013">
        <v>38.799999999999997</v>
      </c>
      <c r="K1013" t="s">
        <v>8423</v>
      </c>
      <c r="L1013">
        <v>42</v>
      </c>
      <c r="M1013">
        <v>1459</v>
      </c>
      <c r="N1013" t="s">
        <v>4974</v>
      </c>
      <c r="O1013" t="s">
        <v>8424</v>
      </c>
      <c r="P1013" t="s">
        <v>8425</v>
      </c>
    </row>
    <row r="1014" spans="1:16" x14ac:dyDescent="0.15">
      <c r="A1014" t="s">
        <v>2388</v>
      </c>
      <c r="B1014" t="s">
        <v>2389</v>
      </c>
      <c r="C1014">
        <v>448</v>
      </c>
      <c r="D1014" t="s">
        <v>8426</v>
      </c>
      <c r="E1014" t="s">
        <v>6345</v>
      </c>
      <c r="F1014" t="s">
        <v>8427</v>
      </c>
      <c r="G1014" t="s">
        <v>4775</v>
      </c>
      <c r="H1014">
        <v>1.6334</v>
      </c>
      <c r="I1014">
        <v>38.9</v>
      </c>
      <c r="K1014" t="s">
        <v>8428</v>
      </c>
      <c r="L1014">
        <v>51</v>
      </c>
      <c r="M1014">
        <v>1447</v>
      </c>
      <c r="N1014" t="s">
        <v>6348</v>
      </c>
      <c r="O1014" t="s">
        <v>8429</v>
      </c>
      <c r="P1014" t="s">
        <v>8430</v>
      </c>
    </row>
    <row r="1015" spans="1:16" x14ac:dyDescent="0.15">
      <c r="A1015" t="s">
        <v>2388</v>
      </c>
      <c r="B1015" t="s">
        <v>2389</v>
      </c>
      <c r="C1015" t="s">
        <v>8431</v>
      </c>
      <c r="D1015" t="s">
        <v>8432</v>
      </c>
      <c r="E1015" t="s">
        <v>4833</v>
      </c>
      <c r="F1015" t="s">
        <v>1751</v>
      </c>
      <c r="G1015" t="s">
        <v>4775</v>
      </c>
      <c r="H1015">
        <v>1.6637200000000001</v>
      </c>
      <c r="I1015">
        <v>38.799999999999997</v>
      </c>
      <c r="K1015" t="s">
        <v>8433</v>
      </c>
      <c r="L1015">
        <v>48</v>
      </c>
      <c r="M1015">
        <v>1437</v>
      </c>
      <c r="N1015" t="s">
        <v>4835</v>
      </c>
      <c r="O1015" t="s">
        <v>8434</v>
      </c>
      <c r="P1015" t="s">
        <v>8435</v>
      </c>
    </row>
    <row r="1016" spans="1:16" x14ac:dyDescent="0.15">
      <c r="A1016" t="s">
        <v>2388</v>
      </c>
      <c r="B1016" t="s">
        <v>2389</v>
      </c>
      <c r="C1016" t="s">
        <v>8436</v>
      </c>
      <c r="D1016" t="s">
        <v>8437</v>
      </c>
      <c r="E1016" t="s">
        <v>8438</v>
      </c>
      <c r="F1016" t="s">
        <v>8439</v>
      </c>
      <c r="G1016" t="s">
        <v>4775</v>
      </c>
      <c r="H1016">
        <v>1.57602</v>
      </c>
      <c r="I1016">
        <v>38.9</v>
      </c>
      <c r="K1016" t="s">
        <v>8440</v>
      </c>
      <c r="L1016">
        <v>41</v>
      </c>
      <c r="M1016">
        <v>1405</v>
      </c>
      <c r="N1016" t="s">
        <v>4914</v>
      </c>
      <c r="O1016" t="s">
        <v>8441</v>
      </c>
      <c r="P1016" t="s">
        <v>8442</v>
      </c>
    </row>
    <row r="1017" spans="1:16" x14ac:dyDescent="0.15">
      <c r="A1017" t="s">
        <v>2388</v>
      </c>
      <c r="B1017" t="s">
        <v>2389</v>
      </c>
      <c r="C1017" t="s">
        <v>8443</v>
      </c>
      <c r="D1017" t="s">
        <v>8444</v>
      </c>
      <c r="E1017" t="s">
        <v>4840</v>
      </c>
      <c r="F1017" t="s">
        <v>1766</v>
      </c>
      <c r="G1017" t="s">
        <v>4775</v>
      </c>
      <c r="H1017">
        <v>1.6242099999999999</v>
      </c>
      <c r="I1017">
        <v>39.1</v>
      </c>
      <c r="K1017" t="s">
        <v>8445</v>
      </c>
      <c r="L1017">
        <v>41</v>
      </c>
      <c r="M1017">
        <v>1419</v>
      </c>
      <c r="N1017" t="s">
        <v>4842</v>
      </c>
      <c r="O1017" t="s">
        <v>8446</v>
      </c>
      <c r="P1017" t="s">
        <v>8447</v>
      </c>
    </row>
    <row r="1018" spans="1:16" x14ac:dyDescent="0.15">
      <c r="A1018" t="s">
        <v>2388</v>
      </c>
      <c r="B1018" t="s">
        <v>2389</v>
      </c>
      <c r="C1018" t="s">
        <v>8448</v>
      </c>
      <c r="D1018" t="s">
        <v>8449</v>
      </c>
      <c r="E1018" t="s">
        <v>8450</v>
      </c>
      <c r="F1018" t="s">
        <v>8451</v>
      </c>
      <c r="G1018" t="s">
        <v>4775</v>
      </c>
      <c r="H1018">
        <v>1.62079</v>
      </c>
      <c r="I1018">
        <v>38.9</v>
      </c>
      <c r="K1018" t="s">
        <v>8452</v>
      </c>
      <c r="L1018">
        <v>44</v>
      </c>
      <c r="M1018">
        <v>1451</v>
      </c>
      <c r="N1018" t="s">
        <v>4914</v>
      </c>
      <c r="O1018" t="s">
        <v>8453</v>
      </c>
      <c r="P1018" t="s">
        <v>8454</v>
      </c>
    </row>
    <row r="1019" spans="1:16" x14ac:dyDescent="0.15">
      <c r="A1019" t="s">
        <v>2388</v>
      </c>
      <c r="B1019" t="s">
        <v>2389</v>
      </c>
      <c r="C1019" t="s">
        <v>8455</v>
      </c>
      <c r="D1019" t="s">
        <v>8456</v>
      </c>
      <c r="E1019" t="s">
        <v>4833</v>
      </c>
      <c r="F1019" t="s">
        <v>1726</v>
      </c>
      <c r="G1019" t="s">
        <v>4775</v>
      </c>
      <c r="H1019">
        <v>1.6853400000000001</v>
      </c>
      <c r="I1019">
        <v>38.799999999999997</v>
      </c>
      <c r="K1019" t="s">
        <v>8457</v>
      </c>
      <c r="L1019">
        <v>37</v>
      </c>
      <c r="M1019">
        <v>1455</v>
      </c>
      <c r="N1019" t="s">
        <v>4835</v>
      </c>
      <c r="O1019" t="s">
        <v>8458</v>
      </c>
      <c r="P1019" t="s">
        <v>8459</v>
      </c>
    </row>
    <row r="1020" spans="1:16" x14ac:dyDescent="0.15">
      <c r="A1020" t="s">
        <v>2388</v>
      </c>
      <c r="B1020" t="s">
        <v>2389</v>
      </c>
      <c r="C1020">
        <v>22311</v>
      </c>
      <c r="D1020" t="s">
        <v>8460</v>
      </c>
      <c r="E1020" t="s">
        <v>8461</v>
      </c>
      <c r="F1020" t="s">
        <v>8462</v>
      </c>
      <c r="G1020" t="s">
        <v>4775</v>
      </c>
      <c r="H1020">
        <v>1.65282</v>
      </c>
      <c r="I1020">
        <v>38.9</v>
      </c>
      <c r="K1020" t="s">
        <v>8463</v>
      </c>
      <c r="L1020">
        <v>58</v>
      </c>
      <c r="M1020">
        <v>1474</v>
      </c>
      <c r="N1020" t="s">
        <v>7360</v>
      </c>
      <c r="O1020" t="s">
        <v>8464</v>
      </c>
      <c r="P1020" t="s">
        <v>8465</v>
      </c>
    </row>
    <row r="1021" spans="1:16" x14ac:dyDescent="0.15">
      <c r="A1021" t="s">
        <v>2388</v>
      </c>
      <c r="B1021" t="s">
        <v>2389</v>
      </c>
      <c r="C1021" t="s">
        <v>5177</v>
      </c>
      <c r="D1021" t="s">
        <v>8466</v>
      </c>
      <c r="E1021" t="s">
        <v>5179</v>
      </c>
      <c r="F1021" t="s">
        <v>2297</v>
      </c>
      <c r="G1021" t="s">
        <v>4765</v>
      </c>
      <c r="H1021">
        <v>1.6392</v>
      </c>
      <c r="I1021">
        <v>39.700000000000003</v>
      </c>
      <c r="K1021" t="s">
        <v>8467</v>
      </c>
      <c r="L1021">
        <v>77</v>
      </c>
      <c r="M1021">
        <v>1487</v>
      </c>
      <c r="N1021" t="s">
        <v>5181</v>
      </c>
      <c r="O1021" t="s">
        <v>8468</v>
      </c>
      <c r="P1021" t="s">
        <v>8469</v>
      </c>
    </row>
    <row r="1022" spans="1:16" x14ac:dyDescent="0.15">
      <c r="A1022" t="s">
        <v>2388</v>
      </c>
      <c r="B1022" t="s">
        <v>2389</v>
      </c>
      <c r="C1022" t="s">
        <v>8470</v>
      </c>
      <c r="D1022" t="s">
        <v>8471</v>
      </c>
      <c r="E1022" t="s">
        <v>4833</v>
      </c>
      <c r="F1022" t="s">
        <v>1622</v>
      </c>
      <c r="G1022" t="s">
        <v>4775</v>
      </c>
      <c r="H1022">
        <v>1.57938</v>
      </c>
      <c r="I1022">
        <v>39</v>
      </c>
      <c r="K1022" t="s">
        <v>8472</v>
      </c>
      <c r="L1022">
        <v>34</v>
      </c>
      <c r="M1022">
        <v>1357</v>
      </c>
      <c r="N1022" t="s">
        <v>4835</v>
      </c>
      <c r="O1022" t="s">
        <v>8473</v>
      </c>
      <c r="P1022" t="s">
        <v>8474</v>
      </c>
    </row>
    <row r="1023" spans="1:16" x14ac:dyDescent="0.15">
      <c r="A1023" t="s">
        <v>2388</v>
      </c>
      <c r="B1023" t="s">
        <v>2389</v>
      </c>
      <c r="C1023" t="s">
        <v>8475</v>
      </c>
      <c r="D1023" t="s">
        <v>8476</v>
      </c>
      <c r="E1023" t="s">
        <v>4833</v>
      </c>
      <c r="F1023" t="s">
        <v>1713</v>
      </c>
      <c r="G1023" t="s">
        <v>4775</v>
      </c>
      <c r="H1023">
        <v>1.65133</v>
      </c>
      <c r="I1023">
        <v>38.9</v>
      </c>
      <c r="K1023" t="s">
        <v>8477</v>
      </c>
      <c r="L1023">
        <v>38</v>
      </c>
      <c r="M1023">
        <v>1440</v>
      </c>
      <c r="N1023" t="s">
        <v>4835</v>
      </c>
      <c r="O1023" t="s">
        <v>8478</v>
      </c>
      <c r="P1023" t="s">
        <v>8479</v>
      </c>
    </row>
    <row r="1024" spans="1:16" x14ac:dyDescent="0.15">
      <c r="A1024" t="s">
        <v>2388</v>
      </c>
      <c r="B1024" t="s">
        <v>2389</v>
      </c>
      <c r="C1024" t="s">
        <v>8480</v>
      </c>
      <c r="D1024" t="s">
        <v>8481</v>
      </c>
      <c r="E1024" t="s">
        <v>4971</v>
      </c>
      <c r="F1024" t="s">
        <v>8482</v>
      </c>
      <c r="G1024" t="s">
        <v>4765</v>
      </c>
      <c r="H1024">
        <v>1.6388199999999999</v>
      </c>
      <c r="I1024">
        <v>38.9</v>
      </c>
      <c r="K1024" t="s">
        <v>8483</v>
      </c>
      <c r="L1024">
        <v>46</v>
      </c>
      <c r="M1024">
        <v>1461</v>
      </c>
      <c r="N1024" t="s">
        <v>4974</v>
      </c>
      <c r="O1024" t="s">
        <v>8484</v>
      </c>
      <c r="P1024" t="s">
        <v>8485</v>
      </c>
    </row>
    <row r="1025" spans="1:16" x14ac:dyDescent="0.15">
      <c r="A1025" t="s">
        <v>2388</v>
      </c>
      <c r="B1025" t="s">
        <v>2389</v>
      </c>
      <c r="C1025" t="s">
        <v>8486</v>
      </c>
      <c r="D1025" t="s">
        <v>8487</v>
      </c>
      <c r="E1025" t="s">
        <v>8488</v>
      </c>
      <c r="F1025" t="s">
        <v>2083</v>
      </c>
      <c r="G1025" t="s">
        <v>4775</v>
      </c>
      <c r="H1025">
        <v>1.56324</v>
      </c>
      <c r="I1025">
        <v>39.1</v>
      </c>
      <c r="K1025" t="s">
        <v>8489</v>
      </c>
      <c r="L1025">
        <v>37</v>
      </c>
      <c r="M1025">
        <v>1372</v>
      </c>
      <c r="N1025" t="s">
        <v>8490</v>
      </c>
      <c r="O1025" t="s">
        <v>8491</v>
      </c>
      <c r="P1025" t="s">
        <v>8492</v>
      </c>
    </row>
    <row r="1026" spans="1:16" x14ac:dyDescent="0.15">
      <c r="A1026" t="s">
        <v>2388</v>
      </c>
      <c r="B1026" t="s">
        <v>2389</v>
      </c>
      <c r="C1026" t="s">
        <v>8493</v>
      </c>
      <c r="D1026" t="s">
        <v>8494</v>
      </c>
      <c r="E1026" t="s">
        <v>4833</v>
      </c>
      <c r="F1026" t="s">
        <v>1641</v>
      </c>
      <c r="G1026" t="s">
        <v>4775</v>
      </c>
      <c r="H1026">
        <v>1.61588</v>
      </c>
      <c r="I1026">
        <v>39</v>
      </c>
      <c r="K1026" t="s">
        <v>8495</v>
      </c>
      <c r="L1026">
        <v>33</v>
      </c>
      <c r="M1026">
        <v>1406</v>
      </c>
      <c r="N1026" t="s">
        <v>4835</v>
      </c>
      <c r="O1026" t="s">
        <v>8496</v>
      </c>
      <c r="P1026" t="s">
        <v>8497</v>
      </c>
    </row>
    <row r="1027" spans="1:16" x14ac:dyDescent="0.15">
      <c r="A1027" t="s">
        <v>2388</v>
      </c>
      <c r="B1027" t="s">
        <v>2389</v>
      </c>
      <c r="C1027" t="s">
        <v>8498</v>
      </c>
      <c r="D1027" t="s">
        <v>8499</v>
      </c>
      <c r="E1027" t="s">
        <v>8500</v>
      </c>
      <c r="F1027" t="s">
        <v>8501</v>
      </c>
      <c r="G1027" t="s">
        <v>4775</v>
      </c>
      <c r="H1027">
        <v>1.6494599999999999</v>
      </c>
      <c r="I1027">
        <v>38.799999999999997</v>
      </c>
      <c r="K1027" t="s">
        <v>8502</v>
      </c>
      <c r="L1027">
        <v>51</v>
      </c>
      <c r="M1027">
        <v>1478</v>
      </c>
      <c r="N1027" t="s">
        <v>4914</v>
      </c>
      <c r="O1027" t="s">
        <v>8503</v>
      </c>
      <c r="P1027" t="s">
        <v>8504</v>
      </c>
    </row>
    <row r="1028" spans="1:16" x14ac:dyDescent="0.15">
      <c r="A1028" t="s">
        <v>2388</v>
      </c>
      <c r="B1028" t="s">
        <v>2389</v>
      </c>
      <c r="C1028" t="s">
        <v>8505</v>
      </c>
      <c r="D1028" t="s">
        <v>8506</v>
      </c>
      <c r="E1028" t="s">
        <v>4904</v>
      </c>
      <c r="F1028" t="s">
        <v>1595</v>
      </c>
      <c r="G1028" t="s">
        <v>4775</v>
      </c>
      <c r="H1028">
        <v>1.64272</v>
      </c>
      <c r="I1028">
        <v>38.9</v>
      </c>
      <c r="K1028" t="s">
        <v>8507</v>
      </c>
      <c r="L1028">
        <v>46</v>
      </c>
      <c r="M1028">
        <v>1428</v>
      </c>
      <c r="N1028" t="s">
        <v>4906</v>
      </c>
      <c r="O1028" t="s">
        <v>8508</v>
      </c>
      <c r="P1028" t="s">
        <v>8509</v>
      </c>
    </row>
    <row r="1029" spans="1:16" x14ac:dyDescent="0.15">
      <c r="A1029" t="s">
        <v>2388</v>
      </c>
      <c r="B1029" t="s">
        <v>2389</v>
      </c>
      <c r="C1029" t="s">
        <v>8510</v>
      </c>
      <c r="D1029" t="s">
        <v>8511</v>
      </c>
      <c r="E1029" t="s">
        <v>5905</v>
      </c>
      <c r="F1029" t="s">
        <v>8512</v>
      </c>
      <c r="G1029" t="s">
        <v>4775</v>
      </c>
      <c r="H1029">
        <v>1.61412</v>
      </c>
      <c r="I1029">
        <v>38.9</v>
      </c>
      <c r="K1029" t="s">
        <v>8513</v>
      </c>
      <c r="L1029">
        <v>34</v>
      </c>
      <c r="M1029">
        <v>1441</v>
      </c>
      <c r="N1029" t="s">
        <v>5908</v>
      </c>
      <c r="O1029" t="s">
        <v>8514</v>
      </c>
      <c r="P1029" t="s">
        <v>8515</v>
      </c>
    </row>
    <row r="1030" spans="1:16" x14ac:dyDescent="0.15">
      <c r="A1030" t="s">
        <v>2388</v>
      </c>
      <c r="B1030" t="s">
        <v>2389</v>
      </c>
      <c r="C1030" t="s">
        <v>8516</v>
      </c>
      <c r="D1030" t="s">
        <v>8517</v>
      </c>
      <c r="E1030" t="s">
        <v>8518</v>
      </c>
      <c r="F1030" t="s">
        <v>8519</v>
      </c>
      <c r="G1030" t="s">
        <v>4775</v>
      </c>
      <c r="H1030">
        <v>1.5898300000000001</v>
      </c>
      <c r="I1030">
        <v>38.700000000000003</v>
      </c>
      <c r="K1030" t="s">
        <v>8520</v>
      </c>
      <c r="L1030">
        <v>30</v>
      </c>
      <c r="M1030">
        <v>1403</v>
      </c>
      <c r="N1030" t="s">
        <v>8521</v>
      </c>
      <c r="O1030" t="s">
        <v>8522</v>
      </c>
      <c r="P1030" t="s">
        <v>8523</v>
      </c>
    </row>
    <row r="1031" spans="1:16" x14ac:dyDescent="0.15">
      <c r="A1031" t="s">
        <v>2388</v>
      </c>
      <c r="B1031" t="s">
        <v>2389</v>
      </c>
      <c r="C1031" t="s">
        <v>8524</v>
      </c>
      <c r="D1031" t="s">
        <v>8525</v>
      </c>
      <c r="E1031" t="s">
        <v>3975</v>
      </c>
      <c r="F1031" t="s">
        <v>8526</v>
      </c>
      <c r="G1031" t="s">
        <v>4775</v>
      </c>
      <c r="H1031">
        <v>1.66079</v>
      </c>
      <c r="I1031">
        <v>38.799999999999997</v>
      </c>
      <c r="K1031" t="s">
        <v>8527</v>
      </c>
      <c r="L1031">
        <v>46</v>
      </c>
      <c r="M1031">
        <v>1496</v>
      </c>
      <c r="N1031" t="s">
        <v>4974</v>
      </c>
      <c r="O1031" t="s">
        <v>8528</v>
      </c>
      <c r="P1031" t="s">
        <v>8529</v>
      </c>
    </row>
    <row r="1032" spans="1:16" x14ac:dyDescent="0.15">
      <c r="A1032" t="s">
        <v>2388</v>
      </c>
      <c r="B1032" t="s">
        <v>2389</v>
      </c>
      <c r="C1032" t="s">
        <v>8530</v>
      </c>
      <c r="D1032" t="s">
        <v>8531</v>
      </c>
      <c r="E1032" t="s">
        <v>3975</v>
      </c>
      <c r="F1032" t="s">
        <v>8532</v>
      </c>
      <c r="G1032" t="s">
        <v>4775</v>
      </c>
      <c r="H1032">
        <v>1.6747300000000001</v>
      </c>
      <c r="I1032">
        <v>38.700000000000003</v>
      </c>
      <c r="K1032" t="s">
        <v>8533</v>
      </c>
      <c r="L1032">
        <v>39</v>
      </c>
      <c r="M1032">
        <v>1481</v>
      </c>
      <c r="N1032" t="s">
        <v>4974</v>
      </c>
      <c r="O1032" t="s">
        <v>8534</v>
      </c>
      <c r="P1032" t="s">
        <v>8535</v>
      </c>
    </row>
    <row r="1033" spans="1:16" x14ac:dyDescent="0.15">
      <c r="A1033" t="s">
        <v>2388</v>
      </c>
      <c r="B1033" t="s">
        <v>2389</v>
      </c>
      <c r="C1033" t="s">
        <v>8536</v>
      </c>
      <c r="D1033" t="s">
        <v>8537</v>
      </c>
      <c r="E1033" t="s">
        <v>6094</v>
      </c>
      <c r="F1033" t="s">
        <v>1844</v>
      </c>
      <c r="G1033" t="s">
        <v>4775</v>
      </c>
      <c r="H1033">
        <v>1.6198999999999999</v>
      </c>
      <c r="I1033">
        <v>39</v>
      </c>
      <c r="K1033" t="s">
        <v>8538</v>
      </c>
      <c r="L1033">
        <v>52</v>
      </c>
      <c r="M1033">
        <v>1420</v>
      </c>
      <c r="N1033" t="s">
        <v>6096</v>
      </c>
      <c r="O1033" t="s">
        <v>8539</v>
      </c>
      <c r="P1033" t="s">
        <v>8540</v>
      </c>
    </row>
    <row r="1034" spans="1:16" x14ac:dyDescent="0.15">
      <c r="A1034" t="s">
        <v>2388</v>
      </c>
      <c r="B1034" t="s">
        <v>2389</v>
      </c>
      <c r="C1034" t="s">
        <v>8541</v>
      </c>
      <c r="D1034" t="s">
        <v>8542</v>
      </c>
      <c r="E1034" t="s">
        <v>4833</v>
      </c>
      <c r="F1034" t="s">
        <v>1612</v>
      </c>
      <c r="G1034" t="s">
        <v>4775</v>
      </c>
      <c r="H1034">
        <v>1.6324000000000001</v>
      </c>
      <c r="I1034">
        <v>38.9</v>
      </c>
      <c r="K1034" t="s">
        <v>8543</v>
      </c>
      <c r="L1034">
        <v>42</v>
      </c>
      <c r="M1034">
        <v>1429</v>
      </c>
      <c r="N1034" t="s">
        <v>4835</v>
      </c>
      <c r="O1034" t="s">
        <v>8544</v>
      </c>
      <c r="P1034" t="s">
        <v>8545</v>
      </c>
    </row>
    <row r="1035" spans="1:16" x14ac:dyDescent="0.15">
      <c r="A1035" t="s">
        <v>2388</v>
      </c>
      <c r="B1035" t="s">
        <v>2389</v>
      </c>
      <c r="C1035" t="s">
        <v>8546</v>
      </c>
      <c r="D1035" t="s">
        <v>8547</v>
      </c>
      <c r="E1035" t="s">
        <v>4833</v>
      </c>
      <c r="F1035" t="s">
        <v>1617</v>
      </c>
      <c r="G1035" t="s">
        <v>4775</v>
      </c>
      <c r="H1035">
        <v>1.5687</v>
      </c>
      <c r="I1035">
        <v>39.1</v>
      </c>
      <c r="K1035" t="s">
        <v>8548</v>
      </c>
      <c r="L1035">
        <v>30</v>
      </c>
      <c r="M1035">
        <v>1368</v>
      </c>
      <c r="N1035" t="s">
        <v>4835</v>
      </c>
      <c r="O1035" t="s">
        <v>8549</v>
      </c>
      <c r="P1035" t="s">
        <v>8550</v>
      </c>
    </row>
    <row r="1036" spans="1:16" x14ac:dyDescent="0.15">
      <c r="A1036" t="s">
        <v>2388</v>
      </c>
      <c r="B1036" t="s">
        <v>2389</v>
      </c>
      <c r="C1036" t="s">
        <v>8551</v>
      </c>
      <c r="D1036" t="s">
        <v>8552</v>
      </c>
      <c r="E1036" t="s">
        <v>4971</v>
      </c>
      <c r="F1036" t="s">
        <v>8553</v>
      </c>
      <c r="G1036" t="s">
        <v>4765</v>
      </c>
      <c r="H1036">
        <v>1.66015</v>
      </c>
      <c r="I1036">
        <v>38.9</v>
      </c>
      <c r="K1036" t="s">
        <v>8554</v>
      </c>
      <c r="L1036">
        <v>52</v>
      </c>
      <c r="M1036">
        <v>1492</v>
      </c>
      <c r="N1036" t="s">
        <v>4974</v>
      </c>
      <c r="O1036" t="s">
        <v>8555</v>
      </c>
      <c r="P1036" t="s">
        <v>8556</v>
      </c>
    </row>
    <row r="1037" spans="1:16" x14ac:dyDescent="0.15">
      <c r="A1037" t="s">
        <v>2388</v>
      </c>
      <c r="B1037" t="s">
        <v>2389</v>
      </c>
      <c r="C1037" t="s">
        <v>8557</v>
      </c>
      <c r="D1037" t="s">
        <v>8558</v>
      </c>
      <c r="E1037" t="s">
        <v>4840</v>
      </c>
      <c r="F1037" t="s">
        <v>1772</v>
      </c>
      <c r="G1037" t="s">
        <v>4775</v>
      </c>
      <c r="H1037">
        <v>1.65663</v>
      </c>
      <c r="I1037">
        <v>38.9</v>
      </c>
      <c r="K1037" t="s">
        <v>8559</v>
      </c>
      <c r="L1037">
        <v>37</v>
      </c>
      <c r="M1037">
        <v>1448</v>
      </c>
      <c r="N1037" t="s">
        <v>4842</v>
      </c>
      <c r="O1037" t="s">
        <v>8560</v>
      </c>
      <c r="P1037" t="s">
        <v>8561</v>
      </c>
    </row>
    <row r="1038" spans="1:16" x14ac:dyDescent="0.15">
      <c r="A1038" t="s">
        <v>2388</v>
      </c>
      <c r="B1038" t="s">
        <v>2389</v>
      </c>
      <c r="C1038" t="s">
        <v>8562</v>
      </c>
      <c r="D1038" t="s">
        <v>8563</v>
      </c>
      <c r="E1038" t="s">
        <v>8564</v>
      </c>
      <c r="F1038" t="s">
        <v>8565</v>
      </c>
      <c r="G1038" t="s">
        <v>4775</v>
      </c>
      <c r="H1038">
        <v>1.6126499999999999</v>
      </c>
      <c r="I1038">
        <v>38.799999999999997</v>
      </c>
      <c r="K1038" t="s">
        <v>8566</v>
      </c>
      <c r="L1038">
        <v>45</v>
      </c>
      <c r="M1038">
        <v>1453</v>
      </c>
      <c r="N1038" t="s">
        <v>4914</v>
      </c>
      <c r="O1038" t="s">
        <v>8567</v>
      </c>
      <c r="P1038" t="s">
        <v>8568</v>
      </c>
    </row>
    <row r="1039" spans="1:16" x14ac:dyDescent="0.15">
      <c r="A1039" t="s">
        <v>2388</v>
      </c>
      <c r="B1039" t="s">
        <v>2389</v>
      </c>
      <c r="C1039" t="s">
        <v>8569</v>
      </c>
      <c r="D1039" t="s">
        <v>8570</v>
      </c>
      <c r="E1039" t="s">
        <v>8571</v>
      </c>
      <c r="F1039" t="s">
        <v>8572</v>
      </c>
      <c r="G1039" t="s">
        <v>4775</v>
      </c>
      <c r="H1039">
        <v>1.6266700000000001</v>
      </c>
      <c r="I1039">
        <v>38.6</v>
      </c>
      <c r="K1039" t="s">
        <v>8573</v>
      </c>
      <c r="L1039">
        <v>28</v>
      </c>
      <c r="M1039">
        <v>1433</v>
      </c>
      <c r="N1039" t="s">
        <v>5343</v>
      </c>
      <c r="O1039" t="s">
        <v>8574</v>
      </c>
      <c r="P1039" t="s">
        <v>8575</v>
      </c>
    </row>
    <row r="1040" spans="1:16" x14ac:dyDescent="0.15">
      <c r="A1040" t="s">
        <v>2388</v>
      </c>
      <c r="B1040" t="s">
        <v>2389</v>
      </c>
      <c r="C1040" t="s">
        <v>8576</v>
      </c>
      <c r="D1040" t="s">
        <v>8577</v>
      </c>
      <c r="E1040" t="s">
        <v>5905</v>
      </c>
      <c r="F1040" t="s">
        <v>8578</v>
      </c>
      <c r="G1040" t="s">
        <v>4775</v>
      </c>
      <c r="H1040">
        <v>1.6564700000000001</v>
      </c>
      <c r="I1040">
        <v>38.799999999999997</v>
      </c>
      <c r="K1040" t="s">
        <v>8579</v>
      </c>
      <c r="L1040">
        <v>39</v>
      </c>
      <c r="M1040">
        <v>1490</v>
      </c>
      <c r="N1040" t="s">
        <v>5908</v>
      </c>
      <c r="O1040" t="s">
        <v>8580</v>
      </c>
      <c r="P1040" t="s">
        <v>8581</v>
      </c>
    </row>
    <row r="1041" spans="1:16" x14ac:dyDescent="0.15">
      <c r="A1041" t="s">
        <v>2388</v>
      </c>
      <c r="B1041" t="s">
        <v>2389</v>
      </c>
      <c r="C1041" t="s">
        <v>8582</v>
      </c>
      <c r="D1041" t="s">
        <v>8583</v>
      </c>
      <c r="E1041" t="s">
        <v>4833</v>
      </c>
      <c r="F1041" t="s">
        <v>1650</v>
      </c>
      <c r="G1041" t="s">
        <v>4765</v>
      </c>
      <c r="H1041">
        <v>1.63506</v>
      </c>
      <c r="I1041">
        <v>38.799999999999997</v>
      </c>
      <c r="K1041" t="s">
        <v>8584</v>
      </c>
      <c r="L1041">
        <v>51</v>
      </c>
      <c r="M1041">
        <v>1440</v>
      </c>
      <c r="N1041" t="s">
        <v>4835</v>
      </c>
      <c r="O1041" t="s">
        <v>8585</v>
      </c>
      <c r="P1041" t="s">
        <v>8586</v>
      </c>
    </row>
    <row r="1042" spans="1:16" x14ac:dyDescent="0.15">
      <c r="A1042" t="s">
        <v>2388</v>
      </c>
      <c r="B1042" t="s">
        <v>2389</v>
      </c>
      <c r="C1042" t="s">
        <v>8587</v>
      </c>
      <c r="D1042" t="s">
        <v>8588</v>
      </c>
      <c r="E1042" t="s">
        <v>4441</v>
      </c>
      <c r="F1042" t="s">
        <v>8589</v>
      </c>
      <c r="G1042" t="s">
        <v>4765</v>
      </c>
      <c r="H1042">
        <v>1.5994600000000001</v>
      </c>
      <c r="I1042">
        <v>39.1</v>
      </c>
      <c r="K1042" t="s">
        <v>8590</v>
      </c>
      <c r="L1042">
        <v>37</v>
      </c>
      <c r="M1042">
        <v>1372</v>
      </c>
      <c r="N1042" t="s">
        <v>5681</v>
      </c>
      <c r="O1042" t="s">
        <v>8591</v>
      </c>
      <c r="P1042" t="s">
        <v>8592</v>
      </c>
    </row>
    <row r="1043" spans="1:16" x14ac:dyDescent="0.15">
      <c r="A1043" t="s">
        <v>2388</v>
      </c>
      <c r="B1043" t="s">
        <v>2389</v>
      </c>
      <c r="C1043" t="s">
        <v>8593</v>
      </c>
      <c r="D1043" t="s">
        <v>8594</v>
      </c>
      <c r="E1043" t="s">
        <v>5054</v>
      </c>
      <c r="F1043" t="s">
        <v>1922</v>
      </c>
      <c r="G1043" t="s">
        <v>4765</v>
      </c>
      <c r="H1043">
        <v>1.5455700000000001</v>
      </c>
      <c r="I1043">
        <v>38.9</v>
      </c>
      <c r="K1043" t="s">
        <v>8595</v>
      </c>
      <c r="L1043">
        <v>34</v>
      </c>
      <c r="M1043">
        <v>1379</v>
      </c>
      <c r="N1043" t="s">
        <v>5056</v>
      </c>
      <c r="O1043" t="s">
        <v>8596</v>
      </c>
      <c r="P1043" t="s">
        <v>8597</v>
      </c>
    </row>
    <row r="1044" spans="1:16" x14ac:dyDescent="0.15">
      <c r="A1044" t="s">
        <v>2388</v>
      </c>
      <c r="B1044" t="s">
        <v>2389</v>
      </c>
      <c r="C1044" t="s">
        <v>8598</v>
      </c>
      <c r="D1044" t="s">
        <v>8599</v>
      </c>
      <c r="E1044" t="s">
        <v>5547</v>
      </c>
      <c r="F1044" t="s">
        <v>8600</v>
      </c>
      <c r="G1044" t="s">
        <v>4775</v>
      </c>
      <c r="H1044">
        <v>1.6041000000000001</v>
      </c>
      <c r="I1044">
        <v>38.700000000000003</v>
      </c>
      <c r="K1044" t="s">
        <v>8601</v>
      </c>
      <c r="L1044">
        <v>25</v>
      </c>
      <c r="M1044">
        <v>1430</v>
      </c>
      <c r="N1044" t="s">
        <v>5550</v>
      </c>
      <c r="O1044" t="s">
        <v>8602</v>
      </c>
      <c r="P1044" t="s">
        <v>8603</v>
      </c>
    </row>
    <row r="1045" spans="1:16" x14ac:dyDescent="0.15">
      <c r="A1045" t="s">
        <v>2388</v>
      </c>
      <c r="B1045" t="s">
        <v>2389</v>
      </c>
      <c r="C1045" t="s">
        <v>8604</v>
      </c>
      <c r="D1045" t="s">
        <v>8605</v>
      </c>
      <c r="E1045" t="s">
        <v>3975</v>
      </c>
      <c r="F1045" t="s">
        <v>8606</v>
      </c>
      <c r="G1045" t="s">
        <v>4775</v>
      </c>
      <c r="H1045">
        <v>1.57799</v>
      </c>
      <c r="I1045">
        <v>39</v>
      </c>
      <c r="K1045" t="s">
        <v>8607</v>
      </c>
      <c r="L1045">
        <v>34</v>
      </c>
      <c r="M1045">
        <v>1411</v>
      </c>
      <c r="N1045" t="s">
        <v>4974</v>
      </c>
      <c r="O1045" t="s">
        <v>8608</v>
      </c>
      <c r="P1045" t="s">
        <v>8609</v>
      </c>
    </row>
    <row r="1046" spans="1:16" x14ac:dyDescent="0.15">
      <c r="A1046" t="s">
        <v>2388</v>
      </c>
      <c r="B1046" t="s">
        <v>2389</v>
      </c>
      <c r="C1046" t="s">
        <v>8610</v>
      </c>
      <c r="D1046" t="s">
        <v>8611</v>
      </c>
      <c r="E1046" t="s">
        <v>6094</v>
      </c>
      <c r="F1046" t="s">
        <v>1850</v>
      </c>
      <c r="G1046" t="s">
        <v>4775</v>
      </c>
      <c r="H1046">
        <v>1.63713</v>
      </c>
      <c r="I1046">
        <v>38.9</v>
      </c>
      <c r="K1046" t="s">
        <v>8612</v>
      </c>
      <c r="L1046">
        <v>43</v>
      </c>
      <c r="M1046">
        <v>1419</v>
      </c>
      <c r="N1046" t="s">
        <v>6096</v>
      </c>
      <c r="O1046" t="s">
        <v>8613</v>
      </c>
      <c r="P1046" t="s">
        <v>8614</v>
      </c>
    </row>
    <row r="1047" spans="1:16" x14ac:dyDescent="0.15">
      <c r="A1047" t="s">
        <v>2388</v>
      </c>
      <c r="B1047" t="s">
        <v>2389</v>
      </c>
      <c r="C1047" t="s">
        <v>8615</v>
      </c>
      <c r="D1047" t="s">
        <v>8616</v>
      </c>
      <c r="E1047" t="s">
        <v>7880</v>
      </c>
      <c r="F1047" t="s">
        <v>8617</v>
      </c>
      <c r="G1047" t="s">
        <v>4775</v>
      </c>
      <c r="H1047">
        <v>1.6578599999999999</v>
      </c>
      <c r="I1047">
        <v>39</v>
      </c>
      <c r="K1047" t="s">
        <v>8618</v>
      </c>
      <c r="L1047">
        <v>42</v>
      </c>
      <c r="M1047">
        <v>1448</v>
      </c>
      <c r="N1047" t="s">
        <v>7883</v>
      </c>
      <c r="O1047" t="s">
        <v>8619</v>
      </c>
      <c r="P1047" t="s">
        <v>8620</v>
      </c>
    </row>
    <row r="1048" spans="1:16" x14ac:dyDescent="0.15">
      <c r="A1048" t="s">
        <v>2388</v>
      </c>
      <c r="B1048" t="s">
        <v>2389</v>
      </c>
      <c r="C1048" t="s">
        <v>8621</v>
      </c>
      <c r="D1048" t="s">
        <v>8622</v>
      </c>
      <c r="E1048" t="s">
        <v>3975</v>
      </c>
      <c r="F1048" t="s">
        <v>8623</v>
      </c>
      <c r="G1048" t="s">
        <v>4775</v>
      </c>
      <c r="H1048">
        <v>1.5588200000000001</v>
      </c>
      <c r="I1048">
        <v>39.1</v>
      </c>
      <c r="K1048" t="s">
        <v>8624</v>
      </c>
      <c r="L1048">
        <v>44</v>
      </c>
      <c r="M1048">
        <v>1401</v>
      </c>
      <c r="N1048" t="s">
        <v>4974</v>
      </c>
      <c r="O1048" t="s">
        <v>8625</v>
      </c>
      <c r="P1048" t="s">
        <v>8626</v>
      </c>
    </row>
    <row r="1049" spans="1:16" x14ac:dyDescent="0.15">
      <c r="A1049" t="s">
        <v>2388</v>
      </c>
      <c r="B1049" t="s">
        <v>2389</v>
      </c>
      <c r="C1049" t="s">
        <v>8627</v>
      </c>
      <c r="D1049" t="s">
        <v>8628</v>
      </c>
      <c r="E1049" t="s">
        <v>6622</v>
      </c>
      <c r="F1049" t="s">
        <v>8629</v>
      </c>
      <c r="G1049" t="s">
        <v>4765</v>
      </c>
      <c r="H1049">
        <v>1.65822</v>
      </c>
      <c r="I1049">
        <v>38.9</v>
      </c>
      <c r="K1049" t="s">
        <v>8630</v>
      </c>
      <c r="L1049">
        <v>53</v>
      </c>
      <c r="M1049">
        <v>1448</v>
      </c>
      <c r="N1049" t="s">
        <v>6625</v>
      </c>
      <c r="O1049" t="s">
        <v>8631</v>
      </c>
      <c r="P1049" t="s">
        <v>8632</v>
      </c>
    </row>
    <row r="1050" spans="1:16" x14ac:dyDescent="0.15">
      <c r="A1050" t="s">
        <v>2388</v>
      </c>
      <c r="B1050" t="s">
        <v>2389</v>
      </c>
      <c r="C1050" t="s">
        <v>8633</v>
      </c>
      <c r="D1050" t="s">
        <v>8634</v>
      </c>
      <c r="E1050" t="s">
        <v>5054</v>
      </c>
      <c r="F1050" t="s">
        <v>1929</v>
      </c>
      <c r="G1050" t="s">
        <v>4765</v>
      </c>
      <c r="H1050">
        <v>1.55552</v>
      </c>
      <c r="I1050">
        <v>38.9</v>
      </c>
      <c r="K1050" t="s">
        <v>8635</v>
      </c>
      <c r="L1050">
        <v>51</v>
      </c>
      <c r="M1050">
        <v>1398</v>
      </c>
      <c r="N1050" t="s">
        <v>5056</v>
      </c>
      <c r="O1050" t="s">
        <v>8636</v>
      </c>
      <c r="P1050" t="s">
        <v>8637</v>
      </c>
    </row>
    <row r="1051" spans="1:16" x14ac:dyDescent="0.15">
      <c r="A1051" t="s">
        <v>2388</v>
      </c>
      <c r="B1051" t="s">
        <v>2389</v>
      </c>
      <c r="C1051" t="s">
        <v>8638</v>
      </c>
      <c r="D1051" t="s">
        <v>8639</v>
      </c>
      <c r="E1051" t="s">
        <v>8640</v>
      </c>
      <c r="F1051" t="s">
        <v>8641</v>
      </c>
      <c r="G1051" t="s">
        <v>4775</v>
      </c>
      <c r="H1051">
        <v>1.6544000000000001</v>
      </c>
      <c r="I1051">
        <v>38.799999999999997</v>
      </c>
      <c r="K1051" t="s">
        <v>8642</v>
      </c>
      <c r="L1051">
        <v>46</v>
      </c>
      <c r="M1051">
        <v>1468</v>
      </c>
      <c r="N1051" t="s">
        <v>4914</v>
      </c>
      <c r="O1051" t="s">
        <v>8643</v>
      </c>
      <c r="P1051" t="s">
        <v>8644</v>
      </c>
    </row>
    <row r="1052" spans="1:16" x14ac:dyDescent="0.15">
      <c r="A1052" t="s">
        <v>2388</v>
      </c>
      <c r="B1052" t="s">
        <v>2389</v>
      </c>
      <c r="C1052" t="s">
        <v>5177</v>
      </c>
      <c r="D1052" t="s">
        <v>8645</v>
      </c>
      <c r="E1052" t="s">
        <v>5179</v>
      </c>
      <c r="F1052" t="s">
        <v>2287</v>
      </c>
      <c r="G1052" t="s">
        <v>4775</v>
      </c>
      <c r="H1052">
        <v>1.6233</v>
      </c>
      <c r="I1052">
        <v>38.9</v>
      </c>
      <c r="K1052" t="s">
        <v>8646</v>
      </c>
      <c r="L1052">
        <v>81</v>
      </c>
      <c r="M1052">
        <v>1463</v>
      </c>
      <c r="N1052" t="s">
        <v>5181</v>
      </c>
      <c r="O1052" t="s">
        <v>8647</v>
      </c>
      <c r="P1052" t="s">
        <v>8648</v>
      </c>
    </row>
    <row r="1053" spans="1:16" x14ac:dyDescent="0.15">
      <c r="A1053" t="s">
        <v>2388</v>
      </c>
      <c r="B1053" t="s">
        <v>2389</v>
      </c>
      <c r="C1053" t="s">
        <v>8649</v>
      </c>
      <c r="D1053" t="s">
        <v>8650</v>
      </c>
      <c r="E1053" t="s">
        <v>4833</v>
      </c>
      <c r="F1053" t="s">
        <v>1610</v>
      </c>
      <c r="G1053" t="s">
        <v>4765</v>
      </c>
      <c r="H1053">
        <v>1.62218</v>
      </c>
      <c r="I1053">
        <v>39.1</v>
      </c>
      <c r="K1053" t="s">
        <v>8651</v>
      </c>
      <c r="L1053">
        <v>33</v>
      </c>
      <c r="M1053">
        <v>1407</v>
      </c>
      <c r="N1053" t="s">
        <v>4835</v>
      </c>
      <c r="O1053" t="s">
        <v>8652</v>
      </c>
      <c r="P1053" t="s">
        <v>8653</v>
      </c>
    </row>
    <row r="1054" spans="1:16" x14ac:dyDescent="0.15">
      <c r="A1054" t="s">
        <v>2388</v>
      </c>
      <c r="B1054" t="s">
        <v>2389</v>
      </c>
      <c r="C1054" t="s">
        <v>8654</v>
      </c>
      <c r="D1054" t="s">
        <v>8655</v>
      </c>
      <c r="E1054" t="s">
        <v>8656</v>
      </c>
      <c r="F1054" t="s">
        <v>8657</v>
      </c>
      <c r="G1054" t="s">
        <v>4775</v>
      </c>
      <c r="H1054">
        <v>1.59372</v>
      </c>
      <c r="I1054">
        <v>39.1</v>
      </c>
      <c r="K1054" t="s">
        <v>8658</v>
      </c>
      <c r="L1054">
        <v>23</v>
      </c>
      <c r="M1054">
        <v>1410</v>
      </c>
      <c r="N1054" t="s">
        <v>5281</v>
      </c>
      <c r="O1054" t="s">
        <v>8659</v>
      </c>
      <c r="P1054" t="s">
        <v>8660</v>
      </c>
    </row>
    <row r="1055" spans="1:16" x14ac:dyDescent="0.15">
      <c r="A1055" t="s">
        <v>2388</v>
      </c>
      <c r="B1055" t="s">
        <v>2389</v>
      </c>
      <c r="C1055" t="s">
        <v>8661</v>
      </c>
      <c r="D1055" t="s">
        <v>8662</v>
      </c>
      <c r="E1055" t="s">
        <v>3975</v>
      </c>
      <c r="F1055" t="s">
        <v>8663</v>
      </c>
      <c r="G1055" t="s">
        <v>4775</v>
      </c>
      <c r="H1055">
        <v>1.6468400000000001</v>
      </c>
      <c r="I1055">
        <v>38.700000000000003</v>
      </c>
      <c r="K1055" t="s">
        <v>8664</v>
      </c>
      <c r="L1055">
        <v>43</v>
      </c>
      <c r="M1055">
        <v>1458</v>
      </c>
      <c r="N1055" t="s">
        <v>4974</v>
      </c>
      <c r="O1055" t="s">
        <v>8665</v>
      </c>
      <c r="P1055" t="s">
        <v>8666</v>
      </c>
    </row>
    <row r="1056" spans="1:16" x14ac:dyDescent="0.15">
      <c r="A1056" t="s">
        <v>2388</v>
      </c>
      <c r="B1056" t="s">
        <v>2389</v>
      </c>
      <c r="C1056" t="s">
        <v>8667</v>
      </c>
      <c r="D1056" t="s">
        <v>8668</v>
      </c>
      <c r="E1056" t="s">
        <v>8669</v>
      </c>
      <c r="F1056" t="s">
        <v>8670</v>
      </c>
      <c r="G1056" t="s">
        <v>4775</v>
      </c>
      <c r="H1056">
        <v>1.60148</v>
      </c>
      <c r="I1056">
        <v>38.799999999999997</v>
      </c>
      <c r="K1056" t="s">
        <v>8671</v>
      </c>
      <c r="L1056">
        <v>51</v>
      </c>
      <c r="M1056">
        <v>1436</v>
      </c>
      <c r="N1056" t="s">
        <v>4914</v>
      </c>
      <c r="O1056" t="s">
        <v>8672</v>
      </c>
      <c r="P1056" t="s">
        <v>8673</v>
      </c>
    </row>
    <row r="1057" spans="1:16" x14ac:dyDescent="0.15">
      <c r="A1057" t="s">
        <v>2388</v>
      </c>
      <c r="B1057" t="s">
        <v>2389</v>
      </c>
      <c r="C1057" t="s">
        <v>8674</v>
      </c>
      <c r="D1057" t="s">
        <v>8675</v>
      </c>
      <c r="E1057" t="s">
        <v>3975</v>
      </c>
      <c r="F1057" t="s">
        <v>8676</v>
      </c>
      <c r="G1057" t="s">
        <v>4775</v>
      </c>
      <c r="H1057">
        <v>1.57792</v>
      </c>
      <c r="I1057">
        <v>39</v>
      </c>
      <c r="K1057" t="s">
        <v>8677</v>
      </c>
      <c r="L1057">
        <v>36</v>
      </c>
      <c r="M1057">
        <v>1412</v>
      </c>
      <c r="N1057" t="s">
        <v>4974</v>
      </c>
      <c r="O1057" t="s">
        <v>8678</v>
      </c>
      <c r="P1057" t="s">
        <v>8679</v>
      </c>
    </row>
    <row r="1058" spans="1:16" x14ac:dyDescent="0.15">
      <c r="A1058" t="s">
        <v>2388</v>
      </c>
      <c r="B1058" t="s">
        <v>2389</v>
      </c>
      <c r="C1058" t="s">
        <v>8680</v>
      </c>
      <c r="D1058" t="s">
        <v>8681</v>
      </c>
      <c r="E1058" t="s">
        <v>3975</v>
      </c>
      <c r="F1058" t="s">
        <v>8682</v>
      </c>
      <c r="G1058" t="s">
        <v>4775</v>
      </c>
      <c r="H1058">
        <v>1.6276999999999999</v>
      </c>
      <c r="I1058">
        <v>38.9</v>
      </c>
      <c r="K1058" t="s">
        <v>8683</v>
      </c>
      <c r="L1058">
        <v>46</v>
      </c>
      <c r="M1058">
        <v>1477</v>
      </c>
      <c r="N1058" t="s">
        <v>4974</v>
      </c>
      <c r="O1058" t="s">
        <v>8684</v>
      </c>
      <c r="P1058" t="s">
        <v>8685</v>
      </c>
    </row>
    <row r="1059" spans="1:16" x14ac:dyDescent="0.15">
      <c r="A1059" t="s">
        <v>2388</v>
      </c>
      <c r="B1059" t="s">
        <v>2389</v>
      </c>
      <c r="C1059" t="s">
        <v>8686</v>
      </c>
      <c r="D1059" t="s">
        <v>8687</v>
      </c>
      <c r="E1059" t="s">
        <v>5054</v>
      </c>
      <c r="F1059" t="s">
        <v>1941</v>
      </c>
      <c r="G1059" t="s">
        <v>4765</v>
      </c>
      <c r="H1059">
        <v>1.5926100000000001</v>
      </c>
      <c r="I1059">
        <v>38.799999999999997</v>
      </c>
      <c r="K1059" t="s">
        <v>8688</v>
      </c>
      <c r="L1059">
        <v>42</v>
      </c>
      <c r="M1059">
        <v>1408</v>
      </c>
      <c r="N1059" t="s">
        <v>5056</v>
      </c>
      <c r="O1059" t="s">
        <v>8689</v>
      </c>
      <c r="P1059" t="s">
        <v>8690</v>
      </c>
    </row>
    <row r="1060" spans="1:16" x14ac:dyDescent="0.15">
      <c r="A1060" t="s">
        <v>2388</v>
      </c>
      <c r="B1060" t="s">
        <v>2389</v>
      </c>
      <c r="C1060" t="s">
        <v>8691</v>
      </c>
      <c r="D1060" t="s">
        <v>8692</v>
      </c>
      <c r="E1060" t="s">
        <v>4833</v>
      </c>
      <c r="F1060" t="s">
        <v>1676</v>
      </c>
      <c r="G1060" t="s">
        <v>4765</v>
      </c>
      <c r="H1060">
        <v>1.64185</v>
      </c>
      <c r="I1060">
        <v>39.1</v>
      </c>
      <c r="K1060" t="s">
        <v>8693</v>
      </c>
      <c r="L1060">
        <v>37</v>
      </c>
      <c r="M1060">
        <v>1413</v>
      </c>
      <c r="N1060" t="s">
        <v>4835</v>
      </c>
      <c r="O1060" t="s">
        <v>8694</v>
      </c>
      <c r="P1060" t="s">
        <v>8695</v>
      </c>
    </row>
    <row r="1061" spans="1:16" x14ac:dyDescent="0.15">
      <c r="A1061" t="s">
        <v>2388</v>
      </c>
      <c r="B1061" t="s">
        <v>2389</v>
      </c>
      <c r="C1061">
        <v>3120</v>
      </c>
      <c r="D1061" t="s">
        <v>8696</v>
      </c>
      <c r="E1061" t="s">
        <v>8697</v>
      </c>
      <c r="F1061" t="s">
        <v>8698</v>
      </c>
      <c r="G1061" t="s">
        <v>4775</v>
      </c>
      <c r="H1061">
        <v>1.63855</v>
      </c>
      <c r="I1061">
        <v>38.9</v>
      </c>
      <c r="K1061" t="s">
        <v>8699</v>
      </c>
      <c r="L1061">
        <v>41</v>
      </c>
      <c r="M1061">
        <v>1479</v>
      </c>
      <c r="N1061" t="s">
        <v>7360</v>
      </c>
      <c r="O1061" t="s">
        <v>8700</v>
      </c>
      <c r="P1061" t="s">
        <v>8701</v>
      </c>
    </row>
    <row r="1062" spans="1:16" x14ac:dyDescent="0.15">
      <c r="A1062" t="s">
        <v>2388</v>
      </c>
      <c r="B1062" t="s">
        <v>2389</v>
      </c>
      <c r="C1062" t="s">
        <v>8702</v>
      </c>
      <c r="D1062" t="s">
        <v>8703</v>
      </c>
      <c r="E1062" t="s">
        <v>4833</v>
      </c>
      <c r="F1062" t="s">
        <v>1672</v>
      </c>
      <c r="G1062" t="s">
        <v>4765</v>
      </c>
      <c r="H1062">
        <v>1.62917</v>
      </c>
      <c r="I1062">
        <v>38.9</v>
      </c>
      <c r="K1062" t="s">
        <v>8704</v>
      </c>
      <c r="L1062">
        <v>41</v>
      </c>
      <c r="M1062">
        <v>1427</v>
      </c>
      <c r="N1062" t="s">
        <v>4835</v>
      </c>
      <c r="O1062" t="s">
        <v>8705</v>
      </c>
      <c r="P1062" t="s">
        <v>8706</v>
      </c>
    </row>
    <row r="1063" spans="1:16" x14ac:dyDescent="0.15">
      <c r="A1063" t="s">
        <v>2388</v>
      </c>
      <c r="B1063" t="s">
        <v>2389</v>
      </c>
      <c r="C1063" t="s">
        <v>8707</v>
      </c>
      <c r="D1063" t="s">
        <v>8708</v>
      </c>
      <c r="E1063" t="s">
        <v>5054</v>
      </c>
      <c r="F1063" t="s">
        <v>1939</v>
      </c>
      <c r="G1063" t="s">
        <v>4765</v>
      </c>
      <c r="H1063">
        <v>1.6300600000000001</v>
      </c>
      <c r="I1063">
        <v>38.6</v>
      </c>
      <c r="K1063" t="s">
        <v>8709</v>
      </c>
      <c r="L1063">
        <v>35</v>
      </c>
      <c r="M1063">
        <v>1467</v>
      </c>
      <c r="N1063" t="s">
        <v>5056</v>
      </c>
      <c r="O1063" t="s">
        <v>8710</v>
      </c>
      <c r="P1063" t="s">
        <v>8711</v>
      </c>
    </row>
    <row r="1064" spans="1:16" x14ac:dyDescent="0.15">
      <c r="A1064" t="s">
        <v>2388</v>
      </c>
      <c r="B1064" t="s">
        <v>2389</v>
      </c>
      <c r="C1064" t="s">
        <v>8712</v>
      </c>
      <c r="D1064" t="s">
        <v>8713</v>
      </c>
      <c r="E1064" t="s">
        <v>3975</v>
      </c>
      <c r="F1064" t="s">
        <v>8714</v>
      </c>
      <c r="G1064" t="s">
        <v>4775</v>
      </c>
      <c r="H1064">
        <v>1.58002</v>
      </c>
      <c r="I1064">
        <v>39</v>
      </c>
      <c r="K1064" t="s">
        <v>8715</v>
      </c>
      <c r="L1064">
        <v>38</v>
      </c>
      <c r="M1064">
        <v>1413</v>
      </c>
      <c r="N1064" t="s">
        <v>4974</v>
      </c>
      <c r="O1064" t="s">
        <v>8716</v>
      </c>
      <c r="P1064" t="s">
        <v>8717</v>
      </c>
    </row>
    <row r="1065" spans="1:16" x14ac:dyDescent="0.15">
      <c r="A1065" t="s">
        <v>2388</v>
      </c>
      <c r="B1065" t="s">
        <v>2389</v>
      </c>
      <c r="C1065" t="s">
        <v>8718</v>
      </c>
      <c r="D1065" t="s">
        <v>8719</v>
      </c>
      <c r="E1065" t="s">
        <v>3975</v>
      </c>
      <c r="F1065" t="s">
        <v>8720</v>
      </c>
      <c r="G1065" t="s">
        <v>4775</v>
      </c>
      <c r="H1065">
        <v>1.6485399999999999</v>
      </c>
      <c r="I1065">
        <v>38.9</v>
      </c>
      <c r="K1065" t="s">
        <v>8721</v>
      </c>
      <c r="L1065">
        <v>32</v>
      </c>
      <c r="M1065">
        <v>1472</v>
      </c>
      <c r="N1065" t="s">
        <v>4974</v>
      </c>
      <c r="O1065" t="s">
        <v>8722</v>
      </c>
      <c r="P1065" t="s">
        <v>8723</v>
      </c>
    </row>
    <row r="1066" spans="1:16" x14ac:dyDescent="0.15">
      <c r="A1066" t="s">
        <v>2388</v>
      </c>
      <c r="B1066" t="s">
        <v>2389</v>
      </c>
      <c r="C1066" t="s">
        <v>8724</v>
      </c>
      <c r="D1066" t="s">
        <v>8725</v>
      </c>
      <c r="E1066" t="s">
        <v>8726</v>
      </c>
      <c r="F1066" t="s">
        <v>8727</v>
      </c>
      <c r="G1066" t="s">
        <v>4765</v>
      </c>
      <c r="H1066">
        <v>1.6256699999999999</v>
      </c>
      <c r="I1066">
        <v>38.6</v>
      </c>
      <c r="K1066" t="s">
        <v>8728</v>
      </c>
      <c r="L1066">
        <v>27</v>
      </c>
      <c r="M1066">
        <v>1437</v>
      </c>
      <c r="N1066" t="s">
        <v>5343</v>
      </c>
      <c r="O1066" t="s">
        <v>8729</v>
      </c>
      <c r="P1066" t="s">
        <v>8730</v>
      </c>
    </row>
    <row r="1067" spans="1:16" x14ac:dyDescent="0.15">
      <c r="A1067" t="s">
        <v>2388</v>
      </c>
      <c r="B1067" t="s">
        <v>2389</v>
      </c>
      <c r="C1067" t="s">
        <v>8731</v>
      </c>
      <c r="D1067" t="s">
        <v>8732</v>
      </c>
      <c r="E1067" t="s">
        <v>8733</v>
      </c>
      <c r="F1067" t="s">
        <v>8734</v>
      </c>
      <c r="G1067" t="s">
        <v>4775</v>
      </c>
      <c r="H1067">
        <v>1.60578</v>
      </c>
      <c r="I1067">
        <v>39</v>
      </c>
      <c r="K1067" t="s">
        <v>8735</v>
      </c>
      <c r="L1067">
        <v>42</v>
      </c>
      <c r="M1067">
        <v>1442</v>
      </c>
      <c r="N1067" t="s">
        <v>4914</v>
      </c>
      <c r="O1067" t="s">
        <v>8736</v>
      </c>
      <c r="P1067" t="s">
        <v>8737</v>
      </c>
    </row>
    <row r="1068" spans="1:16" x14ac:dyDescent="0.15">
      <c r="A1068" t="s">
        <v>2388</v>
      </c>
      <c r="B1068" t="s">
        <v>2389</v>
      </c>
      <c r="C1068" t="s">
        <v>8738</v>
      </c>
      <c r="D1068" t="s">
        <v>8739</v>
      </c>
      <c r="E1068" t="s">
        <v>8740</v>
      </c>
      <c r="F1068" t="s">
        <v>8741</v>
      </c>
      <c r="G1068" t="s">
        <v>4775</v>
      </c>
      <c r="H1068">
        <v>1.60568</v>
      </c>
      <c r="I1068">
        <v>38.9</v>
      </c>
      <c r="K1068" t="s">
        <v>8742</v>
      </c>
      <c r="L1068">
        <v>50</v>
      </c>
      <c r="M1068">
        <v>1440</v>
      </c>
      <c r="N1068" t="s">
        <v>4914</v>
      </c>
      <c r="O1068" t="s">
        <v>8743</v>
      </c>
      <c r="P1068" t="s">
        <v>8744</v>
      </c>
    </row>
    <row r="1069" spans="1:16" x14ac:dyDescent="0.15">
      <c r="A1069" t="s">
        <v>2388</v>
      </c>
      <c r="B1069" t="s">
        <v>2389</v>
      </c>
      <c r="C1069" t="s">
        <v>8745</v>
      </c>
      <c r="D1069" t="s">
        <v>8746</v>
      </c>
      <c r="E1069" t="s">
        <v>5096</v>
      </c>
      <c r="F1069" t="s">
        <v>2002</v>
      </c>
      <c r="G1069" t="s">
        <v>4775</v>
      </c>
      <c r="H1069">
        <v>1.56525</v>
      </c>
      <c r="I1069">
        <v>38.799999999999997</v>
      </c>
      <c r="K1069" t="s">
        <v>8747</v>
      </c>
      <c r="L1069">
        <v>28</v>
      </c>
      <c r="M1069">
        <v>1409</v>
      </c>
      <c r="N1069" t="s">
        <v>5098</v>
      </c>
      <c r="O1069" t="s">
        <v>8748</v>
      </c>
      <c r="P1069" t="s">
        <v>8749</v>
      </c>
    </row>
    <row r="1070" spans="1:16" x14ac:dyDescent="0.15">
      <c r="A1070" t="s">
        <v>2388</v>
      </c>
      <c r="B1070" t="s">
        <v>2389</v>
      </c>
      <c r="C1070" t="s">
        <v>8750</v>
      </c>
      <c r="D1070" t="s">
        <v>8751</v>
      </c>
      <c r="E1070" t="s">
        <v>3975</v>
      </c>
      <c r="F1070" t="s">
        <v>8752</v>
      </c>
      <c r="G1070" t="s">
        <v>4775</v>
      </c>
      <c r="H1070">
        <v>1.6523099999999999</v>
      </c>
      <c r="I1070">
        <v>38.700000000000003</v>
      </c>
      <c r="K1070" t="s">
        <v>8753</v>
      </c>
      <c r="L1070">
        <v>36</v>
      </c>
      <c r="M1070">
        <v>1461</v>
      </c>
      <c r="N1070" t="s">
        <v>4974</v>
      </c>
      <c r="O1070" t="s">
        <v>8754</v>
      </c>
      <c r="P1070" t="s">
        <v>8755</v>
      </c>
    </row>
    <row r="1071" spans="1:16" x14ac:dyDescent="0.15">
      <c r="A1071" t="s">
        <v>2388</v>
      </c>
      <c r="B1071" t="s">
        <v>2389</v>
      </c>
      <c r="C1071" t="s">
        <v>8756</v>
      </c>
      <c r="D1071" t="s">
        <v>8757</v>
      </c>
      <c r="E1071" t="s">
        <v>3975</v>
      </c>
      <c r="F1071" t="s">
        <v>8758</v>
      </c>
      <c r="G1071" t="s">
        <v>4775</v>
      </c>
      <c r="H1071">
        <v>1.6454299999999999</v>
      </c>
      <c r="I1071">
        <v>38.9</v>
      </c>
      <c r="K1071" t="s">
        <v>8759</v>
      </c>
      <c r="L1071">
        <v>39</v>
      </c>
      <c r="M1071">
        <v>1464</v>
      </c>
      <c r="N1071" t="s">
        <v>5022</v>
      </c>
      <c r="O1071" t="s">
        <v>8760</v>
      </c>
      <c r="P1071" t="s">
        <v>8761</v>
      </c>
    </row>
    <row r="1072" spans="1:16" x14ac:dyDescent="0.15">
      <c r="A1072" t="s">
        <v>2388</v>
      </c>
      <c r="B1072" t="s">
        <v>2389</v>
      </c>
      <c r="C1072" t="s">
        <v>8762</v>
      </c>
      <c r="D1072" t="s">
        <v>8763</v>
      </c>
      <c r="E1072" t="s">
        <v>8764</v>
      </c>
      <c r="F1072" t="s">
        <v>8765</v>
      </c>
      <c r="G1072" t="s">
        <v>4775</v>
      </c>
      <c r="H1072">
        <v>1.6151800000000001</v>
      </c>
      <c r="I1072">
        <v>39</v>
      </c>
      <c r="K1072" t="s">
        <v>8766</v>
      </c>
      <c r="L1072">
        <v>57</v>
      </c>
      <c r="M1072">
        <v>1442</v>
      </c>
      <c r="N1072" t="s">
        <v>4914</v>
      </c>
      <c r="O1072" t="s">
        <v>8767</v>
      </c>
      <c r="P1072" t="s">
        <v>8768</v>
      </c>
    </row>
    <row r="1073" spans="1:16" x14ac:dyDescent="0.15">
      <c r="A1073" t="s">
        <v>2388</v>
      </c>
      <c r="B1073" t="s">
        <v>2389</v>
      </c>
      <c r="C1073" t="s">
        <v>8769</v>
      </c>
      <c r="D1073" t="s">
        <v>8770</v>
      </c>
      <c r="E1073" t="s">
        <v>4971</v>
      </c>
      <c r="F1073" t="s">
        <v>8771</v>
      </c>
      <c r="G1073" t="s">
        <v>4775</v>
      </c>
      <c r="H1073">
        <v>1.6691199999999999</v>
      </c>
      <c r="I1073">
        <v>38.9</v>
      </c>
      <c r="K1073" t="s">
        <v>8772</v>
      </c>
      <c r="L1073">
        <v>65</v>
      </c>
      <c r="M1073">
        <v>1463</v>
      </c>
      <c r="N1073" t="s">
        <v>4974</v>
      </c>
      <c r="O1073" t="s">
        <v>8773</v>
      </c>
      <c r="P1073" t="s">
        <v>8774</v>
      </c>
    </row>
    <row r="1074" spans="1:16" x14ac:dyDescent="0.15">
      <c r="A1074" t="s">
        <v>2388</v>
      </c>
      <c r="B1074" t="s">
        <v>2389</v>
      </c>
      <c r="C1074" t="s">
        <v>8775</v>
      </c>
      <c r="D1074" t="s">
        <v>8776</v>
      </c>
      <c r="E1074" t="s">
        <v>6345</v>
      </c>
      <c r="F1074" t="s">
        <v>8777</v>
      </c>
      <c r="G1074" t="s">
        <v>4775</v>
      </c>
      <c r="H1074">
        <v>1.6346000000000001</v>
      </c>
      <c r="I1074">
        <v>39</v>
      </c>
      <c r="K1074" t="s">
        <v>8778</v>
      </c>
      <c r="L1074">
        <v>53</v>
      </c>
      <c r="M1074">
        <v>1454</v>
      </c>
      <c r="N1074" t="s">
        <v>6348</v>
      </c>
      <c r="O1074" t="s">
        <v>8779</v>
      </c>
      <c r="P1074" t="s">
        <v>8780</v>
      </c>
    </row>
    <row r="1075" spans="1:16" x14ac:dyDescent="0.15">
      <c r="A1075" t="s">
        <v>2388</v>
      </c>
      <c r="B1075" t="s">
        <v>2389</v>
      </c>
      <c r="C1075" t="s">
        <v>8781</v>
      </c>
      <c r="D1075" t="s">
        <v>8782</v>
      </c>
      <c r="E1075" t="s">
        <v>8783</v>
      </c>
      <c r="F1075" t="s">
        <v>8784</v>
      </c>
      <c r="G1075" t="s">
        <v>4775</v>
      </c>
      <c r="H1075">
        <v>1.5792999999999999</v>
      </c>
      <c r="I1075">
        <v>39</v>
      </c>
      <c r="K1075" t="s">
        <v>8785</v>
      </c>
      <c r="L1075">
        <v>52</v>
      </c>
      <c r="M1075">
        <v>1405</v>
      </c>
      <c r="N1075" t="s">
        <v>4914</v>
      </c>
      <c r="O1075" t="s">
        <v>8786</v>
      </c>
      <c r="P1075" t="s">
        <v>8787</v>
      </c>
    </row>
    <row r="1076" spans="1:16" x14ac:dyDescent="0.15">
      <c r="A1076" t="s">
        <v>2388</v>
      </c>
      <c r="B1076" t="s">
        <v>2389</v>
      </c>
      <c r="C1076" t="s">
        <v>8788</v>
      </c>
      <c r="D1076" t="s">
        <v>8789</v>
      </c>
      <c r="E1076" t="s">
        <v>5547</v>
      </c>
      <c r="F1076" t="s">
        <v>8790</v>
      </c>
      <c r="G1076" t="s">
        <v>4775</v>
      </c>
      <c r="H1076">
        <v>1.60859</v>
      </c>
      <c r="I1076">
        <v>38.700000000000003</v>
      </c>
      <c r="K1076" t="s">
        <v>8791</v>
      </c>
      <c r="L1076">
        <v>35</v>
      </c>
      <c r="M1076">
        <v>1430</v>
      </c>
      <c r="N1076" t="s">
        <v>5550</v>
      </c>
      <c r="O1076" t="s">
        <v>8792</v>
      </c>
      <c r="P1076" t="s">
        <v>8793</v>
      </c>
    </row>
    <row r="1077" spans="1:16" x14ac:dyDescent="0.15">
      <c r="A1077" t="s">
        <v>2388</v>
      </c>
      <c r="B1077" t="s">
        <v>2389</v>
      </c>
      <c r="C1077" t="s">
        <v>8794</v>
      </c>
      <c r="D1077" t="s">
        <v>8795</v>
      </c>
      <c r="E1077" t="s">
        <v>3975</v>
      </c>
      <c r="F1077" t="s">
        <v>8796</v>
      </c>
      <c r="G1077" t="s">
        <v>4775</v>
      </c>
      <c r="H1077">
        <v>1.6876800000000001</v>
      </c>
      <c r="I1077">
        <v>38.700000000000003</v>
      </c>
      <c r="K1077" t="s">
        <v>8797</v>
      </c>
      <c r="L1077">
        <v>38</v>
      </c>
      <c r="M1077">
        <v>1515</v>
      </c>
      <c r="N1077" t="s">
        <v>4974</v>
      </c>
      <c r="O1077" t="s">
        <v>8798</v>
      </c>
      <c r="P1077" t="s">
        <v>8799</v>
      </c>
    </row>
    <row r="1078" spans="1:16" x14ac:dyDescent="0.15">
      <c r="A1078" t="s">
        <v>2388</v>
      </c>
      <c r="B1078" t="s">
        <v>2389</v>
      </c>
      <c r="C1078" t="s">
        <v>8800</v>
      </c>
      <c r="D1078" t="s">
        <v>8801</v>
      </c>
      <c r="E1078" t="s">
        <v>4833</v>
      </c>
      <c r="F1078" t="s">
        <v>1606</v>
      </c>
      <c r="G1078" t="s">
        <v>4775</v>
      </c>
      <c r="H1078">
        <v>1.6125499999999999</v>
      </c>
      <c r="I1078">
        <v>39.200000000000003</v>
      </c>
      <c r="K1078" t="s">
        <v>8802</v>
      </c>
      <c r="L1078">
        <v>39</v>
      </c>
      <c r="M1078">
        <v>1396</v>
      </c>
      <c r="N1078" t="s">
        <v>4835</v>
      </c>
      <c r="O1078" t="s">
        <v>8803</v>
      </c>
      <c r="P1078" t="s">
        <v>8804</v>
      </c>
    </row>
    <row r="1079" spans="1:16" x14ac:dyDescent="0.15">
      <c r="A1079" t="s">
        <v>2388</v>
      </c>
      <c r="B1079" t="s">
        <v>2389</v>
      </c>
      <c r="C1079">
        <v>22335</v>
      </c>
      <c r="D1079" t="s">
        <v>8805</v>
      </c>
      <c r="E1079" t="s">
        <v>8806</v>
      </c>
      <c r="F1079" t="s">
        <v>8807</v>
      </c>
      <c r="G1079" t="s">
        <v>4775</v>
      </c>
      <c r="H1079">
        <v>1.66625</v>
      </c>
      <c r="I1079">
        <v>39.1</v>
      </c>
      <c r="K1079" t="s">
        <v>8808</v>
      </c>
      <c r="L1079">
        <v>88</v>
      </c>
      <c r="M1079">
        <v>1488</v>
      </c>
      <c r="N1079" t="s">
        <v>7360</v>
      </c>
      <c r="O1079" t="s">
        <v>8809</v>
      </c>
      <c r="P1079" t="s">
        <v>8810</v>
      </c>
    </row>
    <row r="1080" spans="1:16" x14ac:dyDescent="0.15">
      <c r="A1080" t="s">
        <v>2388</v>
      </c>
      <c r="B1080" t="s">
        <v>2389</v>
      </c>
      <c r="C1080" t="s">
        <v>8811</v>
      </c>
      <c r="D1080" t="s">
        <v>8812</v>
      </c>
      <c r="E1080" t="s">
        <v>5321</v>
      </c>
      <c r="F1080" t="s">
        <v>8813</v>
      </c>
      <c r="G1080" t="s">
        <v>4775</v>
      </c>
      <c r="H1080">
        <v>1.60995</v>
      </c>
      <c r="I1080">
        <v>38.700000000000003</v>
      </c>
      <c r="K1080" t="s">
        <v>8814</v>
      </c>
      <c r="L1080">
        <v>30</v>
      </c>
      <c r="M1080">
        <v>1416</v>
      </c>
      <c r="N1080" t="s">
        <v>4884</v>
      </c>
      <c r="O1080" t="s">
        <v>8815</v>
      </c>
      <c r="P1080" t="s">
        <v>8816</v>
      </c>
    </row>
    <row r="1081" spans="1:16" x14ac:dyDescent="0.15">
      <c r="A1081" t="s">
        <v>2388</v>
      </c>
      <c r="B1081" t="s">
        <v>2389</v>
      </c>
      <c r="C1081" t="s">
        <v>8817</v>
      </c>
      <c r="D1081" t="s">
        <v>8818</v>
      </c>
      <c r="E1081" t="s">
        <v>5096</v>
      </c>
      <c r="F1081" t="s">
        <v>2015</v>
      </c>
      <c r="G1081" t="s">
        <v>4775</v>
      </c>
      <c r="H1081">
        <v>1.5730999999999999</v>
      </c>
      <c r="I1081">
        <v>38.700000000000003</v>
      </c>
      <c r="K1081" t="s">
        <v>8819</v>
      </c>
      <c r="L1081">
        <v>27</v>
      </c>
      <c r="M1081">
        <v>1400</v>
      </c>
      <c r="N1081" t="s">
        <v>5098</v>
      </c>
      <c r="O1081" t="s">
        <v>8820</v>
      </c>
      <c r="P1081" t="s">
        <v>8821</v>
      </c>
    </row>
    <row r="1082" spans="1:16" x14ac:dyDescent="0.15">
      <c r="A1082" t="s">
        <v>2388</v>
      </c>
      <c r="B1082" t="s">
        <v>2389</v>
      </c>
      <c r="C1082" t="s">
        <v>5177</v>
      </c>
      <c r="D1082" t="s">
        <v>8822</v>
      </c>
      <c r="E1082" t="s">
        <v>5179</v>
      </c>
      <c r="F1082" t="s">
        <v>2274</v>
      </c>
      <c r="G1082" t="s">
        <v>4775</v>
      </c>
      <c r="H1082">
        <v>1.6403099999999999</v>
      </c>
      <c r="I1082">
        <v>38.9</v>
      </c>
      <c r="K1082" t="s">
        <v>8823</v>
      </c>
      <c r="L1082">
        <v>59</v>
      </c>
      <c r="M1082">
        <v>1475</v>
      </c>
      <c r="N1082" t="s">
        <v>5181</v>
      </c>
      <c r="O1082" t="s">
        <v>8824</v>
      </c>
      <c r="P1082" t="s">
        <v>8825</v>
      </c>
    </row>
    <row r="1083" spans="1:16" x14ac:dyDescent="0.15">
      <c r="A1083" t="s">
        <v>2388</v>
      </c>
      <c r="B1083" t="s">
        <v>2389</v>
      </c>
      <c r="C1083" t="s">
        <v>8826</v>
      </c>
      <c r="D1083" t="s">
        <v>8827</v>
      </c>
      <c r="E1083" t="s">
        <v>6094</v>
      </c>
      <c r="F1083" t="s">
        <v>1841</v>
      </c>
      <c r="G1083" t="s">
        <v>4775</v>
      </c>
      <c r="H1083">
        <v>1.6586000000000001</v>
      </c>
      <c r="I1083">
        <v>38.9</v>
      </c>
      <c r="K1083" t="s">
        <v>8828</v>
      </c>
      <c r="L1083">
        <v>37</v>
      </c>
      <c r="M1083">
        <v>1445</v>
      </c>
      <c r="N1083" t="s">
        <v>6096</v>
      </c>
      <c r="O1083" t="s">
        <v>8829</v>
      </c>
      <c r="P1083" t="s">
        <v>8830</v>
      </c>
    </row>
    <row r="1084" spans="1:16" x14ac:dyDescent="0.15">
      <c r="A1084" t="s">
        <v>2388</v>
      </c>
      <c r="B1084" t="s">
        <v>2389</v>
      </c>
      <c r="C1084" t="s">
        <v>8831</v>
      </c>
      <c r="D1084" t="s">
        <v>8832</v>
      </c>
      <c r="E1084" t="s">
        <v>6094</v>
      </c>
      <c r="F1084" t="s">
        <v>1855</v>
      </c>
      <c r="G1084" t="s">
        <v>4775</v>
      </c>
      <c r="H1084">
        <v>1.6613</v>
      </c>
      <c r="I1084">
        <v>38.9</v>
      </c>
      <c r="K1084" t="s">
        <v>8833</v>
      </c>
      <c r="L1084">
        <v>43</v>
      </c>
      <c r="M1084">
        <v>1448</v>
      </c>
      <c r="N1084" t="s">
        <v>6096</v>
      </c>
      <c r="O1084" t="s">
        <v>8834</v>
      </c>
      <c r="P1084" t="s">
        <v>8835</v>
      </c>
    </row>
    <row r="1085" spans="1:16" x14ac:dyDescent="0.15">
      <c r="A1085" t="s">
        <v>2388</v>
      </c>
      <c r="B1085" t="s">
        <v>2389</v>
      </c>
      <c r="C1085" t="s">
        <v>8836</v>
      </c>
      <c r="D1085" t="s">
        <v>8837</v>
      </c>
      <c r="E1085" t="s">
        <v>4833</v>
      </c>
      <c r="F1085" t="s">
        <v>1695</v>
      </c>
      <c r="G1085" t="s">
        <v>4765</v>
      </c>
      <c r="H1085">
        <v>1.5889599999999999</v>
      </c>
      <c r="I1085">
        <v>39.1</v>
      </c>
      <c r="K1085" t="s">
        <v>8838</v>
      </c>
      <c r="L1085">
        <v>34</v>
      </c>
      <c r="M1085">
        <v>1382</v>
      </c>
      <c r="N1085" t="s">
        <v>4835</v>
      </c>
      <c r="O1085" t="s">
        <v>8839</v>
      </c>
      <c r="P1085" t="s">
        <v>8840</v>
      </c>
    </row>
    <row r="1086" spans="1:16" x14ac:dyDescent="0.15">
      <c r="A1086" t="s">
        <v>2388</v>
      </c>
      <c r="B1086" t="s">
        <v>2389</v>
      </c>
      <c r="C1086">
        <v>3125</v>
      </c>
      <c r="D1086" t="s">
        <v>8841</v>
      </c>
      <c r="E1086" t="s">
        <v>8842</v>
      </c>
      <c r="F1086" t="s">
        <v>8843</v>
      </c>
      <c r="G1086" t="s">
        <v>4775</v>
      </c>
      <c r="H1086">
        <v>1.6434800000000001</v>
      </c>
      <c r="I1086">
        <v>39</v>
      </c>
      <c r="K1086" t="s">
        <v>8844</v>
      </c>
      <c r="L1086">
        <v>49</v>
      </c>
      <c r="M1086">
        <v>1480</v>
      </c>
      <c r="N1086" t="s">
        <v>7360</v>
      </c>
      <c r="O1086" t="s">
        <v>8845</v>
      </c>
      <c r="P1086" t="s">
        <v>8846</v>
      </c>
    </row>
    <row r="1087" spans="1:16" x14ac:dyDescent="0.15">
      <c r="A1087" t="s">
        <v>2388</v>
      </c>
      <c r="B1087" t="s">
        <v>2389</v>
      </c>
      <c r="C1087" t="s">
        <v>6876</v>
      </c>
      <c r="D1087" t="s">
        <v>8847</v>
      </c>
      <c r="E1087" t="s">
        <v>8848</v>
      </c>
      <c r="F1087" t="s">
        <v>8849</v>
      </c>
      <c r="G1087" t="s">
        <v>4775</v>
      </c>
      <c r="H1087">
        <v>1.5822400000000001</v>
      </c>
      <c r="I1087">
        <v>38.700000000000003</v>
      </c>
      <c r="K1087" t="s">
        <v>8850</v>
      </c>
      <c r="L1087">
        <v>23</v>
      </c>
      <c r="M1087">
        <v>1414</v>
      </c>
      <c r="N1087" t="s">
        <v>4987</v>
      </c>
      <c r="O1087" t="s">
        <v>8851</v>
      </c>
      <c r="P1087" t="s">
        <v>8852</v>
      </c>
    </row>
    <row r="1088" spans="1:16" x14ac:dyDescent="0.15">
      <c r="A1088" t="s">
        <v>2388</v>
      </c>
      <c r="B1088" t="s">
        <v>2389</v>
      </c>
      <c r="C1088" t="s">
        <v>8853</v>
      </c>
      <c r="D1088" t="s">
        <v>8854</v>
      </c>
      <c r="E1088" t="s">
        <v>5096</v>
      </c>
      <c r="F1088" t="s">
        <v>51</v>
      </c>
      <c r="G1088" t="s">
        <v>4775</v>
      </c>
      <c r="H1088">
        <v>1.6719999999999999</v>
      </c>
      <c r="I1088">
        <v>38.9</v>
      </c>
      <c r="K1088" t="s">
        <v>8855</v>
      </c>
      <c r="L1088">
        <v>32</v>
      </c>
      <c r="M1088">
        <v>1517</v>
      </c>
      <c r="N1088" t="s">
        <v>5098</v>
      </c>
      <c r="O1088" t="s">
        <v>8856</v>
      </c>
      <c r="P1088" t="s">
        <v>8857</v>
      </c>
    </row>
    <row r="1089" spans="1:16" x14ac:dyDescent="0.15">
      <c r="A1089" t="s">
        <v>2388</v>
      </c>
      <c r="B1089" t="s">
        <v>2389</v>
      </c>
      <c r="C1089" t="s">
        <v>8858</v>
      </c>
      <c r="D1089" t="s">
        <v>8859</v>
      </c>
      <c r="E1089" t="s">
        <v>4833</v>
      </c>
      <c r="F1089" t="s">
        <v>1703</v>
      </c>
      <c r="G1089" t="s">
        <v>4775</v>
      </c>
      <c r="H1089">
        <v>1.6782999999999999</v>
      </c>
      <c r="I1089">
        <v>39.1</v>
      </c>
      <c r="K1089" t="s">
        <v>8860</v>
      </c>
      <c r="L1089">
        <v>46</v>
      </c>
      <c r="M1089">
        <v>1442</v>
      </c>
      <c r="N1089" t="s">
        <v>4835</v>
      </c>
      <c r="O1089" t="s">
        <v>8861</v>
      </c>
      <c r="P1089" t="s">
        <v>8862</v>
      </c>
    </row>
    <row r="1090" spans="1:16" x14ac:dyDescent="0.15">
      <c r="A1090" t="s">
        <v>2388</v>
      </c>
      <c r="B1090" t="s">
        <v>2389</v>
      </c>
      <c r="C1090" t="s">
        <v>8863</v>
      </c>
      <c r="D1090" t="s">
        <v>8864</v>
      </c>
      <c r="E1090" t="s">
        <v>5835</v>
      </c>
      <c r="F1090" t="s">
        <v>8865</v>
      </c>
      <c r="G1090" t="s">
        <v>4775</v>
      </c>
      <c r="H1090">
        <v>1.5376099999999999</v>
      </c>
      <c r="I1090">
        <v>38.9</v>
      </c>
      <c r="K1090" t="s">
        <v>8866</v>
      </c>
      <c r="L1090">
        <v>28</v>
      </c>
      <c r="M1090">
        <v>1359</v>
      </c>
      <c r="N1090" t="s">
        <v>5838</v>
      </c>
      <c r="O1090" t="s">
        <v>8867</v>
      </c>
      <c r="P1090" t="s">
        <v>8868</v>
      </c>
    </row>
    <row r="1091" spans="1:16" x14ac:dyDescent="0.15">
      <c r="A1091" t="s">
        <v>2388</v>
      </c>
      <c r="B1091" t="s">
        <v>2389</v>
      </c>
      <c r="C1091" t="s">
        <v>8869</v>
      </c>
      <c r="D1091" t="s">
        <v>8870</v>
      </c>
      <c r="E1091" t="s">
        <v>3975</v>
      </c>
      <c r="F1091" t="s">
        <v>8871</v>
      </c>
      <c r="G1091" t="s">
        <v>4775</v>
      </c>
      <c r="H1091">
        <v>1.6396999999999999</v>
      </c>
      <c r="I1091">
        <v>38.799999999999997</v>
      </c>
      <c r="K1091" t="s">
        <v>8872</v>
      </c>
      <c r="L1091">
        <v>34</v>
      </c>
      <c r="M1091">
        <v>1445</v>
      </c>
      <c r="N1091" t="s">
        <v>4974</v>
      </c>
      <c r="O1091" t="s">
        <v>8873</v>
      </c>
      <c r="P1091" t="s">
        <v>8874</v>
      </c>
    </row>
    <row r="1092" spans="1:16" x14ac:dyDescent="0.15">
      <c r="A1092" t="s">
        <v>2388</v>
      </c>
      <c r="B1092" t="s">
        <v>2389</v>
      </c>
      <c r="C1092" t="s">
        <v>8875</v>
      </c>
      <c r="D1092" t="s">
        <v>8876</v>
      </c>
      <c r="E1092" t="s">
        <v>3975</v>
      </c>
      <c r="F1092" t="s">
        <v>8877</v>
      </c>
      <c r="G1092" t="s">
        <v>4775</v>
      </c>
      <c r="H1092">
        <v>1.69313</v>
      </c>
      <c r="I1092">
        <v>38.6</v>
      </c>
      <c r="K1092" t="s">
        <v>8878</v>
      </c>
      <c r="L1092">
        <v>43</v>
      </c>
      <c r="M1092">
        <v>1497</v>
      </c>
      <c r="N1092" t="s">
        <v>4974</v>
      </c>
      <c r="O1092" t="s">
        <v>8879</v>
      </c>
      <c r="P1092" t="s">
        <v>8880</v>
      </c>
    </row>
    <row r="1093" spans="1:16" x14ac:dyDescent="0.15">
      <c r="A1093" t="s">
        <v>2388</v>
      </c>
      <c r="B1093" t="s">
        <v>2389</v>
      </c>
      <c r="C1093" t="s">
        <v>8881</v>
      </c>
      <c r="D1093" t="s">
        <v>8882</v>
      </c>
      <c r="E1093" t="s">
        <v>3975</v>
      </c>
      <c r="F1093" t="s">
        <v>8883</v>
      </c>
      <c r="G1093" t="s">
        <v>4775</v>
      </c>
      <c r="H1093">
        <v>1.65419</v>
      </c>
      <c r="I1093">
        <v>38.799999999999997</v>
      </c>
      <c r="K1093" t="s">
        <v>8884</v>
      </c>
      <c r="L1093">
        <v>46</v>
      </c>
      <c r="M1093">
        <v>1476</v>
      </c>
      <c r="N1093" t="s">
        <v>4974</v>
      </c>
      <c r="O1093" t="s">
        <v>8885</v>
      </c>
      <c r="P1093" t="s">
        <v>8886</v>
      </c>
    </row>
    <row r="1094" spans="1:16" x14ac:dyDescent="0.15">
      <c r="A1094" t="s">
        <v>2388</v>
      </c>
      <c r="B1094" t="s">
        <v>2389</v>
      </c>
      <c r="C1094" t="s">
        <v>8887</v>
      </c>
      <c r="D1094" t="s">
        <v>8888</v>
      </c>
      <c r="E1094" t="s">
        <v>6094</v>
      </c>
      <c r="F1094" t="s">
        <v>1835</v>
      </c>
      <c r="G1094" t="s">
        <v>4775</v>
      </c>
      <c r="H1094">
        <v>1.5872599999999999</v>
      </c>
      <c r="I1094">
        <v>39.1</v>
      </c>
      <c r="K1094" t="s">
        <v>8889</v>
      </c>
      <c r="L1094">
        <v>35</v>
      </c>
      <c r="M1094">
        <v>1361</v>
      </c>
      <c r="N1094" t="s">
        <v>6096</v>
      </c>
      <c r="O1094" t="s">
        <v>8890</v>
      </c>
      <c r="P1094" t="s">
        <v>8891</v>
      </c>
    </row>
    <row r="1095" spans="1:16" x14ac:dyDescent="0.15">
      <c r="A1095" t="s">
        <v>2388</v>
      </c>
      <c r="B1095" t="s">
        <v>2389</v>
      </c>
      <c r="C1095" t="s">
        <v>8892</v>
      </c>
      <c r="D1095" t="s">
        <v>8893</v>
      </c>
      <c r="E1095" t="s">
        <v>8894</v>
      </c>
      <c r="F1095" t="s">
        <v>8895</v>
      </c>
      <c r="G1095" t="s">
        <v>4775</v>
      </c>
      <c r="H1095">
        <v>1.58257</v>
      </c>
      <c r="I1095">
        <v>38.700000000000003</v>
      </c>
      <c r="K1095" t="s">
        <v>8896</v>
      </c>
      <c r="L1095">
        <v>31</v>
      </c>
      <c r="M1095">
        <v>1408</v>
      </c>
      <c r="N1095" t="s">
        <v>5343</v>
      </c>
      <c r="O1095" t="s">
        <v>8897</v>
      </c>
      <c r="P1095" t="s">
        <v>8898</v>
      </c>
    </row>
    <row r="1096" spans="1:16" x14ac:dyDescent="0.15">
      <c r="A1096" t="s">
        <v>2388</v>
      </c>
      <c r="B1096" t="s">
        <v>2389</v>
      </c>
      <c r="C1096">
        <v>22386</v>
      </c>
      <c r="D1096" t="s">
        <v>8899</v>
      </c>
      <c r="E1096" t="s">
        <v>8900</v>
      </c>
      <c r="F1096" t="s">
        <v>8901</v>
      </c>
      <c r="G1096" t="s">
        <v>4775</v>
      </c>
      <c r="H1096">
        <v>1.6424799999999999</v>
      </c>
      <c r="I1096">
        <v>38.9</v>
      </c>
      <c r="K1096" t="s">
        <v>8902</v>
      </c>
      <c r="L1096">
        <v>50</v>
      </c>
      <c r="M1096">
        <v>1464</v>
      </c>
      <c r="N1096" t="s">
        <v>7360</v>
      </c>
      <c r="O1096" t="s">
        <v>8903</v>
      </c>
      <c r="P1096" t="s">
        <v>8904</v>
      </c>
    </row>
    <row r="1097" spans="1:16" x14ac:dyDescent="0.15">
      <c r="A1097" t="s">
        <v>2388</v>
      </c>
      <c r="B1097" t="s">
        <v>2389</v>
      </c>
      <c r="C1097" t="s">
        <v>8905</v>
      </c>
      <c r="D1097" t="s">
        <v>8906</v>
      </c>
      <c r="E1097" t="s">
        <v>8907</v>
      </c>
      <c r="F1097" t="s">
        <v>8908</v>
      </c>
      <c r="G1097" t="s">
        <v>4775</v>
      </c>
      <c r="H1097">
        <v>1.5896300000000001</v>
      </c>
      <c r="I1097">
        <v>38.700000000000003</v>
      </c>
      <c r="K1097" t="s">
        <v>8909</v>
      </c>
      <c r="L1097">
        <v>35</v>
      </c>
      <c r="M1097">
        <v>1404</v>
      </c>
      <c r="N1097" t="s">
        <v>8521</v>
      </c>
      <c r="O1097" t="s">
        <v>8910</v>
      </c>
      <c r="P1097" t="s">
        <v>8911</v>
      </c>
    </row>
    <row r="1098" spans="1:16" x14ac:dyDescent="0.15">
      <c r="A1098" t="s">
        <v>2388</v>
      </c>
      <c r="B1098" t="s">
        <v>2389</v>
      </c>
      <c r="C1098" t="s">
        <v>8912</v>
      </c>
      <c r="D1098" t="s">
        <v>8913</v>
      </c>
      <c r="E1098" t="s">
        <v>5054</v>
      </c>
      <c r="F1098" t="s">
        <v>1943</v>
      </c>
      <c r="G1098" t="s">
        <v>4765</v>
      </c>
      <c r="H1098">
        <v>1.5710900000000001</v>
      </c>
      <c r="I1098">
        <v>38.799999999999997</v>
      </c>
      <c r="K1098" t="s">
        <v>8914</v>
      </c>
      <c r="L1098">
        <v>59</v>
      </c>
      <c r="M1098">
        <v>1385</v>
      </c>
      <c r="N1098" t="s">
        <v>5056</v>
      </c>
      <c r="O1098" t="s">
        <v>8915</v>
      </c>
      <c r="P1098" t="s">
        <v>8916</v>
      </c>
    </row>
    <row r="1099" spans="1:16" x14ac:dyDescent="0.15">
      <c r="A1099" t="s">
        <v>2388</v>
      </c>
      <c r="B1099" t="s">
        <v>2389</v>
      </c>
      <c r="C1099" t="s">
        <v>8917</v>
      </c>
      <c r="D1099" t="s">
        <v>8918</v>
      </c>
      <c r="E1099" t="s">
        <v>8919</v>
      </c>
      <c r="F1099" t="s">
        <v>8920</v>
      </c>
      <c r="G1099" t="s">
        <v>4775</v>
      </c>
      <c r="H1099">
        <v>1.6483300000000001</v>
      </c>
      <c r="I1099">
        <v>38.799999999999997</v>
      </c>
      <c r="K1099" t="s">
        <v>8921</v>
      </c>
      <c r="L1099">
        <v>40</v>
      </c>
      <c r="M1099">
        <v>1458</v>
      </c>
      <c r="N1099" t="s">
        <v>4914</v>
      </c>
      <c r="O1099" t="s">
        <v>8922</v>
      </c>
      <c r="P1099" t="s">
        <v>8923</v>
      </c>
    </row>
    <row r="1100" spans="1:16" x14ac:dyDescent="0.15">
      <c r="A1100" t="s">
        <v>2388</v>
      </c>
      <c r="B1100" t="s">
        <v>2389</v>
      </c>
      <c r="C1100" t="s">
        <v>5177</v>
      </c>
      <c r="D1100" t="s">
        <v>8924</v>
      </c>
      <c r="E1100" t="s">
        <v>5179</v>
      </c>
      <c r="F1100" t="s">
        <v>2308</v>
      </c>
      <c r="G1100" t="s">
        <v>4775</v>
      </c>
      <c r="H1100">
        <v>1.65771</v>
      </c>
      <c r="I1100">
        <v>39</v>
      </c>
      <c r="K1100" t="s">
        <v>8925</v>
      </c>
      <c r="L1100">
        <v>49</v>
      </c>
      <c r="M1100">
        <v>1494</v>
      </c>
      <c r="N1100" t="s">
        <v>5181</v>
      </c>
      <c r="O1100" t="s">
        <v>8926</v>
      </c>
      <c r="P1100" t="s">
        <v>8927</v>
      </c>
    </row>
    <row r="1101" spans="1:16" x14ac:dyDescent="0.15">
      <c r="A1101" t="s">
        <v>2388</v>
      </c>
      <c r="B1101" t="s">
        <v>2389</v>
      </c>
      <c r="C1101" t="s">
        <v>8928</v>
      </c>
      <c r="D1101" t="s">
        <v>8929</v>
      </c>
      <c r="E1101" t="s">
        <v>3975</v>
      </c>
      <c r="F1101" t="s">
        <v>8930</v>
      </c>
      <c r="G1101" t="s">
        <v>4775</v>
      </c>
      <c r="H1101">
        <v>1.6588700000000001</v>
      </c>
      <c r="I1101">
        <v>38.700000000000003</v>
      </c>
      <c r="K1101" t="s">
        <v>8931</v>
      </c>
      <c r="L1101">
        <v>45</v>
      </c>
      <c r="M1101">
        <v>1476</v>
      </c>
      <c r="N1101" t="s">
        <v>4974</v>
      </c>
      <c r="O1101" t="s">
        <v>8932</v>
      </c>
      <c r="P1101" t="s">
        <v>8933</v>
      </c>
    </row>
    <row r="1102" spans="1:16" x14ac:dyDescent="0.15">
      <c r="A1102" t="s">
        <v>2388</v>
      </c>
      <c r="B1102" t="s">
        <v>2389</v>
      </c>
      <c r="C1102" t="s">
        <v>8934</v>
      </c>
      <c r="D1102" t="s">
        <v>8935</v>
      </c>
      <c r="E1102" t="s">
        <v>7880</v>
      </c>
      <c r="F1102" t="s">
        <v>8936</v>
      </c>
      <c r="G1102" t="s">
        <v>4775</v>
      </c>
      <c r="H1102">
        <v>1.6746799999999999</v>
      </c>
      <c r="I1102">
        <v>39</v>
      </c>
      <c r="K1102" t="s">
        <v>8937</v>
      </c>
      <c r="L1102">
        <v>54</v>
      </c>
      <c r="M1102">
        <v>1434</v>
      </c>
      <c r="N1102" t="s">
        <v>7883</v>
      </c>
      <c r="O1102" t="s">
        <v>8938</v>
      </c>
      <c r="P1102" t="s">
        <v>8939</v>
      </c>
    </row>
    <row r="1103" spans="1:16" x14ac:dyDescent="0.15">
      <c r="A1103" t="s">
        <v>2388</v>
      </c>
      <c r="B1103" t="s">
        <v>2389</v>
      </c>
      <c r="C1103">
        <v>22345</v>
      </c>
      <c r="D1103" t="s">
        <v>8940</v>
      </c>
      <c r="E1103" t="s">
        <v>8941</v>
      </c>
      <c r="F1103" t="s">
        <v>8942</v>
      </c>
      <c r="G1103" t="s">
        <v>4775</v>
      </c>
      <c r="H1103">
        <v>1.6616899999999999</v>
      </c>
      <c r="I1103">
        <v>38.9</v>
      </c>
      <c r="K1103" t="s">
        <v>8943</v>
      </c>
      <c r="L1103">
        <v>43</v>
      </c>
      <c r="M1103">
        <v>1487</v>
      </c>
      <c r="N1103" t="s">
        <v>7343</v>
      </c>
      <c r="O1103" t="s">
        <v>8944</v>
      </c>
      <c r="P1103" t="s">
        <v>8945</v>
      </c>
    </row>
    <row r="1104" spans="1:16" x14ac:dyDescent="0.15">
      <c r="A1104" t="s">
        <v>2388</v>
      </c>
      <c r="B1104" t="s">
        <v>2389</v>
      </c>
      <c r="C1104" t="s">
        <v>5177</v>
      </c>
      <c r="D1104" t="s">
        <v>8946</v>
      </c>
      <c r="E1104" t="s">
        <v>5179</v>
      </c>
      <c r="F1104" t="s">
        <v>2301</v>
      </c>
      <c r="G1104" t="s">
        <v>4775</v>
      </c>
      <c r="H1104">
        <v>1.56762</v>
      </c>
      <c r="I1104">
        <v>39.1</v>
      </c>
      <c r="K1104" t="s">
        <v>8947</v>
      </c>
      <c r="L1104">
        <v>55</v>
      </c>
      <c r="M1104">
        <v>1415</v>
      </c>
      <c r="N1104" t="s">
        <v>5181</v>
      </c>
      <c r="O1104" t="s">
        <v>8948</v>
      </c>
      <c r="P1104" t="s">
        <v>8949</v>
      </c>
    </row>
    <row r="1105" spans="1:16" x14ac:dyDescent="0.15">
      <c r="A1105" t="s">
        <v>2388</v>
      </c>
      <c r="B1105" t="s">
        <v>2389</v>
      </c>
      <c r="C1105" t="s">
        <v>8950</v>
      </c>
      <c r="D1105" t="s">
        <v>8951</v>
      </c>
      <c r="E1105" t="s">
        <v>4863</v>
      </c>
      <c r="F1105" t="s">
        <v>8952</v>
      </c>
      <c r="G1105" t="s">
        <v>4775</v>
      </c>
      <c r="H1105">
        <v>1.64744</v>
      </c>
      <c r="I1105">
        <v>38.9</v>
      </c>
      <c r="K1105" t="s">
        <v>8953</v>
      </c>
      <c r="L1105">
        <v>40</v>
      </c>
      <c r="M1105">
        <v>1421</v>
      </c>
      <c r="N1105" t="s">
        <v>4866</v>
      </c>
      <c r="O1105" t="s">
        <v>8954</v>
      </c>
      <c r="P1105" t="s">
        <v>8955</v>
      </c>
    </row>
    <row r="1106" spans="1:16" x14ac:dyDescent="0.15">
      <c r="A1106" t="s">
        <v>2388</v>
      </c>
      <c r="B1106" t="s">
        <v>2389</v>
      </c>
      <c r="C1106" t="s">
        <v>8956</v>
      </c>
      <c r="D1106" t="s">
        <v>8957</v>
      </c>
      <c r="E1106" t="s">
        <v>4971</v>
      </c>
      <c r="F1106" t="s">
        <v>8958</v>
      </c>
      <c r="G1106" t="s">
        <v>4765</v>
      </c>
      <c r="H1106">
        <v>1.64028</v>
      </c>
      <c r="I1106">
        <v>38.799999999999997</v>
      </c>
      <c r="K1106" t="s">
        <v>8959</v>
      </c>
      <c r="L1106">
        <v>46</v>
      </c>
      <c r="M1106">
        <v>1436</v>
      </c>
      <c r="N1106" t="s">
        <v>4974</v>
      </c>
      <c r="O1106" t="s">
        <v>8960</v>
      </c>
      <c r="P1106" t="s">
        <v>8961</v>
      </c>
    </row>
    <row r="1107" spans="1:16" x14ac:dyDescent="0.15">
      <c r="A1107" t="s">
        <v>2388</v>
      </c>
      <c r="B1107" t="s">
        <v>2389</v>
      </c>
      <c r="C1107" t="s">
        <v>5177</v>
      </c>
      <c r="D1107" t="s">
        <v>8962</v>
      </c>
      <c r="E1107" t="s">
        <v>5179</v>
      </c>
      <c r="F1107" t="s">
        <v>2309</v>
      </c>
      <c r="G1107" t="s">
        <v>4765</v>
      </c>
      <c r="H1107">
        <v>1.6639200000000001</v>
      </c>
      <c r="I1107">
        <v>38.799999999999997</v>
      </c>
      <c r="K1107" t="s">
        <v>8963</v>
      </c>
      <c r="L1107">
        <v>55</v>
      </c>
      <c r="M1107">
        <v>1487</v>
      </c>
      <c r="N1107" t="s">
        <v>5181</v>
      </c>
      <c r="O1107" t="s">
        <v>8964</v>
      </c>
      <c r="P1107" t="s">
        <v>8965</v>
      </c>
    </row>
    <row r="1108" spans="1:16" x14ac:dyDescent="0.15">
      <c r="A1108" t="s">
        <v>2388</v>
      </c>
      <c r="B1108" t="s">
        <v>2389</v>
      </c>
      <c r="C1108" t="s">
        <v>8966</v>
      </c>
      <c r="D1108" t="s">
        <v>8967</v>
      </c>
      <c r="E1108" t="s">
        <v>7880</v>
      </c>
      <c r="F1108" t="s">
        <v>8968</v>
      </c>
      <c r="G1108" t="s">
        <v>4775</v>
      </c>
      <c r="H1108">
        <v>1.58019</v>
      </c>
      <c r="I1108">
        <v>39.4</v>
      </c>
      <c r="K1108" t="s">
        <v>8969</v>
      </c>
      <c r="L1108">
        <v>36</v>
      </c>
      <c r="M1108">
        <v>1380</v>
      </c>
      <c r="N1108" t="s">
        <v>7883</v>
      </c>
      <c r="O1108" t="s">
        <v>8970</v>
      </c>
      <c r="P1108" t="s">
        <v>8971</v>
      </c>
    </row>
    <row r="1109" spans="1:16" x14ac:dyDescent="0.15">
      <c r="A1109" t="s">
        <v>2388</v>
      </c>
      <c r="B1109" t="s">
        <v>2389</v>
      </c>
      <c r="C1109" t="s">
        <v>8972</v>
      </c>
      <c r="D1109" t="s">
        <v>8973</v>
      </c>
      <c r="E1109" t="s">
        <v>8974</v>
      </c>
      <c r="F1109" t="s">
        <v>8975</v>
      </c>
      <c r="G1109" t="s">
        <v>4775</v>
      </c>
      <c r="H1109">
        <v>1.61754</v>
      </c>
      <c r="I1109">
        <v>38.9</v>
      </c>
      <c r="K1109" t="s">
        <v>8976</v>
      </c>
      <c r="L1109">
        <v>20</v>
      </c>
      <c r="M1109">
        <v>1430</v>
      </c>
      <c r="N1109" t="s">
        <v>5281</v>
      </c>
      <c r="O1109" t="s">
        <v>8977</v>
      </c>
      <c r="P1109" t="s">
        <v>8978</v>
      </c>
    </row>
    <row r="1110" spans="1:16" x14ac:dyDescent="0.15">
      <c r="A1110" t="s">
        <v>2388</v>
      </c>
      <c r="B1110" t="s">
        <v>2389</v>
      </c>
      <c r="C1110" t="s">
        <v>8979</v>
      </c>
      <c r="D1110" t="s">
        <v>8980</v>
      </c>
      <c r="E1110" t="s">
        <v>5905</v>
      </c>
      <c r="F1110" t="s">
        <v>8981</v>
      </c>
      <c r="G1110" t="s">
        <v>4775</v>
      </c>
      <c r="H1110">
        <v>1.6089899999999999</v>
      </c>
      <c r="I1110">
        <v>39.1</v>
      </c>
      <c r="K1110" t="s">
        <v>8982</v>
      </c>
      <c r="L1110">
        <v>49</v>
      </c>
      <c r="M1110">
        <v>1452</v>
      </c>
      <c r="N1110" t="s">
        <v>5908</v>
      </c>
      <c r="O1110" t="s">
        <v>8983</v>
      </c>
      <c r="P1110" t="s">
        <v>8984</v>
      </c>
    </row>
    <row r="1111" spans="1:16" x14ac:dyDescent="0.15">
      <c r="A1111" t="s">
        <v>2388</v>
      </c>
      <c r="B1111" t="s">
        <v>2389</v>
      </c>
      <c r="C1111" t="s">
        <v>8985</v>
      </c>
      <c r="D1111" t="s">
        <v>8986</v>
      </c>
      <c r="E1111" t="s">
        <v>7880</v>
      </c>
      <c r="F1111" t="s">
        <v>8987</v>
      </c>
      <c r="G1111" t="s">
        <v>4775</v>
      </c>
      <c r="H1111">
        <v>1.66723</v>
      </c>
      <c r="I1111">
        <v>39</v>
      </c>
      <c r="K1111" t="s">
        <v>8988</v>
      </c>
      <c r="L1111">
        <v>53</v>
      </c>
      <c r="M1111">
        <v>1462</v>
      </c>
      <c r="N1111" t="s">
        <v>7883</v>
      </c>
      <c r="O1111" t="s">
        <v>8989</v>
      </c>
      <c r="P1111" t="s">
        <v>8990</v>
      </c>
    </row>
    <row r="1112" spans="1:16" x14ac:dyDescent="0.15">
      <c r="A1112" t="s">
        <v>2388</v>
      </c>
      <c r="B1112" t="s">
        <v>2389</v>
      </c>
      <c r="C1112" t="s">
        <v>8991</v>
      </c>
      <c r="D1112" t="s">
        <v>8992</v>
      </c>
      <c r="E1112" t="s">
        <v>5630</v>
      </c>
      <c r="F1112" t="s">
        <v>8993</v>
      </c>
      <c r="G1112" t="s">
        <v>4765</v>
      </c>
      <c r="H1112">
        <v>1.65191</v>
      </c>
      <c r="I1112">
        <v>38.9</v>
      </c>
      <c r="K1112" t="s">
        <v>8994</v>
      </c>
      <c r="L1112">
        <v>33</v>
      </c>
      <c r="M1112">
        <v>1458</v>
      </c>
      <c r="N1112" t="s">
        <v>5633</v>
      </c>
      <c r="O1112" t="s">
        <v>8995</v>
      </c>
      <c r="P1112" t="s">
        <v>8996</v>
      </c>
    </row>
    <row r="1113" spans="1:16" x14ac:dyDescent="0.15">
      <c r="A1113" t="s">
        <v>2388</v>
      </c>
      <c r="B1113" t="s">
        <v>2389</v>
      </c>
      <c r="C1113" t="s">
        <v>8997</v>
      </c>
      <c r="D1113" t="s">
        <v>8998</v>
      </c>
      <c r="E1113" t="s">
        <v>8999</v>
      </c>
      <c r="F1113" t="s">
        <v>9000</v>
      </c>
      <c r="G1113" t="s">
        <v>4775</v>
      </c>
      <c r="H1113">
        <v>1.6565300000000001</v>
      </c>
      <c r="I1113">
        <v>38.799999999999997</v>
      </c>
      <c r="K1113" t="s">
        <v>9001</v>
      </c>
      <c r="L1113">
        <v>50</v>
      </c>
      <c r="M1113">
        <v>1477</v>
      </c>
      <c r="N1113" t="s">
        <v>4914</v>
      </c>
      <c r="O1113" t="s">
        <v>9002</v>
      </c>
      <c r="P1113" t="s">
        <v>9003</v>
      </c>
    </row>
    <row r="1114" spans="1:16" x14ac:dyDescent="0.15">
      <c r="A1114" t="s">
        <v>2388</v>
      </c>
      <c r="B1114" t="s">
        <v>2389</v>
      </c>
      <c r="C1114" t="s">
        <v>9004</v>
      </c>
      <c r="D1114" t="s">
        <v>9005</v>
      </c>
      <c r="E1114" t="s">
        <v>9006</v>
      </c>
      <c r="F1114" t="s">
        <v>9007</v>
      </c>
      <c r="G1114" t="s">
        <v>4775</v>
      </c>
      <c r="H1114">
        <v>1.6329899999999999</v>
      </c>
      <c r="I1114">
        <v>38.9</v>
      </c>
      <c r="K1114" t="s">
        <v>9008</v>
      </c>
      <c r="L1114">
        <v>39</v>
      </c>
      <c r="M1114">
        <v>1470</v>
      </c>
      <c r="N1114" t="s">
        <v>4914</v>
      </c>
      <c r="O1114" t="s">
        <v>9009</v>
      </c>
      <c r="P1114" t="s">
        <v>9010</v>
      </c>
    </row>
    <row r="1115" spans="1:16" x14ac:dyDescent="0.15">
      <c r="A1115" t="s">
        <v>2388</v>
      </c>
      <c r="B1115" t="s">
        <v>2389</v>
      </c>
      <c r="C1115" t="s">
        <v>9011</v>
      </c>
      <c r="D1115" t="s">
        <v>9012</v>
      </c>
      <c r="E1115" t="s">
        <v>9013</v>
      </c>
      <c r="F1115" t="s">
        <v>9014</v>
      </c>
      <c r="G1115" t="s">
        <v>4775</v>
      </c>
      <c r="H1115">
        <v>1.6208800000000001</v>
      </c>
      <c r="I1115">
        <v>38.9</v>
      </c>
      <c r="K1115" t="s">
        <v>9015</v>
      </c>
      <c r="L1115">
        <v>57</v>
      </c>
      <c r="M1115">
        <v>1460</v>
      </c>
      <c r="N1115" t="s">
        <v>4914</v>
      </c>
      <c r="O1115" t="s">
        <v>9016</v>
      </c>
      <c r="P1115" t="s">
        <v>9017</v>
      </c>
    </row>
    <row r="1116" spans="1:16" x14ac:dyDescent="0.15">
      <c r="A1116" t="s">
        <v>2388</v>
      </c>
      <c r="B1116" t="s">
        <v>2389</v>
      </c>
      <c r="C1116" t="s">
        <v>9018</v>
      </c>
      <c r="D1116" t="s">
        <v>9019</v>
      </c>
      <c r="E1116" t="s">
        <v>4840</v>
      </c>
      <c r="F1116" t="s">
        <v>1781</v>
      </c>
      <c r="G1116" t="s">
        <v>4775</v>
      </c>
      <c r="H1116">
        <v>1.67222</v>
      </c>
      <c r="I1116">
        <v>38.9</v>
      </c>
      <c r="K1116" t="s">
        <v>9020</v>
      </c>
      <c r="L1116">
        <v>52</v>
      </c>
      <c r="M1116">
        <v>1444</v>
      </c>
      <c r="N1116" t="s">
        <v>4842</v>
      </c>
      <c r="O1116" t="s">
        <v>9021</v>
      </c>
      <c r="P1116" t="s">
        <v>9022</v>
      </c>
    </row>
    <row r="1117" spans="1:16" x14ac:dyDescent="0.15">
      <c r="A1117" t="s">
        <v>2388</v>
      </c>
      <c r="B1117" t="s">
        <v>2389</v>
      </c>
      <c r="C1117" t="s">
        <v>9023</v>
      </c>
      <c r="D1117" t="s">
        <v>9024</v>
      </c>
      <c r="E1117" t="s">
        <v>4840</v>
      </c>
      <c r="F1117" t="s">
        <v>1786</v>
      </c>
      <c r="G1117" t="s">
        <v>4775</v>
      </c>
      <c r="H1117">
        <v>1.67205</v>
      </c>
      <c r="I1117">
        <v>38.9</v>
      </c>
      <c r="K1117" t="s">
        <v>9025</v>
      </c>
      <c r="L1117">
        <v>50</v>
      </c>
      <c r="M1117">
        <v>1450</v>
      </c>
      <c r="N1117" t="s">
        <v>4842</v>
      </c>
      <c r="O1117" t="s">
        <v>9026</v>
      </c>
      <c r="P1117" t="s">
        <v>9027</v>
      </c>
    </row>
    <row r="1118" spans="1:16" x14ac:dyDescent="0.15">
      <c r="A1118" t="s">
        <v>2388</v>
      </c>
      <c r="B1118" t="s">
        <v>2389</v>
      </c>
      <c r="C1118" t="s">
        <v>9028</v>
      </c>
      <c r="D1118" t="s">
        <v>9029</v>
      </c>
      <c r="E1118" t="s">
        <v>4441</v>
      </c>
      <c r="F1118" t="s">
        <v>1874</v>
      </c>
      <c r="G1118" t="s">
        <v>4775</v>
      </c>
      <c r="H1118">
        <v>1.6721299999999999</v>
      </c>
      <c r="I1118">
        <v>38.9</v>
      </c>
      <c r="K1118" t="s">
        <v>9030</v>
      </c>
      <c r="L1118">
        <v>56</v>
      </c>
      <c r="M1118">
        <v>1446</v>
      </c>
      <c r="N1118" t="s">
        <v>6317</v>
      </c>
      <c r="O1118" t="s">
        <v>9031</v>
      </c>
      <c r="P1118" t="s">
        <v>9032</v>
      </c>
    </row>
    <row r="1119" spans="1:16" x14ac:dyDescent="0.15">
      <c r="A1119" t="s">
        <v>2388</v>
      </c>
      <c r="B1119" t="s">
        <v>2389</v>
      </c>
      <c r="C1119" t="s">
        <v>9033</v>
      </c>
      <c r="D1119" t="s">
        <v>9034</v>
      </c>
      <c r="E1119" t="s">
        <v>9035</v>
      </c>
      <c r="F1119" t="s">
        <v>9036</v>
      </c>
      <c r="G1119" t="s">
        <v>4775</v>
      </c>
      <c r="H1119">
        <v>1.6179300000000001</v>
      </c>
      <c r="I1119">
        <v>38.799999999999997</v>
      </c>
      <c r="K1119" t="s">
        <v>9037</v>
      </c>
      <c r="L1119">
        <v>55</v>
      </c>
      <c r="M1119">
        <v>1467</v>
      </c>
      <c r="N1119" t="s">
        <v>4914</v>
      </c>
      <c r="O1119" t="s">
        <v>9038</v>
      </c>
      <c r="P1119" t="s">
        <v>9039</v>
      </c>
    </row>
    <row r="1120" spans="1:16" x14ac:dyDescent="0.15">
      <c r="A1120" t="s">
        <v>2388</v>
      </c>
      <c r="B1120" t="s">
        <v>2389</v>
      </c>
      <c r="C1120" t="s">
        <v>9040</v>
      </c>
      <c r="D1120" t="s">
        <v>9041</v>
      </c>
      <c r="E1120" t="s">
        <v>5131</v>
      </c>
      <c r="F1120" t="s">
        <v>9042</v>
      </c>
      <c r="G1120" t="s">
        <v>4775</v>
      </c>
      <c r="H1120">
        <v>1.6639600000000001</v>
      </c>
      <c r="I1120">
        <v>38.700000000000003</v>
      </c>
      <c r="K1120" t="s">
        <v>9043</v>
      </c>
      <c r="L1120">
        <v>41</v>
      </c>
      <c r="M1120">
        <v>1489</v>
      </c>
      <c r="N1120" t="s">
        <v>5134</v>
      </c>
      <c r="O1120" t="s">
        <v>9044</v>
      </c>
      <c r="P1120" t="s">
        <v>9045</v>
      </c>
    </row>
    <row r="1121" spans="1:16" x14ac:dyDescent="0.15">
      <c r="A1121" t="s">
        <v>2388</v>
      </c>
      <c r="B1121" t="s">
        <v>2389</v>
      </c>
      <c r="C1121" t="s">
        <v>9046</v>
      </c>
      <c r="D1121" t="s">
        <v>9047</v>
      </c>
      <c r="E1121" t="s">
        <v>5905</v>
      </c>
      <c r="F1121" t="s">
        <v>9048</v>
      </c>
      <c r="G1121" t="s">
        <v>4775</v>
      </c>
      <c r="H1121">
        <v>1.6324000000000001</v>
      </c>
      <c r="I1121">
        <v>39</v>
      </c>
      <c r="K1121" t="s">
        <v>9049</v>
      </c>
      <c r="L1121">
        <v>39</v>
      </c>
      <c r="M1121">
        <v>1466</v>
      </c>
      <c r="N1121" t="s">
        <v>5908</v>
      </c>
      <c r="O1121" t="s">
        <v>9050</v>
      </c>
      <c r="P1121" t="s">
        <v>9051</v>
      </c>
    </row>
    <row r="1122" spans="1:16" x14ac:dyDescent="0.15">
      <c r="A1122" t="s">
        <v>2388</v>
      </c>
      <c r="B1122" t="s">
        <v>2389</v>
      </c>
      <c r="C1122" t="s">
        <v>9052</v>
      </c>
      <c r="D1122" t="s">
        <v>9053</v>
      </c>
      <c r="E1122" t="s">
        <v>3975</v>
      </c>
      <c r="F1122" t="s">
        <v>9054</v>
      </c>
      <c r="G1122" t="s">
        <v>4775</v>
      </c>
      <c r="H1122">
        <v>1.6340699999999999</v>
      </c>
      <c r="I1122">
        <v>39.200000000000003</v>
      </c>
      <c r="K1122" t="s">
        <v>9055</v>
      </c>
      <c r="L1122">
        <v>33</v>
      </c>
      <c r="M1122">
        <v>1439</v>
      </c>
      <c r="N1122" t="s">
        <v>4974</v>
      </c>
      <c r="O1122" t="s">
        <v>9056</v>
      </c>
      <c r="P1122" t="s">
        <v>9057</v>
      </c>
    </row>
    <row r="1123" spans="1:16" x14ac:dyDescent="0.15">
      <c r="A1123" t="s">
        <v>2388</v>
      </c>
      <c r="B1123" t="s">
        <v>2389</v>
      </c>
      <c r="C1123" t="s">
        <v>9058</v>
      </c>
      <c r="D1123" t="s">
        <v>9059</v>
      </c>
      <c r="E1123" t="s">
        <v>8488</v>
      </c>
      <c r="F1123" t="s">
        <v>2075</v>
      </c>
      <c r="G1123" t="s">
        <v>4775</v>
      </c>
      <c r="H1123">
        <v>1.5359100000000001</v>
      </c>
      <c r="I1123">
        <v>39.1</v>
      </c>
      <c r="K1123" t="s">
        <v>9060</v>
      </c>
      <c r="L1123">
        <v>42</v>
      </c>
      <c r="M1123">
        <v>1361</v>
      </c>
      <c r="N1123" t="s">
        <v>8490</v>
      </c>
      <c r="O1123" t="s">
        <v>9061</v>
      </c>
      <c r="P1123" t="s">
        <v>9062</v>
      </c>
    </row>
    <row r="1124" spans="1:16" x14ac:dyDescent="0.15">
      <c r="A1124" t="s">
        <v>2388</v>
      </c>
      <c r="B1124" t="s">
        <v>2389</v>
      </c>
      <c r="C1124" t="s">
        <v>9063</v>
      </c>
      <c r="D1124" t="s">
        <v>9064</v>
      </c>
      <c r="E1124" t="s">
        <v>5096</v>
      </c>
      <c r="F1124" t="s">
        <v>2025</v>
      </c>
      <c r="G1124" t="s">
        <v>4775</v>
      </c>
      <c r="H1124">
        <v>1.62639</v>
      </c>
      <c r="I1124">
        <v>38.5</v>
      </c>
      <c r="K1124" t="s">
        <v>9065</v>
      </c>
      <c r="L1124">
        <v>21</v>
      </c>
      <c r="M1124">
        <v>1459</v>
      </c>
      <c r="N1124" t="s">
        <v>5098</v>
      </c>
      <c r="O1124" t="s">
        <v>9066</v>
      </c>
      <c r="P1124" t="s">
        <v>9067</v>
      </c>
    </row>
    <row r="1125" spans="1:16" x14ac:dyDescent="0.15">
      <c r="A1125" t="s">
        <v>2388</v>
      </c>
      <c r="B1125" t="s">
        <v>2389</v>
      </c>
      <c r="C1125" t="s">
        <v>9068</v>
      </c>
      <c r="D1125" t="s">
        <v>9069</v>
      </c>
      <c r="E1125" t="s">
        <v>9070</v>
      </c>
      <c r="F1125" t="s">
        <v>9071</v>
      </c>
      <c r="G1125" t="s">
        <v>4765</v>
      </c>
      <c r="H1125">
        <v>1.5424800000000001</v>
      </c>
      <c r="I1125">
        <v>38.9</v>
      </c>
      <c r="K1125" t="s">
        <v>9072</v>
      </c>
      <c r="L1125">
        <v>24</v>
      </c>
      <c r="M1125">
        <v>1373</v>
      </c>
      <c r="N1125" t="s">
        <v>9073</v>
      </c>
      <c r="O1125" t="s">
        <v>9074</v>
      </c>
      <c r="P1125" t="s">
        <v>9075</v>
      </c>
    </row>
    <row r="1126" spans="1:16" x14ac:dyDescent="0.15">
      <c r="A1126" t="s">
        <v>2388</v>
      </c>
      <c r="B1126" t="s">
        <v>2389</v>
      </c>
      <c r="C1126" t="s">
        <v>9076</v>
      </c>
      <c r="D1126" t="s">
        <v>9077</v>
      </c>
      <c r="E1126" t="s">
        <v>5905</v>
      </c>
      <c r="F1126" t="s">
        <v>9078</v>
      </c>
      <c r="G1126" t="s">
        <v>4775</v>
      </c>
      <c r="H1126">
        <v>1.59409</v>
      </c>
      <c r="I1126">
        <v>39.1</v>
      </c>
      <c r="K1126" t="s">
        <v>9079</v>
      </c>
      <c r="L1126">
        <v>40</v>
      </c>
      <c r="M1126">
        <v>1407</v>
      </c>
      <c r="N1126" t="s">
        <v>5908</v>
      </c>
      <c r="O1126" t="s">
        <v>9080</v>
      </c>
      <c r="P1126" t="s">
        <v>9081</v>
      </c>
    </row>
    <row r="1127" spans="1:16" x14ac:dyDescent="0.15">
      <c r="A1127" t="s">
        <v>2388</v>
      </c>
      <c r="B1127" t="s">
        <v>2389</v>
      </c>
      <c r="C1127" t="s">
        <v>9082</v>
      </c>
      <c r="D1127" t="s">
        <v>9083</v>
      </c>
      <c r="E1127" t="s">
        <v>4971</v>
      </c>
      <c r="F1127" t="s">
        <v>9084</v>
      </c>
      <c r="G1127" t="s">
        <v>4765</v>
      </c>
      <c r="H1127">
        <v>1.6688700000000001</v>
      </c>
      <c r="I1127">
        <v>38.799999999999997</v>
      </c>
      <c r="K1127" t="s">
        <v>9085</v>
      </c>
      <c r="L1127">
        <v>62</v>
      </c>
      <c r="M1127">
        <v>1465</v>
      </c>
      <c r="N1127" t="s">
        <v>4974</v>
      </c>
      <c r="O1127" t="s">
        <v>9086</v>
      </c>
      <c r="P1127" t="s">
        <v>9087</v>
      </c>
    </row>
    <row r="1128" spans="1:16" x14ac:dyDescent="0.15">
      <c r="A1128" t="s">
        <v>2388</v>
      </c>
      <c r="B1128" t="s">
        <v>2389</v>
      </c>
      <c r="C1128" t="s">
        <v>9088</v>
      </c>
      <c r="D1128" t="s">
        <v>9089</v>
      </c>
      <c r="E1128" t="s">
        <v>5905</v>
      </c>
      <c r="F1128" t="s">
        <v>9090</v>
      </c>
      <c r="G1128" t="s">
        <v>4775</v>
      </c>
      <c r="H1128">
        <v>1.6476599999999999</v>
      </c>
      <c r="I1128">
        <v>38.799999999999997</v>
      </c>
      <c r="K1128" t="s">
        <v>9091</v>
      </c>
      <c r="L1128">
        <v>42</v>
      </c>
      <c r="M1128">
        <v>1472</v>
      </c>
      <c r="N1128" t="s">
        <v>5908</v>
      </c>
      <c r="O1128" t="s">
        <v>9092</v>
      </c>
      <c r="P1128" t="s">
        <v>9093</v>
      </c>
    </row>
    <row r="1129" spans="1:16" x14ac:dyDescent="0.15">
      <c r="A1129" t="s">
        <v>2388</v>
      </c>
      <c r="B1129" t="s">
        <v>2389</v>
      </c>
      <c r="C1129" t="s">
        <v>9094</v>
      </c>
      <c r="D1129" t="s">
        <v>9095</v>
      </c>
      <c r="E1129" t="s">
        <v>5835</v>
      </c>
      <c r="F1129" t="s">
        <v>9096</v>
      </c>
      <c r="G1129" t="s">
        <v>4765</v>
      </c>
      <c r="H1129">
        <v>1.60873</v>
      </c>
      <c r="I1129">
        <v>38.6</v>
      </c>
      <c r="K1129" t="s">
        <v>9097</v>
      </c>
      <c r="L1129">
        <v>42</v>
      </c>
      <c r="M1129">
        <v>1460</v>
      </c>
      <c r="N1129" t="s">
        <v>5838</v>
      </c>
      <c r="O1129" t="s">
        <v>9098</v>
      </c>
      <c r="P1129" t="s">
        <v>9099</v>
      </c>
    </row>
    <row r="1130" spans="1:16" x14ac:dyDescent="0.15">
      <c r="A1130" t="s">
        <v>2388</v>
      </c>
      <c r="B1130" t="s">
        <v>2389</v>
      </c>
      <c r="C1130" t="s">
        <v>9100</v>
      </c>
      <c r="D1130" t="s">
        <v>9101</v>
      </c>
      <c r="E1130" t="s">
        <v>6345</v>
      </c>
      <c r="F1130" t="s">
        <v>9102</v>
      </c>
      <c r="G1130" t="s">
        <v>4775</v>
      </c>
      <c r="H1130">
        <v>1.6563099999999999</v>
      </c>
      <c r="I1130">
        <v>38.799999999999997</v>
      </c>
      <c r="K1130" t="s">
        <v>9103</v>
      </c>
      <c r="L1130">
        <v>51</v>
      </c>
      <c r="M1130">
        <v>1461</v>
      </c>
      <c r="N1130" t="s">
        <v>6348</v>
      </c>
      <c r="O1130" t="s">
        <v>9104</v>
      </c>
      <c r="P1130" t="s">
        <v>9105</v>
      </c>
    </row>
    <row r="1131" spans="1:16" x14ac:dyDescent="0.15">
      <c r="A1131" t="s">
        <v>2388</v>
      </c>
      <c r="B1131" t="s">
        <v>2389</v>
      </c>
      <c r="C1131" t="s">
        <v>9106</v>
      </c>
      <c r="D1131" t="s">
        <v>9107</v>
      </c>
      <c r="E1131" t="s">
        <v>4833</v>
      </c>
      <c r="F1131" t="s">
        <v>1666</v>
      </c>
      <c r="G1131" t="s">
        <v>4765</v>
      </c>
      <c r="H1131">
        <v>1.6281699999999999</v>
      </c>
      <c r="I1131">
        <v>38.9</v>
      </c>
      <c r="K1131" t="s">
        <v>9108</v>
      </c>
      <c r="L1131">
        <v>40</v>
      </c>
      <c r="M1131">
        <v>1430</v>
      </c>
      <c r="N1131" t="s">
        <v>4835</v>
      </c>
      <c r="O1131" t="s">
        <v>9109</v>
      </c>
      <c r="P1131" t="s">
        <v>9110</v>
      </c>
    </row>
    <row r="1132" spans="1:16" x14ac:dyDescent="0.15">
      <c r="A1132" t="s">
        <v>2388</v>
      </c>
      <c r="B1132" t="s">
        <v>2389</v>
      </c>
      <c r="C1132" t="s">
        <v>9111</v>
      </c>
      <c r="D1132" t="s">
        <v>9112</v>
      </c>
      <c r="E1132" t="s">
        <v>5835</v>
      </c>
      <c r="F1132" t="s">
        <v>9113</v>
      </c>
      <c r="G1132" t="s">
        <v>4775</v>
      </c>
      <c r="H1132">
        <v>1.6152</v>
      </c>
      <c r="I1132">
        <v>38.700000000000003</v>
      </c>
      <c r="K1132" t="s">
        <v>9114</v>
      </c>
      <c r="L1132">
        <v>48</v>
      </c>
      <c r="M1132">
        <v>1427</v>
      </c>
      <c r="N1132" t="s">
        <v>5838</v>
      </c>
      <c r="O1132" t="s">
        <v>9115</v>
      </c>
      <c r="P1132" t="s">
        <v>9116</v>
      </c>
    </row>
    <row r="1133" spans="1:16" x14ac:dyDescent="0.15">
      <c r="A1133" t="s">
        <v>2388</v>
      </c>
      <c r="B1133" t="s">
        <v>2389</v>
      </c>
      <c r="C1133" t="s">
        <v>9117</v>
      </c>
      <c r="D1133" t="s">
        <v>9118</v>
      </c>
      <c r="E1133" t="s">
        <v>5096</v>
      </c>
      <c r="F1133" t="s">
        <v>2018</v>
      </c>
      <c r="G1133" t="s">
        <v>4775</v>
      </c>
      <c r="H1133">
        <v>1.61469</v>
      </c>
      <c r="I1133">
        <v>38.700000000000003</v>
      </c>
      <c r="K1133" t="s">
        <v>9119</v>
      </c>
      <c r="L1133">
        <v>36</v>
      </c>
      <c r="M1133">
        <v>1438</v>
      </c>
      <c r="N1133" t="s">
        <v>5098</v>
      </c>
      <c r="O1133" t="s">
        <v>9120</v>
      </c>
      <c r="P1133" t="s">
        <v>9121</v>
      </c>
    </row>
    <row r="1134" spans="1:16" x14ac:dyDescent="0.15">
      <c r="A1134" t="s">
        <v>2388</v>
      </c>
      <c r="B1134" t="s">
        <v>2389</v>
      </c>
      <c r="C1134" t="s">
        <v>9122</v>
      </c>
      <c r="D1134" t="s">
        <v>9123</v>
      </c>
      <c r="E1134" t="s">
        <v>3975</v>
      </c>
      <c r="F1134" t="s">
        <v>9124</v>
      </c>
      <c r="G1134" t="s">
        <v>4775</v>
      </c>
      <c r="H1134">
        <v>1.58283</v>
      </c>
      <c r="I1134">
        <v>38.799999999999997</v>
      </c>
      <c r="K1134" t="s">
        <v>9125</v>
      </c>
      <c r="L1134">
        <v>27</v>
      </c>
      <c r="M1134">
        <v>1413</v>
      </c>
      <c r="N1134" t="s">
        <v>4974</v>
      </c>
      <c r="O1134" t="s">
        <v>9126</v>
      </c>
      <c r="P1134" t="s">
        <v>9127</v>
      </c>
    </row>
    <row r="1135" spans="1:16" x14ac:dyDescent="0.15">
      <c r="A1135" t="s">
        <v>2388</v>
      </c>
      <c r="B1135" t="s">
        <v>2389</v>
      </c>
      <c r="C1135" t="s">
        <v>9128</v>
      </c>
      <c r="D1135" t="s">
        <v>9129</v>
      </c>
      <c r="E1135" t="s">
        <v>4840</v>
      </c>
      <c r="F1135" t="s">
        <v>1777</v>
      </c>
      <c r="G1135" t="s">
        <v>4775</v>
      </c>
      <c r="H1135">
        <v>1.6565700000000001</v>
      </c>
      <c r="I1135">
        <v>38.9</v>
      </c>
      <c r="K1135" t="s">
        <v>9130</v>
      </c>
      <c r="L1135">
        <v>39</v>
      </c>
      <c r="M1135">
        <v>1446</v>
      </c>
      <c r="N1135" t="s">
        <v>4842</v>
      </c>
      <c r="O1135" t="s">
        <v>9131</v>
      </c>
      <c r="P1135" t="s">
        <v>9132</v>
      </c>
    </row>
    <row r="1136" spans="1:16" x14ac:dyDescent="0.15">
      <c r="A1136" t="s">
        <v>2388</v>
      </c>
      <c r="B1136" t="s">
        <v>2389</v>
      </c>
      <c r="C1136" t="s">
        <v>9133</v>
      </c>
      <c r="D1136" t="s">
        <v>9134</v>
      </c>
      <c r="E1136" t="s">
        <v>4840</v>
      </c>
      <c r="F1136" t="s">
        <v>1756</v>
      </c>
      <c r="G1136" t="s">
        <v>4765</v>
      </c>
      <c r="H1136">
        <v>1.61694</v>
      </c>
      <c r="I1136">
        <v>39</v>
      </c>
      <c r="K1136" t="s">
        <v>9135</v>
      </c>
      <c r="L1136">
        <v>39</v>
      </c>
      <c r="M1136">
        <v>1417</v>
      </c>
      <c r="N1136" t="s">
        <v>4842</v>
      </c>
      <c r="O1136" t="s">
        <v>9136</v>
      </c>
      <c r="P1136" t="s">
        <v>9137</v>
      </c>
    </row>
    <row r="1137" spans="1:16" x14ac:dyDescent="0.15">
      <c r="A1137" t="s">
        <v>2388</v>
      </c>
      <c r="B1137" t="s">
        <v>2389</v>
      </c>
      <c r="C1137" t="s">
        <v>9138</v>
      </c>
      <c r="D1137" t="s">
        <v>9139</v>
      </c>
      <c r="E1137" t="s">
        <v>4840</v>
      </c>
      <c r="F1137" t="s">
        <v>1758</v>
      </c>
      <c r="G1137" t="s">
        <v>4775</v>
      </c>
      <c r="H1137">
        <v>1.6178699999999999</v>
      </c>
      <c r="I1137">
        <v>39</v>
      </c>
      <c r="K1137" t="s">
        <v>9140</v>
      </c>
      <c r="L1137">
        <v>46</v>
      </c>
      <c r="M1137">
        <v>1417</v>
      </c>
      <c r="N1137" t="s">
        <v>4842</v>
      </c>
      <c r="O1137" t="s">
        <v>9141</v>
      </c>
      <c r="P1137" t="s">
        <v>9142</v>
      </c>
    </row>
    <row r="1138" spans="1:16" x14ac:dyDescent="0.15">
      <c r="A1138" t="s">
        <v>2388</v>
      </c>
      <c r="B1138" t="s">
        <v>2389</v>
      </c>
      <c r="C1138" t="s">
        <v>9143</v>
      </c>
      <c r="D1138" t="s">
        <v>9144</v>
      </c>
      <c r="E1138" t="s">
        <v>3975</v>
      </c>
      <c r="F1138" t="s">
        <v>9145</v>
      </c>
      <c r="G1138" t="s">
        <v>4775</v>
      </c>
      <c r="H1138">
        <v>1.6610100000000001</v>
      </c>
      <c r="I1138">
        <v>38.5</v>
      </c>
      <c r="K1138" t="s">
        <v>9146</v>
      </c>
      <c r="L1138">
        <v>38</v>
      </c>
      <c r="M1138">
        <v>1506</v>
      </c>
      <c r="N1138" t="s">
        <v>4974</v>
      </c>
      <c r="O1138" t="s">
        <v>9147</v>
      </c>
      <c r="P1138" t="s">
        <v>9148</v>
      </c>
    </row>
    <row r="1139" spans="1:16" x14ac:dyDescent="0.15">
      <c r="A1139" t="s">
        <v>2388</v>
      </c>
      <c r="B1139" t="s">
        <v>2389</v>
      </c>
      <c r="C1139" t="s">
        <v>9149</v>
      </c>
      <c r="D1139" t="s">
        <v>9150</v>
      </c>
      <c r="E1139" t="s">
        <v>9151</v>
      </c>
      <c r="F1139" t="s">
        <v>9152</v>
      </c>
      <c r="G1139" t="s">
        <v>4775</v>
      </c>
      <c r="H1139">
        <v>1.58382</v>
      </c>
      <c r="I1139">
        <v>39</v>
      </c>
      <c r="K1139" t="s">
        <v>9153</v>
      </c>
      <c r="L1139">
        <v>39</v>
      </c>
      <c r="M1139">
        <v>1399</v>
      </c>
      <c r="N1139" t="s">
        <v>4914</v>
      </c>
      <c r="O1139" t="s">
        <v>9154</v>
      </c>
      <c r="P1139" t="s">
        <v>9155</v>
      </c>
    </row>
    <row r="1140" spans="1:16" x14ac:dyDescent="0.15">
      <c r="A1140" t="s">
        <v>2388</v>
      </c>
      <c r="B1140" t="s">
        <v>2389</v>
      </c>
      <c r="C1140" t="s">
        <v>9156</v>
      </c>
      <c r="D1140" t="s">
        <v>9157</v>
      </c>
      <c r="E1140" t="s">
        <v>5905</v>
      </c>
      <c r="F1140" t="s">
        <v>9158</v>
      </c>
      <c r="G1140" t="s">
        <v>4775</v>
      </c>
      <c r="H1140">
        <v>1.59135</v>
      </c>
      <c r="I1140">
        <v>39</v>
      </c>
      <c r="K1140" t="s">
        <v>9159</v>
      </c>
      <c r="L1140">
        <v>32</v>
      </c>
      <c r="M1140">
        <v>1398</v>
      </c>
      <c r="N1140" t="s">
        <v>5908</v>
      </c>
      <c r="O1140" t="s">
        <v>9160</v>
      </c>
      <c r="P1140" t="s">
        <v>9161</v>
      </c>
    </row>
    <row r="1141" spans="1:16" x14ac:dyDescent="0.15">
      <c r="A1141" t="s">
        <v>2388</v>
      </c>
      <c r="B1141" t="s">
        <v>2389</v>
      </c>
      <c r="C1141" t="s">
        <v>9162</v>
      </c>
      <c r="D1141" t="s">
        <v>9163</v>
      </c>
      <c r="E1141" t="s">
        <v>3975</v>
      </c>
      <c r="F1141" t="s">
        <v>9164</v>
      </c>
      <c r="G1141" t="s">
        <v>4775</v>
      </c>
      <c r="H1141">
        <v>1.6622300000000001</v>
      </c>
      <c r="I1141">
        <v>38.700000000000003</v>
      </c>
      <c r="K1141" t="s">
        <v>9165</v>
      </c>
      <c r="L1141">
        <v>51</v>
      </c>
      <c r="M1141">
        <v>1501</v>
      </c>
      <c r="N1141" t="s">
        <v>4974</v>
      </c>
      <c r="O1141" t="s">
        <v>9166</v>
      </c>
      <c r="P1141" t="s">
        <v>9167</v>
      </c>
    </row>
    <row r="1142" spans="1:16" x14ac:dyDescent="0.15">
      <c r="A1142" t="s">
        <v>2388</v>
      </c>
      <c r="B1142" t="s">
        <v>2389</v>
      </c>
      <c r="C1142">
        <v>3136</v>
      </c>
      <c r="D1142" t="s">
        <v>9168</v>
      </c>
      <c r="E1142" t="s">
        <v>9169</v>
      </c>
      <c r="F1142" t="s">
        <v>9170</v>
      </c>
      <c r="G1142" t="s">
        <v>4775</v>
      </c>
      <c r="H1142">
        <v>1.6059399999999999</v>
      </c>
      <c r="I1142">
        <v>39</v>
      </c>
      <c r="K1142" t="s">
        <v>9171</v>
      </c>
      <c r="L1142">
        <v>32</v>
      </c>
      <c r="M1142">
        <v>1427</v>
      </c>
      <c r="N1142" t="s">
        <v>7360</v>
      </c>
      <c r="O1142" t="s">
        <v>9172</v>
      </c>
      <c r="P1142" t="s">
        <v>9173</v>
      </c>
    </row>
    <row r="1143" spans="1:16" x14ac:dyDescent="0.15">
      <c r="A1143" t="s">
        <v>2388</v>
      </c>
      <c r="B1143" t="s">
        <v>2389</v>
      </c>
      <c r="C1143" t="s">
        <v>9174</v>
      </c>
      <c r="D1143" t="s">
        <v>9175</v>
      </c>
      <c r="E1143" t="s">
        <v>4833</v>
      </c>
      <c r="F1143" t="s">
        <v>1698</v>
      </c>
      <c r="G1143" t="s">
        <v>4775</v>
      </c>
      <c r="H1143">
        <v>1.6436500000000001</v>
      </c>
      <c r="I1143">
        <v>39.200000000000003</v>
      </c>
      <c r="K1143" t="s">
        <v>9176</v>
      </c>
      <c r="L1143">
        <v>45</v>
      </c>
      <c r="M1143">
        <v>1416</v>
      </c>
      <c r="N1143" t="s">
        <v>4835</v>
      </c>
      <c r="O1143" t="s">
        <v>9177</v>
      </c>
      <c r="P1143" t="s">
        <v>9178</v>
      </c>
    </row>
    <row r="1144" spans="1:16" x14ac:dyDescent="0.15">
      <c r="A1144" t="s">
        <v>2388</v>
      </c>
      <c r="B1144" t="s">
        <v>2389</v>
      </c>
      <c r="C1144" t="s">
        <v>9179</v>
      </c>
      <c r="D1144" t="s">
        <v>9180</v>
      </c>
      <c r="E1144" t="s">
        <v>8488</v>
      </c>
      <c r="F1144" t="s">
        <v>2082</v>
      </c>
      <c r="G1144" t="s">
        <v>4775</v>
      </c>
      <c r="H1144">
        <v>1.6186499999999999</v>
      </c>
      <c r="I1144">
        <v>38.9</v>
      </c>
      <c r="K1144" t="s">
        <v>9181</v>
      </c>
      <c r="L1144">
        <v>34</v>
      </c>
      <c r="M1144">
        <v>1401</v>
      </c>
      <c r="N1144" t="s">
        <v>8490</v>
      </c>
      <c r="O1144" t="s">
        <v>9182</v>
      </c>
      <c r="P1144" t="s">
        <v>9183</v>
      </c>
    </row>
    <row r="1145" spans="1:16" x14ac:dyDescent="0.15">
      <c r="A1145" t="s">
        <v>2388</v>
      </c>
      <c r="B1145" t="s">
        <v>2389</v>
      </c>
      <c r="C1145">
        <v>22023</v>
      </c>
      <c r="D1145" t="s">
        <v>9184</v>
      </c>
      <c r="E1145" t="s">
        <v>9185</v>
      </c>
      <c r="F1145" t="s">
        <v>9186</v>
      </c>
      <c r="G1145" t="s">
        <v>4775</v>
      </c>
      <c r="H1145">
        <v>1.61883</v>
      </c>
      <c r="I1145">
        <v>39</v>
      </c>
      <c r="K1145" t="s">
        <v>9187</v>
      </c>
      <c r="L1145">
        <v>37</v>
      </c>
      <c r="M1145">
        <v>1447</v>
      </c>
      <c r="N1145" t="s">
        <v>7360</v>
      </c>
      <c r="O1145" t="s">
        <v>9188</v>
      </c>
      <c r="P1145" t="s">
        <v>9189</v>
      </c>
    </row>
    <row r="1146" spans="1:16" x14ac:dyDescent="0.15">
      <c r="A1146" t="s">
        <v>2388</v>
      </c>
      <c r="B1146" t="s">
        <v>2389</v>
      </c>
      <c r="C1146">
        <v>1057</v>
      </c>
      <c r="D1146" t="s">
        <v>9190</v>
      </c>
      <c r="E1146" t="s">
        <v>9191</v>
      </c>
      <c r="F1146" t="s">
        <v>9192</v>
      </c>
      <c r="G1146" t="s">
        <v>4775</v>
      </c>
      <c r="H1146">
        <v>1.6815500000000001</v>
      </c>
      <c r="I1146">
        <v>38.799999999999997</v>
      </c>
      <c r="K1146" t="s">
        <v>9193</v>
      </c>
      <c r="L1146">
        <v>44</v>
      </c>
      <c r="M1146">
        <v>1507</v>
      </c>
      <c r="N1146" t="s">
        <v>7343</v>
      </c>
      <c r="O1146" t="s">
        <v>9194</v>
      </c>
      <c r="P1146" t="s">
        <v>9195</v>
      </c>
    </row>
    <row r="1147" spans="1:16" x14ac:dyDescent="0.15">
      <c r="A1147" t="s">
        <v>2388</v>
      </c>
      <c r="B1147" t="s">
        <v>2389</v>
      </c>
      <c r="C1147" t="s">
        <v>9196</v>
      </c>
      <c r="D1147" t="s">
        <v>9197</v>
      </c>
      <c r="E1147" t="s">
        <v>3975</v>
      </c>
      <c r="F1147" t="s">
        <v>9198</v>
      </c>
      <c r="G1147" t="s">
        <v>4775</v>
      </c>
      <c r="H1147">
        <v>1.60242</v>
      </c>
      <c r="I1147">
        <v>38.9</v>
      </c>
      <c r="K1147" t="s">
        <v>9199</v>
      </c>
      <c r="L1147">
        <v>42</v>
      </c>
      <c r="M1147">
        <v>1427</v>
      </c>
      <c r="N1147" t="s">
        <v>4974</v>
      </c>
      <c r="O1147" t="s">
        <v>9200</v>
      </c>
      <c r="P1147" t="s">
        <v>9201</v>
      </c>
    </row>
    <row r="1148" spans="1:16" x14ac:dyDescent="0.15">
      <c r="A1148" t="s">
        <v>2388</v>
      </c>
      <c r="B1148" t="s">
        <v>2389</v>
      </c>
      <c r="C1148" t="s">
        <v>9202</v>
      </c>
      <c r="D1148" t="s">
        <v>9203</v>
      </c>
      <c r="E1148" t="s">
        <v>6094</v>
      </c>
      <c r="F1148" t="s">
        <v>1845</v>
      </c>
      <c r="G1148" t="s">
        <v>4775</v>
      </c>
      <c r="H1148">
        <v>1.62619</v>
      </c>
      <c r="I1148">
        <v>39.4</v>
      </c>
      <c r="K1148" t="s">
        <v>9204</v>
      </c>
      <c r="L1148">
        <v>58</v>
      </c>
      <c r="M1148">
        <v>1437</v>
      </c>
      <c r="N1148" t="s">
        <v>6096</v>
      </c>
      <c r="O1148" t="s">
        <v>9205</v>
      </c>
      <c r="P1148" t="s">
        <v>9206</v>
      </c>
    </row>
    <row r="1149" spans="1:16" x14ac:dyDescent="0.15">
      <c r="A1149" t="s">
        <v>2388</v>
      </c>
      <c r="B1149" t="s">
        <v>2389</v>
      </c>
      <c r="C1149" t="s">
        <v>9207</v>
      </c>
      <c r="D1149" t="s">
        <v>9208</v>
      </c>
      <c r="E1149" t="s">
        <v>9209</v>
      </c>
      <c r="F1149" t="s">
        <v>1258</v>
      </c>
      <c r="G1149" t="s">
        <v>4765</v>
      </c>
      <c r="H1149">
        <v>1.7163999999999999</v>
      </c>
      <c r="I1149">
        <v>38.9</v>
      </c>
      <c r="K1149" t="s">
        <v>9210</v>
      </c>
      <c r="L1149">
        <v>31</v>
      </c>
      <c r="M1149">
        <v>1518</v>
      </c>
      <c r="N1149" t="s">
        <v>9211</v>
      </c>
      <c r="O1149" t="s">
        <v>9212</v>
      </c>
      <c r="P1149" t="s">
        <v>9213</v>
      </c>
    </row>
    <row r="1150" spans="1:16" x14ac:dyDescent="0.15">
      <c r="A1150" t="s">
        <v>2388</v>
      </c>
      <c r="B1150" t="s">
        <v>2389</v>
      </c>
      <c r="C1150">
        <v>3076</v>
      </c>
      <c r="D1150" t="s">
        <v>9214</v>
      </c>
      <c r="E1150" t="s">
        <v>9215</v>
      </c>
      <c r="F1150" t="s">
        <v>9216</v>
      </c>
      <c r="G1150" t="s">
        <v>4775</v>
      </c>
      <c r="H1150">
        <v>1.64883</v>
      </c>
      <c r="I1150">
        <v>39</v>
      </c>
      <c r="K1150" t="s">
        <v>9217</v>
      </c>
      <c r="L1150">
        <v>35</v>
      </c>
      <c r="M1150">
        <v>1474</v>
      </c>
      <c r="N1150" t="s">
        <v>7360</v>
      </c>
      <c r="O1150" t="s">
        <v>9218</v>
      </c>
      <c r="P1150" t="s">
        <v>9219</v>
      </c>
    </row>
    <row r="1151" spans="1:16" x14ac:dyDescent="0.15">
      <c r="A1151" t="s">
        <v>2388</v>
      </c>
      <c r="B1151" t="s">
        <v>2389</v>
      </c>
      <c r="C1151" t="s">
        <v>9220</v>
      </c>
      <c r="D1151" t="s">
        <v>9221</v>
      </c>
      <c r="E1151" t="s">
        <v>9222</v>
      </c>
      <c r="F1151" t="s">
        <v>2191</v>
      </c>
      <c r="G1151" t="s">
        <v>4775</v>
      </c>
      <c r="H1151">
        <v>1.6307400000000001</v>
      </c>
      <c r="I1151">
        <v>38.9</v>
      </c>
      <c r="K1151" t="s">
        <v>9223</v>
      </c>
      <c r="L1151">
        <v>56</v>
      </c>
      <c r="M1151">
        <v>1432</v>
      </c>
      <c r="N1151" t="s">
        <v>9224</v>
      </c>
      <c r="O1151" t="s">
        <v>9225</v>
      </c>
      <c r="P1151" t="s">
        <v>9226</v>
      </c>
    </row>
    <row r="1152" spans="1:16" x14ac:dyDescent="0.15">
      <c r="A1152" t="s">
        <v>2388</v>
      </c>
      <c r="B1152" t="s">
        <v>2389</v>
      </c>
      <c r="C1152">
        <v>638</v>
      </c>
      <c r="D1152" t="s">
        <v>9227</v>
      </c>
      <c r="E1152" t="s">
        <v>6345</v>
      </c>
      <c r="F1152" t="s">
        <v>9228</v>
      </c>
      <c r="G1152" t="s">
        <v>4775</v>
      </c>
      <c r="H1152">
        <v>1.58504</v>
      </c>
      <c r="I1152">
        <v>39</v>
      </c>
      <c r="K1152" t="s">
        <v>9229</v>
      </c>
      <c r="L1152">
        <v>43</v>
      </c>
      <c r="M1152">
        <v>1399</v>
      </c>
      <c r="N1152" t="s">
        <v>6348</v>
      </c>
      <c r="O1152" t="s">
        <v>9230</v>
      </c>
      <c r="P1152" t="s">
        <v>9231</v>
      </c>
    </row>
    <row r="1153" spans="1:16" x14ac:dyDescent="0.15">
      <c r="A1153" t="s">
        <v>2388</v>
      </c>
      <c r="B1153" t="s">
        <v>2389</v>
      </c>
      <c r="C1153" t="s">
        <v>9232</v>
      </c>
      <c r="D1153" t="s">
        <v>9233</v>
      </c>
      <c r="E1153" t="s">
        <v>9234</v>
      </c>
      <c r="F1153" t="s">
        <v>9235</v>
      </c>
      <c r="G1153" t="s">
        <v>4775</v>
      </c>
      <c r="H1153">
        <v>1.60097</v>
      </c>
      <c r="I1153">
        <v>38.9</v>
      </c>
      <c r="K1153" t="s">
        <v>9236</v>
      </c>
      <c r="L1153">
        <v>43</v>
      </c>
      <c r="M1153">
        <v>1450</v>
      </c>
      <c r="N1153" t="s">
        <v>4914</v>
      </c>
      <c r="O1153" t="s">
        <v>9237</v>
      </c>
      <c r="P1153" t="s">
        <v>9238</v>
      </c>
    </row>
    <row r="1154" spans="1:16" x14ac:dyDescent="0.15">
      <c r="A1154" t="s">
        <v>2388</v>
      </c>
      <c r="B1154" t="s">
        <v>2389</v>
      </c>
      <c r="C1154" t="s">
        <v>9239</v>
      </c>
      <c r="D1154" t="s">
        <v>9240</v>
      </c>
      <c r="E1154" t="s">
        <v>4971</v>
      </c>
      <c r="F1154" t="s">
        <v>9241</v>
      </c>
      <c r="G1154" t="s">
        <v>4775</v>
      </c>
      <c r="H1154">
        <v>1.6614100000000001</v>
      </c>
      <c r="I1154">
        <v>38.799999999999997</v>
      </c>
      <c r="K1154" t="s">
        <v>9242</v>
      </c>
      <c r="L1154">
        <v>73</v>
      </c>
      <c r="M1154">
        <v>1470</v>
      </c>
      <c r="N1154" t="s">
        <v>4974</v>
      </c>
      <c r="O1154" t="s">
        <v>9243</v>
      </c>
      <c r="P1154" t="s">
        <v>9244</v>
      </c>
    </row>
    <row r="1155" spans="1:16" x14ac:dyDescent="0.15">
      <c r="A1155" t="s">
        <v>2388</v>
      </c>
      <c r="B1155" t="s">
        <v>2389</v>
      </c>
      <c r="C1155" t="s">
        <v>9245</v>
      </c>
      <c r="D1155" t="s">
        <v>9246</v>
      </c>
      <c r="E1155" t="s">
        <v>5835</v>
      </c>
      <c r="F1155" t="s">
        <v>9247</v>
      </c>
      <c r="G1155" t="s">
        <v>4765</v>
      </c>
      <c r="H1155">
        <v>1.5854299999999999</v>
      </c>
      <c r="I1155">
        <v>38.700000000000003</v>
      </c>
      <c r="K1155" t="s">
        <v>9248</v>
      </c>
      <c r="L1155">
        <v>37</v>
      </c>
      <c r="M1155">
        <v>1405</v>
      </c>
      <c r="N1155" t="s">
        <v>5838</v>
      </c>
      <c r="O1155" t="s">
        <v>9249</v>
      </c>
      <c r="P1155" t="s">
        <v>9250</v>
      </c>
    </row>
    <row r="1156" spans="1:16" x14ac:dyDescent="0.15">
      <c r="A1156" t="s">
        <v>2388</v>
      </c>
      <c r="B1156" t="s">
        <v>2389</v>
      </c>
      <c r="C1156" t="s">
        <v>7220</v>
      </c>
      <c r="D1156" t="s">
        <v>9251</v>
      </c>
      <c r="E1156" t="s">
        <v>3975</v>
      </c>
      <c r="F1156" t="s">
        <v>9252</v>
      </c>
      <c r="G1156" t="s">
        <v>4775</v>
      </c>
      <c r="H1156">
        <v>1.55023</v>
      </c>
      <c r="I1156">
        <v>39.1</v>
      </c>
      <c r="K1156" t="s">
        <v>9253</v>
      </c>
      <c r="L1156">
        <v>39</v>
      </c>
      <c r="M1156">
        <v>1397</v>
      </c>
      <c r="N1156" t="s">
        <v>5022</v>
      </c>
      <c r="O1156" t="s">
        <v>9254</v>
      </c>
      <c r="P1156" t="s">
        <v>9255</v>
      </c>
    </row>
    <row r="1157" spans="1:16" x14ac:dyDescent="0.15">
      <c r="A1157" t="s">
        <v>2388</v>
      </c>
      <c r="B1157" t="s">
        <v>2389</v>
      </c>
      <c r="C1157" t="s">
        <v>9256</v>
      </c>
      <c r="D1157" t="s">
        <v>9257</v>
      </c>
      <c r="E1157" t="s">
        <v>9258</v>
      </c>
      <c r="F1157" t="s">
        <v>9259</v>
      </c>
      <c r="G1157" t="s">
        <v>4775</v>
      </c>
      <c r="H1157">
        <v>1.61256</v>
      </c>
      <c r="I1157">
        <v>38.9</v>
      </c>
      <c r="K1157" t="s">
        <v>9260</v>
      </c>
      <c r="L1157">
        <v>42</v>
      </c>
      <c r="M1157">
        <v>1424</v>
      </c>
      <c r="N1157" t="s">
        <v>4914</v>
      </c>
      <c r="O1157" t="s">
        <v>9261</v>
      </c>
      <c r="P1157" t="s">
        <v>9262</v>
      </c>
    </row>
    <row r="1158" spans="1:16" x14ac:dyDescent="0.15">
      <c r="A1158" t="s">
        <v>2388</v>
      </c>
      <c r="B1158" t="s">
        <v>2389</v>
      </c>
      <c r="C1158" t="s">
        <v>9263</v>
      </c>
      <c r="D1158" t="s">
        <v>9264</v>
      </c>
      <c r="E1158" t="s">
        <v>5905</v>
      </c>
      <c r="F1158" t="s">
        <v>9265</v>
      </c>
      <c r="G1158" t="s">
        <v>4775</v>
      </c>
      <c r="H1158">
        <v>1.53993</v>
      </c>
      <c r="I1158">
        <v>39.1</v>
      </c>
      <c r="K1158" t="s">
        <v>9266</v>
      </c>
      <c r="L1158">
        <v>38</v>
      </c>
      <c r="M1158">
        <v>1393</v>
      </c>
      <c r="N1158" t="s">
        <v>5908</v>
      </c>
      <c r="O1158" t="s">
        <v>9267</v>
      </c>
      <c r="P1158" t="s">
        <v>9268</v>
      </c>
    </row>
    <row r="1159" spans="1:16" x14ac:dyDescent="0.15">
      <c r="A1159" t="s">
        <v>2388</v>
      </c>
      <c r="B1159" t="s">
        <v>2389</v>
      </c>
      <c r="C1159" t="s">
        <v>9269</v>
      </c>
      <c r="D1159" t="s">
        <v>9270</v>
      </c>
      <c r="E1159" t="s">
        <v>4833</v>
      </c>
      <c r="F1159" t="s">
        <v>1651</v>
      </c>
      <c r="G1159" t="s">
        <v>4765</v>
      </c>
      <c r="H1159">
        <v>1.6399600000000001</v>
      </c>
      <c r="I1159">
        <v>39</v>
      </c>
      <c r="K1159" t="s">
        <v>9271</v>
      </c>
      <c r="L1159">
        <v>41</v>
      </c>
      <c r="M1159">
        <v>1427</v>
      </c>
      <c r="N1159" t="s">
        <v>4835</v>
      </c>
      <c r="O1159" t="s">
        <v>9272</v>
      </c>
      <c r="P1159" t="s">
        <v>9273</v>
      </c>
    </row>
    <row r="1160" spans="1:16" x14ac:dyDescent="0.15">
      <c r="A1160" t="s">
        <v>2388</v>
      </c>
      <c r="B1160" t="s">
        <v>2389</v>
      </c>
      <c r="C1160" t="s">
        <v>9274</v>
      </c>
      <c r="D1160" t="s">
        <v>9275</v>
      </c>
      <c r="E1160" t="s">
        <v>5054</v>
      </c>
      <c r="F1160" t="s">
        <v>1912</v>
      </c>
      <c r="G1160" t="s">
        <v>4765</v>
      </c>
      <c r="H1160">
        <v>1.5823199999999999</v>
      </c>
      <c r="I1160">
        <v>38.799999999999997</v>
      </c>
      <c r="K1160" t="s">
        <v>9276</v>
      </c>
      <c r="L1160">
        <v>34</v>
      </c>
      <c r="M1160">
        <v>1414</v>
      </c>
      <c r="N1160" t="s">
        <v>5056</v>
      </c>
      <c r="O1160" t="s">
        <v>9277</v>
      </c>
      <c r="P1160" t="s">
        <v>9278</v>
      </c>
    </row>
    <row r="1161" spans="1:16" x14ac:dyDescent="0.15">
      <c r="A1161" t="s">
        <v>2388</v>
      </c>
      <c r="B1161" t="s">
        <v>2389</v>
      </c>
      <c r="C1161" t="s">
        <v>9279</v>
      </c>
      <c r="D1161" t="s">
        <v>9280</v>
      </c>
      <c r="E1161" t="s">
        <v>5054</v>
      </c>
      <c r="F1161" t="s">
        <v>1931</v>
      </c>
      <c r="G1161" t="s">
        <v>4765</v>
      </c>
      <c r="H1161">
        <v>1.6176600000000001</v>
      </c>
      <c r="I1161">
        <v>38.6</v>
      </c>
      <c r="K1161" t="s">
        <v>9281</v>
      </c>
      <c r="L1161">
        <v>37</v>
      </c>
      <c r="M1161">
        <v>1421</v>
      </c>
      <c r="N1161" t="s">
        <v>5056</v>
      </c>
      <c r="O1161" t="s">
        <v>9282</v>
      </c>
      <c r="P1161" t="s">
        <v>9283</v>
      </c>
    </row>
    <row r="1162" spans="1:16" x14ac:dyDescent="0.15">
      <c r="A1162" t="s">
        <v>2388</v>
      </c>
      <c r="B1162" t="s">
        <v>2389</v>
      </c>
      <c r="C1162" t="s">
        <v>9284</v>
      </c>
      <c r="D1162" t="s">
        <v>9285</v>
      </c>
      <c r="E1162" t="s">
        <v>5905</v>
      </c>
      <c r="F1162" t="s">
        <v>9286</v>
      </c>
      <c r="G1162" t="s">
        <v>4775</v>
      </c>
      <c r="H1162">
        <v>1.6237999999999999</v>
      </c>
      <c r="I1162">
        <v>38.9</v>
      </c>
      <c r="K1162" t="s">
        <v>9287</v>
      </c>
      <c r="L1162">
        <v>42</v>
      </c>
      <c r="M1162">
        <v>1445</v>
      </c>
      <c r="N1162" t="s">
        <v>5908</v>
      </c>
      <c r="O1162" t="s">
        <v>9288</v>
      </c>
      <c r="P1162" t="s">
        <v>9289</v>
      </c>
    </row>
    <row r="1163" spans="1:16" x14ac:dyDescent="0.15">
      <c r="A1163" t="s">
        <v>2388</v>
      </c>
      <c r="B1163" t="s">
        <v>2389</v>
      </c>
      <c r="C1163" t="s">
        <v>9290</v>
      </c>
      <c r="D1163" t="s">
        <v>9291</v>
      </c>
      <c r="E1163" t="s">
        <v>4441</v>
      </c>
      <c r="F1163" t="s">
        <v>9292</v>
      </c>
      <c r="G1163" t="s">
        <v>4765</v>
      </c>
      <c r="H1163">
        <v>1.60785</v>
      </c>
      <c r="I1163">
        <v>39.1</v>
      </c>
      <c r="K1163" t="s">
        <v>9293</v>
      </c>
      <c r="L1163">
        <v>31</v>
      </c>
      <c r="M1163">
        <v>1407</v>
      </c>
      <c r="N1163" t="s">
        <v>5681</v>
      </c>
      <c r="O1163" t="s">
        <v>9294</v>
      </c>
      <c r="P1163" t="s">
        <v>9295</v>
      </c>
    </row>
    <row r="1164" spans="1:16" x14ac:dyDescent="0.15">
      <c r="A1164" t="s">
        <v>2388</v>
      </c>
      <c r="B1164" t="s">
        <v>2389</v>
      </c>
      <c r="C1164" t="s">
        <v>9296</v>
      </c>
      <c r="D1164" t="s">
        <v>9297</v>
      </c>
      <c r="E1164" t="s">
        <v>3975</v>
      </c>
      <c r="F1164" t="s">
        <v>9298</v>
      </c>
      <c r="G1164" t="s">
        <v>4775</v>
      </c>
      <c r="H1164">
        <v>1.6332500000000001</v>
      </c>
      <c r="I1164">
        <v>38.9</v>
      </c>
      <c r="K1164" t="s">
        <v>9299</v>
      </c>
      <c r="L1164">
        <v>38</v>
      </c>
      <c r="M1164">
        <v>1465</v>
      </c>
      <c r="N1164" t="s">
        <v>4974</v>
      </c>
      <c r="O1164" t="s">
        <v>9300</v>
      </c>
      <c r="P1164" t="s">
        <v>9301</v>
      </c>
    </row>
    <row r="1165" spans="1:16" x14ac:dyDescent="0.15">
      <c r="A1165" t="s">
        <v>2388</v>
      </c>
      <c r="B1165" t="s">
        <v>2389</v>
      </c>
      <c r="C1165" t="s">
        <v>9302</v>
      </c>
      <c r="D1165" t="s">
        <v>9303</v>
      </c>
      <c r="E1165" t="s">
        <v>3975</v>
      </c>
      <c r="F1165" t="s">
        <v>9304</v>
      </c>
      <c r="G1165" t="s">
        <v>4775</v>
      </c>
      <c r="H1165">
        <v>1.6572800000000001</v>
      </c>
      <c r="I1165">
        <v>38.799999999999997</v>
      </c>
      <c r="K1165" t="s">
        <v>9305</v>
      </c>
      <c r="L1165">
        <v>42</v>
      </c>
      <c r="M1165">
        <v>1468</v>
      </c>
      <c r="N1165" t="s">
        <v>4974</v>
      </c>
      <c r="O1165" t="s">
        <v>9306</v>
      </c>
      <c r="P1165" t="s">
        <v>9307</v>
      </c>
    </row>
    <row r="1166" spans="1:16" x14ac:dyDescent="0.15">
      <c r="A1166" t="s">
        <v>2388</v>
      </c>
      <c r="B1166" t="s">
        <v>2389</v>
      </c>
      <c r="C1166" t="s">
        <v>9308</v>
      </c>
      <c r="D1166" t="s">
        <v>9309</v>
      </c>
      <c r="E1166" t="s">
        <v>5054</v>
      </c>
      <c r="F1166" t="s">
        <v>1900</v>
      </c>
      <c r="G1166" t="s">
        <v>4775</v>
      </c>
      <c r="H1166">
        <v>1.5501199999999999</v>
      </c>
      <c r="I1166">
        <v>38.9</v>
      </c>
      <c r="K1166" t="s">
        <v>9310</v>
      </c>
      <c r="L1166">
        <v>37</v>
      </c>
      <c r="M1166">
        <v>1387</v>
      </c>
      <c r="N1166" t="s">
        <v>5056</v>
      </c>
      <c r="O1166" t="s">
        <v>9311</v>
      </c>
      <c r="P1166" t="s">
        <v>9312</v>
      </c>
    </row>
    <row r="1167" spans="1:16" x14ac:dyDescent="0.15">
      <c r="A1167" t="s">
        <v>2388</v>
      </c>
      <c r="B1167" t="s">
        <v>2389</v>
      </c>
      <c r="C1167" t="s">
        <v>5177</v>
      </c>
      <c r="D1167" t="s">
        <v>9313</v>
      </c>
      <c r="E1167" t="s">
        <v>5179</v>
      </c>
      <c r="F1167" t="s">
        <v>2290</v>
      </c>
      <c r="G1167" t="s">
        <v>4775</v>
      </c>
      <c r="H1167">
        <v>1.6093299999999999</v>
      </c>
      <c r="I1167">
        <v>39</v>
      </c>
      <c r="K1167" t="s">
        <v>9314</v>
      </c>
      <c r="L1167">
        <v>46</v>
      </c>
      <c r="M1167">
        <v>1444</v>
      </c>
      <c r="N1167" t="s">
        <v>5181</v>
      </c>
      <c r="O1167" t="s">
        <v>9315</v>
      </c>
      <c r="P1167" t="s">
        <v>9316</v>
      </c>
    </row>
    <row r="1168" spans="1:16" x14ac:dyDescent="0.15">
      <c r="A1168" t="s">
        <v>2388</v>
      </c>
      <c r="B1168" t="s">
        <v>2389</v>
      </c>
      <c r="C1168">
        <v>36166</v>
      </c>
      <c r="D1168" t="s">
        <v>9317</v>
      </c>
      <c r="E1168" t="s">
        <v>6345</v>
      </c>
      <c r="F1168" t="s">
        <v>9318</v>
      </c>
      <c r="G1168" t="s">
        <v>4775</v>
      </c>
      <c r="H1168">
        <v>1.59965</v>
      </c>
      <c r="I1168">
        <v>39</v>
      </c>
      <c r="K1168" t="s">
        <v>9319</v>
      </c>
      <c r="L1168">
        <v>46</v>
      </c>
      <c r="M1168">
        <v>1426</v>
      </c>
      <c r="N1168" t="s">
        <v>6348</v>
      </c>
      <c r="O1168" t="s">
        <v>9320</v>
      </c>
      <c r="P1168" t="s">
        <v>9321</v>
      </c>
    </row>
    <row r="1169" spans="1:16" x14ac:dyDescent="0.15">
      <c r="A1169" t="s">
        <v>2388</v>
      </c>
      <c r="B1169" t="s">
        <v>2389</v>
      </c>
      <c r="C1169" t="s">
        <v>9322</v>
      </c>
      <c r="D1169" t="s">
        <v>9323</v>
      </c>
      <c r="E1169" t="s">
        <v>4863</v>
      </c>
      <c r="F1169" t="s">
        <v>9324</v>
      </c>
      <c r="G1169" t="s">
        <v>4765</v>
      </c>
      <c r="H1169">
        <v>1.6334500000000001</v>
      </c>
      <c r="I1169">
        <v>39.1</v>
      </c>
      <c r="K1169" t="s">
        <v>9325</v>
      </c>
      <c r="L1169">
        <v>32</v>
      </c>
      <c r="M1169">
        <v>1423</v>
      </c>
      <c r="N1169" t="s">
        <v>4866</v>
      </c>
      <c r="O1169" t="s">
        <v>9326</v>
      </c>
      <c r="P1169" t="s">
        <v>9327</v>
      </c>
    </row>
    <row r="1170" spans="1:16" x14ac:dyDescent="0.15">
      <c r="A1170" t="s">
        <v>2388</v>
      </c>
      <c r="B1170" t="s">
        <v>2389</v>
      </c>
      <c r="C1170" t="s">
        <v>9328</v>
      </c>
      <c r="D1170" t="s">
        <v>9329</v>
      </c>
      <c r="E1170" t="s">
        <v>9330</v>
      </c>
      <c r="F1170" t="s">
        <v>9331</v>
      </c>
      <c r="G1170" t="s">
        <v>4775</v>
      </c>
      <c r="H1170">
        <v>1.60161</v>
      </c>
      <c r="I1170">
        <v>38.799999999999997</v>
      </c>
      <c r="K1170" t="s">
        <v>9332</v>
      </c>
      <c r="L1170">
        <v>50</v>
      </c>
      <c r="M1170">
        <v>1421</v>
      </c>
      <c r="N1170" t="s">
        <v>4914</v>
      </c>
      <c r="O1170" t="s">
        <v>9333</v>
      </c>
      <c r="P1170" t="s">
        <v>9334</v>
      </c>
    </row>
    <row r="1171" spans="1:16" x14ac:dyDescent="0.15">
      <c r="A1171" t="s">
        <v>2388</v>
      </c>
      <c r="B1171" t="s">
        <v>2389</v>
      </c>
      <c r="C1171" t="s">
        <v>9335</v>
      </c>
      <c r="D1171" t="s">
        <v>9336</v>
      </c>
      <c r="E1171" t="s">
        <v>4904</v>
      </c>
      <c r="F1171" t="s">
        <v>1602</v>
      </c>
      <c r="G1171" t="s">
        <v>4775</v>
      </c>
      <c r="H1171">
        <v>1.6436900000000001</v>
      </c>
      <c r="I1171">
        <v>38.799999999999997</v>
      </c>
      <c r="K1171" t="s">
        <v>9337</v>
      </c>
      <c r="L1171">
        <v>61</v>
      </c>
      <c r="M1171">
        <v>1423</v>
      </c>
      <c r="N1171" t="s">
        <v>4906</v>
      </c>
      <c r="O1171" t="s">
        <v>9338</v>
      </c>
      <c r="P1171" t="s">
        <v>9339</v>
      </c>
    </row>
    <row r="1172" spans="1:16" x14ac:dyDescent="0.15">
      <c r="A1172" t="s">
        <v>2388</v>
      </c>
      <c r="B1172" t="s">
        <v>2389</v>
      </c>
      <c r="C1172" t="s">
        <v>9340</v>
      </c>
      <c r="D1172" t="s">
        <v>9341</v>
      </c>
      <c r="E1172" t="s">
        <v>3975</v>
      </c>
      <c r="F1172" t="s">
        <v>9342</v>
      </c>
      <c r="G1172" t="s">
        <v>4775</v>
      </c>
      <c r="H1172">
        <v>1.61666</v>
      </c>
      <c r="I1172">
        <v>38.9</v>
      </c>
      <c r="K1172" t="s">
        <v>9343</v>
      </c>
      <c r="L1172">
        <v>41</v>
      </c>
      <c r="M1172">
        <v>1471</v>
      </c>
      <c r="N1172" t="s">
        <v>5022</v>
      </c>
      <c r="O1172" t="s">
        <v>9344</v>
      </c>
      <c r="P1172" t="s">
        <v>9345</v>
      </c>
    </row>
    <row r="1173" spans="1:16" x14ac:dyDescent="0.15">
      <c r="A1173" t="s">
        <v>2388</v>
      </c>
      <c r="B1173" t="s">
        <v>2389</v>
      </c>
      <c r="C1173" t="s">
        <v>9346</v>
      </c>
      <c r="D1173" t="s">
        <v>9347</v>
      </c>
      <c r="E1173" t="s">
        <v>5547</v>
      </c>
      <c r="F1173" t="s">
        <v>9348</v>
      </c>
      <c r="G1173" t="s">
        <v>4775</v>
      </c>
      <c r="H1173">
        <v>1.5702499999999999</v>
      </c>
      <c r="I1173">
        <v>38.799999999999997</v>
      </c>
      <c r="K1173" t="s">
        <v>9349</v>
      </c>
      <c r="L1173">
        <v>32</v>
      </c>
      <c r="M1173">
        <v>1403</v>
      </c>
      <c r="N1173" t="s">
        <v>5550</v>
      </c>
      <c r="O1173" t="s">
        <v>9350</v>
      </c>
      <c r="P1173" t="s">
        <v>9351</v>
      </c>
    </row>
    <row r="1174" spans="1:16" x14ac:dyDescent="0.15">
      <c r="A1174" t="s">
        <v>2388</v>
      </c>
      <c r="B1174" t="s">
        <v>2389</v>
      </c>
      <c r="C1174" t="s">
        <v>9352</v>
      </c>
      <c r="D1174" t="s">
        <v>9353</v>
      </c>
      <c r="E1174" t="s">
        <v>5835</v>
      </c>
      <c r="F1174" t="s">
        <v>9354</v>
      </c>
      <c r="G1174" t="s">
        <v>4775</v>
      </c>
      <c r="H1174">
        <v>1.65004</v>
      </c>
      <c r="I1174">
        <v>38.799999999999997</v>
      </c>
      <c r="K1174" t="s">
        <v>9355</v>
      </c>
      <c r="L1174">
        <v>32</v>
      </c>
      <c r="M1174">
        <v>1455</v>
      </c>
      <c r="N1174" t="s">
        <v>5838</v>
      </c>
      <c r="O1174" t="s">
        <v>9356</v>
      </c>
      <c r="P1174" t="s">
        <v>9357</v>
      </c>
    </row>
    <row r="1175" spans="1:16" x14ac:dyDescent="0.15">
      <c r="A1175" t="s">
        <v>2388</v>
      </c>
      <c r="B1175" t="s">
        <v>2389</v>
      </c>
      <c r="C1175" t="s">
        <v>9358</v>
      </c>
      <c r="D1175" t="s">
        <v>9359</v>
      </c>
      <c r="E1175" t="s">
        <v>3975</v>
      </c>
      <c r="F1175" t="s">
        <v>9360</v>
      </c>
      <c r="G1175" t="s">
        <v>4775</v>
      </c>
      <c r="H1175">
        <v>1.6648000000000001</v>
      </c>
      <c r="I1175">
        <v>38.799999999999997</v>
      </c>
      <c r="K1175" t="s">
        <v>9361</v>
      </c>
      <c r="L1175">
        <v>46</v>
      </c>
      <c r="M1175">
        <v>1481</v>
      </c>
      <c r="N1175" t="s">
        <v>4974</v>
      </c>
      <c r="O1175" t="s">
        <v>9362</v>
      </c>
      <c r="P1175" t="s">
        <v>9363</v>
      </c>
    </row>
    <row r="1176" spans="1:16" x14ac:dyDescent="0.15">
      <c r="A1176" t="s">
        <v>2388</v>
      </c>
      <c r="B1176" t="s">
        <v>2389</v>
      </c>
      <c r="C1176" t="s">
        <v>9364</v>
      </c>
      <c r="D1176" t="s">
        <v>9365</v>
      </c>
      <c r="E1176" t="s">
        <v>4863</v>
      </c>
      <c r="F1176" t="s">
        <v>9366</v>
      </c>
      <c r="G1176" t="s">
        <v>4765</v>
      </c>
      <c r="H1176">
        <v>1.6593</v>
      </c>
      <c r="I1176">
        <v>39</v>
      </c>
      <c r="K1176" t="s">
        <v>9367</v>
      </c>
      <c r="L1176">
        <v>35</v>
      </c>
      <c r="M1176">
        <v>1439</v>
      </c>
      <c r="N1176" t="s">
        <v>4866</v>
      </c>
      <c r="O1176" t="s">
        <v>9368</v>
      </c>
      <c r="P1176" t="s">
        <v>9369</v>
      </c>
    </row>
    <row r="1177" spans="1:16" x14ac:dyDescent="0.15">
      <c r="A1177" t="s">
        <v>2388</v>
      </c>
      <c r="B1177" t="s">
        <v>2389</v>
      </c>
      <c r="C1177" t="s">
        <v>9370</v>
      </c>
      <c r="D1177" t="s">
        <v>9371</v>
      </c>
      <c r="E1177" t="s">
        <v>6094</v>
      </c>
      <c r="F1177" t="s">
        <v>1856</v>
      </c>
      <c r="G1177" t="s">
        <v>4775</v>
      </c>
      <c r="H1177">
        <v>1.6137900000000001</v>
      </c>
      <c r="I1177">
        <v>39</v>
      </c>
      <c r="K1177" t="s">
        <v>9372</v>
      </c>
      <c r="L1177">
        <v>47</v>
      </c>
      <c r="M1177">
        <v>1396</v>
      </c>
      <c r="N1177" t="s">
        <v>6096</v>
      </c>
      <c r="O1177" t="s">
        <v>9373</v>
      </c>
      <c r="P1177" t="s">
        <v>9374</v>
      </c>
    </row>
    <row r="1178" spans="1:16" x14ac:dyDescent="0.15">
      <c r="A1178" t="s">
        <v>2388</v>
      </c>
      <c r="B1178" t="s">
        <v>2389</v>
      </c>
      <c r="C1178" t="s">
        <v>9375</v>
      </c>
      <c r="D1178" t="s">
        <v>9376</v>
      </c>
      <c r="E1178" t="s">
        <v>5054</v>
      </c>
      <c r="F1178" t="s">
        <v>1953</v>
      </c>
      <c r="G1178" t="s">
        <v>4765</v>
      </c>
      <c r="H1178">
        <v>1.5883799999999999</v>
      </c>
      <c r="I1178">
        <v>38.799999999999997</v>
      </c>
      <c r="K1178" t="s">
        <v>9377</v>
      </c>
      <c r="L1178">
        <v>38</v>
      </c>
      <c r="M1178">
        <v>1409</v>
      </c>
      <c r="N1178" t="s">
        <v>5056</v>
      </c>
      <c r="O1178" t="s">
        <v>9378</v>
      </c>
      <c r="P1178" t="s">
        <v>9379</v>
      </c>
    </row>
    <row r="1179" spans="1:16" x14ac:dyDescent="0.15">
      <c r="A1179" t="s">
        <v>2388</v>
      </c>
      <c r="B1179" t="s">
        <v>2389</v>
      </c>
      <c r="C1179">
        <v>22366</v>
      </c>
      <c r="D1179" t="s">
        <v>9380</v>
      </c>
      <c r="E1179" t="s">
        <v>9381</v>
      </c>
      <c r="F1179" t="s">
        <v>9382</v>
      </c>
      <c r="G1179" t="s">
        <v>4775</v>
      </c>
      <c r="H1179">
        <v>1.64178</v>
      </c>
      <c r="I1179">
        <v>38.9</v>
      </c>
      <c r="K1179" t="s">
        <v>9383</v>
      </c>
      <c r="L1179">
        <v>42</v>
      </c>
      <c r="M1179">
        <v>1444</v>
      </c>
      <c r="N1179" t="s">
        <v>7360</v>
      </c>
      <c r="O1179" t="s">
        <v>9384</v>
      </c>
      <c r="P1179" t="s">
        <v>9385</v>
      </c>
    </row>
    <row r="1180" spans="1:16" x14ac:dyDescent="0.15">
      <c r="A1180" t="s">
        <v>2388</v>
      </c>
      <c r="B1180" t="s">
        <v>2389</v>
      </c>
      <c r="C1180" t="s">
        <v>9386</v>
      </c>
      <c r="D1180" t="s">
        <v>9387</v>
      </c>
      <c r="E1180" t="s">
        <v>5096</v>
      </c>
      <c r="F1180" t="s">
        <v>55</v>
      </c>
      <c r="G1180" t="s">
        <v>4775</v>
      </c>
      <c r="H1180">
        <v>1.5886800000000001</v>
      </c>
      <c r="I1180">
        <v>38.700000000000003</v>
      </c>
      <c r="K1180" t="s">
        <v>9388</v>
      </c>
      <c r="L1180">
        <v>31</v>
      </c>
      <c r="M1180">
        <v>1426</v>
      </c>
      <c r="N1180" t="s">
        <v>5098</v>
      </c>
      <c r="O1180" t="s">
        <v>9389</v>
      </c>
      <c r="P1180" t="s">
        <v>9390</v>
      </c>
    </row>
    <row r="1181" spans="1:16" x14ac:dyDescent="0.15">
      <c r="A1181" t="s">
        <v>2388</v>
      </c>
      <c r="B1181" t="s">
        <v>2389</v>
      </c>
      <c r="C1181" t="s">
        <v>9391</v>
      </c>
      <c r="D1181" t="s">
        <v>9392</v>
      </c>
      <c r="E1181" t="s">
        <v>4833</v>
      </c>
      <c r="F1181" t="s">
        <v>1626</v>
      </c>
      <c r="G1181" t="s">
        <v>4775</v>
      </c>
      <c r="H1181">
        <v>1.6474200000000001</v>
      </c>
      <c r="I1181">
        <v>38.799999999999997</v>
      </c>
      <c r="K1181" t="s">
        <v>9393</v>
      </c>
      <c r="L1181">
        <v>41</v>
      </c>
      <c r="M1181">
        <v>1427</v>
      </c>
      <c r="N1181" t="s">
        <v>4835</v>
      </c>
      <c r="O1181" t="s">
        <v>9394</v>
      </c>
      <c r="P1181" t="s">
        <v>9395</v>
      </c>
    </row>
    <row r="1182" spans="1:16" x14ac:dyDescent="0.15">
      <c r="A1182" t="s">
        <v>2388</v>
      </c>
      <c r="B1182" t="s">
        <v>2389</v>
      </c>
      <c r="C1182" t="s">
        <v>9396</v>
      </c>
      <c r="D1182" t="s">
        <v>9397</v>
      </c>
      <c r="E1182" t="s">
        <v>4441</v>
      </c>
      <c r="F1182" t="s">
        <v>9398</v>
      </c>
      <c r="G1182" t="s">
        <v>4765</v>
      </c>
      <c r="H1182">
        <v>1.6819900000000001</v>
      </c>
      <c r="I1182">
        <v>38.9</v>
      </c>
      <c r="K1182" t="s">
        <v>9399</v>
      </c>
      <c r="L1182">
        <v>26</v>
      </c>
      <c r="M1182">
        <v>1443</v>
      </c>
      <c r="N1182" t="s">
        <v>5681</v>
      </c>
      <c r="O1182" t="s">
        <v>9400</v>
      </c>
      <c r="P1182" t="s">
        <v>9401</v>
      </c>
    </row>
    <row r="1183" spans="1:16" x14ac:dyDescent="0.15">
      <c r="A1183" t="s">
        <v>2388</v>
      </c>
      <c r="B1183" t="s">
        <v>2389</v>
      </c>
      <c r="C1183" t="s">
        <v>9402</v>
      </c>
      <c r="D1183" t="s">
        <v>9403</v>
      </c>
      <c r="E1183" t="s">
        <v>3975</v>
      </c>
      <c r="F1183" t="s">
        <v>9404</v>
      </c>
      <c r="G1183" t="s">
        <v>4775</v>
      </c>
      <c r="H1183">
        <v>1.6326499999999999</v>
      </c>
      <c r="I1183">
        <v>38.799999999999997</v>
      </c>
      <c r="K1183" t="s">
        <v>9405</v>
      </c>
      <c r="L1183">
        <v>43</v>
      </c>
      <c r="M1183">
        <v>1461</v>
      </c>
      <c r="N1183" t="s">
        <v>4974</v>
      </c>
      <c r="O1183" t="s">
        <v>9406</v>
      </c>
      <c r="P1183" t="s">
        <v>9407</v>
      </c>
    </row>
    <row r="1184" spans="1:16" x14ac:dyDescent="0.15">
      <c r="A1184" t="s">
        <v>2388</v>
      </c>
      <c r="B1184" t="s">
        <v>2389</v>
      </c>
      <c r="C1184" t="s">
        <v>9408</v>
      </c>
      <c r="D1184" t="s">
        <v>9409</v>
      </c>
      <c r="E1184" t="s">
        <v>3975</v>
      </c>
      <c r="F1184" t="s">
        <v>9410</v>
      </c>
      <c r="G1184" t="s">
        <v>4775</v>
      </c>
      <c r="H1184">
        <v>1.5962499999999999</v>
      </c>
      <c r="I1184">
        <v>39.200000000000003</v>
      </c>
      <c r="K1184" t="s">
        <v>9411</v>
      </c>
      <c r="L1184">
        <v>38</v>
      </c>
      <c r="M1184">
        <v>1404</v>
      </c>
      <c r="N1184" t="s">
        <v>4974</v>
      </c>
      <c r="O1184" t="s">
        <v>9412</v>
      </c>
      <c r="P1184" t="s">
        <v>9413</v>
      </c>
    </row>
    <row r="1185" spans="1:16" x14ac:dyDescent="0.15">
      <c r="A1185" t="s">
        <v>2388</v>
      </c>
      <c r="B1185" t="s">
        <v>2389</v>
      </c>
      <c r="C1185" t="s">
        <v>9414</v>
      </c>
      <c r="D1185" t="s">
        <v>9415</v>
      </c>
      <c r="E1185" t="s">
        <v>3975</v>
      </c>
      <c r="F1185" t="s">
        <v>9416</v>
      </c>
      <c r="G1185" t="s">
        <v>4775</v>
      </c>
      <c r="H1185">
        <v>1.5452600000000001</v>
      </c>
      <c r="I1185">
        <v>38.9</v>
      </c>
      <c r="K1185" t="s">
        <v>9417</v>
      </c>
      <c r="L1185">
        <v>37</v>
      </c>
      <c r="M1185">
        <v>1385</v>
      </c>
      <c r="N1185" t="s">
        <v>4974</v>
      </c>
      <c r="O1185" t="s">
        <v>9418</v>
      </c>
      <c r="P1185" t="s">
        <v>9419</v>
      </c>
    </row>
    <row r="1186" spans="1:16" x14ac:dyDescent="0.15">
      <c r="A1186" t="s">
        <v>2388</v>
      </c>
      <c r="B1186" t="s">
        <v>2389</v>
      </c>
      <c r="C1186" t="s">
        <v>9420</v>
      </c>
      <c r="D1186" t="s">
        <v>9421</v>
      </c>
      <c r="E1186" t="s">
        <v>3975</v>
      </c>
      <c r="F1186" t="s">
        <v>9422</v>
      </c>
      <c r="G1186" t="s">
        <v>4775</v>
      </c>
      <c r="H1186">
        <v>1.66662</v>
      </c>
      <c r="I1186">
        <v>39</v>
      </c>
      <c r="K1186" t="s">
        <v>9423</v>
      </c>
      <c r="L1186">
        <v>35</v>
      </c>
      <c r="M1186">
        <v>1478</v>
      </c>
      <c r="N1186" t="s">
        <v>4974</v>
      </c>
      <c r="O1186" t="s">
        <v>9424</v>
      </c>
      <c r="P1186" t="s">
        <v>9425</v>
      </c>
    </row>
    <row r="1187" spans="1:16" x14ac:dyDescent="0.15">
      <c r="A1187" t="s">
        <v>2388</v>
      </c>
      <c r="B1187" t="s">
        <v>2389</v>
      </c>
      <c r="C1187" t="s">
        <v>9426</v>
      </c>
      <c r="D1187" t="s">
        <v>9427</v>
      </c>
      <c r="E1187" t="s">
        <v>5054</v>
      </c>
      <c r="F1187" t="s">
        <v>1945</v>
      </c>
      <c r="G1187" t="s">
        <v>4765</v>
      </c>
      <c r="H1187">
        <v>1.5755999999999999</v>
      </c>
      <c r="I1187">
        <v>38.799999999999997</v>
      </c>
      <c r="K1187" t="s">
        <v>9428</v>
      </c>
      <c r="L1187">
        <v>39</v>
      </c>
      <c r="M1187">
        <v>1390</v>
      </c>
      <c r="N1187" t="s">
        <v>5056</v>
      </c>
      <c r="O1187" t="s">
        <v>9429</v>
      </c>
      <c r="P1187" t="s">
        <v>9430</v>
      </c>
    </row>
    <row r="1188" spans="1:16" x14ac:dyDescent="0.15">
      <c r="A1188" t="s">
        <v>2388</v>
      </c>
      <c r="B1188" t="s">
        <v>2389</v>
      </c>
      <c r="C1188" t="s">
        <v>9431</v>
      </c>
      <c r="D1188" t="s">
        <v>9432</v>
      </c>
      <c r="E1188" t="s">
        <v>3975</v>
      </c>
      <c r="F1188" t="s">
        <v>9433</v>
      </c>
      <c r="G1188" t="s">
        <v>4775</v>
      </c>
      <c r="H1188">
        <v>1.62069</v>
      </c>
      <c r="I1188">
        <v>38.9</v>
      </c>
      <c r="K1188" t="s">
        <v>9434</v>
      </c>
      <c r="L1188">
        <v>36</v>
      </c>
      <c r="M1188">
        <v>1448</v>
      </c>
      <c r="N1188" t="s">
        <v>4974</v>
      </c>
      <c r="O1188" t="s">
        <v>9435</v>
      </c>
      <c r="P1188" t="s">
        <v>9436</v>
      </c>
    </row>
    <row r="1189" spans="1:16" x14ac:dyDescent="0.15">
      <c r="A1189" t="s">
        <v>2388</v>
      </c>
      <c r="B1189" t="s">
        <v>2389</v>
      </c>
      <c r="C1189">
        <v>26084</v>
      </c>
      <c r="D1189" t="s">
        <v>9437</v>
      </c>
      <c r="E1189" t="s">
        <v>9438</v>
      </c>
      <c r="F1189" t="s">
        <v>9439</v>
      </c>
      <c r="G1189" t="s">
        <v>4775</v>
      </c>
      <c r="H1189">
        <v>1.6511899999999999</v>
      </c>
      <c r="I1189">
        <v>39</v>
      </c>
      <c r="K1189" t="s">
        <v>9440</v>
      </c>
      <c r="L1189">
        <v>46</v>
      </c>
      <c r="M1189">
        <v>1471</v>
      </c>
      <c r="N1189" t="s">
        <v>7360</v>
      </c>
      <c r="O1189" t="s">
        <v>9441</v>
      </c>
      <c r="P1189" t="s">
        <v>9442</v>
      </c>
    </row>
    <row r="1190" spans="1:16" x14ac:dyDescent="0.15">
      <c r="A1190" t="s">
        <v>2388</v>
      </c>
      <c r="B1190" t="s">
        <v>2389</v>
      </c>
      <c r="C1190" t="s">
        <v>9443</v>
      </c>
      <c r="D1190" t="s">
        <v>9444</v>
      </c>
      <c r="E1190" t="s">
        <v>4840</v>
      </c>
      <c r="F1190" t="s">
        <v>1785</v>
      </c>
      <c r="G1190" t="s">
        <v>4775</v>
      </c>
      <c r="H1190">
        <v>1.67123</v>
      </c>
      <c r="I1190">
        <v>38.9</v>
      </c>
      <c r="K1190" t="s">
        <v>9445</v>
      </c>
      <c r="L1190">
        <v>62</v>
      </c>
      <c r="M1190">
        <v>1441</v>
      </c>
      <c r="N1190" t="s">
        <v>4842</v>
      </c>
      <c r="O1190" t="s">
        <v>9446</v>
      </c>
      <c r="P1190" t="s">
        <v>9447</v>
      </c>
    </row>
    <row r="1191" spans="1:16" x14ac:dyDescent="0.15">
      <c r="A1191" t="s">
        <v>2388</v>
      </c>
      <c r="B1191" t="s">
        <v>2389</v>
      </c>
      <c r="C1191" t="s">
        <v>9448</v>
      </c>
      <c r="D1191" t="s">
        <v>9449</v>
      </c>
      <c r="E1191" t="s">
        <v>4441</v>
      </c>
      <c r="F1191" t="s">
        <v>1869</v>
      </c>
      <c r="G1191" t="s">
        <v>4775</v>
      </c>
      <c r="H1191">
        <v>1.67123</v>
      </c>
      <c r="I1191">
        <v>38.9</v>
      </c>
      <c r="K1191" t="s">
        <v>9450</v>
      </c>
      <c r="L1191">
        <v>62</v>
      </c>
      <c r="M1191">
        <v>1441</v>
      </c>
      <c r="N1191" t="s">
        <v>6317</v>
      </c>
      <c r="O1191" t="s">
        <v>9451</v>
      </c>
      <c r="P1191" t="s">
        <v>9452</v>
      </c>
    </row>
    <row r="1192" spans="1:16" x14ac:dyDescent="0.15">
      <c r="A1192" t="s">
        <v>2388</v>
      </c>
      <c r="B1192" t="s">
        <v>2389</v>
      </c>
      <c r="C1192">
        <v>518</v>
      </c>
      <c r="D1192" t="s">
        <v>9453</v>
      </c>
      <c r="E1192" t="s">
        <v>6345</v>
      </c>
      <c r="F1192" t="s">
        <v>9454</v>
      </c>
      <c r="G1192" t="s">
        <v>4775</v>
      </c>
      <c r="H1192">
        <v>1.62595</v>
      </c>
      <c r="I1192">
        <v>39</v>
      </c>
      <c r="K1192" t="s">
        <v>9455</v>
      </c>
      <c r="L1192">
        <v>47</v>
      </c>
      <c r="M1192">
        <v>1424</v>
      </c>
      <c r="N1192" t="s">
        <v>6348</v>
      </c>
      <c r="O1192" t="s">
        <v>9456</v>
      </c>
      <c r="P1192" t="s">
        <v>9457</v>
      </c>
    </row>
    <row r="1193" spans="1:16" x14ac:dyDescent="0.15">
      <c r="A1193" t="s">
        <v>2388</v>
      </c>
      <c r="B1193" t="s">
        <v>2389</v>
      </c>
      <c r="C1193" t="s">
        <v>9458</v>
      </c>
      <c r="D1193" t="s">
        <v>9459</v>
      </c>
      <c r="E1193" t="s">
        <v>7880</v>
      </c>
      <c r="F1193" t="s">
        <v>9460</v>
      </c>
      <c r="G1193" t="s">
        <v>4775</v>
      </c>
      <c r="H1193">
        <v>1.65608</v>
      </c>
      <c r="I1193">
        <v>39.1</v>
      </c>
      <c r="K1193" t="s">
        <v>9461</v>
      </c>
      <c r="L1193">
        <v>53</v>
      </c>
      <c r="M1193">
        <v>1429</v>
      </c>
      <c r="N1193" t="s">
        <v>7883</v>
      </c>
      <c r="O1193" t="s">
        <v>9462</v>
      </c>
      <c r="P1193" t="s">
        <v>9463</v>
      </c>
    </row>
    <row r="1194" spans="1:16" x14ac:dyDescent="0.15">
      <c r="A1194" t="s">
        <v>2388</v>
      </c>
      <c r="B1194" t="s">
        <v>2389</v>
      </c>
      <c r="C1194" t="s">
        <v>9464</v>
      </c>
      <c r="D1194" t="s">
        <v>9465</v>
      </c>
      <c r="E1194" t="s">
        <v>5096</v>
      </c>
      <c r="F1194" t="s">
        <v>2047</v>
      </c>
      <c r="G1194" t="s">
        <v>4775</v>
      </c>
      <c r="H1194">
        <v>1.6398299999999999</v>
      </c>
      <c r="I1194">
        <v>38.5</v>
      </c>
      <c r="K1194" t="s">
        <v>9466</v>
      </c>
      <c r="L1194">
        <v>41</v>
      </c>
      <c r="M1194">
        <v>1455</v>
      </c>
      <c r="N1194" t="s">
        <v>5098</v>
      </c>
      <c r="O1194" t="s">
        <v>9467</v>
      </c>
      <c r="P1194" t="s">
        <v>9468</v>
      </c>
    </row>
    <row r="1195" spans="1:16" x14ac:dyDescent="0.15">
      <c r="A1195" t="s">
        <v>2388</v>
      </c>
      <c r="B1195" t="s">
        <v>2389</v>
      </c>
      <c r="C1195" t="s">
        <v>9469</v>
      </c>
      <c r="D1195" t="s">
        <v>9470</v>
      </c>
      <c r="E1195" t="s">
        <v>9222</v>
      </c>
      <c r="F1195" t="s">
        <v>2192</v>
      </c>
      <c r="G1195" t="s">
        <v>4775</v>
      </c>
      <c r="H1195">
        <v>1.63028</v>
      </c>
      <c r="I1195">
        <v>38.9</v>
      </c>
      <c r="K1195" t="s">
        <v>9471</v>
      </c>
      <c r="L1195">
        <v>56</v>
      </c>
      <c r="M1195">
        <v>1442</v>
      </c>
      <c r="N1195" t="s">
        <v>9224</v>
      </c>
      <c r="O1195" t="s">
        <v>9472</v>
      </c>
      <c r="P1195" t="s">
        <v>9473</v>
      </c>
    </row>
    <row r="1196" spans="1:16" x14ac:dyDescent="0.15">
      <c r="A1196" t="s">
        <v>2388</v>
      </c>
      <c r="B1196" t="s">
        <v>2389</v>
      </c>
      <c r="C1196" t="s">
        <v>9474</v>
      </c>
      <c r="D1196" t="s">
        <v>9475</v>
      </c>
      <c r="E1196" t="s">
        <v>5835</v>
      </c>
      <c r="F1196" t="s">
        <v>9476</v>
      </c>
      <c r="G1196" t="s">
        <v>4775</v>
      </c>
      <c r="H1196">
        <v>1.6468799999999999</v>
      </c>
      <c r="I1196">
        <v>38.799999999999997</v>
      </c>
      <c r="K1196" t="s">
        <v>9477</v>
      </c>
      <c r="L1196">
        <v>54</v>
      </c>
      <c r="M1196">
        <v>1471</v>
      </c>
      <c r="N1196" t="s">
        <v>5838</v>
      </c>
      <c r="O1196" t="s">
        <v>9478</v>
      </c>
      <c r="P1196" t="s">
        <v>9479</v>
      </c>
    </row>
    <row r="1197" spans="1:16" x14ac:dyDescent="0.15">
      <c r="A1197" t="s">
        <v>2388</v>
      </c>
      <c r="B1197" t="s">
        <v>2389</v>
      </c>
      <c r="C1197" t="s">
        <v>9480</v>
      </c>
      <c r="D1197" t="s">
        <v>9481</v>
      </c>
      <c r="E1197" t="s">
        <v>5835</v>
      </c>
      <c r="F1197" t="s">
        <v>1338</v>
      </c>
      <c r="G1197" t="s">
        <v>4775</v>
      </c>
      <c r="H1197">
        <v>1.60168</v>
      </c>
      <c r="I1197">
        <v>38.700000000000003</v>
      </c>
      <c r="K1197" t="s">
        <v>9482</v>
      </c>
      <c r="L1197">
        <v>33</v>
      </c>
      <c r="M1197">
        <v>1427</v>
      </c>
      <c r="N1197" t="s">
        <v>5838</v>
      </c>
      <c r="O1197" t="s">
        <v>9483</v>
      </c>
      <c r="P1197" t="s">
        <v>9484</v>
      </c>
    </row>
    <row r="1198" spans="1:16" x14ac:dyDescent="0.15">
      <c r="A1198" t="s">
        <v>2388</v>
      </c>
      <c r="B1198" t="s">
        <v>2389</v>
      </c>
      <c r="C1198" t="s">
        <v>9485</v>
      </c>
      <c r="D1198" t="s">
        <v>9486</v>
      </c>
      <c r="E1198" t="s">
        <v>3975</v>
      </c>
      <c r="F1198" t="s">
        <v>9487</v>
      </c>
      <c r="G1198" t="s">
        <v>4775</v>
      </c>
      <c r="H1198">
        <v>1.6023799999999999</v>
      </c>
      <c r="I1198">
        <v>38.9</v>
      </c>
      <c r="K1198" t="s">
        <v>9488</v>
      </c>
      <c r="L1198">
        <v>36</v>
      </c>
      <c r="M1198">
        <v>1424</v>
      </c>
      <c r="N1198" t="s">
        <v>4974</v>
      </c>
      <c r="O1198" t="s">
        <v>9489</v>
      </c>
      <c r="P1198" t="s">
        <v>9490</v>
      </c>
    </row>
    <row r="1199" spans="1:16" x14ac:dyDescent="0.15">
      <c r="A1199" t="s">
        <v>2388</v>
      </c>
      <c r="B1199" t="s">
        <v>2389</v>
      </c>
      <c r="C1199" t="s">
        <v>9491</v>
      </c>
      <c r="D1199" t="s">
        <v>9492</v>
      </c>
      <c r="E1199" t="s">
        <v>4971</v>
      </c>
      <c r="F1199" t="s">
        <v>9493</v>
      </c>
      <c r="G1199" t="s">
        <v>4775</v>
      </c>
      <c r="H1199">
        <v>1.6752499999999999</v>
      </c>
      <c r="I1199">
        <v>38.799999999999997</v>
      </c>
      <c r="K1199" t="s">
        <v>9494</v>
      </c>
      <c r="L1199">
        <v>40</v>
      </c>
      <c r="M1199">
        <v>1482</v>
      </c>
      <c r="N1199" t="s">
        <v>4974</v>
      </c>
      <c r="O1199" t="s">
        <v>9495</v>
      </c>
      <c r="P1199" t="s">
        <v>9496</v>
      </c>
    </row>
    <row r="1200" spans="1:16" x14ac:dyDescent="0.15">
      <c r="A1200" t="s">
        <v>2388</v>
      </c>
      <c r="B1200" t="s">
        <v>2389</v>
      </c>
      <c r="C1200" t="s">
        <v>9497</v>
      </c>
      <c r="D1200" t="s">
        <v>9498</v>
      </c>
      <c r="E1200" t="s">
        <v>5905</v>
      </c>
      <c r="F1200" t="s">
        <v>9499</v>
      </c>
      <c r="G1200" t="s">
        <v>4775</v>
      </c>
      <c r="H1200">
        <v>1.6573100000000001</v>
      </c>
      <c r="I1200">
        <v>38.799999999999997</v>
      </c>
      <c r="K1200" t="s">
        <v>9500</v>
      </c>
      <c r="L1200">
        <v>45</v>
      </c>
      <c r="M1200">
        <v>1487</v>
      </c>
      <c r="N1200" t="s">
        <v>5908</v>
      </c>
      <c r="O1200" t="s">
        <v>9501</v>
      </c>
      <c r="P1200" t="s">
        <v>9502</v>
      </c>
    </row>
    <row r="1201" spans="1:16" x14ac:dyDescent="0.15">
      <c r="A1201" t="s">
        <v>2388</v>
      </c>
      <c r="B1201" t="s">
        <v>2389</v>
      </c>
      <c r="C1201" t="s">
        <v>9503</v>
      </c>
      <c r="D1201" t="s">
        <v>9504</v>
      </c>
      <c r="E1201" t="s">
        <v>5233</v>
      </c>
      <c r="F1201" t="s">
        <v>1977</v>
      </c>
      <c r="G1201" t="s">
        <v>4775</v>
      </c>
      <c r="H1201">
        <v>1.59335</v>
      </c>
      <c r="I1201">
        <v>38.700000000000003</v>
      </c>
      <c r="K1201" t="s">
        <v>9505</v>
      </c>
      <c r="L1201">
        <v>44</v>
      </c>
      <c r="M1201">
        <v>1395</v>
      </c>
      <c r="N1201" t="s">
        <v>5235</v>
      </c>
      <c r="O1201" t="s">
        <v>9506</v>
      </c>
      <c r="P1201" t="s">
        <v>9507</v>
      </c>
    </row>
    <row r="1202" spans="1:16" x14ac:dyDescent="0.15">
      <c r="A1202" t="s">
        <v>2388</v>
      </c>
      <c r="B1202" t="s">
        <v>2389</v>
      </c>
      <c r="C1202" t="s">
        <v>9508</v>
      </c>
      <c r="D1202" t="s">
        <v>9509</v>
      </c>
      <c r="E1202" t="s">
        <v>6345</v>
      </c>
      <c r="F1202" t="s">
        <v>904</v>
      </c>
      <c r="G1202" t="s">
        <v>4775</v>
      </c>
      <c r="H1202">
        <v>1.6000799999999999</v>
      </c>
      <c r="I1202">
        <v>39</v>
      </c>
      <c r="K1202" t="s">
        <v>9510</v>
      </c>
      <c r="L1202">
        <v>46</v>
      </c>
      <c r="M1202">
        <v>1423</v>
      </c>
      <c r="N1202" t="s">
        <v>6348</v>
      </c>
      <c r="O1202" t="s">
        <v>9511</v>
      </c>
      <c r="P1202" t="s">
        <v>9512</v>
      </c>
    </row>
    <row r="1203" spans="1:16" x14ac:dyDescent="0.15">
      <c r="A1203" t="s">
        <v>2388</v>
      </c>
      <c r="B1203" t="s">
        <v>2389</v>
      </c>
      <c r="C1203" t="s">
        <v>9513</v>
      </c>
      <c r="D1203" t="s">
        <v>9514</v>
      </c>
      <c r="E1203" t="s">
        <v>3975</v>
      </c>
      <c r="F1203" t="s">
        <v>9515</v>
      </c>
      <c r="G1203" t="s">
        <v>4775</v>
      </c>
      <c r="H1203">
        <v>1.6254599999999999</v>
      </c>
      <c r="I1203">
        <v>39</v>
      </c>
      <c r="K1203" t="s">
        <v>9516</v>
      </c>
      <c r="L1203">
        <v>49</v>
      </c>
      <c r="M1203">
        <v>1468</v>
      </c>
      <c r="N1203" t="s">
        <v>4974</v>
      </c>
      <c r="O1203" t="s">
        <v>9517</v>
      </c>
      <c r="P1203" t="s">
        <v>9518</v>
      </c>
    </row>
    <row r="1204" spans="1:16" x14ac:dyDescent="0.15">
      <c r="A1204" t="s">
        <v>2388</v>
      </c>
      <c r="B1204" t="s">
        <v>2389</v>
      </c>
      <c r="C1204" t="s">
        <v>9519</v>
      </c>
      <c r="D1204" t="s">
        <v>9520</v>
      </c>
      <c r="E1204" t="s">
        <v>3975</v>
      </c>
      <c r="F1204" t="s">
        <v>9521</v>
      </c>
      <c r="G1204" t="s">
        <v>4775</v>
      </c>
      <c r="H1204">
        <v>1.6305799999999999</v>
      </c>
      <c r="I1204">
        <v>38.9</v>
      </c>
      <c r="K1204" t="s">
        <v>9522</v>
      </c>
      <c r="L1204">
        <v>35</v>
      </c>
      <c r="M1204">
        <v>1456</v>
      </c>
      <c r="N1204" t="s">
        <v>4974</v>
      </c>
      <c r="O1204" t="s">
        <v>9523</v>
      </c>
      <c r="P1204" t="s">
        <v>9524</v>
      </c>
    </row>
    <row r="1205" spans="1:16" x14ac:dyDescent="0.15">
      <c r="A1205" t="s">
        <v>2388</v>
      </c>
      <c r="B1205" t="s">
        <v>2389</v>
      </c>
      <c r="C1205" t="s">
        <v>9525</v>
      </c>
      <c r="D1205" t="s">
        <v>9526</v>
      </c>
      <c r="E1205" t="s">
        <v>5321</v>
      </c>
      <c r="F1205" t="s">
        <v>9527</v>
      </c>
      <c r="G1205" t="s">
        <v>4775</v>
      </c>
      <c r="H1205">
        <v>1.59406</v>
      </c>
      <c r="I1205">
        <v>38.799999999999997</v>
      </c>
      <c r="K1205" t="s">
        <v>9528</v>
      </c>
      <c r="L1205">
        <v>33</v>
      </c>
      <c r="M1205">
        <v>1415</v>
      </c>
      <c r="N1205" t="s">
        <v>4884</v>
      </c>
      <c r="O1205" t="s">
        <v>9529</v>
      </c>
      <c r="P1205" t="s">
        <v>9530</v>
      </c>
    </row>
    <row r="1206" spans="1:16" x14ac:dyDescent="0.15">
      <c r="A1206" t="s">
        <v>2388</v>
      </c>
      <c r="B1206" t="s">
        <v>2389</v>
      </c>
      <c r="C1206" t="s">
        <v>8972</v>
      </c>
      <c r="D1206" t="s">
        <v>9531</v>
      </c>
      <c r="E1206" t="s">
        <v>3975</v>
      </c>
      <c r="F1206" t="s">
        <v>1262</v>
      </c>
      <c r="G1206" t="s">
        <v>4775</v>
      </c>
      <c r="H1206">
        <v>1.6115699999999999</v>
      </c>
      <c r="I1206">
        <v>38.9</v>
      </c>
      <c r="K1206" t="s">
        <v>9532</v>
      </c>
      <c r="L1206">
        <v>31</v>
      </c>
      <c r="M1206">
        <v>1432</v>
      </c>
      <c r="N1206" t="s">
        <v>5022</v>
      </c>
      <c r="O1206" t="s">
        <v>9533</v>
      </c>
      <c r="P1206" t="s">
        <v>9534</v>
      </c>
    </row>
    <row r="1207" spans="1:16" x14ac:dyDescent="0.15">
      <c r="A1207" t="s">
        <v>2388</v>
      </c>
      <c r="B1207" t="s">
        <v>2389</v>
      </c>
      <c r="C1207">
        <v>3053</v>
      </c>
      <c r="D1207" t="s">
        <v>9535</v>
      </c>
      <c r="E1207" t="s">
        <v>9536</v>
      </c>
      <c r="F1207" t="s">
        <v>9537</v>
      </c>
      <c r="G1207" t="s">
        <v>4775</v>
      </c>
      <c r="H1207">
        <v>1.6106400000000001</v>
      </c>
      <c r="I1207">
        <v>39</v>
      </c>
      <c r="K1207" t="s">
        <v>9538</v>
      </c>
      <c r="L1207">
        <v>42</v>
      </c>
      <c r="M1207">
        <v>1444</v>
      </c>
      <c r="N1207" t="s">
        <v>7360</v>
      </c>
      <c r="O1207" t="s">
        <v>9539</v>
      </c>
      <c r="P1207" t="s">
        <v>9540</v>
      </c>
    </row>
    <row r="1208" spans="1:16" x14ac:dyDescent="0.15">
      <c r="A1208" t="s">
        <v>2388</v>
      </c>
      <c r="B1208" t="s">
        <v>2389</v>
      </c>
      <c r="C1208" t="s">
        <v>9541</v>
      </c>
      <c r="D1208" t="s">
        <v>9542</v>
      </c>
      <c r="E1208" t="s">
        <v>7880</v>
      </c>
      <c r="F1208" t="s">
        <v>9543</v>
      </c>
      <c r="G1208" t="s">
        <v>4775</v>
      </c>
      <c r="H1208">
        <v>1.58196</v>
      </c>
      <c r="I1208">
        <v>39</v>
      </c>
      <c r="K1208" t="s">
        <v>9544</v>
      </c>
      <c r="L1208">
        <v>49</v>
      </c>
      <c r="M1208">
        <v>1385</v>
      </c>
      <c r="N1208" t="s">
        <v>7883</v>
      </c>
      <c r="O1208" t="s">
        <v>9545</v>
      </c>
      <c r="P1208" t="s">
        <v>9546</v>
      </c>
    </row>
    <row r="1209" spans="1:16" x14ac:dyDescent="0.15">
      <c r="A1209" t="s">
        <v>2388</v>
      </c>
      <c r="B1209" t="s">
        <v>2389</v>
      </c>
      <c r="C1209" t="s">
        <v>9547</v>
      </c>
      <c r="D1209" t="s">
        <v>9548</v>
      </c>
      <c r="E1209" t="s">
        <v>5905</v>
      </c>
      <c r="F1209" t="s">
        <v>9549</v>
      </c>
      <c r="G1209" t="s">
        <v>4775</v>
      </c>
      <c r="H1209">
        <v>1.63554</v>
      </c>
      <c r="I1209">
        <v>38.9</v>
      </c>
      <c r="K1209" t="s">
        <v>9550</v>
      </c>
      <c r="L1209">
        <v>36</v>
      </c>
      <c r="M1209">
        <v>1477</v>
      </c>
      <c r="N1209" t="s">
        <v>5908</v>
      </c>
      <c r="O1209" t="s">
        <v>9551</v>
      </c>
      <c r="P1209" t="s">
        <v>9552</v>
      </c>
    </row>
    <row r="1210" spans="1:16" x14ac:dyDescent="0.15">
      <c r="A1210" t="s">
        <v>2388</v>
      </c>
      <c r="B1210" t="s">
        <v>2389</v>
      </c>
      <c r="C1210" t="s">
        <v>9553</v>
      </c>
      <c r="D1210" t="s">
        <v>9554</v>
      </c>
      <c r="E1210" t="s">
        <v>6094</v>
      </c>
      <c r="F1210" t="s">
        <v>1858</v>
      </c>
      <c r="G1210" t="s">
        <v>4775</v>
      </c>
      <c r="H1210">
        <v>1.60758</v>
      </c>
      <c r="I1210">
        <v>39</v>
      </c>
      <c r="K1210" t="s">
        <v>9555</v>
      </c>
      <c r="L1210">
        <v>46</v>
      </c>
      <c r="M1210">
        <v>1389</v>
      </c>
      <c r="N1210" t="s">
        <v>6096</v>
      </c>
      <c r="O1210" t="s">
        <v>9556</v>
      </c>
      <c r="P1210" t="s">
        <v>9557</v>
      </c>
    </row>
    <row r="1211" spans="1:16" x14ac:dyDescent="0.15">
      <c r="A1211" t="s">
        <v>2388</v>
      </c>
      <c r="B1211" t="s">
        <v>2389</v>
      </c>
      <c r="C1211" t="s">
        <v>9558</v>
      </c>
      <c r="D1211" t="s">
        <v>9559</v>
      </c>
      <c r="E1211" t="s">
        <v>7880</v>
      </c>
      <c r="F1211" t="s">
        <v>9560</v>
      </c>
      <c r="G1211" t="s">
        <v>4775</v>
      </c>
      <c r="H1211">
        <v>1.58294</v>
      </c>
      <c r="I1211">
        <v>39</v>
      </c>
      <c r="K1211" t="s">
        <v>9561</v>
      </c>
      <c r="L1211">
        <v>46</v>
      </c>
      <c r="M1211">
        <v>1381</v>
      </c>
      <c r="N1211" t="s">
        <v>7883</v>
      </c>
      <c r="O1211" t="s">
        <v>9562</v>
      </c>
      <c r="P1211" t="s">
        <v>9563</v>
      </c>
    </row>
    <row r="1212" spans="1:16" x14ac:dyDescent="0.15">
      <c r="A1212" t="s">
        <v>2388</v>
      </c>
      <c r="B1212" t="s">
        <v>2389</v>
      </c>
      <c r="C1212" t="s">
        <v>9564</v>
      </c>
      <c r="D1212" t="s">
        <v>9565</v>
      </c>
      <c r="E1212" t="s">
        <v>3975</v>
      </c>
      <c r="F1212" t="s">
        <v>9566</v>
      </c>
      <c r="G1212" t="s">
        <v>4775</v>
      </c>
      <c r="H1212">
        <v>1.5880799999999999</v>
      </c>
      <c r="I1212">
        <v>39</v>
      </c>
      <c r="K1212" t="s">
        <v>9567</v>
      </c>
      <c r="L1212">
        <v>47</v>
      </c>
      <c r="M1212">
        <v>1423</v>
      </c>
      <c r="N1212" t="s">
        <v>4974</v>
      </c>
      <c r="O1212" t="s">
        <v>9568</v>
      </c>
      <c r="P1212" t="s">
        <v>9569</v>
      </c>
    </row>
    <row r="1213" spans="1:16" x14ac:dyDescent="0.15">
      <c r="A1213" t="s">
        <v>2388</v>
      </c>
      <c r="B1213" t="s">
        <v>2389</v>
      </c>
      <c r="C1213">
        <v>22367</v>
      </c>
      <c r="D1213" t="s">
        <v>9570</v>
      </c>
      <c r="E1213" t="s">
        <v>9571</v>
      </c>
      <c r="F1213" t="s">
        <v>9572</v>
      </c>
      <c r="G1213" t="s">
        <v>4775</v>
      </c>
      <c r="H1213">
        <v>1.64466</v>
      </c>
      <c r="I1213">
        <v>39</v>
      </c>
      <c r="K1213" t="s">
        <v>9573</v>
      </c>
      <c r="L1213">
        <v>45</v>
      </c>
      <c r="M1213">
        <v>1461</v>
      </c>
      <c r="N1213" t="s">
        <v>7360</v>
      </c>
      <c r="O1213" t="s">
        <v>9574</v>
      </c>
      <c r="P1213" t="s">
        <v>9575</v>
      </c>
    </row>
    <row r="1214" spans="1:16" x14ac:dyDescent="0.15">
      <c r="A1214" t="s">
        <v>2388</v>
      </c>
      <c r="B1214" t="s">
        <v>2389</v>
      </c>
      <c r="C1214">
        <v>22151</v>
      </c>
      <c r="D1214" t="s">
        <v>9576</v>
      </c>
      <c r="E1214" t="s">
        <v>9577</v>
      </c>
      <c r="F1214" t="s">
        <v>9578</v>
      </c>
      <c r="G1214" t="s">
        <v>4775</v>
      </c>
      <c r="H1214">
        <v>1.6740600000000001</v>
      </c>
      <c r="I1214">
        <v>38.9</v>
      </c>
      <c r="K1214" t="s">
        <v>9579</v>
      </c>
      <c r="L1214">
        <v>40</v>
      </c>
      <c r="M1214">
        <v>1493</v>
      </c>
      <c r="N1214" t="s">
        <v>7360</v>
      </c>
      <c r="O1214" t="s">
        <v>9580</v>
      </c>
      <c r="P1214" t="s">
        <v>9581</v>
      </c>
    </row>
    <row r="1215" spans="1:16" x14ac:dyDescent="0.15">
      <c r="A1215" t="s">
        <v>2388</v>
      </c>
      <c r="B1215" t="s">
        <v>2389</v>
      </c>
      <c r="C1215" t="s">
        <v>9582</v>
      </c>
      <c r="D1215" t="s">
        <v>9583</v>
      </c>
      <c r="E1215" t="s">
        <v>3975</v>
      </c>
      <c r="F1215" t="s">
        <v>9584</v>
      </c>
      <c r="G1215" t="s">
        <v>4775</v>
      </c>
      <c r="H1215">
        <v>1.64852</v>
      </c>
      <c r="I1215">
        <v>38.799999999999997</v>
      </c>
      <c r="K1215" t="s">
        <v>9585</v>
      </c>
      <c r="L1215">
        <v>46</v>
      </c>
      <c r="M1215">
        <v>1469</v>
      </c>
      <c r="N1215" t="s">
        <v>4974</v>
      </c>
      <c r="O1215" t="s">
        <v>9586</v>
      </c>
      <c r="P1215" t="s">
        <v>9587</v>
      </c>
    </row>
    <row r="1216" spans="1:16" x14ac:dyDescent="0.15">
      <c r="A1216" t="s">
        <v>2388</v>
      </c>
      <c r="B1216" t="s">
        <v>2389</v>
      </c>
      <c r="C1216" t="s">
        <v>9588</v>
      </c>
      <c r="D1216" t="s">
        <v>9589</v>
      </c>
      <c r="E1216" t="s">
        <v>4441</v>
      </c>
      <c r="F1216" t="s">
        <v>9590</v>
      </c>
      <c r="G1216" t="s">
        <v>4765</v>
      </c>
      <c r="H1216">
        <v>1.6998500000000001</v>
      </c>
      <c r="I1216">
        <v>38.9</v>
      </c>
      <c r="K1216" t="s">
        <v>9591</v>
      </c>
      <c r="L1216">
        <v>40</v>
      </c>
      <c r="M1216">
        <v>1451</v>
      </c>
      <c r="N1216" t="s">
        <v>5681</v>
      </c>
      <c r="O1216" t="s">
        <v>9592</v>
      </c>
      <c r="P1216" t="s">
        <v>9593</v>
      </c>
    </row>
    <row r="1217" spans="1:16" x14ac:dyDescent="0.15">
      <c r="A1217" t="s">
        <v>2388</v>
      </c>
      <c r="B1217" t="s">
        <v>2389</v>
      </c>
      <c r="C1217" t="s">
        <v>9594</v>
      </c>
      <c r="D1217" t="s">
        <v>9595</v>
      </c>
      <c r="E1217" t="s">
        <v>6345</v>
      </c>
      <c r="F1217" t="s">
        <v>9596</v>
      </c>
      <c r="G1217" t="s">
        <v>4775</v>
      </c>
      <c r="H1217">
        <v>1.6021700000000001</v>
      </c>
      <c r="I1217">
        <v>39</v>
      </c>
      <c r="K1217" t="s">
        <v>9597</v>
      </c>
      <c r="L1217">
        <v>50</v>
      </c>
      <c r="M1217">
        <v>1418</v>
      </c>
      <c r="N1217" t="s">
        <v>6348</v>
      </c>
      <c r="O1217" t="s">
        <v>9598</v>
      </c>
      <c r="P1217" t="s">
        <v>9599</v>
      </c>
    </row>
    <row r="1218" spans="1:16" x14ac:dyDescent="0.15">
      <c r="A1218" t="s">
        <v>2388</v>
      </c>
      <c r="B1218" t="s">
        <v>2389</v>
      </c>
      <c r="C1218" t="s">
        <v>9600</v>
      </c>
      <c r="D1218" t="s">
        <v>9601</v>
      </c>
      <c r="E1218" t="s">
        <v>9602</v>
      </c>
      <c r="F1218" t="s">
        <v>9603</v>
      </c>
      <c r="G1218" t="s">
        <v>4775</v>
      </c>
      <c r="H1218">
        <v>1.65385</v>
      </c>
      <c r="I1218">
        <v>38.799999999999997</v>
      </c>
      <c r="K1218" t="s">
        <v>9604</v>
      </c>
      <c r="L1218">
        <v>56</v>
      </c>
      <c r="M1218">
        <v>1465</v>
      </c>
      <c r="N1218" t="s">
        <v>4914</v>
      </c>
      <c r="O1218" t="s">
        <v>9605</v>
      </c>
      <c r="P1218" t="s">
        <v>9606</v>
      </c>
    </row>
    <row r="1219" spans="1:16" x14ac:dyDescent="0.15">
      <c r="A1219" t="s">
        <v>2388</v>
      </c>
      <c r="B1219" t="s">
        <v>2389</v>
      </c>
      <c r="C1219" t="s">
        <v>9607</v>
      </c>
      <c r="D1219" t="s">
        <v>9608</v>
      </c>
      <c r="E1219" t="s">
        <v>6094</v>
      </c>
      <c r="F1219" t="s">
        <v>1836</v>
      </c>
      <c r="G1219" t="s">
        <v>4775</v>
      </c>
      <c r="H1219">
        <v>1.6668000000000001</v>
      </c>
      <c r="I1219">
        <v>38.9</v>
      </c>
      <c r="K1219" t="s">
        <v>9609</v>
      </c>
      <c r="L1219">
        <v>39</v>
      </c>
      <c r="M1219">
        <v>1444</v>
      </c>
      <c r="N1219" t="s">
        <v>6096</v>
      </c>
      <c r="O1219" t="s">
        <v>9610</v>
      </c>
      <c r="P1219" t="s">
        <v>9611</v>
      </c>
    </row>
    <row r="1220" spans="1:16" x14ac:dyDescent="0.15">
      <c r="A1220" t="s">
        <v>2388</v>
      </c>
      <c r="B1220" t="s">
        <v>2389</v>
      </c>
      <c r="C1220" t="s">
        <v>9612</v>
      </c>
      <c r="D1220" t="s">
        <v>9613</v>
      </c>
      <c r="E1220" t="s">
        <v>5905</v>
      </c>
      <c r="F1220" t="s">
        <v>9614</v>
      </c>
      <c r="G1220" t="s">
        <v>4775</v>
      </c>
      <c r="H1220">
        <v>1.58046</v>
      </c>
      <c r="I1220">
        <v>39.1</v>
      </c>
      <c r="K1220" t="s">
        <v>9615</v>
      </c>
      <c r="L1220">
        <v>33</v>
      </c>
      <c r="M1220">
        <v>1422</v>
      </c>
      <c r="N1220" t="s">
        <v>5908</v>
      </c>
      <c r="O1220" t="s">
        <v>9616</v>
      </c>
      <c r="P1220" t="s">
        <v>9617</v>
      </c>
    </row>
    <row r="1221" spans="1:16" x14ac:dyDescent="0.15">
      <c r="A1221" t="s">
        <v>2388</v>
      </c>
      <c r="B1221" t="s">
        <v>2389</v>
      </c>
      <c r="C1221" t="s">
        <v>9618</v>
      </c>
      <c r="D1221" t="s">
        <v>9619</v>
      </c>
      <c r="E1221" t="s">
        <v>5905</v>
      </c>
      <c r="F1221" t="s">
        <v>9620</v>
      </c>
      <c r="G1221" t="s">
        <v>4775</v>
      </c>
      <c r="H1221">
        <v>1.64459</v>
      </c>
      <c r="I1221">
        <v>38.799999999999997</v>
      </c>
      <c r="K1221" t="s">
        <v>9621</v>
      </c>
      <c r="L1221">
        <v>41</v>
      </c>
      <c r="M1221">
        <v>1457</v>
      </c>
      <c r="N1221" t="s">
        <v>5908</v>
      </c>
      <c r="O1221" t="s">
        <v>9622</v>
      </c>
      <c r="P1221" t="s">
        <v>9623</v>
      </c>
    </row>
    <row r="1222" spans="1:16" x14ac:dyDescent="0.15">
      <c r="A1222" t="s">
        <v>2388</v>
      </c>
      <c r="B1222" t="s">
        <v>2389</v>
      </c>
      <c r="C1222">
        <v>2015</v>
      </c>
      <c r="D1222" t="s">
        <v>9624</v>
      </c>
      <c r="E1222" t="s">
        <v>9625</v>
      </c>
      <c r="F1222" t="s">
        <v>9626</v>
      </c>
      <c r="G1222" t="s">
        <v>4775</v>
      </c>
      <c r="H1222">
        <v>1.60684</v>
      </c>
      <c r="I1222">
        <v>39</v>
      </c>
      <c r="K1222" t="s">
        <v>9627</v>
      </c>
      <c r="L1222">
        <v>47</v>
      </c>
      <c r="M1222">
        <v>1432</v>
      </c>
      <c r="N1222" t="s">
        <v>7360</v>
      </c>
      <c r="O1222" t="s">
        <v>9628</v>
      </c>
      <c r="P1222" t="s">
        <v>9629</v>
      </c>
    </row>
    <row r="1223" spans="1:16" x14ac:dyDescent="0.15">
      <c r="A1223" t="s">
        <v>2388</v>
      </c>
      <c r="B1223" t="s">
        <v>2389</v>
      </c>
      <c r="C1223" t="s">
        <v>9630</v>
      </c>
      <c r="D1223" t="s">
        <v>9631</v>
      </c>
      <c r="E1223" t="s">
        <v>7880</v>
      </c>
      <c r="F1223" t="s">
        <v>9632</v>
      </c>
      <c r="G1223" t="s">
        <v>4775</v>
      </c>
      <c r="H1223">
        <v>1.5827</v>
      </c>
      <c r="I1223">
        <v>39.1</v>
      </c>
      <c r="K1223" t="s">
        <v>9633</v>
      </c>
      <c r="L1223">
        <v>61</v>
      </c>
      <c r="M1223">
        <v>1380</v>
      </c>
      <c r="N1223" t="s">
        <v>7883</v>
      </c>
      <c r="O1223" t="s">
        <v>9634</v>
      </c>
      <c r="P1223" t="s">
        <v>9635</v>
      </c>
    </row>
    <row r="1224" spans="1:16" x14ac:dyDescent="0.15">
      <c r="A1224" t="s">
        <v>2388</v>
      </c>
      <c r="B1224" t="s">
        <v>2389</v>
      </c>
      <c r="C1224" t="s">
        <v>9636</v>
      </c>
      <c r="D1224" t="s">
        <v>9637</v>
      </c>
      <c r="E1224" t="s">
        <v>4971</v>
      </c>
      <c r="F1224" t="s">
        <v>9638</v>
      </c>
      <c r="G1224" t="s">
        <v>4775</v>
      </c>
      <c r="H1224">
        <v>1.6463099999999999</v>
      </c>
      <c r="I1224">
        <v>38.9</v>
      </c>
      <c r="K1224" t="s">
        <v>9639</v>
      </c>
      <c r="L1224">
        <v>46</v>
      </c>
      <c r="M1224">
        <v>1462</v>
      </c>
      <c r="N1224" t="s">
        <v>4974</v>
      </c>
      <c r="O1224" t="s">
        <v>9640</v>
      </c>
      <c r="P1224" t="s">
        <v>9641</v>
      </c>
    </row>
    <row r="1225" spans="1:16" x14ac:dyDescent="0.15">
      <c r="A1225" t="s">
        <v>2388</v>
      </c>
      <c r="B1225" t="s">
        <v>2389</v>
      </c>
      <c r="C1225" t="s">
        <v>9642</v>
      </c>
      <c r="D1225" t="s">
        <v>9643</v>
      </c>
      <c r="E1225" t="s">
        <v>3975</v>
      </c>
      <c r="F1225" t="s">
        <v>9644</v>
      </c>
      <c r="G1225" t="s">
        <v>4775</v>
      </c>
      <c r="H1225">
        <v>1.619</v>
      </c>
      <c r="I1225">
        <v>38.9</v>
      </c>
      <c r="K1225" t="s">
        <v>9645</v>
      </c>
      <c r="L1225">
        <v>35</v>
      </c>
      <c r="M1225">
        <v>1428</v>
      </c>
      <c r="N1225" t="s">
        <v>4974</v>
      </c>
      <c r="O1225" t="s">
        <v>9646</v>
      </c>
      <c r="P1225" t="s">
        <v>9647</v>
      </c>
    </row>
    <row r="1226" spans="1:16" x14ac:dyDescent="0.15">
      <c r="A1226" t="s">
        <v>2388</v>
      </c>
      <c r="B1226" t="s">
        <v>2389</v>
      </c>
      <c r="C1226">
        <v>462</v>
      </c>
      <c r="D1226" t="s">
        <v>9648</v>
      </c>
      <c r="E1226" t="s">
        <v>6345</v>
      </c>
      <c r="F1226" t="s">
        <v>9649</v>
      </c>
      <c r="G1226" t="s">
        <v>4775</v>
      </c>
      <c r="H1226">
        <v>1.76566</v>
      </c>
      <c r="I1226">
        <v>39.200000000000003</v>
      </c>
      <c r="K1226" t="s">
        <v>9650</v>
      </c>
      <c r="L1226">
        <v>231</v>
      </c>
      <c r="M1226">
        <v>1582</v>
      </c>
      <c r="N1226" t="s">
        <v>6348</v>
      </c>
      <c r="O1226" t="s">
        <v>9651</v>
      </c>
      <c r="P1226" t="s">
        <v>9652</v>
      </c>
    </row>
    <row r="1227" spans="1:16" x14ac:dyDescent="0.15">
      <c r="A1227" t="s">
        <v>2388</v>
      </c>
      <c r="B1227" t="s">
        <v>2389</v>
      </c>
      <c r="C1227" t="s">
        <v>9653</v>
      </c>
      <c r="D1227" t="s">
        <v>9654</v>
      </c>
      <c r="E1227" t="s">
        <v>4840</v>
      </c>
      <c r="F1227" t="s">
        <v>1761</v>
      </c>
      <c r="G1227" t="s">
        <v>4775</v>
      </c>
      <c r="H1227">
        <v>1.6405799999999999</v>
      </c>
      <c r="I1227">
        <v>39</v>
      </c>
      <c r="K1227" t="s">
        <v>9655</v>
      </c>
      <c r="L1227">
        <v>50</v>
      </c>
      <c r="M1227">
        <v>1428</v>
      </c>
      <c r="N1227" t="s">
        <v>4842</v>
      </c>
      <c r="O1227" t="s">
        <v>9656</v>
      </c>
      <c r="P1227" t="s">
        <v>9657</v>
      </c>
    </row>
    <row r="1228" spans="1:16" x14ac:dyDescent="0.15">
      <c r="A1228" t="s">
        <v>2388</v>
      </c>
      <c r="B1228" t="s">
        <v>2389</v>
      </c>
      <c r="C1228" t="s">
        <v>9658</v>
      </c>
      <c r="D1228" t="s">
        <v>9659</v>
      </c>
      <c r="E1228" t="s">
        <v>6345</v>
      </c>
      <c r="F1228" t="s">
        <v>9660</v>
      </c>
      <c r="G1228" t="s">
        <v>4775</v>
      </c>
      <c r="H1228">
        <v>1.6137600000000001</v>
      </c>
      <c r="I1228">
        <v>39</v>
      </c>
      <c r="K1228" t="s">
        <v>9661</v>
      </c>
      <c r="L1228">
        <v>56</v>
      </c>
      <c r="M1228">
        <v>1432</v>
      </c>
      <c r="N1228" t="s">
        <v>6348</v>
      </c>
      <c r="O1228" t="s">
        <v>9662</v>
      </c>
      <c r="P1228" t="s">
        <v>9663</v>
      </c>
    </row>
    <row r="1229" spans="1:16" x14ac:dyDescent="0.15">
      <c r="A1229" t="s">
        <v>2388</v>
      </c>
      <c r="B1229" t="s">
        <v>2389</v>
      </c>
      <c r="C1229" t="s">
        <v>9664</v>
      </c>
      <c r="D1229" t="s">
        <v>9665</v>
      </c>
      <c r="E1229" t="s">
        <v>4833</v>
      </c>
      <c r="F1229" t="s">
        <v>1604</v>
      </c>
      <c r="G1229" t="s">
        <v>4765</v>
      </c>
      <c r="H1229">
        <v>1.6281000000000001</v>
      </c>
      <c r="I1229">
        <v>39.1</v>
      </c>
      <c r="K1229" t="s">
        <v>9666</v>
      </c>
      <c r="L1229">
        <v>62</v>
      </c>
      <c r="M1229">
        <v>1428</v>
      </c>
      <c r="N1229" t="s">
        <v>4835</v>
      </c>
      <c r="O1229" t="s">
        <v>9667</v>
      </c>
      <c r="P1229" t="s">
        <v>9668</v>
      </c>
    </row>
    <row r="1230" spans="1:16" x14ac:dyDescent="0.15">
      <c r="A1230" t="s">
        <v>2388</v>
      </c>
      <c r="B1230" t="s">
        <v>2389</v>
      </c>
      <c r="C1230" t="s">
        <v>9669</v>
      </c>
      <c r="D1230" t="s">
        <v>9670</v>
      </c>
      <c r="E1230" t="s">
        <v>3975</v>
      </c>
      <c r="F1230" t="s">
        <v>9671</v>
      </c>
      <c r="G1230" t="s">
        <v>4775</v>
      </c>
      <c r="H1230">
        <v>1.6387700000000001</v>
      </c>
      <c r="I1230">
        <v>38.799999999999997</v>
      </c>
      <c r="K1230" t="s">
        <v>9672</v>
      </c>
      <c r="L1230">
        <v>36</v>
      </c>
      <c r="M1230">
        <v>1436</v>
      </c>
      <c r="N1230" t="s">
        <v>4974</v>
      </c>
      <c r="O1230" t="s">
        <v>9673</v>
      </c>
      <c r="P1230" t="s">
        <v>9674</v>
      </c>
    </row>
    <row r="1231" spans="1:16" x14ac:dyDescent="0.15">
      <c r="A1231" t="s">
        <v>2388</v>
      </c>
      <c r="B1231" t="s">
        <v>2389</v>
      </c>
      <c r="C1231" t="s">
        <v>9675</v>
      </c>
      <c r="D1231" t="s">
        <v>9676</v>
      </c>
      <c r="E1231" t="s">
        <v>4840</v>
      </c>
      <c r="F1231" t="s">
        <v>1792</v>
      </c>
      <c r="G1231" t="s">
        <v>4775</v>
      </c>
      <c r="H1231">
        <v>1.6476599999999999</v>
      </c>
      <c r="I1231">
        <v>39</v>
      </c>
      <c r="K1231" t="s">
        <v>9677</v>
      </c>
      <c r="L1231">
        <v>54</v>
      </c>
      <c r="M1231">
        <v>1427</v>
      </c>
      <c r="N1231" t="s">
        <v>4842</v>
      </c>
      <c r="O1231" t="s">
        <v>9678</v>
      </c>
      <c r="P1231" t="s">
        <v>9679</v>
      </c>
    </row>
    <row r="1232" spans="1:16" x14ac:dyDescent="0.15">
      <c r="A1232" t="s">
        <v>2388</v>
      </c>
      <c r="B1232" t="s">
        <v>2389</v>
      </c>
      <c r="C1232" t="s">
        <v>9680</v>
      </c>
      <c r="D1232" t="s">
        <v>9681</v>
      </c>
      <c r="E1232" t="s">
        <v>6094</v>
      </c>
      <c r="F1232" t="s">
        <v>1851</v>
      </c>
      <c r="G1232" t="s">
        <v>4775</v>
      </c>
      <c r="H1232">
        <v>1.6563399999999999</v>
      </c>
      <c r="I1232">
        <v>38.9</v>
      </c>
      <c r="K1232" t="s">
        <v>9682</v>
      </c>
      <c r="L1232">
        <v>42</v>
      </c>
      <c r="M1232">
        <v>1446</v>
      </c>
      <c r="N1232" t="s">
        <v>6096</v>
      </c>
      <c r="O1232" t="s">
        <v>9683</v>
      </c>
      <c r="P1232" t="s">
        <v>9684</v>
      </c>
    </row>
    <row r="1233" spans="1:16" x14ac:dyDescent="0.15">
      <c r="A1233" t="s">
        <v>2388</v>
      </c>
      <c r="B1233" t="s">
        <v>2389</v>
      </c>
      <c r="C1233" t="s">
        <v>9685</v>
      </c>
      <c r="D1233" t="s">
        <v>9686</v>
      </c>
      <c r="E1233" t="s">
        <v>4441</v>
      </c>
      <c r="F1233" t="s">
        <v>9687</v>
      </c>
      <c r="G1233" t="s">
        <v>4765</v>
      </c>
      <c r="H1233">
        <v>1.71627</v>
      </c>
      <c r="I1233">
        <v>38.9</v>
      </c>
      <c r="K1233" t="s">
        <v>9688</v>
      </c>
      <c r="L1233">
        <v>35</v>
      </c>
      <c r="M1233">
        <v>1473</v>
      </c>
      <c r="N1233" t="s">
        <v>5681</v>
      </c>
      <c r="O1233" t="s">
        <v>9689</v>
      </c>
      <c r="P1233" t="s">
        <v>9690</v>
      </c>
    </row>
    <row r="1234" spans="1:16" x14ac:dyDescent="0.15">
      <c r="A1234" t="s">
        <v>2388</v>
      </c>
      <c r="B1234" t="s">
        <v>2389</v>
      </c>
      <c r="C1234" t="s">
        <v>9691</v>
      </c>
      <c r="D1234" t="s">
        <v>9692</v>
      </c>
      <c r="E1234" t="s">
        <v>5905</v>
      </c>
      <c r="F1234" t="s">
        <v>9693</v>
      </c>
      <c r="G1234" t="s">
        <v>4775</v>
      </c>
      <c r="H1234">
        <v>1.61564</v>
      </c>
      <c r="I1234">
        <v>39</v>
      </c>
      <c r="K1234" t="s">
        <v>9694</v>
      </c>
      <c r="L1234">
        <v>38</v>
      </c>
      <c r="M1234">
        <v>1435</v>
      </c>
      <c r="N1234" t="s">
        <v>5908</v>
      </c>
      <c r="O1234" t="s">
        <v>9695</v>
      </c>
      <c r="P1234" t="s">
        <v>9696</v>
      </c>
    </row>
    <row r="1235" spans="1:16" x14ac:dyDescent="0.15">
      <c r="A1235" t="s">
        <v>2388</v>
      </c>
      <c r="B1235" t="s">
        <v>2389</v>
      </c>
      <c r="C1235" t="s">
        <v>9697</v>
      </c>
      <c r="D1235" t="s">
        <v>9698</v>
      </c>
      <c r="E1235" t="s">
        <v>9699</v>
      </c>
      <c r="F1235" t="s">
        <v>9700</v>
      </c>
      <c r="G1235" t="s">
        <v>4775</v>
      </c>
      <c r="H1235">
        <v>1.6776</v>
      </c>
      <c r="I1235">
        <v>38.700000000000003</v>
      </c>
      <c r="K1235" t="s">
        <v>9701</v>
      </c>
      <c r="L1235">
        <v>52</v>
      </c>
      <c r="M1235">
        <v>1488</v>
      </c>
      <c r="N1235" t="s">
        <v>4914</v>
      </c>
      <c r="O1235" t="s">
        <v>9702</v>
      </c>
      <c r="P1235" t="s">
        <v>9703</v>
      </c>
    </row>
    <row r="1236" spans="1:16" x14ac:dyDescent="0.15">
      <c r="A1236" t="s">
        <v>2388</v>
      </c>
      <c r="B1236" t="s">
        <v>2389</v>
      </c>
      <c r="C1236" t="s">
        <v>9704</v>
      </c>
      <c r="D1236" t="s">
        <v>9705</v>
      </c>
      <c r="E1236" t="s">
        <v>4833</v>
      </c>
      <c r="F1236" t="s">
        <v>1696</v>
      </c>
      <c r="G1236" t="s">
        <v>4775</v>
      </c>
      <c r="H1236">
        <v>1.6584099999999999</v>
      </c>
      <c r="I1236">
        <v>38.9</v>
      </c>
      <c r="K1236" t="s">
        <v>9706</v>
      </c>
      <c r="L1236">
        <v>35</v>
      </c>
      <c r="M1236">
        <v>1460</v>
      </c>
      <c r="N1236" t="s">
        <v>4835</v>
      </c>
      <c r="O1236" t="s">
        <v>9707</v>
      </c>
      <c r="P1236" t="s">
        <v>9708</v>
      </c>
    </row>
    <row r="1237" spans="1:16" x14ac:dyDescent="0.15">
      <c r="A1237" t="s">
        <v>2388</v>
      </c>
      <c r="B1237" t="s">
        <v>2389</v>
      </c>
      <c r="C1237" t="s">
        <v>9709</v>
      </c>
      <c r="D1237" t="s">
        <v>9710</v>
      </c>
      <c r="E1237" t="s">
        <v>5905</v>
      </c>
      <c r="F1237" t="s">
        <v>9711</v>
      </c>
      <c r="G1237" t="s">
        <v>4775</v>
      </c>
      <c r="H1237">
        <v>1.6549100000000001</v>
      </c>
      <c r="I1237">
        <v>38.799999999999997</v>
      </c>
      <c r="K1237" t="s">
        <v>9712</v>
      </c>
      <c r="L1237">
        <v>38</v>
      </c>
      <c r="M1237">
        <v>1477</v>
      </c>
      <c r="N1237" t="s">
        <v>5908</v>
      </c>
      <c r="O1237" t="s">
        <v>9713</v>
      </c>
      <c r="P1237" t="s">
        <v>9714</v>
      </c>
    </row>
    <row r="1238" spans="1:16" x14ac:dyDescent="0.15">
      <c r="A1238" t="s">
        <v>2388</v>
      </c>
      <c r="B1238" t="s">
        <v>2389</v>
      </c>
      <c r="C1238" t="s">
        <v>9715</v>
      </c>
      <c r="D1238" t="s">
        <v>9716</v>
      </c>
      <c r="E1238" t="s">
        <v>5096</v>
      </c>
      <c r="F1238" t="s">
        <v>2033</v>
      </c>
      <c r="G1238" t="s">
        <v>4775</v>
      </c>
      <c r="H1238">
        <v>1.5543100000000001</v>
      </c>
      <c r="I1238">
        <v>38.799999999999997</v>
      </c>
      <c r="K1238" t="s">
        <v>9717</v>
      </c>
      <c r="L1238">
        <v>35</v>
      </c>
      <c r="M1238">
        <v>1405</v>
      </c>
      <c r="N1238" t="s">
        <v>5098</v>
      </c>
      <c r="O1238" t="s">
        <v>9718</v>
      </c>
      <c r="P1238" t="s">
        <v>9719</v>
      </c>
    </row>
    <row r="1239" spans="1:16" x14ac:dyDescent="0.15">
      <c r="A1239" t="s">
        <v>2388</v>
      </c>
      <c r="B1239" t="s">
        <v>2389</v>
      </c>
      <c r="C1239" t="s">
        <v>9720</v>
      </c>
      <c r="D1239" t="s">
        <v>9721</v>
      </c>
      <c r="E1239" t="s">
        <v>4971</v>
      </c>
      <c r="F1239" t="s">
        <v>9722</v>
      </c>
      <c r="G1239" t="s">
        <v>4775</v>
      </c>
      <c r="H1239">
        <v>1.6359300000000001</v>
      </c>
      <c r="I1239">
        <v>38.9</v>
      </c>
      <c r="K1239" t="s">
        <v>9723</v>
      </c>
      <c r="L1239">
        <v>54</v>
      </c>
      <c r="M1239">
        <v>1452</v>
      </c>
      <c r="N1239" t="s">
        <v>4974</v>
      </c>
      <c r="O1239" t="s">
        <v>9724</v>
      </c>
      <c r="P1239" t="s">
        <v>9725</v>
      </c>
    </row>
    <row r="1240" spans="1:16" x14ac:dyDescent="0.15">
      <c r="A1240" t="s">
        <v>2388</v>
      </c>
      <c r="B1240" t="s">
        <v>2389</v>
      </c>
      <c r="C1240" t="s">
        <v>9726</v>
      </c>
      <c r="D1240" t="s">
        <v>9727</v>
      </c>
      <c r="E1240" t="s">
        <v>5835</v>
      </c>
      <c r="F1240" t="s">
        <v>9728</v>
      </c>
      <c r="G1240" t="s">
        <v>4765</v>
      </c>
      <c r="H1240">
        <v>1.61303</v>
      </c>
      <c r="I1240">
        <v>38.700000000000003</v>
      </c>
      <c r="K1240" t="s">
        <v>9729</v>
      </c>
      <c r="L1240">
        <v>33</v>
      </c>
      <c r="M1240">
        <v>1446</v>
      </c>
      <c r="N1240" t="s">
        <v>5838</v>
      </c>
      <c r="O1240" t="s">
        <v>9730</v>
      </c>
      <c r="P1240" t="s">
        <v>9731</v>
      </c>
    </row>
    <row r="1241" spans="1:16" x14ac:dyDescent="0.15">
      <c r="A1241" t="s">
        <v>2388</v>
      </c>
      <c r="B1241" t="s">
        <v>2389</v>
      </c>
      <c r="C1241" t="s">
        <v>9732</v>
      </c>
      <c r="D1241" t="s">
        <v>9733</v>
      </c>
      <c r="E1241" t="s">
        <v>4833</v>
      </c>
      <c r="F1241" t="s">
        <v>1659</v>
      </c>
      <c r="G1241" t="s">
        <v>4775</v>
      </c>
      <c r="H1241">
        <v>1.6380300000000001</v>
      </c>
      <c r="I1241">
        <v>38.9</v>
      </c>
      <c r="K1241" t="s">
        <v>9734</v>
      </c>
      <c r="L1241">
        <v>57</v>
      </c>
      <c r="M1241">
        <v>1429</v>
      </c>
      <c r="N1241" t="s">
        <v>4835</v>
      </c>
      <c r="O1241" t="s">
        <v>9735</v>
      </c>
      <c r="P1241" t="s">
        <v>9736</v>
      </c>
    </row>
    <row r="1242" spans="1:16" x14ac:dyDescent="0.15">
      <c r="A1242" t="s">
        <v>2388</v>
      </c>
      <c r="B1242" t="s">
        <v>2389</v>
      </c>
      <c r="C1242" t="s">
        <v>9737</v>
      </c>
      <c r="D1242" t="s">
        <v>9738</v>
      </c>
      <c r="E1242" t="s">
        <v>5905</v>
      </c>
      <c r="F1242" t="s">
        <v>9739</v>
      </c>
      <c r="G1242" t="s">
        <v>4775</v>
      </c>
      <c r="H1242">
        <v>1.60501</v>
      </c>
      <c r="I1242">
        <v>39</v>
      </c>
      <c r="K1242" t="s">
        <v>9740</v>
      </c>
      <c r="L1242">
        <v>38</v>
      </c>
      <c r="M1242">
        <v>1439</v>
      </c>
      <c r="N1242" t="s">
        <v>5908</v>
      </c>
      <c r="O1242" t="s">
        <v>9741</v>
      </c>
      <c r="P1242" t="s">
        <v>9742</v>
      </c>
    </row>
    <row r="1243" spans="1:16" x14ac:dyDescent="0.15">
      <c r="A1243" t="s">
        <v>2388</v>
      </c>
      <c r="B1243" t="s">
        <v>2389</v>
      </c>
      <c r="C1243" t="s">
        <v>9743</v>
      </c>
      <c r="D1243" t="s">
        <v>9744</v>
      </c>
      <c r="E1243" t="s">
        <v>5905</v>
      </c>
      <c r="F1243" t="s">
        <v>9745</v>
      </c>
      <c r="G1243" t="s">
        <v>4775</v>
      </c>
      <c r="H1243">
        <v>1.6148400000000001</v>
      </c>
      <c r="I1243">
        <v>39</v>
      </c>
      <c r="K1243" t="s">
        <v>9746</v>
      </c>
      <c r="L1243">
        <v>45</v>
      </c>
      <c r="M1243">
        <v>1445</v>
      </c>
      <c r="N1243" t="s">
        <v>5908</v>
      </c>
      <c r="O1243" t="s">
        <v>9747</v>
      </c>
      <c r="P1243" t="s">
        <v>9748</v>
      </c>
    </row>
    <row r="1244" spans="1:16" x14ac:dyDescent="0.15">
      <c r="A1244" t="s">
        <v>2388</v>
      </c>
      <c r="B1244" t="s">
        <v>2389</v>
      </c>
      <c r="C1244">
        <v>22095</v>
      </c>
      <c r="D1244" t="s">
        <v>9749</v>
      </c>
      <c r="E1244" t="s">
        <v>9750</v>
      </c>
      <c r="F1244" t="s">
        <v>9751</v>
      </c>
      <c r="G1244" t="s">
        <v>4775</v>
      </c>
      <c r="H1244">
        <v>1.67059</v>
      </c>
      <c r="I1244">
        <v>38.9</v>
      </c>
      <c r="K1244" t="s">
        <v>9752</v>
      </c>
      <c r="L1244">
        <v>48</v>
      </c>
      <c r="M1244">
        <v>1491</v>
      </c>
      <c r="N1244" t="s">
        <v>7360</v>
      </c>
      <c r="O1244" t="s">
        <v>9753</v>
      </c>
      <c r="P1244" t="s">
        <v>9754</v>
      </c>
    </row>
    <row r="1245" spans="1:16" x14ac:dyDescent="0.15">
      <c r="A1245" t="s">
        <v>2388</v>
      </c>
      <c r="B1245" t="s">
        <v>2389</v>
      </c>
      <c r="C1245" t="s">
        <v>9755</v>
      </c>
      <c r="D1245" t="s">
        <v>9756</v>
      </c>
      <c r="E1245" t="s">
        <v>4833</v>
      </c>
      <c r="F1245" t="s">
        <v>1730</v>
      </c>
      <c r="G1245" t="s">
        <v>4775</v>
      </c>
      <c r="H1245">
        <v>1.48333</v>
      </c>
      <c r="I1245">
        <v>39.1</v>
      </c>
      <c r="K1245" t="s">
        <v>9757</v>
      </c>
      <c r="L1245">
        <v>44</v>
      </c>
      <c r="M1245">
        <v>1336</v>
      </c>
      <c r="N1245" t="s">
        <v>4835</v>
      </c>
      <c r="O1245" t="s">
        <v>9758</v>
      </c>
      <c r="P1245" t="s">
        <v>9759</v>
      </c>
    </row>
    <row r="1246" spans="1:16" x14ac:dyDescent="0.15">
      <c r="A1246" t="s">
        <v>2388</v>
      </c>
      <c r="B1246" t="s">
        <v>2389</v>
      </c>
      <c r="C1246">
        <v>26695</v>
      </c>
      <c r="D1246" t="s">
        <v>9760</v>
      </c>
      <c r="E1246" t="s">
        <v>4793</v>
      </c>
      <c r="F1246" t="s">
        <v>1580</v>
      </c>
      <c r="G1246" t="s">
        <v>4775</v>
      </c>
      <c r="H1246">
        <v>1.6201700000000001</v>
      </c>
      <c r="I1246">
        <v>38.9</v>
      </c>
      <c r="K1246" t="s">
        <v>9761</v>
      </c>
      <c r="L1246">
        <v>53</v>
      </c>
      <c r="M1246">
        <v>1387</v>
      </c>
      <c r="N1246" t="s">
        <v>4796</v>
      </c>
      <c r="O1246" t="s">
        <v>9762</v>
      </c>
      <c r="P1246" t="s">
        <v>9763</v>
      </c>
    </row>
    <row r="1247" spans="1:16" x14ac:dyDescent="0.15">
      <c r="A1247" t="s">
        <v>2388</v>
      </c>
      <c r="B1247" t="s">
        <v>2389</v>
      </c>
      <c r="C1247" t="s">
        <v>9764</v>
      </c>
      <c r="D1247" t="s">
        <v>9765</v>
      </c>
      <c r="E1247" t="s">
        <v>5835</v>
      </c>
      <c r="F1247" t="s">
        <v>9766</v>
      </c>
      <c r="G1247" t="s">
        <v>4765</v>
      </c>
      <c r="H1247">
        <v>1.6035900000000001</v>
      </c>
      <c r="I1247">
        <v>39</v>
      </c>
      <c r="K1247" t="s">
        <v>9767</v>
      </c>
      <c r="L1247">
        <v>40</v>
      </c>
      <c r="M1247">
        <v>1430</v>
      </c>
      <c r="N1247" t="s">
        <v>5838</v>
      </c>
      <c r="O1247" t="s">
        <v>9768</v>
      </c>
      <c r="P1247" t="s">
        <v>9769</v>
      </c>
    </row>
    <row r="1248" spans="1:16" x14ac:dyDescent="0.15">
      <c r="A1248" t="s">
        <v>2388</v>
      </c>
      <c r="B1248" t="s">
        <v>2389</v>
      </c>
      <c r="C1248" t="s">
        <v>9770</v>
      </c>
      <c r="D1248" t="s">
        <v>9771</v>
      </c>
      <c r="E1248" t="s">
        <v>9772</v>
      </c>
      <c r="F1248" t="s">
        <v>9773</v>
      </c>
      <c r="G1248" t="s">
        <v>4775</v>
      </c>
      <c r="H1248">
        <v>1.63409</v>
      </c>
      <c r="I1248">
        <v>38.9</v>
      </c>
      <c r="K1248" t="s">
        <v>9774</v>
      </c>
      <c r="L1248">
        <v>47</v>
      </c>
      <c r="M1248">
        <v>1438</v>
      </c>
      <c r="N1248" t="s">
        <v>7198</v>
      </c>
      <c r="O1248" t="s">
        <v>9775</v>
      </c>
      <c r="P1248" t="s">
        <v>9776</v>
      </c>
    </row>
    <row r="1249" spans="1:16" x14ac:dyDescent="0.15">
      <c r="A1249" t="s">
        <v>2388</v>
      </c>
      <c r="B1249" t="s">
        <v>2389</v>
      </c>
      <c r="C1249" t="s">
        <v>5177</v>
      </c>
      <c r="D1249" t="s">
        <v>9777</v>
      </c>
      <c r="E1249" t="s">
        <v>5179</v>
      </c>
      <c r="F1249" t="s">
        <v>2270</v>
      </c>
      <c r="G1249" t="s">
        <v>4775</v>
      </c>
      <c r="H1249">
        <v>1.6829000000000001</v>
      </c>
      <c r="I1249">
        <v>38.799999999999997</v>
      </c>
      <c r="K1249" t="s">
        <v>9778</v>
      </c>
      <c r="L1249">
        <v>94</v>
      </c>
      <c r="M1249">
        <v>1508</v>
      </c>
      <c r="N1249" t="s">
        <v>5181</v>
      </c>
      <c r="O1249" t="s">
        <v>9779</v>
      </c>
      <c r="P1249" t="s">
        <v>9780</v>
      </c>
    </row>
    <row r="1250" spans="1:16" x14ac:dyDescent="0.15">
      <c r="A1250" t="s">
        <v>2388</v>
      </c>
      <c r="B1250" t="s">
        <v>2389</v>
      </c>
      <c r="C1250" t="s">
        <v>9781</v>
      </c>
      <c r="D1250" t="s">
        <v>9782</v>
      </c>
      <c r="E1250" t="s">
        <v>7880</v>
      </c>
      <c r="F1250" t="s">
        <v>9783</v>
      </c>
      <c r="G1250" t="s">
        <v>4775</v>
      </c>
      <c r="H1250">
        <v>1.6359699999999999</v>
      </c>
      <c r="I1250">
        <v>39</v>
      </c>
      <c r="K1250" t="s">
        <v>9784</v>
      </c>
      <c r="L1250">
        <v>46</v>
      </c>
      <c r="M1250">
        <v>1431</v>
      </c>
      <c r="N1250" t="s">
        <v>7883</v>
      </c>
      <c r="O1250" t="s">
        <v>9785</v>
      </c>
      <c r="P1250" t="s">
        <v>9786</v>
      </c>
    </row>
    <row r="1251" spans="1:16" x14ac:dyDescent="0.15">
      <c r="A1251" t="s">
        <v>2388</v>
      </c>
      <c r="B1251" t="s">
        <v>2389</v>
      </c>
      <c r="C1251" t="s">
        <v>9787</v>
      </c>
      <c r="D1251" t="s">
        <v>9788</v>
      </c>
      <c r="E1251" t="s">
        <v>9789</v>
      </c>
      <c r="F1251" t="s">
        <v>9790</v>
      </c>
      <c r="G1251" t="s">
        <v>4775</v>
      </c>
      <c r="H1251">
        <v>1.63401</v>
      </c>
      <c r="I1251">
        <v>38.9</v>
      </c>
      <c r="K1251" t="s">
        <v>9791</v>
      </c>
      <c r="L1251">
        <v>49</v>
      </c>
      <c r="M1251">
        <v>1442</v>
      </c>
      <c r="N1251" t="s">
        <v>7198</v>
      </c>
      <c r="O1251" t="s">
        <v>9792</v>
      </c>
      <c r="P1251" t="s">
        <v>9793</v>
      </c>
    </row>
    <row r="1252" spans="1:16" x14ac:dyDescent="0.15">
      <c r="A1252" t="s">
        <v>2388</v>
      </c>
      <c r="B1252" t="s">
        <v>2389</v>
      </c>
      <c r="C1252" t="s">
        <v>9794</v>
      </c>
      <c r="D1252" t="s">
        <v>9795</v>
      </c>
      <c r="E1252" t="s">
        <v>4833</v>
      </c>
      <c r="F1252" t="s">
        <v>1616</v>
      </c>
      <c r="G1252" t="s">
        <v>4775</v>
      </c>
      <c r="H1252">
        <v>1.6355299999999999</v>
      </c>
      <c r="I1252">
        <v>38.9</v>
      </c>
      <c r="K1252" t="s">
        <v>9796</v>
      </c>
      <c r="L1252">
        <v>36</v>
      </c>
      <c r="M1252">
        <v>1431</v>
      </c>
      <c r="N1252" t="s">
        <v>4835</v>
      </c>
      <c r="O1252" t="s">
        <v>9797</v>
      </c>
      <c r="P1252" t="s">
        <v>9798</v>
      </c>
    </row>
    <row r="1253" spans="1:16" x14ac:dyDescent="0.15">
      <c r="A1253" t="s">
        <v>2388</v>
      </c>
      <c r="B1253" t="s">
        <v>2389</v>
      </c>
      <c r="C1253" t="s">
        <v>9799</v>
      </c>
      <c r="D1253" t="s">
        <v>9800</v>
      </c>
      <c r="E1253" t="s">
        <v>6094</v>
      </c>
      <c r="F1253" t="s">
        <v>1842</v>
      </c>
      <c r="G1253" t="s">
        <v>4775</v>
      </c>
      <c r="H1253">
        <v>1.67381</v>
      </c>
      <c r="I1253">
        <v>38.9</v>
      </c>
      <c r="K1253" t="s">
        <v>9801</v>
      </c>
      <c r="L1253">
        <v>54</v>
      </c>
      <c r="M1253">
        <v>1457</v>
      </c>
      <c r="N1253" t="s">
        <v>6096</v>
      </c>
      <c r="O1253" t="s">
        <v>9802</v>
      </c>
      <c r="P1253" t="s">
        <v>9803</v>
      </c>
    </row>
    <row r="1254" spans="1:16" x14ac:dyDescent="0.15">
      <c r="A1254" t="s">
        <v>2388</v>
      </c>
      <c r="B1254" t="s">
        <v>2389</v>
      </c>
      <c r="C1254" t="s">
        <v>9804</v>
      </c>
      <c r="D1254" t="s">
        <v>9805</v>
      </c>
      <c r="E1254" t="s">
        <v>9806</v>
      </c>
      <c r="F1254" t="s">
        <v>9807</v>
      </c>
      <c r="G1254" t="s">
        <v>4775</v>
      </c>
      <c r="H1254">
        <v>1.6348100000000001</v>
      </c>
      <c r="I1254">
        <v>38.9</v>
      </c>
      <c r="K1254" t="s">
        <v>9808</v>
      </c>
      <c r="L1254">
        <v>46</v>
      </c>
      <c r="M1254">
        <v>1440</v>
      </c>
      <c r="N1254" t="s">
        <v>7198</v>
      </c>
      <c r="O1254" t="s">
        <v>9809</v>
      </c>
      <c r="P1254" t="s">
        <v>9810</v>
      </c>
    </row>
    <row r="1255" spans="1:16" x14ac:dyDescent="0.15">
      <c r="A1255" t="s">
        <v>2388</v>
      </c>
      <c r="B1255" t="s">
        <v>2389</v>
      </c>
      <c r="C1255" t="s">
        <v>9811</v>
      </c>
      <c r="D1255" t="s">
        <v>9812</v>
      </c>
      <c r="E1255" t="s">
        <v>6622</v>
      </c>
      <c r="F1255" t="s">
        <v>9813</v>
      </c>
      <c r="G1255" t="s">
        <v>4765</v>
      </c>
      <c r="H1255">
        <v>1.6184000000000001</v>
      </c>
      <c r="I1255">
        <v>39.1</v>
      </c>
      <c r="K1255" t="s">
        <v>9814</v>
      </c>
      <c r="L1255">
        <v>40</v>
      </c>
      <c r="M1255">
        <v>1431</v>
      </c>
      <c r="N1255" t="s">
        <v>6625</v>
      </c>
      <c r="O1255" t="s">
        <v>9815</v>
      </c>
      <c r="P1255" t="s">
        <v>9816</v>
      </c>
    </row>
    <row r="1256" spans="1:16" x14ac:dyDescent="0.15">
      <c r="A1256" t="s">
        <v>2388</v>
      </c>
      <c r="B1256" t="s">
        <v>2389</v>
      </c>
      <c r="C1256" t="s">
        <v>9817</v>
      </c>
      <c r="D1256" t="s">
        <v>9818</v>
      </c>
      <c r="E1256" t="s">
        <v>4971</v>
      </c>
      <c r="F1256" t="s">
        <v>9819</v>
      </c>
      <c r="G1256" t="s">
        <v>4765</v>
      </c>
      <c r="H1256">
        <v>1.6604300000000001</v>
      </c>
      <c r="I1256">
        <v>38.9</v>
      </c>
      <c r="K1256" t="s">
        <v>9820</v>
      </c>
      <c r="L1256">
        <v>71</v>
      </c>
      <c r="M1256">
        <v>1468</v>
      </c>
      <c r="N1256" t="s">
        <v>4974</v>
      </c>
      <c r="O1256" t="s">
        <v>9821</v>
      </c>
      <c r="P1256" t="s">
        <v>9822</v>
      </c>
    </row>
    <row r="1257" spans="1:16" x14ac:dyDescent="0.15">
      <c r="A1257" t="s">
        <v>2388</v>
      </c>
      <c r="B1257" t="s">
        <v>2389</v>
      </c>
      <c r="C1257" t="s">
        <v>9823</v>
      </c>
      <c r="D1257" t="s">
        <v>9824</v>
      </c>
      <c r="E1257" t="s">
        <v>6094</v>
      </c>
      <c r="F1257" t="s">
        <v>1846</v>
      </c>
      <c r="G1257" t="s">
        <v>4775</v>
      </c>
      <c r="H1257">
        <v>1.6535500000000001</v>
      </c>
      <c r="I1257">
        <v>38.9</v>
      </c>
      <c r="K1257" t="s">
        <v>9825</v>
      </c>
      <c r="L1257">
        <v>36</v>
      </c>
      <c r="M1257">
        <v>1440</v>
      </c>
      <c r="N1257" t="s">
        <v>6096</v>
      </c>
      <c r="O1257" t="s">
        <v>9826</v>
      </c>
      <c r="P1257" t="s">
        <v>9827</v>
      </c>
    </row>
    <row r="1258" spans="1:16" x14ac:dyDescent="0.15">
      <c r="A1258" t="s">
        <v>2388</v>
      </c>
      <c r="B1258" t="s">
        <v>2389</v>
      </c>
      <c r="C1258" t="s">
        <v>9828</v>
      </c>
      <c r="D1258" t="s">
        <v>9829</v>
      </c>
      <c r="E1258" t="s">
        <v>5835</v>
      </c>
      <c r="F1258" t="s">
        <v>9830</v>
      </c>
      <c r="G1258" t="s">
        <v>4765</v>
      </c>
      <c r="H1258">
        <v>1.62836</v>
      </c>
      <c r="I1258">
        <v>38.700000000000003</v>
      </c>
      <c r="K1258" t="s">
        <v>9831</v>
      </c>
      <c r="L1258">
        <v>42</v>
      </c>
      <c r="M1258">
        <v>1456</v>
      </c>
      <c r="N1258" t="s">
        <v>5838</v>
      </c>
      <c r="O1258" t="s">
        <v>9832</v>
      </c>
      <c r="P1258" t="s">
        <v>9833</v>
      </c>
    </row>
    <row r="1259" spans="1:16" x14ac:dyDescent="0.15">
      <c r="A1259" t="s">
        <v>2388</v>
      </c>
      <c r="B1259" t="s">
        <v>2389</v>
      </c>
      <c r="C1259" t="s">
        <v>9834</v>
      </c>
      <c r="D1259" t="s">
        <v>9835</v>
      </c>
      <c r="E1259" t="s">
        <v>6345</v>
      </c>
      <c r="F1259" t="s">
        <v>861</v>
      </c>
      <c r="G1259" t="s">
        <v>4775</v>
      </c>
      <c r="H1259">
        <v>1.5788199999999999</v>
      </c>
      <c r="I1259">
        <v>39</v>
      </c>
      <c r="K1259" t="s">
        <v>9836</v>
      </c>
      <c r="L1259">
        <v>42</v>
      </c>
      <c r="M1259">
        <v>1398</v>
      </c>
      <c r="N1259" t="s">
        <v>6348</v>
      </c>
      <c r="O1259" t="s">
        <v>9837</v>
      </c>
      <c r="P1259" t="s">
        <v>9838</v>
      </c>
    </row>
    <row r="1260" spans="1:16" x14ac:dyDescent="0.15">
      <c r="A1260" t="s">
        <v>2388</v>
      </c>
      <c r="B1260" t="s">
        <v>2389</v>
      </c>
      <c r="C1260" t="s">
        <v>5177</v>
      </c>
      <c r="D1260" t="s">
        <v>9839</v>
      </c>
      <c r="E1260" t="s">
        <v>5179</v>
      </c>
      <c r="F1260" t="s">
        <v>2285</v>
      </c>
      <c r="G1260" t="s">
        <v>4775</v>
      </c>
      <c r="H1260">
        <v>1.63818</v>
      </c>
      <c r="I1260">
        <v>38.799999999999997</v>
      </c>
      <c r="K1260" t="s">
        <v>9840</v>
      </c>
      <c r="L1260">
        <v>53</v>
      </c>
      <c r="M1260">
        <v>1472</v>
      </c>
      <c r="N1260" t="s">
        <v>5181</v>
      </c>
      <c r="O1260" t="s">
        <v>9841</v>
      </c>
      <c r="P1260" t="s">
        <v>9842</v>
      </c>
    </row>
    <row r="1261" spans="1:16" x14ac:dyDescent="0.15">
      <c r="A1261" t="s">
        <v>2388</v>
      </c>
      <c r="B1261" t="s">
        <v>2389</v>
      </c>
      <c r="C1261" t="s">
        <v>9843</v>
      </c>
      <c r="D1261" t="s">
        <v>9844</v>
      </c>
      <c r="E1261" t="s">
        <v>4863</v>
      </c>
      <c r="F1261" t="s">
        <v>9845</v>
      </c>
      <c r="G1261" t="s">
        <v>4765</v>
      </c>
      <c r="H1261">
        <v>1.6393899999999999</v>
      </c>
      <c r="I1261">
        <v>39</v>
      </c>
      <c r="K1261" t="s">
        <v>9846</v>
      </c>
      <c r="L1261">
        <v>39</v>
      </c>
      <c r="M1261">
        <v>1415</v>
      </c>
      <c r="N1261" t="s">
        <v>4866</v>
      </c>
      <c r="O1261" t="s">
        <v>9847</v>
      </c>
      <c r="P1261" t="s">
        <v>9848</v>
      </c>
    </row>
    <row r="1262" spans="1:16" x14ac:dyDescent="0.15">
      <c r="A1262" t="s">
        <v>2388</v>
      </c>
      <c r="B1262" t="s">
        <v>2389</v>
      </c>
      <c r="C1262" t="s">
        <v>9849</v>
      </c>
      <c r="D1262" t="s">
        <v>9850</v>
      </c>
      <c r="E1262" t="s">
        <v>5321</v>
      </c>
      <c r="F1262" t="s">
        <v>9851</v>
      </c>
      <c r="G1262" t="s">
        <v>4775</v>
      </c>
      <c r="H1262">
        <v>1.60572</v>
      </c>
      <c r="I1262">
        <v>38.700000000000003</v>
      </c>
      <c r="K1262" t="s">
        <v>9852</v>
      </c>
      <c r="L1262">
        <v>36</v>
      </c>
      <c r="M1262">
        <v>1424</v>
      </c>
      <c r="N1262" t="s">
        <v>4884</v>
      </c>
      <c r="O1262" t="s">
        <v>9853</v>
      </c>
      <c r="P1262" t="s">
        <v>9854</v>
      </c>
    </row>
    <row r="1263" spans="1:16" x14ac:dyDescent="0.15">
      <c r="A1263" t="s">
        <v>2388</v>
      </c>
      <c r="B1263" t="s">
        <v>2389</v>
      </c>
      <c r="C1263" t="s">
        <v>9855</v>
      </c>
      <c r="D1263" t="s">
        <v>9856</v>
      </c>
      <c r="E1263" t="s">
        <v>7880</v>
      </c>
      <c r="F1263" t="s">
        <v>9857</v>
      </c>
      <c r="G1263" t="s">
        <v>4775</v>
      </c>
      <c r="H1263">
        <v>1.60825</v>
      </c>
      <c r="I1263">
        <v>39.200000000000003</v>
      </c>
      <c r="K1263" t="s">
        <v>9858</v>
      </c>
      <c r="L1263">
        <v>60</v>
      </c>
      <c r="M1263">
        <v>1404</v>
      </c>
      <c r="N1263" t="s">
        <v>7883</v>
      </c>
      <c r="O1263" t="s">
        <v>9859</v>
      </c>
      <c r="P1263" t="s">
        <v>9860</v>
      </c>
    </row>
    <row r="1264" spans="1:16" x14ac:dyDescent="0.15">
      <c r="A1264" t="s">
        <v>2388</v>
      </c>
      <c r="B1264" t="s">
        <v>2389</v>
      </c>
      <c r="C1264" t="s">
        <v>9861</v>
      </c>
      <c r="D1264" t="s">
        <v>9862</v>
      </c>
      <c r="E1264" t="s">
        <v>3975</v>
      </c>
      <c r="F1264" t="s">
        <v>9863</v>
      </c>
      <c r="G1264" t="s">
        <v>4775</v>
      </c>
      <c r="H1264">
        <v>1.68408</v>
      </c>
      <c r="I1264">
        <v>38.700000000000003</v>
      </c>
      <c r="K1264" t="s">
        <v>9864</v>
      </c>
      <c r="L1264">
        <v>47</v>
      </c>
      <c r="M1264">
        <v>1529</v>
      </c>
      <c r="N1264" t="s">
        <v>4974</v>
      </c>
      <c r="O1264" t="s">
        <v>9865</v>
      </c>
      <c r="P1264" t="s">
        <v>9866</v>
      </c>
    </row>
    <row r="1265" spans="1:16" x14ac:dyDescent="0.15">
      <c r="A1265" t="s">
        <v>2388</v>
      </c>
      <c r="B1265" t="s">
        <v>2389</v>
      </c>
      <c r="C1265" t="s">
        <v>9867</v>
      </c>
      <c r="D1265" t="s">
        <v>9868</v>
      </c>
      <c r="E1265" t="s">
        <v>5835</v>
      </c>
      <c r="F1265" t="s">
        <v>9869</v>
      </c>
      <c r="G1265" t="s">
        <v>4775</v>
      </c>
      <c r="H1265">
        <v>1.64391</v>
      </c>
      <c r="I1265">
        <v>38.799999999999997</v>
      </c>
      <c r="K1265" t="s">
        <v>9870</v>
      </c>
      <c r="L1265">
        <v>40</v>
      </c>
      <c r="M1265">
        <v>1452</v>
      </c>
      <c r="N1265" t="s">
        <v>5838</v>
      </c>
      <c r="O1265" t="s">
        <v>9871</v>
      </c>
      <c r="P1265" t="s">
        <v>9872</v>
      </c>
    </row>
    <row r="1266" spans="1:16" x14ac:dyDescent="0.15">
      <c r="A1266" t="s">
        <v>2388</v>
      </c>
      <c r="B1266" t="s">
        <v>2389</v>
      </c>
      <c r="C1266" t="s">
        <v>9873</v>
      </c>
      <c r="D1266" t="s">
        <v>9874</v>
      </c>
      <c r="E1266" t="s">
        <v>5096</v>
      </c>
      <c r="F1266" t="s">
        <v>2000</v>
      </c>
      <c r="G1266" t="s">
        <v>4775</v>
      </c>
      <c r="H1266">
        <v>1.6065700000000001</v>
      </c>
      <c r="I1266">
        <v>38.700000000000003</v>
      </c>
      <c r="K1266" t="s">
        <v>9875</v>
      </c>
      <c r="L1266">
        <v>27</v>
      </c>
      <c r="M1266">
        <v>1424</v>
      </c>
      <c r="N1266" t="s">
        <v>5098</v>
      </c>
      <c r="O1266" t="s">
        <v>9876</v>
      </c>
      <c r="P1266" t="s">
        <v>9877</v>
      </c>
    </row>
    <row r="1267" spans="1:16" x14ac:dyDescent="0.15">
      <c r="A1267" t="s">
        <v>2388</v>
      </c>
      <c r="B1267" t="s">
        <v>2389</v>
      </c>
      <c r="C1267" t="s">
        <v>9878</v>
      </c>
      <c r="D1267" t="s">
        <v>9879</v>
      </c>
      <c r="E1267" t="s">
        <v>7880</v>
      </c>
      <c r="F1267" t="s">
        <v>9880</v>
      </c>
      <c r="G1267" t="s">
        <v>4775</v>
      </c>
      <c r="H1267">
        <v>1.6113</v>
      </c>
      <c r="I1267">
        <v>38.700000000000003</v>
      </c>
      <c r="K1267" t="s">
        <v>9881</v>
      </c>
      <c r="L1267">
        <v>33</v>
      </c>
      <c r="M1267">
        <v>1405</v>
      </c>
      <c r="N1267" t="s">
        <v>7883</v>
      </c>
      <c r="O1267" t="s">
        <v>9882</v>
      </c>
      <c r="P1267" t="s">
        <v>9883</v>
      </c>
    </row>
    <row r="1268" spans="1:16" x14ac:dyDescent="0.15">
      <c r="A1268" t="s">
        <v>2388</v>
      </c>
      <c r="B1268" t="s">
        <v>2389</v>
      </c>
      <c r="C1268" t="s">
        <v>9884</v>
      </c>
      <c r="D1268" t="s">
        <v>9885</v>
      </c>
      <c r="E1268" t="s">
        <v>5835</v>
      </c>
      <c r="F1268" t="s">
        <v>9886</v>
      </c>
      <c r="G1268" t="s">
        <v>4765</v>
      </c>
      <c r="H1268">
        <v>1.6375299999999999</v>
      </c>
      <c r="I1268">
        <v>38.799999999999997</v>
      </c>
      <c r="K1268" t="s">
        <v>9887</v>
      </c>
      <c r="L1268">
        <v>61</v>
      </c>
      <c r="M1268">
        <v>1485</v>
      </c>
      <c r="N1268" t="s">
        <v>5838</v>
      </c>
      <c r="O1268" t="s">
        <v>9888</v>
      </c>
      <c r="P1268" t="s">
        <v>9889</v>
      </c>
    </row>
    <row r="1269" spans="1:16" x14ac:dyDescent="0.15">
      <c r="A1269" t="s">
        <v>2388</v>
      </c>
      <c r="B1269" t="s">
        <v>2389</v>
      </c>
      <c r="C1269" t="s">
        <v>9890</v>
      </c>
      <c r="D1269" t="s">
        <v>9891</v>
      </c>
      <c r="E1269" t="s">
        <v>9892</v>
      </c>
      <c r="F1269" t="s">
        <v>9893</v>
      </c>
      <c r="G1269" t="s">
        <v>4775</v>
      </c>
      <c r="H1269">
        <v>1.65</v>
      </c>
      <c r="I1269">
        <v>38.799999999999997</v>
      </c>
      <c r="K1269" t="s">
        <v>9894</v>
      </c>
      <c r="L1269">
        <v>51</v>
      </c>
      <c r="M1269">
        <v>1462</v>
      </c>
      <c r="N1269" t="s">
        <v>4914</v>
      </c>
      <c r="O1269" t="s">
        <v>9895</v>
      </c>
      <c r="P1269" t="s">
        <v>9896</v>
      </c>
    </row>
    <row r="1270" spans="1:16" x14ac:dyDescent="0.15">
      <c r="A1270" t="s">
        <v>2388</v>
      </c>
      <c r="B1270" t="s">
        <v>2389</v>
      </c>
      <c r="C1270" t="s">
        <v>5177</v>
      </c>
      <c r="D1270" t="s">
        <v>9897</v>
      </c>
      <c r="E1270" t="s">
        <v>5179</v>
      </c>
      <c r="F1270" t="s">
        <v>2284</v>
      </c>
      <c r="G1270" t="s">
        <v>4775</v>
      </c>
      <c r="H1270">
        <v>1.6571899999999999</v>
      </c>
      <c r="I1270">
        <v>39</v>
      </c>
      <c r="K1270" t="s">
        <v>9898</v>
      </c>
      <c r="L1270">
        <v>66</v>
      </c>
      <c r="M1270">
        <v>1494</v>
      </c>
      <c r="N1270" t="s">
        <v>5181</v>
      </c>
      <c r="O1270" t="s">
        <v>9899</v>
      </c>
      <c r="P1270" t="s">
        <v>9900</v>
      </c>
    </row>
    <row r="1271" spans="1:16" x14ac:dyDescent="0.15">
      <c r="A1271" t="s">
        <v>2388</v>
      </c>
      <c r="B1271" t="s">
        <v>2389</v>
      </c>
      <c r="C1271" t="s">
        <v>9901</v>
      </c>
      <c r="D1271" t="s">
        <v>9902</v>
      </c>
      <c r="E1271" t="s">
        <v>9903</v>
      </c>
      <c r="F1271" t="s">
        <v>9904</v>
      </c>
      <c r="G1271" t="s">
        <v>4775</v>
      </c>
      <c r="H1271">
        <v>1.6638999999999999</v>
      </c>
      <c r="I1271">
        <v>38.700000000000003</v>
      </c>
      <c r="K1271" t="s">
        <v>9905</v>
      </c>
      <c r="L1271">
        <v>66</v>
      </c>
      <c r="M1271">
        <v>1477</v>
      </c>
      <c r="N1271" t="s">
        <v>4914</v>
      </c>
      <c r="O1271" t="s">
        <v>9906</v>
      </c>
      <c r="P1271" t="s">
        <v>9907</v>
      </c>
    </row>
    <row r="1272" spans="1:16" x14ac:dyDescent="0.15">
      <c r="A1272" t="s">
        <v>2388</v>
      </c>
      <c r="B1272" t="s">
        <v>2389</v>
      </c>
      <c r="C1272" t="s">
        <v>9908</v>
      </c>
      <c r="D1272" t="s">
        <v>9909</v>
      </c>
      <c r="E1272" t="s">
        <v>4971</v>
      </c>
      <c r="F1272" t="s">
        <v>9910</v>
      </c>
      <c r="G1272" t="s">
        <v>4775</v>
      </c>
      <c r="H1272">
        <v>1.649</v>
      </c>
      <c r="I1272">
        <v>38.9</v>
      </c>
      <c r="K1272" t="s">
        <v>9911</v>
      </c>
      <c r="L1272">
        <v>60</v>
      </c>
      <c r="M1272">
        <v>1467</v>
      </c>
      <c r="N1272" t="s">
        <v>4974</v>
      </c>
      <c r="O1272" t="s">
        <v>9912</v>
      </c>
      <c r="P1272" t="s">
        <v>9913</v>
      </c>
    </row>
    <row r="1273" spans="1:16" x14ac:dyDescent="0.15">
      <c r="A1273" t="s">
        <v>2388</v>
      </c>
      <c r="B1273" t="s">
        <v>2389</v>
      </c>
      <c r="C1273" t="s">
        <v>9914</v>
      </c>
      <c r="D1273" t="s">
        <v>9915</v>
      </c>
      <c r="E1273" t="s">
        <v>4971</v>
      </c>
      <c r="F1273" t="s">
        <v>9916</v>
      </c>
      <c r="G1273" t="s">
        <v>4765</v>
      </c>
      <c r="H1273">
        <v>1.66808</v>
      </c>
      <c r="I1273">
        <v>38.9</v>
      </c>
      <c r="K1273" t="s">
        <v>9917</v>
      </c>
      <c r="L1273">
        <v>72</v>
      </c>
      <c r="M1273">
        <v>1472</v>
      </c>
      <c r="N1273" t="s">
        <v>4974</v>
      </c>
      <c r="O1273" t="s">
        <v>9918</v>
      </c>
      <c r="P1273" t="s">
        <v>9919</v>
      </c>
    </row>
    <row r="1274" spans="1:16" x14ac:dyDescent="0.15">
      <c r="A1274" t="s">
        <v>2388</v>
      </c>
      <c r="B1274" t="s">
        <v>2389</v>
      </c>
      <c r="C1274" t="s">
        <v>9920</v>
      </c>
      <c r="D1274" t="s">
        <v>9921</v>
      </c>
      <c r="E1274" t="s">
        <v>5630</v>
      </c>
      <c r="F1274" t="s">
        <v>9922</v>
      </c>
      <c r="G1274" t="s">
        <v>4765</v>
      </c>
      <c r="H1274">
        <v>1.6708400000000001</v>
      </c>
      <c r="I1274">
        <v>38.799999999999997</v>
      </c>
      <c r="K1274" t="s">
        <v>9923</v>
      </c>
      <c r="L1274">
        <v>21</v>
      </c>
      <c r="M1274">
        <v>1493</v>
      </c>
      <c r="N1274" t="s">
        <v>5633</v>
      </c>
      <c r="O1274" t="s">
        <v>9924</v>
      </c>
      <c r="P1274" t="s">
        <v>9925</v>
      </c>
    </row>
    <row r="1275" spans="1:16" x14ac:dyDescent="0.15">
      <c r="A1275" t="s">
        <v>2388</v>
      </c>
      <c r="B1275" t="s">
        <v>2389</v>
      </c>
      <c r="C1275" t="s">
        <v>9926</v>
      </c>
      <c r="D1275" t="s">
        <v>9927</v>
      </c>
      <c r="E1275" t="s">
        <v>6345</v>
      </c>
      <c r="F1275" t="s">
        <v>9928</v>
      </c>
      <c r="G1275" t="s">
        <v>4775</v>
      </c>
      <c r="H1275">
        <v>1.67869</v>
      </c>
      <c r="I1275">
        <v>38.799999999999997</v>
      </c>
      <c r="K1275" t="s">
        <v>9929</v>
      </c>
      <c r="L1275">
        <v>68</v>
      </c>
      <c r="M1275">
        <v>1491</v>
      </c>
      <c r="N1275" t="s">
        <v>6348</v>
      </c>
      <c r="O1275" t="s">
        <v>9930</v>
      </c>
      <c r="P1275" t="s">
        <v>9931</v>
      </c>
    </row>
    <row r="1276" spans="1:16" x14ac:dyDescent="0.15">
      <c r="A1276" t="s">
        <v>2388</v>
      </c>
      <c r="B1276" t="s">
        <v>2389</v>
      </c>
      <c r="C1276" t="s">
        <v>9932</v>
      </c>
      <c r="D1276" t="s">
        <v>9933</v>
      </c>
      <c r="E1276" t="s">
        <v>9934</v>
      </c>
      <c r="F1276" t="s">
        <v>9935</v>
      </c>
      <c r="G1276" t="s">
        <v>4775</v>
      </c>
      <c r="H1276">
        <v>1.63446</v>
      </c>
      <c r="I1276">
        <v>38.799999999999997</v>
      </c>
      <c r="K1276" t="s">
        <v>9936</v>
      </c>
      <c r="L1276">
        <v>62</v>
      </c>
      <c r="M1276">
        <v>1467</v>
      </c>
      <c r="N1276" t="s">
        <v>4914</v>
      </c>
      <c r="O1276" t="s">
        <v>9937</v>
      </c>
      <c r="P1276" t="s">
        <v>9938</v>
      </c>
    </row>
    <row r="1277" spans="1:16" x14ac:dyDescent="0.15">
      <c r="A1277" t="s">
        <v>2388</v>
      </c>
      <c r="B1277" t="s">
        <v>2389</v>
      </c>
      <c r="C1277" t="s">
        <v>9939</v>
      </c>
      <c r="D1277" t="s">
        <v>9940</v>
      </c>
      <c r="E1277" t="s">
        <v>3975</v>
      </c>
      <c r="F1277" t="s">
        <v>9941</v>
      </c>
      <c r="G1277" t="s">
        <v>4775</v>
      </c>
      <c r="H1277">
        <v>1.60642</v>
      </c>
      <c r="I1277">
        <v>38.5</v>
      </c>
      <c r="K1277" t="s">
        <v>9942</v>
      </c>
      <c r="L1277">
        <v>36</v>
      </c>
      <c r="M1277">
        <v>1428</v>
      </c>
      <c r="N1277" t="s">
        <v>4974</v>
      </c>
      <c r="O1277" t="s">
        <v>9943</v>
      </c>
      <c r="P1277" t="s">
        <v>9944</v>
      </c>
    </row>
    <row r="1278" spans="1:16" x14ac:dyDescent="0.15">
      <c r="A1278" t="s">
        <v>2388</v>
      </c>
      <c r="B1278" t="s">
        <v>2389</v>
      </c>
      <c r="C1278">
        <v>1002</v>
      </c>
      <c r="D1278" t="s">
        <v>9945</v>
      </c>
      <c r="E1278" t="s">
        <v>9946</v>
      </c>
      <c r="F1278" t="s">
        <v>9947</v>
      </c>
      <c r="G1278" t="s">
        <v>4775</v>
      </c>
      <c r="H1278">
        <v>1.6095699999999999</v>
      </c>
      <c r="I1278">
        <v>39.1</v>
      </c>
      <c r="K1278" t="s">
        <v>9948</v>
      </c>
      <c r="L1278">
        <v>37</v>
      </c>
      <c r="M1278">
        <v>1434</v>
      </c>
      <c r="N1278" t="s">
        <v>7343</v>
      </c>
      <c r="O1278" t="s">
        <v>9949</v>
      </c>
      <c r="P1278" t="s">
        <v>9950</v>
      </c>
    </row>
    <row r="1279" spans="1:16" x14ac:dyDescent="0.15">
      <c r="A1279" t="s">
        <v>2388</v>
      </c>
      <c r="B1279" t="s">
        <v>2389</v>
      </c>
      <c r="C1279">
        <v>1102</v>
      </c>
      <c r="D1279" t="s">
        <v>9951</v>
      </c>
      <c r="E1279" t="s">
        <v>9952</v>
      </c>
      <c r="F1279" t="s">
        <v>750</v>
      </c>
      <c r="G1279" t="s">
        <v>4775</v>
      </c>
      <c r="H1279">
        <v>1.6117900000000001</v>
      </c>
      <c r="I1279">
        <v>39.1</v>
      </c>
      <c r="K1279" t="s">
        <v>9953</v>
      </c>
      <c r="L1279">
        <v>49</v>
      </c>
      <c r="M1279">
        <v>1450</v>
      </c>
      <c r="N1279" t="s">
        <v>7360</v>
      </c>
      <c r="O1279" t="s">
        <v>9954</v>
      </c>
      <c r="P1279" t="s">
        <v>9955</v>
      </c>
    </row>
    <row r="1280" spans="1:16" x14ac:dyDescent="0.15">
      <c r="A1280" t="s">
        <v>2388</v>
      </c>
      <c r="B1280" t="s">
        <v>2389</v>
      </c>
      <c r="C1280" t="s">
        <v>9956</v>
      </c>
      <c r="D1280" t="s">
        <v>9957</v>
      </c>
      <c r="E1280" t="s">
        <v>9958</v>
      </c>
      <c r="F1280" t="s">
        <v>9959</v>
      </c>
      <c r="G1280" t="s">
        <v>4775</v>
      </c>
      <c r="H1280">
        <v>1.5902099999999999</v>
      </c>
      <c r="I1280">
        <v>39</v>
      </c>
      <c r="K1280" t="s">
        <v>9960</v>
      </c>
      <c r="L1280">
        <v>60</v>
      </c>
      <c r="M1280">
        <v>1422</v>
      </c>
      <c r="N1280" t="s">
        <v>4914</v>
      </c>
      <c r="O1280" t="s">
        <v>9961</v>
      </c>
      <c r="P1280" t="s">
        <v>9962</v>
      </c>
    </row>
    <row r="1281" spans="1:16" x14ac:dyDescent="0.15">
      <c r="A1281" t="s">
        <v>2388</v>
      </c>
      <c r="B1281" t="s">
        <v>2389</v>
      </c>
      <c r="C1281" t="s">
        <v>9963</v>
      </c>
      <c r="D1281" t="s">
        <v>9964</v>
      </c>
      <c r="E1281" t="s">
        <v>5835</v>
      </c>
      <c r="F1281" t="s">
        <v>9965</v>
      </c>
      <c r="G1281" t="s">
        <v>4775</v>
      </c>
      <c r="H1281">
        <v>1.5612299999999999</v>
      </c>
      <c r="I1281">
        <v>38.9</v>
      </c>
      <c r="K1281" t="s">
        <v>9966</v>
      </c>
      <c r="L1281">
        <v>31</v>
      </c>
      <c r="M1281">
        <v>1393</v>
      </c>
      <c r="N1281" t="s">
        <v>5838</v>
      </c>
      <c r="O1281" t="s">
        <v>9967</v>
      </c>
      <c r="P1281" t="s">
        <v>9968</v>
      </c>
    </row>
    <row r="1282" spans="1:16" x14ac:dyDescent="0.15">
      <c r="A1282" t="s">
        <v>2388</v>
      </c>
      <c r="B1282" t="s">
        <v>2389</v>
      </c>
      <c r="C1282" t="s">
        <v>9969</v>
      </c>
      <c r="D1282" t="s">
        <v>9970</v>
      </c>
      <c r="E1282" t="s">
        <v>5096</v>
      </c>
      <c r="F1282" t="s">
        <v>75</v>
      </c>
      <c r="G1282" t="s">
        <v>4775</v>
      </c>
      <c r="H1282">
        <v>1.55027</v>
      </c>
      <c r="I1282">
        <v>38.700000000000003</v>
      </c>
      <c r="K1282" t="s">
        <v>9971</v>
      </c>
      <c r="L1282">
        <v>31</v>
      </c>
      <c r="M1282">
        <v>1400</v>
      </c>
      <c r="N1282" t="s">
        <v>5098</v>
      </c>
      <c r="O1282" t="s">
        <v>9972</v>
      </c>
      <c r="P1282" t="s">
        <v>9973</v>
      </c>
    </row>
    <row r="1283" spans="1:16" x14ac:dyDescent="0.15">
      <c r="A1283" t="s">
        <v>2388</v>
      </c>
      <c r="B1283" t="s">
        <v>2389</v>
      </c>
      <c r="C1283" t="s">
        <v>9974</v>
      </c>
      <c r="D1283" t="s">
        <v>9975</v>
      </c>
      <c r="E1283" t="s">
        <v>5835</v>
      </c>
      <c r="F1283" t="s">
        <v>9976</v>
      </c>
      <c r="G1283" t="s">
        <v>4765</v>
      </c>
      <c r="H1283">
        <v>1.63565</v>
      </c>
      <c r="I1283">
        <v>38.799999999999997</v>
      </c>
      <c r="K1283" t="s">
        <v>9977</v>
      </c>
      <c r="L1283">
        <v>45</v>
      </c>
      <c r="M1283">
        <v>1472</v>
      </c>
      <c r="N1283" t="s">
        <v>5838</v>
      </c>
      <c r="O1283" t="s">
        <v>9978</v>
      </c>
      <c r="P1283" t="s">
        <v>9979</v>
      </c>
    </row>
    <row r="1284" spans="1:16" x14ac:dyDescent="0.15">
      <c r="A1284" t="s">
        <v>2388</v>
      </c>
      <c r="B1284" t="s">
        <v>2389</v>
      </c>
      <c r="C1284" t="s">
        <v>9980</v>
      </c>
      <c r="D1284" t="s">
        <v>9981</v>
      </c>
      <c r="E1284" t="s">
        <v>4441</v>
      </c>
      <c r="F1284" t="s">
        <v>9982</v>
      </c>
      <c r="G1284" t="s">
        <v>4765</v>
      </c>
      <c r="H1284">
        <v>1.63293</v>
      </c>
      <c r="I1284">
        <v>39.200000000000003</v>
      </c>
      <c r="K1284" t="s">
        <v>9983</v>
      </c>
      <c r="L1284">
        <v>33</v>
      </c>
      <c r="M1284">
        <v>1400</v>
      </c>
      <c r="N1284" t="s">
        <v>5681</v>
      </c>
      <c r="O1284" t="s">
        <v>9984</v>
      </c>
      <c r="P1284" t="s">
        <v>9985</v>
      </c>
    </row>
    <row r="1285" spans="1:16" x14ac:dyDescent="0.15">
      <c r="A1285" t="s">
        <v>2388</v>
      </c>
      <c r="B1285" t="s">
        <v>2389</v>
      </c>
      <c r="C1285" t="s">
        <v>9986</v>
      </c>
      <c r="D1285" t="s">
        <v>9987</v>
      </c>
      <c r="E1285" t="s">
        <v>8488</v>
      </c>
      <c r="F1285" t="s">
        <v>2077</v>
      </c>
      <c r="G1285" t="s">
        <v>4775</v>
      </c>
      <c r="H1285">
        <v>1.61104</v>
      </c>
      <c r="I1285">
        <v>38.9</v>
      </c>
      <c r="K1285" t="s">
        <v>9988</v>
      </c>
      <c r="L1285">
        <v>37</v>
      </c>
      <c r="M1285">
        <v>1432</v>
      </c>
      <c r="N1285" t="s">
        <v>8490</v>
      </c>
      <c r="O1285" t="s">
        <v>9989</v>
      </c>
      <c r="P1285" t="s">
        <v>9990</v>
      </c>
    </row>
    <row r="1286" spans="1:16" x14ac:dyDescent="0.15">
      <c r="A1286" t="s">
        <v>2388</v>
      </c>
      <c r="B1286" t="s">
        <v>2389</v>
      </c>
      <c r="C1286" t="s">
        <v>9991</v>
      </c>
      <c r="D1286" t="s">
        <v>9992</v>
      </c>
      <c r="E1286" t="s">
        <v>5547</v>
      </c>
      <c r="F1286" t="s">
        <v>9993</v>
      </c>
      <c r="G1286" t="s">
        <v>4775</v>
      </c>
      <c r="H1286">
        <v>1.5928199999999999</v>
      </c>
      <c r="I1286">
        <v>38.700000000000003</v>
      </c>
      <c r="K1286" t="s">
        <v>9994</v>
      </c>
      <c r="L1286">
        <v>31</v>
      </c>
      <c r="M1286">
        <v>1409</v>
      </c>
      <c r="N1286" t="s">
        <v>5550</v>
      </c>
      <c r="O1286" t="s">
        <v>9995</v>
      </c>
      <c r="P1286" t="s">
        <v>9996</v>
      </c>
    </row>
    <row r="1287" spans="1:16" x14ac:dyDescent="0.15">
      <c r="A1287" t="s">
        <v>2388</v>
      </c>
      <c r="B1287" t="s">
        <v>2389</v>
      </c>
      <c r="C1287" t="s">
        <v>9997</v>
      </c>
      <c r="D1287" t="s">
        <v>9998</v>
      </c>
      <c r="E1287" t="s">
        <v>3975</v>
      </c>
      <c r="F1287" t="s">
        <v>9999</v>
      </c>
      <c r="G1287" t="s">
        <v>4775</v>
      </c>
      <c r="H1287">
        <v>1.6242099999999999</v>
      </c>
      <c r="I1287">
        <v>39</v>
      </c>
      <c r="K1287" t="s">
        <v>10000</v>
      </c>
      <c r="L1287">
        <v>43</v>
      </c>
      <c r="M1287">
        <v>1429</v>
      </c>
      <c r="N1287" t="s">
        <v>4974</v>
      </c>
      <c r="O1287" t="s">
        <v>10001</v>
      </c>
      <c r="P1287" t="s">
        <v>10002</v>
      </c>
    </row>
    <row r="1288" spans="1:16" x14ac:dyDescent="0.15">
      <c r="A1288" t="s">
        <v>2388</v>
      </c>
      <c r="B1288" t="s">
        <v>2389</v>
      </c>
      <c r="C1288" t="s">
        <v>10003</v>
      </c>
      <c r="D1288" t="s">
        <v>10004</v>
      </c>
      <c r="E1288" t="s">
        <v>7880</v>
      </c>
      <c r="F1288" t="s">
        <v>10005</v>
      </c>
      <c r="G1288" t="s">
        <v>4775</v>
      </c>
      <c r="H1288">
        <v>1.6417600000000001</v>
      </c>
      <c r="I1288">
        <v>39.200000000000003</v>
      </c>
      <c r="K1288" t="s">
        <v>10006</v>
      </c>
      <c r="L1288">
        <v>51</v>
      </c>
      <c r="M1288">
        <v>1411</v>
      </c>
      <c r="N1288" t="s">
        <v>7883</v>
      </c>
      <c r="O1288" t="s">
        <v>10007</v>
      </c>
      <c r="P1288" t="s">
        <v>10008</v>
      </c>
    </row>
    <row r="1289" spans="1:16" x14ac:dyDescent="0.15">
      <c r="A1289" t="s">
        <v>2388</v>
      </c>
      <c r="B1289" t="s">
        <v>2389</v>
      </c>
      <c r="C1289" t="s">
        <v>10009</v>
      </c>
      <c r="D1289" t="s">
        <v>10010</v>
      </c>
      <c r="E1289" t="s">
        <v>3975</v>
      </c>
      <c r="F1289" t="s">
        <v>10011</v>
      </c>
      <c r="G1289" t="s">
        <v>4775</v>
      </c>
      <c r="H1289">
        <v>1.6761900000000001</v>
      </c>
      <c r="I1289">
        <v>39</v>
      </c>
      <c r="K1289" t="s">
        <v>10012</v>
      </c>
      <c r="L1289">
        <v>50</v>
      </c>
      <c r="M1289">
        <v>1492</v>
      </c>
      <c r="N1289" t="s">
        <v>4974</v>
      </c>
      <c r="O1289" t="s">
        <v>10013</v>
      </c>
      <c r="P1289" t="s">
        <v>10014</v>
      </c>
    </row>
    <row r="1290" spans="1:16" x14ac:dyDescent="0.15">
      <c r="A1290" t="s">
        <v>2388</v>
      </c>
      <c r="B1290" t="s">
        <v>2389</v>
      </c>
      <c r="C1290" t="s">
        <v>10015</v>
      </c>
      <c r="D1290" t="s">
        <v>10016</v>
      </c>
      <c r="E1290" t="s">
        <v>4441</v>
      </c>
      <c r="F1290" t="s">
        <v>10017</v>
      </c>
      <c r="G1290" t="s">
        <v>4765</v>
      </c>
      <c r="H1290">
        <v>1.68879</v>
      </c>
      <c r="I1290">
        <v>38.799999999999997</v>
      </c>
      <c r="K1290" t="s">
        <v>10018</v>
      </c>
      <c r="L1290">
        <v>31</v>
      </c>
      <c r="M1290">
        <v>1452</v>
      </c>
      <c r="N1290" t="s">
        <v>5681</v>
      </c>
      <c r="O1290" t="s">
        <v>10019</v>
      </c>
      <c r="P1290" t="s">
        <v>10020</v>
      </c>
    </row>
    <row r="1291" spans="1:16" x14ac:dyDescent="0.15">
      <c r="A1291" t="s">
        <v>2388</v>
      </c>
      <c r="B1291" t="s">
        <v>2389</v>
      </c>
      <c r="C1291" t="s">
        <v>10021</v>
      </c>
      <c r="D1291" t="s">
        <v>10022</v>
      </c>
      <c r="E1291" t="s">
        <v>4441</v>
      </c>
      <c r="F1291" t="s">
        <v>10023</v>
      </c>
      <c r="G1291" t="s">
        <v>4765</v>
      </c>
      <c r="H1291">
        <v>1.68129</v>
      </c>
      <c r="I1291">
        <v>38.9</v>
      </c>
      <c r="K1291" t="s">
        <v>10024</v>
      </c>
      <c r="L1291">
        <v>44</v>
      </c>
      <c r="M1291">
        <v>1444</v>
      </c>
      <c r="N1291" t="s">
        <v>5681</v>
      </c>
      <c r="O1291" t="s">
        <v>10025</v>
      </c>
      <c r="P1291" t="s">
        <v>10026</v>
      </c>
    </row>
    <row r="1292" spans="1:16" x14ac:dyDescent="0.15">
      <c r="A1292" t="s">
        <v>2388</v>
      </c>
      <c r="B1292" t="s">
        <v>2389</v>
      </c>
      <c r="C1292" t="s">
        <v>10027</v>
      </c>
      <c r="D1292" t="s">
        <v>10028</v>
      </c>
      <c r="E1292" t="s">
        <v>3975</v>
      </c>
      <c r="F1292" t="s">
        <v>10029</v>
      </c>
      <c r="G1292" t="s">
        <v>4775</v>
      </c>
      <c r="H1292">
        <v>1.62595</v>
      </c>
      <c r="I1292">
        <v>38.9</v>
      </c>
      <c r="K1292" t="s">
        <v>10030</v>
      </c>
      <c r="L1292">
        <v>39</v>
      </c>
      <c r="M1292">
        <v>1456</v>
      </c>
      <c r="N1292" t="s">
        <v>4974</v>
      </c>
      <c r="O1292" t="s">
        <v>10031</v>
      </c>
      <c r="P1292" t="s">
        <v>10032</v>
      </c>
    </row>
    <row r="1293" spans="1:16" x14ac:dyDescent="0.15">
      <c r="A1293" t="s">
        <v>2388</v>
      </c>
      <c r="B1293" t="s">
        <v>2389</v>
      </c>
      <c r="C1293" t="s">
        <v>10033</v>
      </c>
      <c r="D1293" t="s">
        <v>10034</v>
      </c>
      <c r="E1293" t="s">
        <v>6622</v>
      </c>
      <c r="F1293" t="s">
        <v>10035</v>
      </c>
      <c r="G1293" t="s">
        <v>4765</v>
      </c>
      <c r="H1293">
        <v>1.6268199999999999</v>
      </c>
      <c r="I1293">
        <v>39</v>
      </c>
      <c r="K1293" t="s">
        <v>10036</v>
      </c>
      <c r="L1293">
        <v>53</v>
      </c>
      <c r="M1293">
        <v>1437</v>
      </c>
      <c r="N1293" t="s">
        <v>6625</v>
      </c>
      <c r="O1293" t="s">
        <v>10037</v>
      </c>
      <c r="P1293" t="s">
        <v>10038</v>
      </c>
    </row>
    <row r="1294" spans="1:16" x14ac:dyDescent="0.15">
      <c r="A1294" t="s">
        <v>2388</v>
      </c>
      <c r="B1294" t="s">
        <v>2389</v>
      </c>
      <c r="C1294" t="s">
        <v>5177</v>
      </c>
      <c r="D1294" t="s">
        <v>10039</v>
      </c>
      <c r="E1294" t="s">
        <v>5179</v>
      </c>
      <c r="F1294" t="s">
        <v>2283</v>
      </c>
      <c r="G1294" t="s">
        <v>4775</v>
      </c>
      <c r="H1294">
        <v>1.6600900000000001</v>
      </c>
      <c r="I1294">
        <v>38.700000000000003</v>
      </c>
      <c r="K1294" t="s">
        <v>10040</v>
      </c>
      <c r="L1294">
        <v>53</v>
      </c>
      <c r="M1294">
        <v>1493</v>
      </c>
      <c r="N1294" t="s">
        <v>5181</v>
      </c>
      <c r="O1294" t="s">
        <v>10041</v>
      </c>
      <c r="P1294" t="s">
        <v>10042</v>
      </c>
    </row>
    <row r="1295" spans="1:16" x14ac:dyDescent="0.15">
      <c r="A1295" t="s">
        <v>2388</v>
      </c>
      <c r="B1295" t="s">
        <v>2389</v>
      </c>
      <c r="C1295" t="s">
        <v>10043</v>
      </c>
      <c r="D1295" t="s">
        <v>10044</v>
      </c>
      <c r="E1295" t="s">
        <v>10045</v>
      </c>
      <c r="F1295" t="s">
        <v>10046</v>
      </c>
      <c r="G1295" t="s">
        <v>4775</v>
      </c>
      <c r="H1295">
        <v>1.6325400000000001</v>
      </c>
      <c r="I1295">
        <v>38.9</v>
      </c>
      <c r="K1295" t="s">
        <v>10047</v>
      </c>
      <c r="L1295">
        <v>43</v>
      </c>
      <c r="M1295">
        <v>1436</v>
      </c>
      <c r="N1295" t="s">
        <v>7198</v>
      </c>
      <c r="O1295" t="s">
        <v>10048</v>
      </c>
      <c r="P1295" t="s">
        <v>10049</v>
      </c>
    </row>
    <row r="1296" spans="1:16" x14ac:dyDescent="0.15">
      <c r="A1296" t="s">
        <v>2388</v>
      </c>
      <c r="B1296" t="s">
        <v>2389</v>
      </c>
      <c r="C1296" t="s">
        <v>10050</v>
      </c>
      <c r="D1296" t="s">
        <v>10051</v>
      </c>
      <c r="E1296" t="s">
        <v>7880</v>
      </c>
      <c r="F1296" t="s">
        <v>10052</v>
      </c>
      <c r="G1296" t="s">
        <v>4775</v>
      </c>
      <c r="H1296">
        <v>1.6340399999999999</v>
      </c>
      <c r="I1296">
        <v>39.200000000000003</v>
      </c>
      <c r="K1296" t="s">
        <v>10053</v>
      </c>
      <c r="L1296">
        <v>48</v>
      </c>
      <c r="M1296">
        <v>1416</v>
      </c>
      <c r="N1296" t="s">
        <v>7883</v>
      </c>
      <c r="O1296" t="s">
        <v>10054</v>
      </c>
      <c r="P1296" t="s">
        <v>10055</v>
      </c>
    </row>
    <row r="1297" spans="1:16" x14ac:dyDescent="0.15">
      <c r="A1297" t="s">
        <v>2388</v>
      </c>
      <c r="B1297" t="s">
        <v>2389</v>
      </c>
      <c r="C1297" t="s">
        <v>10056</v>
      </c>
      <c r="D1297" t="s">
        <v>10057</v>
      </c>
      <c r="E1297" t="s">
        <v>4840</v>
      </c>
      <c r="F1297" t="s">
        <v>1763</v>
      </c>
      <c r="G1297" t="s">
        <v>4775</v>
      </c>
      <c r="H1297">
        <v>1.65835</v>
      </c>
      <c r="I1297">
        <v>38.9</v>
      </c>
      <c r="K1297" t="s">
        <v>10058</v>
      </c>
      <c r="L1297">
        <v>45</v>
      </c>
      <c r="M1297">
        <v>1461</v>
      </c>
      <c r="N1297" t="s">
        <v>4842</v>
      </c>
      <c r="O1297" t="s">
        <v>10059</v>
      </c>
      <c r="P1297" t="s">
        <v>10060</v>
      </c>
    </row>
    <row r="1298" spans="1:16" x14ac:dyDescent="0.15">
      <c r="A1298" t="s">
        <v>2388</v>
      </c>
      <c r="B1298" t="s">
        <v>2389</v>
      </c>
      <c r="C1298" s="60">
        <v>2.2951388888888888</v>
      </c>
      <c r="D1298" t="s">
        <v>10061</v>
      </c>
      <c r="E1298" t="s">
        <v>6345</v>
      </c>
      <c r="F1298" t="s">
        <v>10062</v>
      </c>
      <c r="G1298" t="s">
        <v>4775</v>
      </c>
      <c r="H1298">
        <v>1.67774</v>
      </c>
      <c r="I1298">
        <v>38.9</v>
      </c>
      <c r="K1298" t="s">
        <v>10063</v>
      </c>
      <c r="L1298">
        <v>152</v>
      </c>
      <c r="M1298">
        <v>1491</v>
      </c>
      <c r="N1298" t="s">
        <v>6348</v>
      </c>
      <c r="O1298" t="s">
        <v>10064</v>
      </c>
      <c r="P1298" t="s">
        <v>10065</v>
      </c>
    </row>
    <row r="1299" spans="1:16" x14ac:dyDescent="0.15">
      <c r="A1299" t="s">
        <v>2388</v>
      </c>
      <c r="B1299" t="s">
        <v>2389</v>
      </c>
      <c r="C1299" t="s">
        <v>10066</v>
      </c>
      <c r="D1299" t="s">
        <v>10067</v>
      </c>
      <c r="E1299" t="s">
        <v>3975</v>
      </c>
      <c r="F1299" t="s">
        <v>10068</v>
      </c>
      <c r="G1299" t="s">
        <v>4775</v>
      </c>
      <c r="H1299">
        <v>1.60025</v>
      </c>
      <c r="I1299">
        <v>39</v>
      </c>
      <c r="K1299" t="s">
        <v>10069</v>
      </c>
      <c r="L1299">
        <v>40</v>
      </c>
      <c r="M1299">
        <v>1451</v>
      </c>
      <c r="N1299" t="s">
        <v>4974</v>
      </c>
      <c r="O1299" t="s">
        <v>10070</v>
      </c>
      <c r="P1299" t="s">
        <v>10071</v>
      </c>
    </row>
    <row r="1300" spans="1:16" x14ac:dyDescent="0.15">
      <c r="A1300" t="s">
        <v>2388</v>
      </c>
      <c r="B1300" t="s">
        <v>2389</v>
      </c>
      <c r="C1300" t="s">
        <v>10072</v>
      </c>
      <c r="D1300" t="s">
        <v>10073</v>
      </c>
      <c r="E1300" t="s">
        <v>9222</v>
      </c>
      <c r="F1300" t="s">
        <v>2195</v>
      </c>
      <c r="G1300" t="s">
        <v>4775</v>
      </c>
      <c r="H1300">
        <v>1.63487</v>
      </c>
      <c r="I1300">
        <v>38.9</v>
      </c>
      <c r="K1300" t="s">
        <v>10074</v>
      </c>
      <c r="L1300">
        <v>58</v>
      </c>
      <c r="M1300">
        <v>1459</v>
      </c>
      <c r="N1300" t="s">
        <v>9224</v>
      </c>
      <c r="O1300" t="s">
        <v>10075</v>
      </c>
      <c r="P1300" t="s">
        <v>10076</v>
      </c>
    </row>
    <row r="1301" spans="1:16" x14ac:dyDescent="0.15">
      <c r="A1301" t="s">
        <v>2388</v>
      </c>
      <c r="B1301" t="s">
        <v>2389</v>
      </c>
      <c r="C1301" t="s">
        <v>10077</v>
      </c>
      <c r="D1301" t="s">
        <v>10078</v>
      </c>
      <c r="E1301" t="s">
        <v>3975</v>
      </c>
      <c r="F1301" t="s">
        <v>10079</v>
      </c>
      <c r="G1301" t="s">
        <v>4775</v>
      </c>
      <c r="H1301">
        <v>1.68577</v>
      </c>
      <c r="I1301">
        <v>38.799999999999997</v>
      </c>
      <c r="K1301" t="s">
        <v>10080</v>
      </c>
      <c r="L1301">
        <v>44</v>
      </c>
      <c r="M1301">
        <v>1508</v>
      </c>
      <c r="N1301" t="s">
        <v>4974</v>
      </c>
      <c r="O1301" t="s">
        <v>10081</v>
      </c>
      <c r="P1301" t="s">
        <v>10082</v>
      </c>
    </row>
    <row r="1302" spans="1:16" x14ac:dyDescent="0.15">
      <c r="A1302" t="s">
        <v>2388</v>
      </c>
      <c r="B1302" t="s">
        <v>2389</v>
      </c>
      <c r="C1302" t="s">
        <v>10083</v>
      </c>
      <c r="D1302" t="s">
        <v>10084</v>
      </c>
      <c r="E1302" t="s">
        <v>4971</v>
      </c>
      <c r="F1302" t="s">
        <v>10085</v>
      </c>
      <c r="G1302" t="s">
        <v>4765</v>
      </c>
      <c r="H1302">
        <v>1.6617599999999999</v>
      </c>
      <c r="I1302">
        <v>38.9</v>
      </c>
      <c r="K1302" t="s">
        <v>10086</v>
      </c>
      <c r="L1302">
        <v>59</v>
      </c>
      <c r="M1302">
        <v>1473</v>
      </c>
      <c r="N1302" t="s">
        <v>4974</v>
      </c>
      <c r="O1302" t="s">
        <v>10087</v>
      </c>
      <c r="P1302" t="s">
        <v>10088</v>
      </c>
    </row>
    <row r="1303" spans="1:16" x14ac:dyDescent="0.15">
      <c r="A1303" t="s">
        <v>2388</v>
      </c>
      <c r="B1303" t="s">
        <v>2389</v>
      </c>
      <c r="C1303" t="s">
        <v>10089</v>
      </c>
      <c r="D1303" t="s">
        <v>10090</v>
      </c>
      <c r="E1303" t="s">
        <v>6345</v>
      </c>
      <c r="F1303" t="s">
        <v>862</v>
      </c>
      <c r="G1303" t="s">
        <v>4775</v>
      </c>
      <c r="H1303">
        <v>1.6024799999999999</v>
      </c>
      <c r="I1303">
        <v>38.700000000000003</v>
      </c>
      <c r="K1303" t="s">
        <v>10091</v>
      </c>
      <c r="L1303">
        <v>55</v>
      </c>
      <c r="M1303">
        <v>1435</v>
      </c>
      <c r="N1303" t="s">
        <v>6348</v>
      </c>
      <c r="O1303" t="s">
        <v>10092</v>
      </c>
      <c r="P1303" t="s">
        <v>10093</v>
      </c>
    </row>
    <row r="1304" spans="1:16" x14ac:dyDescent="0.15">
      <c r="A1304" t="s">
        <v>2388</v>
      </c>
      <c r="B1304" t="s">
        <v>2389</v>
      </c>
      <c r="C1304" t="s">
        <v>10094</v>
      </c>
      <c r="D1304" t="s">
        <v>10095</v>
      </c>
      <c r="E1304" t="s">
        <v>5835</v>
      </c>
      <c r="F1304" t="s">
        <v>10096</v>
      </c>
      <c r="G1304" t="s">
        <v>4775</v>
      </c>
      <c r="H1304">
        <v>1.6058699999999999</v>
      </c>
      <c r="I1304">
        <v>38.700000000000003</v>
      </c>
      <c r="K1304" t="s">
        <v>10097</v>
      </c>
      <c r="L1304">
        <v>32</v>
      </c>
      <c r="M1304">
        <v>1432</v>
      </c>
      <c r="N1304" t="s">
        <v>5838</v>
      </c>
      <c r="O1304" t="s">
        <v>10098</v>
      </c>
      <c r="P1304" t="s">
        <v>10099</v>
      </c>
    </row>
    <row r="1305" spans="1:16" x14ac:dyDescent="0.15">
      <c r="A1305" t="s">
        <v>2388</v>
      </c>
      <c r="B1305" t="s">
        <v>2389</v>
      </c>
      <c r="C1305" t="s">
        <v>10100</v>
      </c>
      <c r="D1305" t="s">
        <v>10101</v>
      </c>
      <c r="E1305" t="s">
        <v>6345</v>
      </c>
      <c r="F1305" t="s">
        <v>10102</v>
      </c>
      <c r="G1305" t="s">
        <v>4775</v>
      </c>
      <c r="H1305">
        <v>1.6321099999999999</v>
      </c>
      <c r="I1305">
        <v>38.9</v>
      </c>
      <c r="K1305" t="s">
        <v>10103</v>
      </c>
      <c r="L1305">
        <v>66</v>
      </c>
      <c r="M1305">
        <v>1429</v>
      </c>
      <c r="N1305" t="s">
        <v>6348</v>
      </c>
      <c r="O1305" t="s">
        <v>10104</v>
      </c>
      <c r="P1305" t="s">
        <v>10105</v>
      </c>
    </row>
    <row r="1306" spans="1:16" x14ac:dyDescent="0.15">
      <c r="A1306" t="s">
        <v>2388</v>
      </c>
      <c r="B1306" t="s">
        <v>2389</v>
      </c>
      <c r="C1306" t="s">
        <v>10106</v>
      </c>
      <c r="D1306" t="s">
        <v>10107</v>
      </c>
      <c r="E1306" t="s">
        <v>4904</v>
      </c>
      <c r="F1306" t="s">
        <v>1599</v>
      </c>
      <c r="G1306" t="s">
        <v>4775</v>
      </c>
      <c r="H1306">
        <v>1.66246</v>
      </c>
      <c r="I1306">
        <v>38.799999999999997</v>
      </c>
      <c r="K1306" t="s">
        <v>10108</v>
      </c>
      <c r="L1306">
        <v>70</v>
      </c>
      <c r="M1306">
        <v>1445</v>
      </c>
      <c r="N1306" t="s">
        <v>4906</v>
      </c>
      <c r="O1306" t="s">
        <v>10109</v>
      </c>
      <c r="P1306" t="s">
        <v>10110</v>
      </c>
    </row>
    <row r="1307" spans="1:16" x14ac:dyDescent="0.15">
      <c r="A1307" t="s">
        <v>2388</v>
      </c>
      <c r="B1307" t="s">
        <v>2389</v>
      </c>
      <c r="C1307" t="s">
        <v>10111</v>
      </c>
      <c r="D1307" t="s">
        <v>10112</v>
      </c>
      <c r="E1307" t="s">
        <v>5630</v>
      </c>
      <c r="F1307" t="s">
        <v>10113</v>
      </c>
      <c r="G1307" t="s">
        <v>4765</v>
      </c>
      <c r="H1307">
        <v>1.64405</v>
      </c>
      <c r="I1307">
        <v>38.9</v>
      </c>
      <c r="K1307" t="s">
        <v>10114</v>
      </c>
      <c r="L1307">
        <v>15</v>
      </c>
      <c r="M1307">
        <v>1438</v>
      </c>
      <c r="N1307" t="s">
        <v>10115</v>
      </c>
      <c r="O1307" t="s">
        <v>10116</v>
      </c>
      <c r="P1307" t="s">
        <v>10117</v>
      </c>
    </row>
    <row r="1308" spans="1:16" x14ac:dyDescent="0.15">
      <c r="A1308" t="s">
        <v>2388</v>
      </c>
      <c r="B1308" t="s">
        <v>2389</v>
      </c>
      <c r="C1308" t="s">
        <v>10118</v>
      </c>
      <c r="D1308" t="s">
        <v>10119</v>
      </c>
      <c r="E1308" t="s">
        <v>4863</v>
      </c>
      <c r="F1308" t="s">
        <v>10120</v>
      </c>
      <c r="G1308" t="s">
        <v>4765</v>
      </c>
      <c r="H1308">
        <v>1.6446099999999999</v>
      </c>
      <c r="I1308">
        <v>38.9</v>
      </c>
      <c r="K1308" t="s">
        <v>10121</v>
      </c>
      <c r="L1308">
        <v>38</v>
      </c>
      <c r="M1308">
        <v>1429</v>
      </c>
      <c r="N1308" t="s">
        <v>4866</v>
      </c>
      <c r="O1308" t="s">
        <v>10122</v>
      </c>
      <c r="P1308" t="s">
        <v>10123</v>
      </c>
    </row>
    <row r="1309" spans="1:16" x14ac:dyDescent="0.15">
      <c r="A1309" t="s">
        <v>2388</v>
      </c>
      <c r="B1309" t="s">
        <v>2389</v>
      </c>
      <c r="C1309" t="s">
        <v>10124</v>
      </c>
      <c r="D1309" t="s">
        <v>10125</v>
      </c>
      <c r="E1309" t="s">
        <v>4971</v>
      </c>
      <c r="F1309" t="s">
        <v>10126</v>
      </c>
      <c r="G1309" t="s">
        <v>4765</v>
      </c>
      <c r="H1309">
        <v>1.6635599999999999</v>
      </c>
      <c r="I1309">
        <v>38.799999999999997</v>
      </c>
      <c r="K1309" t="s">
        <v>10127</v>
      </c>
      <c r="L1309">
        <v>77</v>
      </c>
      <c r="M1309">
        <v>1503</v>
      </c>
      <c r="N1309" t="s">
        <v>4974</v>
      </c>
      <c r="O1309" t="s">
        <v>10128</v>
      </c>
      <c r="P1309" t="s">
        <v>10129</v>
      </c>
    </row>
    <row r="1310" spans="1:16" x14ac:dyDescent="0.15">
      <c r="A1310" t="s">
        <v>2388</v>
      </c>
      <c r="B1310" t="s">
        <v>2389</v>
      </c>
      <c r="C1310" t="s">
        <v>10130</v>
      </c>
      <c r="D1310" t="s">
        <v>10131</v>
      </c>
      <c r="E1310" t="s">
        <v>3975</v>
      </c>
      <c r="F1310" t="s">
        <v>10132</v>
      </c>
      <c r="G1310" t="s">
        <v>4775</v>
      </c>
      <c r="H1310">
        <v>1.5888599999999999</v>
      </c>
      <c r="I1310">
        <v>38.9</v>
      </c>
      <c r="K1310" t="s">
        <v>10133</v>
      </c>
      <c r="L1310">
        <v>37</v>
      </c>
      <c r="M1310">
        <v>1415</v>
      </c>
      <c r="N1310" t="s">
        <v>4974</v>
      </c>
      <c r="O1310" t="s">
        <v>10134</v>
      </c>
      <c r="P1310" t="s">
        <v>10135</v>
      </c>
    </row>
    <row r="1311" spans="1:16" x14ac:dyDescent="0.15">
      <c r="A1311" t="s">
        <v>2388</v>
      </c>
      <c r="B1311" t="s">
        <v>2389</v>
      </c>
      <c r="C1311" t="s">
        <v>10136</v>
      </c>
      <c r="D1311" t="s">
        <v>10137</v>
      </c>
      <c r="E1311" t="s">
        <v>4971</v>
      </c>
      <c r="F1311" t="s">
        <v>1099</v>
      </c>
      <c r="G1311" t="s">
        <v>4775</v>
      </c>
      <c r="H1311">
        <v>1.67798</v>
      </c>
      <c r="I1311">
        <v>38.799999999999997</v>
      </c>
      <c r="K1311" t="s">
        <v>10138</v>
      </c>
      <c r="L1311">
        <v>53</v>
      </c>
      <c r="M1311">
        <v>1468</v>
      </c>
      <c r="N1311" t="s">
        <v>4974</v>
      </c>
      <c r="O1311" t="s">
        <v>10139</v>
      </c>
      <c r="P1311" t="s">
        <v>10140</v>
      </c>
    </row>
    <row r="1312" spans="1:16" x14ac:dyDescent="0.15">
      <c r="A1312" t="s">
        <v>2388</v>
      </c>
      <c r="B1312" t="s">
        <v>2389</v>
      </c>
      <c r="C1312" t="s">
        <v>10141</v>
      </c>
      <c r="D1312" t="s">
        <v>10142</v>
      </c>
      <c r="E1312" t="s">
        <v>9222</v>
      </c>
      <c r="F1312" t="s">
        <v>2224</v>
      </c>
      <c r="G1312" t="s">
        <v>4775</v>
      </c>
      <c r="H1312">
        <v>1.63296</v>
      </c>
      <c r="I1312">
        <v>38.9</v>
      </c>
      <c r="K1312" t="s">
        <v>10143</v>
      </c>
      <c r="L1312">
        <v>57</v>
      </c>
      <c r="M1312">
        <v>1456</v>
      </c>
      <c r="N1312" t="s">
        <v>9224</v>
      </c>
      <c r="O1312" t="s">
        <v>10144</v>
      </c>
      <c r="P1312" t="s">
        <v>10145</v>
      </c>
    </row>
    <row r="1313" spans="1:16" x14ac:dyDescent="0.15">
      <c r="A1313" t="s">
        <v>2388</v>
      </c>
      <c r="B1313" t="s">
        <v>2389</v>
      </c>
      <c r="C1313" t="s">
        <v>10146</v>
      </c>
      <c r="D1313" t="s">
        <v>10147</v>
      </c>
      <c r="E1313" t="s">
        <v>9222</v>
      </c>
      <c r="F1313" t="s">
        <v>2196</v>
      </c>
      <c r="G1313" t="s">
        <v>4775</v>
      </c>
      <c r="H1313">
        <v>1.63188</v>
      </c>
      <c r="I1313">
        <v>38.9</v>
      </c>
      <c r="K1313" t="s">
        <v>10148</v>
      </c>
      <c r="L1313">
        <v>48</v>
      </c>
      <c r="M1313">
        <v>1452</v>
      </c>
      <c r="N1313" t="s">
        <v>9224</v>
      </c>
      <c r="O1313" t="s">
        <v>10149</v>
      </c>
      <c r="P1313" t="s">
        <v>10150</v>
      </c>
    </row>
    <row r="1314" spans="1:16" x14ac:dyDescent="0.15">
      <c r="A1314" t="s">
        <v>2388</v>
      </c>
      <c r="B1314" t="s">
        <v>2389</v>
      </c>
      <c r="C1314" t="s">
        <v>10151</v>
      </c>
      <c r="D1314" t="s">
        <v>10152</v>
      </c>
      <c r="E1314" t="s">
        <v>9222</v>
      </c>
      <c r="F1314" t="s">
        <v>2229</v>
      </c>
      <c r="G1314" t="s">
        <v>4775</v>
      </c>
      <c r="H1314">
        <v>1.6335900000000001</v>
      </c>
      <c r="I1314">
        <v>38.9</v>
      </c>
      <c r="K1314" t="s">
        <v>10153</v>
      </c>
      <c r="L1314">
        <v>59</v>
      </c>
      <c r="M1314">
        <v>1448</v>
      </c>
      <c r="N1314" t="s">
        <v>9224</v>
      </c>
      <c r="O1314" t="s">
        <v>10154</v>
      </c>
      <c r="P1314" t="s">
        <v>10155</v>
      </c>
    </row>
    <row r="1315" spans="1:16" x14ac:dyDescent="0.15">
      <c r="A1315" t="s">
        <v>2388</v>
      </c>
      <c r="B1315" t="s">
        <v>2389</v>
      </c>
      <c r="C1315" t="s">
        <v>10156</v>
      </c>
      <c r="D1315" t="s">
        <v>10157</v>
      </c>
      <c r="E1315" t="s">
        <v>9222</v>
      </c>
      <c r="F1315" t="s">
        <v>2190</v>
      </c>
      <c r="G1315" t="s">
        <v>4775</v>
      </c>
      <c r="H1315">
        <v>1.6306400000000001</v>
      </c>
      <c r="I1315">
        <v>38.9</v>
      </c>
      <c r="K1315" t="s">
        <v>10158</v>
      </c>
      <c r="L1315">
        <v>71</v>
      </c>
      <c r="M1315">
        <v>1432</v>
      </c>
      <c r="N1315" t="s">
        <v>9224</v>
      </c>
      <c r="O1315" t="s">
        <v>10159</v>
      </c>
      <c r="P1315" t="s">
        <v>10160</v>
      </c>
    </row>
    <row r="1316" spans="1:16" x14ac:dyDescent="0.15">
      <c r="A1316" t="s">
        <v>2388</v>
      </c>
      <c r="B1316" t="s">
        <v>2389</v>
      </c>
      <c r="C1316" t="s">
        <v>10161</v>
      </c>
      <c r="D1316" t="s">
        <v>10162</v>
      </c>
      <c r="E1316" t="s">
        <v>9222</v>
      </c>
      <c r="F1316" t="s">
        <v>2208</v>
      </c>
      <c r="G1316" t="s">
        <v>4775</v>
      </c>
      <c r="H1316">
        <v>1.6344700000000001</v>
      </c>
      <c r="I1316">
        <v>38.9</v>
      </c>
      <c r="K1316" t="s">
        <v>10163</v>
      </c>
      <c r="L1316">
        <v>72</v>
      </c>
      <c r="M1316">
        <v>1452</v>
      </c>
      <c r="N1316" t="s">
        <v>9224</v>
      </c>
      <c r="O1316" t="s">
        <v>10164</v>
      </c>
      <c r="P1316" t="s">
        <v>10165</v>
      </c>
    </row>
    <row r="1317" spans="1:16" x14ac:dyDescent="0.15">
      <c r="A1317" t="s">
        <v>2388</v>
      </c>
      <c r="B1317" t="s">
        <v>2389</v>
      </c>
      <c r="C1317" t="s">
        <v>10166</v>
      </c>
      <c r="D1317" t="s">
        <v>10167</v>
      </c>
      <c r="E1317" t="s">
        <v>9222</v>
      </c>
      <c r="F1317" t="s">
        <v>2244</v>
      </c>
      <c r="G1317" t="s">
        <v>4775</v>
      </c>
      <c r="H1317">
        <v>1.6346799999999999</v>
      </c>
      <c r="I1317">
        <v>38.9</v>
      </c>
      <c r="K1317" t="s">
        <v>10168</v>
      </c>
      <c r="L1317">
        <v>69</v>
      </c>
      <c r="M1317">
        <v>1449</v>
      </c>
      <c r="N1317" t="s">
        <v>9224</v>
      </c>
      <c r="O1317" t="s">
        <v>10169</v>
      </c>
      <c r="P1317" t="s">
        <v>10170</v>
      </c>
    </row>
    <row r="1318" spans="1:16" x14ac:dyDescent="0.15">
      <c r="A1318" t="s">
        <v>2388</v>
      </c>
      <c r="B1318" t="s">
        <v>2389</v>
      </c>
      <c r="C1318">
        <v>22013</v>
      </c>
      <c r="D1318" t="s">
        <v>10171</v>
      </c>
      <c r="E1318" t="s">
        <v>10172</v>
      </c>
      <c r="F1318" t="s">
        <v>10173</v>
      </c>
      <c r="G1318" t="s">
        <v>4775</v>
      </c>
      <c r="H1318">
        <v>1.66099</v>
      </c>
      <c r="I1318">
        <v>38.9</v>
      </c>
      <c r="K1318" t="s">
        <v>10174</v>
      </c>
      <c r="L1318">
        <v>56</v>
      </c>
      <c r="M1318">
        <v>1461</v>
      </c>
      <c r="N1318" t="s">
        <v>7360</v>
      </c>
      <c r="O1318" t="s">
        <v>10175</v>
      </c>
      <c r="P1318" t="s">
        <v>10176</v>
      </c>
    </row>
    <row r="1319" spans="1:16" x14ac:dyDescent="0.15">
      <c r="A1319" t="s">
        <v>2388</v>
      </c>
      <c r="B1319" t="s">
        <v>2389</v>
      </c>
      <c r="C1319" t="s">
        <v>10177</v>
      </c>
      <c r="D1319" t="s">
        <v>10178</v>
      </c>
      <c r="E1319" t="s">
        <v>3975</v>
      </c>
      <c r="F1319" t="s">
        <v>10179</v>
      </c>
      <c r="G1319" t="s">
        <v>4775</v>
      </c>
      <c r="H1319">
        <v>1.5949</v>
      </c>
      <c r="I1319">
        <v>39</v>
      </c>
      <c r="K1319" t="s">
        <v>10180</v>
      </c>
      <c r="L1319">
        <v>45</v>
      </c>
      <c r="M1319">
        <v>1440</v>
      </c>
      <c r="N1319" t="s">
        <v>4974</v>
      </c>
      <c r="O1319" t="s">
        <v>10181</v>
      </c>
      <c r="P1319" t="s">
        <v>10182</v>
      </c>
    </row>
    <row r="1320" spans="1:16" x14ac:dyDescent="0.15">
      <c r="A1320" t="s">
        <v>2388</v>
      </c>
      <c r="B1320" t="s">
        <v>2389</v>
      </c>
      <c r="C1320" t="s">
        <v>10183</v>
      </c>
      <c r="D1320" t="s">
        <v>10184</v>
      </c>
      <c r="E1320" t="s">
        <v>4833</v>
      </c>
      <c r="F1320" t="s">
        <v>1694</v>
      </c>
      <c r="G1320" t="s">
        <v>4765</v>
      </c>
      <c r="H1320">
        <v>1.60199</v>
      </c>
      <c r="I1320">
        <v>39</v>
      </c>
      <c r="K1320" t="s">
        <v>10185</v>
      </c>
      <c r="L1320">
        <v>55</v>
      </c>
      <c r="M1320">
        <v>1407</v>
      </c>
      <c r="N1320" t="s">
        <v>4835</v>
      </c>
      <c r="O1320" t="s">
        <v>10186</v>
      </c>
      <c r="P1320" t="s">
        <v>10187</v>
      </c>
    </row>
    <row r="1321" spans="1:16" x14ac:dyDescent="0.15">
      <c r="A1321" t="s">
        <v>2388</v>
      </c>
      <c r="B1321" t="s">
        <v>2389</v>
      </c>
      <c r="C1321" t="s">
        <v>10188</v>
      </c>
      <c r="D1321" t="s">
        <v>10189</v>
      </c>
      <c r="E1321" t="s">
        <v>5630</v>
      </c>
      <c r="F1321" t="s">
        <v>10190</v>
      </c>
      <c r="G1321" t="s">
        <v>4765</v>
      </c>
      <c r="H1321">
        <v>1.6157699999999999</v>
      </c>
      <c r="I1321">
        <v>38.9</v>
      </c>
      <c r="K1321" t="s">
        <v>10191</v>
      </c>
      <c r="L1321">
        <v>12</v>
      </c>
      <c r="M1321">
        <v>1437</v>
      </c>
      <c r="N1321" t="s">
        <v>5633</v>
      </c>
      <c r="O1321" t="s">
        <v>10192</v>
      </c>
      <c r="P1321" t="s">
        <v>10193</v>
      </c>
    </row>
    <row r="1322" spans="1:16" x14ac:dyDescent="0.15">
      <c r="A1322" t="s">
        <v>2388</v>
      </c>
      <c r="B1322" t="s">
        <v>2389</v>
      </c>
      <c r="C1322" t="s">
        <v>10194</v>
      </c>
      <c r="D1322" t="s">
        <v>10195</v>
      </c>
      <c r="E1322" t="s">
        <v>9222</v>
      </c>
      <c r="F1322" t="s">
        <v>2200</v>
      </c>
      <c r="G1322" t="s">
        <v>4775</v>
      </c>
      <c r="H1322">
        <v>1.6357999999999999</v>
      </c>
      <c r="I1322">
        <v>38.9</v>
      </c>
      <c r="K1322" t="s">
        <v>10196</v>
      </c>
      <c r="L1322">
        <v>60</v>
      </c>
      <c r="M1322">
        <v>1453</v>
      </c>
      <c r="N1322" t="s">
        <v>9224</v>
      </c>
      <c r="O1322" t="s">
        <v>10197</v>
      </c>
      <c r="P1322" t="s">
        <v>10198</v>
      </c>
    </row>
    <row r="1323" spans="1:16" x14ac:dyDescent="0.15">
      <c r="A1323" t="s">
        <v>2388</v>
      </c>
      <c r="B1323" t="s">
        <v>2389</v>
      </c>
      <c r="C1323" t="s">
        <v>10199</v>
      </c>
      <c r="D1323" t="s">
        <v>10200</v>
      </c>
      <c r="E1323" t="s">
        <v>3975</v>
      </c>
      <c r="F1323" t="s">
        <v>10201</v>
      </c>
      <c r="G1323" t="s">
        <v>4775</v>
      </c>
      <c r="H1323">
        <v>1.6267400000000001</v>
      </c>
      <c r="I1323">
        <v>39.1</v>
      </c>
      <c r="K1323" t="s">
        <v>10202</v>
      </c>
      <c r="L1323">
        <v>47</v>
      </c>
      <c r="M1323">
        <v>1447</v>
      </c>
      <c r="N1323" t="s">
        <v>4974</v>
      </c>
      <c r="O1323" t="s">
        <v>10203</v>
      </c>
      <c r="P1323" t="s">
        <v>10204</v>
      </c>
    </row>
    <row r="1324" spans="1:16" x14ac:dyDescent="0.15">
      <c r="A1324" t="s">
        <v>2388</v>
      </c>
      <c r="B1324" t="s">
        <v>2389</v>
      </c>
      <c r="C1324" t="s">
        <v>10205</v>
      </c>
      <c r="D1324" t="s">
        <v>10206</v>
      </c>
      <c r="E1324" t="s">
        <v>5835</v>
      </c>
      <c r="F1324" t="s">
        <v>10207</v>
      </c>
      <c r="G1324" t="s">
        <v>4765</v>
      </c>
      <c r="H1324">
        <v>1.60067</v>
      </c>
      <c r="I1324">
        <v>39</v>
      </c>
      <c r="K1324" t="s">
        <v>10208</v>
      </c>
      <c r="L1324">
        <v>36</v>
      </c>
      <c r="M1324">
        <v>1414</v>
      </c>
      <c r="N1324" t="s">
        <v>5838</v>
      </c>
      <c r="O1324" t="s">
        <v>10209</v>
      </c>
      <c r="P1324" t="s">
        <v>10210</v>
      </c>
    </row>
    <row r="1325" spans="1:16" x14ac:dyDescent="0.15">
      <c r="A1325" t="s">
        <v>2388</v>
      </c>
      <c r="B1325" t="s">
        <v>2389</v>
      </c>
      <c r="C1325" t="s">
        <v>10211</v>
      </c>
      <c r="D1325" t="s">
        <v>10212</v>
      </c>
      <c r="E1325" t="s">
        <v>3975</v>
      </c>
      <c r="F1325" t="s">
        <v>10213</v>
      </c>
      <c r="G1325" t="s">
        <v>4775</v>
      </c>
      <c r="H1325">
        <v>1.5874299999999999</v>
      </c>
      <c r="I1325">
        <v>39.1</v>
      </c>
      <c r="K1325" t="s">
        <v>10214</v>
      </c>
      <c r="L1325">
        <v>46</v>
      </c>
      <c r="M1325">
        <v>1425</v>
      </c>
      <c r="N1325" t="s">
        <v>5022</v>
      </c>
      <c r="O1325" t="s">
        <v>10215</v>
      </c>
      <c r="P1325" t="s">
        <v>10216</v>
      </c>
    </row>
    <row r="1326" spans="1:16" x14ac:dyDescent="0.15">
      <c r="A1326" t="s">
        <v>2388</v>
      </c>
      <c r="B1326" t="s">
        <v>2389</v>
      </c>
      <c r="C1326" t="s">
        <v>10217</v>
      </c>
      <c r="D1326" t="s">
        <v>10218</v>
      </c>
      <c r="E1326" t="s">
        <v>7880</v>
      </c>
      <c r="F1326" t="s">
        <v>10219</v>
      </c>
      <c r="G1326" t="s">
        <v>4775</v>
      </c>
      <c r="H1326">
        <v>1.6796500000000001</v>
      </c>
      <c r="I1326">
        <v>39.1</v>
      </c>
      <c r="K1326" t="s">
        <v>10220</v>
      </c>
      <c r="L1326">
        <v>52</v>
      </c>
      <c r="M1326">
        <v>1449</v>
      </c>
      <c r="N1326" t="s">
        <v>7883</v>
      </c>
      <c r="O1326" t="s">
        <v>10221</v>
      </c>
      <c r="P1326" t="s">
        <v>10222</v>
      </c>
    </row>
    <row r="1327" spans="1:16" x14ac:dyDescent="0.15">
      <c r="A1327" t="s">
        <v>2388</v>
      </c>
      <c r="B1327" t="s">
        <v>2389</v>
      </c>
      <c r="C1327" t="s">
        <v>10223</v>
      </c>
      <c r="D1327" t="s">
        <v>10224</v>
      </c>
      <c r="E1327" t="s">
        <v>5054</v>
      </c>
      <c r="F1327" t="s">
        <v>1933</v>
      </c>
      <c r="G1327" t="s">
        <v>4765</v>
      </c>
      <c r="H1327">
        <v>1.54714</v>
      </c>
      <c r="I1327">
        <v>38.9</v>
      </c>
      <c r="K1327" t="s">
        <v>10225</v>
      </c>
      <c r="L1327">
        <v>34</v>
      </c>
      <c r="M1327">
        <v>1376</v>
      </c>
      <c r="N1327" t="s">
        <v>5056</v>
      </c>
      <c r="O1327" t="s">
        <v>10226</v>
      </c>
      <c r="P1327" t="s">
        <v>10227</v>
      </c>
    </row>
    <row r="1328" spans="1:16" x14ac:dyDescent="0.15">
      <c r="A1328" t="s">
        <v>2388</v>
      </c>
      <c r="B1328" t="s">
        <v>2389</v>
      </c>
      <c r="C1328" t="s">
        <v>10228</v>
      </c>
      <c r="D1328" t="s">
        <v>10229</v>
      </c>
      <c r="E1328" t="s">
        <v>3975</v>
      </c>
      <c r="F1328" t="s">
        <v>10230</v>
      </c>
      <c r="G1328" t="s">
        <v>4775</v>
      </c>
      <c r="H1328">
        <v>1.63036</v>
      </c>
      <c r="I1328">
        <v>39.1</v>
      </c>
      <c r="K1328" t="s">
        <v>10231</v>
      </c>
      <c r="L1328">
        <v>44</v>
      </c>
      <c r="M1328">
        <v>1450</v>
      </c>
      <c r="N1328" t="s">
        <v>4974</v>
      </c>
      <c r="O1328" t="s">
        <v>10232</v>
      </c>
      <c r="P1328" t="s">
        <v>10233</v>
      </c>
    </row>
    <row r="1329" spans="1:16" x14ac:dyDescent="0.15">
      <c r="A1329" t="s">
        <v>2388</v>
      </c>
      <c r="B1329" t="s">
        <v>2389</v>
      </c>
      <c r="C1329" t="s">
        <v>10234</v>
      </c>
      <c r="D1329" t="s">
        <v>10235</v>
      </c>
      <c r="E1329" t="s">
        <v>3975</v>
      </c>
      <c r="F1329" t="s">
        <v>10236</v>
      </c>
      <c r="G1329" t="s">
        <v>4775</v>
      </c>
      <c r="H1329">
        <v>1.6282000000000001</v>
      </c>
      <c r="I1329">
        <v>39.1</v>
      </c>
      <c r="K1329" t="s">
        <v>10237</v>
      </c>
      <c r="L1329">
        <v>46</v>
      </c>
      <c r="M1329">
        <v>1433</v>
      </c>
      <c r="N1329" t="s">
        <v>4974</v>
      </c>
      <c r="O1329" t="s">
        <v>10238</v>
      </c>
      <c r="P1329" t="s">
        <v>10239</v>
      </c>
    </row>
    <row r="1330" spans="1:16" x14ac:dyDescent="0.15">
      <c r="A1330" t="s">
        <v>2388</v>
      </c>
      <c r="B1330" t="s">
        <v>2389</v>
      </c>
      <c r="C1330" t="s">
        <v>10240</v>
      </c>
      <c r="D1330" t="s">
        <v>10241</v>
      </c>
      <c r="E1330" t="s">
        <v>5054</v>
      </c>
      <c r="F1330" t="s">
        <v>1894</v>
      </c>
      <c r="G1330" t="s">
        <v>4765</v>
      </c>
      <c r="H1330">
        <v>1.56474</v>
      </c>
      <c r="I1330">
        <v>38.799999999999997</v>
      </c>
      <c r="K1330" t="s">
        <v>10242</v>
      </c>
      <c r="L1330">
        <v>40</v>
      </c>
      <c r="M1330">
        <v>1384</v>
      </c>
      <c r="N1330" t="s">
        <v>5056</v>
      </c>
      <c r="O1330" t="s">
        <v>10243</v>
      </c>
      <c r="P1330" t="s">
        <v>10244</v>
      </c>
    </row>
    <row r="1331" spans="1:16" x14ac:dyDescent="0.15">
      <c r="A1331" t="s">
        <v>2388</v>
      </c>
      <c r="B1331" t="s">
        <v>2389</v>
      </c>
      <c r="C1331" t="s">
        <v>10245</v>
      </c>
      <c r="D1331" t="s">
        <v>10246</v>
      </c>
      <c r="E1331" t="s">
        <v>9222</v>
      </c>
      <c r="F1331" t="s">
        <v>2238</v>
      </c>
      <c r="G1331" t="s">
        <v>4775</v>
      </c>
      <c r="H1331">
        <v>1.6404000000000001</v>
      </c>
      <c r="I1331">
        <v>38.9</v>
      </c>
      <c r="K1331" t="s">
        <v>10247</v>
      </c>
      <c r="L1331">
        <v>103</v>
      </c>
      <c r="M1331">
        <v>1461</v>
      </c>
      <c r="N1331" t="s">
        <v>9224</v>
      </c>
      <c r="O1331" t="s">
        <v>10248</v>
      </c>
      <c r="P1331" t="s">
        <v>10249</v>
      </c>
    </row>
    <row r="1332" spans="1:16" x14ac:dyDescent="0.15">
      <c r="A1332" t="s">
        <v>2388</v>
      </c>
      <c r="B1332" t="s">
        <v>2389</v>
      </c>
      <c r="C1332" t="s">
        <v>10250</v>
      </c>
      <c r="D1332" t="s">
        <v>10251</v>
      </c>
      <c r="E1332" t="s">
        <v>3975</v>
      </c>
      <c r="F1332" t="s">
        <v>10252</v>
      </c>
      <c r="G1332" t="s">
        <v>4775</v>
      </c>
      <c r="H1332">
        <v>1.6340699999999999</v>
      </c>
      <c r="I1332">
        <v>38.9</v>
      </c>
      <c r="K1332" t="s">
        <v>10253</v>
      </c>
      <c r="L1332">
        <v>58</v>
      </c>
      <c r="M1332">
        <v>1460</v>
      </c>
      <c r="N1332" t="s">
        <v>4974</v>
      </c>
      <c r="O1332" t="s">
        <v>10254</v>
      </c>
      <c r="P1332" t="s">
        <v>10255</v>
      </c>
    </row>
    <row r="1333" spans="1:16" x14ac:dyDescent="0.15">
      <c r="A1333" t="s">
        <v>2388</v>
      </c>
      <c r="B1333" t="s">
        <v>2389</v>
      </c>
      <c r="C1333" t="s">
        <v>10256</v>
      </c>
      <c r="D1333" t="s">
        <v>10257</v>
      </c>
      <c r="E1333" t="s">
        <v>10258</v>
      </c>
      <c r="F1333" t="s">
        <v>10259</v>
      </c>
      <c r="G1333" t="s">
        <v>4775</v>
      </c>
      <c r="H1333">
        <v>1.5659000000000001</v>
      </c>
      <c r="I1333">
        <v>39</v>
      </c>
      <c r="K1333" t="s">
        <v>10260</v>
      </c>
      <c r="L1333">
        <v>55</v>
      </c>
      <c r="M1333">
        <v>1391</v>
      </c>
      <c r="N1333" t="s">
        <v>4914</v>
      </c>
      <c r="O1333" t="s">
        <v>10261</v>
      </c>
      <c r="P1333" t="s">
        <v>10262</v>
      </c>
    </row>
    <row r="1334" spans="1:16" x14ac:dyDescent="0.15">
      <c r="A1334" t="s">
        <v>2388</v>
      </c>
      <c r="B1334" t="s">
        <v>2389</v>
      </c>
      <c r="C1334" t="s">
        <v>10263</v>
      </c>
      <c r="D1334" t="s">
        <v>10264</v>
      </c>
      <c r="E1334" t="s">
        <v>5905</v>
      </c>
      <c r="F1334" t="s">
        <v>10265</v>
      </c>
      <c r="G1334" t="s">
        <v>4775</v>
      </c>
      <c r="H1334">
        <v>1.6042400000000001</v>
      </c>
      <c r="I1334">
        <v>39</v>
      </c>
      <c r="K1334" t="s">
        <v>10266</v>
      </c>
      <c r="L1334">
        <v>46</v>
      </c>
      <c r="M1334">
        <v>1435</v>
      </c>
      <c r="N1334" t="s">
        <v>5908</v>
      </c>
      <c r="O1334" t="s">
        <v>10267</v>
      </c>
      <c r="P1334" t="s">
        <v>10268</v>
      </c>
    </row>
    <row r="1335" spans="1:16" x14ac:dyDescent="0.15">
      <c r="A1335" t="s">
        <v>2388</v>
      </c>
      <c r="B1335" t="s">
        <v>2389</v>
      </c>
      <c r="C1335" t="s">
        <v>10269</v>
      </c>
      <c r="D1335" t="s">
        <v>10270</v>
      </c>
      <c r="E1335" t="s">
        <v>10271</v>
      </c>
      <c r="F1335" t="s">
        <v>10272</v>
      </c>
      <c r="G1335" t="s">
        <v>4775</v>
      </c>
      <c r="H1335">
        <v>1.6345499999999999</v>
      </c>
      <c r="I1335">
        <v>38.9</v>
      </c>
      <c r="K1335" t="s">
        <v>10273</v>
      </c>
      <c r="L1335">
        <v>47</v>
      </c>
      <c r="M1335">
        <v>1450</v>
      </c>
      <c r="N1335" t="s">
        <v>7198</v>
      </c>
      <c r="O1335" t="s">
        <v>10274</v>
      </c>
      <c r="P1335" t="s">
        <v>10275</v>
      </c>
    </row>
    <row r="1336" spans="1:16" x14ac:dyDescent="0.15">
      <c r="A1336" t="s">
        <v>2388</v>
      </c>
      <c r="B1336" t="s">
        <v>2389</v>
      </c>
      <c r="C1336" t="s">
        <v>10276</v>
      </c>
      <c r="D1336" t="s">
        <v>10277</v>
      </c>
      <c r="E1336" t="s">
        <v>7880</v>
      </c>
      <c r="F1336" t="s">
        <v>10278</v>
      </c>
      <c r="G1336" t="s">
        <v>4775</v>
      </c>
      <c r="H1336">
        <v>1.6550499999999999</v>
      </c>
      <c r="I1336">
        <v>38.799999999999997</v>
      </c>
      <c r="K1336" t="s">
        <v>10279</v>
      </c>
      <c r="L1336">
        <v>51</v>
      </c>
      <c r="M1336">
        <v>1431</v>
      </c>
      <c r="N1336" t="s">
        <v>7883</v>
      </c>
      <c r="O1336" t="s">
        <v>10280</v>
      </c>
      <c r="P1336" t="s">
        <v>10281</v>
      </c>
    </row>
    <row r="1337" spans="1:16" x14ac:dyDescent="0.15">
      <c r="A1337" t="s">
        <v>2388</v>
      </c>
      <c r="B1337" t="s">
        <v>2389</v>
      </c>
      <c r="C1337" t="s">
        <v>10282</v>
      </c>
      <c r="D1337" t="s">
        <v>10283</v>
      </c>
      <c r="E1337" t="s">
        <v>5054</v>
      </c>
      <c r="F1337" t="s">
        <v>1898</v>
      </c>
      <c r="G1337" t="s">
        <v>4765</v>
      </c>
      <c r="H1337">
        <v>1.6015699999999999</v>
      </c>
      <c r="I1337">
        <v>38.700000000000003</v>
      </c>
      <c r="K1337" t="s">
        <v>10284</v>
      </c>
      <c r="L1337">
        <v>37</v>
      </c>
      <c r="M1337">
        <v>1418</v>
      </c>
      <c r="N1337" t="s">
        <v>5056</v>
      </c>
      <c r="O1337" t="s">
        <v>10285</v>
      </c>
      <c r="P1337" t="s">
        <v>10286</v>
      </c>
    </row>
    <row r="1338" spans="1:16" x14ac:dyDescent="0.15">
      <c r="A1338" t="s">
        <v>2388</v>
      </c>
      <c r="B1338" t="s">
        <v>2389</v>
      </c>
      <c r="C1338" t="s">
        <v>10287</v>
      </c>
      <c r="D1338" t="s">
        <v>10288</v>
      </c>
      <c r="E1338" t="s">
        <v>5321</v>
      </c>
      <c r="F1338" t="s">
        <v>10289</v>
      </c>
      <c r="G1338" t="s">
        <v>4775</v>
      </c>
      <c r="H1338">
        <v>1.5834900000000001</v>
      </c>
      <c r="I1338">
        <v>38.799999999999997</v>
      </c>
      <c r="K1338" t="s">
        <v>10290</v>
      </c>
      <c r="L1338">
        <v>44</v>
      </c>
      <c r="M1338">
        <v>1411</v>
      </c>
      <c r="N1338" t="s">
        <v>4884</v>
      </c>
      <c r="O1338" t="s">
        <v>10291</v>
      </c>
      <c r="P1338" t="s">
        <v>10292</v>
      </c>
    </row>
    <row r="1339" spans="1:16" x14ac:dyDescent="0.15">
      <c r="A1339" t="s">
        <v>2388</v>
      </c>
      <c r="B1339" t="s">
        <v>2389</v>
      </c>
      <c r="C1339" t="s">
        <v>10293</v>
      </c>
      <c r="D1339" t="s">
        <v>10294</v>
      </c>
      <c r="E1339" t="s">
        <v>5054</v>
      </c>
      <c r="F1339" t="s">
        <v>1901</v>
      </c>
      <c r="G1339" t="s">
        <v>4765</v>
      </c>
      <c r="H1339">
        <v>1.61433</v>
      </c>
      <c r="I1339">
        <v>38.700000000000003</v>
      </c>
      <c r="K1339" t="s">
        <v>10295</v>
      </c>
      <c r="L1339">
        <v>42</v>
      </c>
      <c r="M1339">
        <v>1436</v>
      </c>
      <c r="N1339" t="s">
        <v>5056</v>
      </c>
      <c r="O1339" t="s">
        <v>10296</v>
      </c>
      <c r="P1339" t="s">
        <v>10297</v>
      </c>
    </row>
    <row r="1340" spans="1:16" x14ac:dyDescent="0.15">
      <c r="A1340" t="s">
        <v>2388</v>
      </c>
      <c r="B1340" t="s">
        <v>2389</v>
      </c>
      <c r="C1340" t="s">
        <v>10298</v>
      </c>
      <c r="D1340" t="s">
        <v>10299</v>
      </c>
      <c r="E1340" t="s">
        <v>5096</v>
      </c>
      <c r="F1340" t="s">
        <v>2006</v>
      </c>
      <c r="G1340" t="s">
        <v>4775</v>
      </c>
      <c r="H1340">
        <v>1.5436300000000001</v>
      </c>
      <c r="I1340">
        <v>38.799999999999997</v>
      </c>
      <c r="K1340" t="s">
        <v>10300</v>
      </c>
      <c r="L1340">
        <v>26</v>
      </c>
      <c r="M1340">
        <v>1389</v>
      </c>
      <c r="N1340" t="s">
        <v>5098</v>
      </c>
      <c r="O1340" t="s">
        <v>10301</v>
      </c>
      <c r="P1340" t="s">
        <v>10302</v>
      </c>
    </row>
    <row r="1341" spans="1:16" x14ac:dyDescent="0.15">
      <c r="A1341" t="s">
        <v>2388</v>
      </c>
      <c r="B1341" t="s">
        <v>2389</v>
      </c>
      <c r="C1341" t="s">
        <v>10303</v>
      </c>
      <c r="D1341" t="s">
        <v>10304</v>
      </c>
      <c r="E1341" t="s">
        <v>3975</v>
      </c>
      <c r="F1341" t="s">
        <v>10305</v>
      </c>
      <c r="G1341" t="s">
        <v>4775</v>
      </c>
      <c r="H1341">
        <v>1.56447</v>
      </c>
      <c r="I1341">
        <v>39.1</v>
      </c>
      <c r="K1341" t="s">
        <v>10306</v>
      </c>
      <c r="L1341">
        <v>47</v>
      </c>
      <c r="M1341">
        <v>1408</v>
      </c>
      <c r="N1341" t="s">
        <v>4974</v>
      </c>
      <c r="O1341" t="s">
        <v>10307</v>
      </c>
      <c r="P1341" t="s">
        <v>10308</v>
      </c>
    </row>
    <row r="1342" spans="1:16" x14ac:dyDescent="0.15">
      <c r="A1342" t="s">
        <v>2388</v>
      </c>
      <c r="B1342" t="s">
        <v>2389</v>
      </c>
      <c r="C1342" t="s">
        <v>10309</v>
      </c>
      <c r="D1342" t="s">
        <v>10310</v>
      </c>
      <c r="E1342" t="s">
        <v>5054</v>
      </c>
      <c r="F1342" t="s">
        <v>1942</v>
      </c>
      <c r="G1342" t="s">
        <v>4765</v>
      </c>
      <c r="H1342">
        <v>1.60341</v>
      </c>
      <c r="I1342">
        <v>38.700000000000003</v>
      </c>
      <c r="K1342" t="s">
        <v>10311</v>
      </c>
      <c r="L1342">
        <v>50</v>
      </c>
      <c r="M1342">
        <v>1419</v>
      </c>
      <c r="N1342" t="s">
        <v>5056</v>
      </c>
      <c r="O1342" t="s">
        <v>10312</v>
      </c>
      <c r="P1342" t="s">
        <v>10313</v>
      </c>
    </row>
    <row r="1343" spans="1:16" x14ac:dyDescent="0.15">
      <c r="A1343" t="s">
        <v>2388</v>
      </c>
      <c r="B1343" t="s">
        <v>2389</v>
      </c>
      <c r="C1343" t="s">
        <v>10314</v>
      </c>
      <c r="D1343" t="s">
        <v>10315</v>
      </c>
      <c r="E1343" t="s">
        <v>5054</v>
      </c>
      <c r="F1343" t="s">
        <v>1952</v>
      </c>
      <c r="G1343" t="s">
        <v>4765</v>
      </c>
      <c r="H1343">
        <v>1.63611</v>
      </c>
      <c r="I1343">
        <v>38.700000000000003</v>
      </c>
      <c r="K1343" t="s">
        <v>10316</v>
      </c>
      <c r="L1343">
        <v>59</v>
      </c>
      <c r="M1343">
        <v>1441</v>
      </c>
      <c r="N1343" t="s">
        <v>5056</v>
      </c>
      <c r="O1343" t="s">
        <v>10317</v>
      </c>
      <c r="P1343" t="s">
        <v>10318</v>
      </c>
    </row>
    <row r="1344" spans="1:16" x14ac:dyDescent="0.15">
      <c r="A1344" t="s">
        <v>2388</v>
      </c>
      <c r="B1344" t="s">
        <v>2389</v>
      </c>
      <c r="C1344" t="s">
        <v>10319</v>
      </c>
      <c r="D1344" t="s">
        <v>10320</v>
      </c>
      <c r="E1344" t="s">
        <v>5054</v>
      </c>
      <c r="F1344" t="s">
        <v>1947</v>
      </c>
      <c r="G1344" t="s">
        <v>4765</v>
      </c>
      <c r="H1344">
        <v>1.5618399999999999</v>
      </c>
      <c r="I1344">
        <v>38.9</v>
      </c>
      <c r="K1344" t="s">
        <v>10321</v>
      </c>
      <c r="L1344">
        <v>63</v>
      </c>
      <c r="M1344">
        <v>1418</v>
      </c>
      <c r="N1344" t="s">
        <v>5056</v>
      </c>
      <c r="O1344" t="s">
        <v>10322</v>
      </c>
      <c r="P1344" t="s">
        <v>10323</v>
      </c>
    </row>
    <row r="1345" spans="1:16" x14ac:dyDescent="0.15">
      <c r="A1345" t="s">
        <v>2388</v>
      </c>
      <c r="B1345" t="s">
        <v>2389</v>
      </c>
      <c r="C1345" t="s">
        <v>5177</v>
      </c>
      <c r="D1345" t="s">
        <v>10324</v>
      </c>
      <c r="E1345" t="s">
        <v>5179</v>
      </c>
      <c r="F1345" t="s">
        <v>2298</v>
      </c>
      <c r="G1345" t="s">
        <v>4775</v>
      </c>
      <c r="H1345">
        <v>1.5966100000000001</v>
      </c>
      <c r="I1345">
        <v>39</v>
      </c>
      <c r="K1345" t="s">
        <v>10325</v>
      </c>
      <c r="L1345">
        <v>50</v>
      </c>
      <c r="M1345">
        <v>1442</v>
      </c>
      <c r="N1345" t="s">
        <v>5181</v>
      </c>
      <c r="O1345" t="s">
        <v>10326</v>
      </c>
      <c r="P1345" t="s">
        <v>10327</v>
      </c>
    </row>
    <row r="1346" spans="1:16" x14ac:dyDescent="0.15">
      <c r="A1346" t="s">
        <v>2388</v>
      </c>
      <c r="B1346" t="s">
        <v>2389</v>
      </c>
      <c r="C1346" t="s">
        <v>10328</v>
      </c>
      <c r="D1346" t="s">
        <v>10329</v>
      </c>
      <c r="E1346" t="s">
        <v>3975</v>
      </c>
      <c r="F1346" t="s">
        <v>10330</v>
      </c>
      <c r="G1346" t="s">
        <v>4775</v>
      </c>
      <c r="H1346">
        <v>1.65805</v>
      </c>
      <c r="I1346">
        <v>38.700000000000003</v>
      </c>
      <c r="K1346" t="s">
        <v>10331</v>
      </c>
      <c r="L1346">
        <v>53</v>
      </c>
      <c r="M1346">
        <v>1478</v>
      </c>
      <c r="N1346" t="s">
        <v>4974</v>
      </c>
      <c r="O1346" t="s">
        <v>10332</v>
      </c>
      <c r="P1346" t="s">
        <v>10333</v>
      </c>
    </row>
    <row r="1347" spans="1:16" x14ac:dyDescent="0.15">
      <c r="A1347" t="s">
        <v>2388</v>
      </c>
      <c r="B1347" t="s">
        <v>2389</v>
      </c>
      <c r="C1347" t="s">
        <v>10334</v>
      </c>
      <c r="D1347" t="s">
        <v>10335</v>
      </c>
      <c r="E1347" t="s">
        <v>5054</v>
      </c>
      <c r="F1347" t="s">
        <v>1957</v>
      </c>
      <c r="G1347" t="s">
        <v>4765</v>
      </c>
      <c r="H1347">
        <v>1.6237600000000001</v>
      </c>
      <c r="I1347">
        <v>38.6</v>
      </c>
      <c r="K1347" t="s">
        <v>10336</v>
      </c>
      <c r="L1347">
        <v>45</v>
      </c>
      <c r="M1347">
        <v>1446</v>
      </c>
      <c r="N1347" t="s">
        <v>5056</v>
      </c>
      <c r="O1347" t="s">
        <v>10337</v>
      </c>
      <c r="P1347" t="s">
        <v>10338</v>
      </c>
    </row>
    <row r="1348" spans="1:16" x14ac:dyDescent="0.15">
      <c r="A1348" t="s">
        <v>2388</v>
      </c>
      <c r="B1348" t="s">
        <v>2389</v>
      </c>
      <c r="C1348" t="s">
        <v>10339</v>
      </c>
      <c r="D1348" t="s">
        <v>10340</v>
      </c>
      <c r="E1348" t="s">
        <v>5905</v>
      </c>
      <c r="F1348" t="s">
        <v>10341</v>
      </c>
      <c r="G1348" t="s">
        <v>4775</v>
      </c>
      <c r="H1348">
        <v>1.62812</v>
      </c>
      <c r="I1348">
        <v>38.799999999999997</v>
      </c>
      <c r="K1348" t="s">
        <v>10342</v>
      </c>
      <c r="L1348">
        <v>53</v>
      </c>
      <c r="M1348">
        <v>1449</v>
      </c>
      <c r="N1348" t="s">
        <v>5908</v>
      </c>
      <c r="O1348" t="s">
        <v>10343</v>
      </c>
      <c r="P1348" t="s">
        <v>10344</v>
      </c>
    </row>
    <row r="1349" spans="1:16" x14ac:dyDescent="0.15">
      <c r="A1349" t="s">
        <v>2388</v>
      </c>
      <c r="B1349" t="s">
        <v>2389</v>
      </c>
      <c r="C1349" t="s">
        <v>10345</v>
      </c>
      <c r="D1349" t="s">
        <v>10346</v>
      </c>
      <c r="E1349" t="s">
        <v>5321</v>
      </c>
      <c r="F1349" t="s">
        <v>10347</v>
      </c>
      <c r="G1349" t="s">
        <v>4775</v>
      </c>
      <c r="H1349">
        <v>1.61019</v>
      </c>
      <c r="I1349">
        <v>38.6</v>
      </c>
      <c r="K1349" t="s">
        <v>10348</v>
      </c>
      <c r="L1349">
        <v>33</v>
      </c>
      <c r="M1349">
        <v>1411</v>
      </c>
      <c r="N1349" t="s">
        <v>4884</v>
      </c>
      <c r="O1349" t="s">
        <v>10349</v>
      </c>
      <c r="P1349" t="s">
        <v>10350</v>
      </c>
    </row>
    <row r="1350" spans="1:16" x14ac:dyDescent="0.15">
      <c r="A1350" t="s">
        <v>2388</v>
      </c>
      <c r="B1350" t="s">
        <v>2389</v>
      </c>
      <c r="C1350" t="s">
        <v>10351</v>
      </c>
      <c r="D1350" t="s">
        <v>10352</v>
      </c>
      <c r="E1350" t="s">
        <v>4441</v>
      </c>
      <c r="F1350" t="s">
        <v>10353</v>
      </c>
      <c r="G1350" t="s">
        <v>4765</v>
      </c>
      <c r="H1350">
        <v>1.62965</v>
      </c>
      <c r="I1350">
        <v>39</v>
      </c>
      <c r="K1350" t="s">
        <v>10354</v>
      </c>
      <c r="L1350">
        <v>37</v>
      </c>
      <c r="M1350">
        <v>1394</v>
      </c>
      <c r="N1350" t="s">
        <v>5681</v>
      </c>
      <c r="O1350" t="s">
        <v>10355</v>
      </c>
      <c r="P1350" t="s">
        <v>10356</v>
      </c>
    </row>
    <row r="1351" spans="1:16" x14ac:dyDescent="0.15">
      <c r="A1351" t="s">
        <v>2388</v>
      </c>
      <c r="B1351" t="s">
        <v>2389</v>
      </c>
      <c r="C1351" t="s">
        <v>10357</v>
      </c>
      <c r="D1351" t="s">
        <v>10358</v>
      </c>
      <c r="E1351" t="s">
        <v>5054</v>
      </c>
      <c r="F1351" t="s">
        <v>1924</v>
      </c>
      <c r="G1351" t="s">
        <v>4765</v>
      </c>
      <c r="H1351">
        <v>1.6562699999999999</v>
      </c>
      <c r="I1351">
        <v>38.5</v>
      </c>
      <c r="K1351" t="s">
        <v>10359</v>
      </c>
      <c r="L1351">
        <v>45</v>
      </c>
      <c r="M1351">
        <v>1455</v>
      </c>
      <c r="N1351" t="s">
        <v>5056</v>
      </c>
      <c r="O1351" t="s">
        <v>10360</v>
      </c>
      <c r="P1351" t="s">
        <v>10361</v>
      </c>
    </row>
    <row r="1352" spans="1:16" x14ac:dyDescent="0.15">
      <c r="A1352" t="s">
        <v>2388</v>
      </c>
      <c r="B1352" t="s">
        <v>2389</v>
      </c>
      <c r="C1352" t="s">
        <v>10362</v>
      </c>
      <c r="D1352" t="s">
        <v>10363</v>
      </c>
      <c r="E1352" t="s">
        <v>5054</v>
      </c>
      <c r="F1352" t="s">
        <v>1913</v>
      </c>
      <c r="G1352" t="s">
        <v>4765</v>
      </c>
      <c r="H1352">
        <v>1.60192</v>
      </c>
      <c r="I1352">
        <v>38.700000000000003</v>
      </c>
      <c r="K1352" t="s">
        <v>10364</v>
      </c>
      <c r="L1352">
        <v>40</v>
      </c>
      <c r="M1352">
        <v>1427</v>
      </c>
      <c r="N1352" t="s">
        <v>5056</v>
      </c>
      <c r="O1352" t="s">
        <v>10365</v>
      </c>
      <c r="P1352" t="s">
        <v>10366</v>
      </c>
    </row>
    <row r="1353" spans="1:16" x14ac:dyDescent="0.15">
      <c r="A1353" t="s">
        <v>2388</v>
      </c>
      <c r="B1353" t="s">
        <v>2389</v>
      </c>
      <c r="C1353" t="s">
        <v>10367</v>
      </c>
      <c r="D1353" t="s">
        <v>10368</v>
      </c>
      <c r="E1353" t="s">
        <v>10369</v>
      </c>
      <c r="F1353" t="s">
        <v>10370</v>
      </c>
      <c r="G1353" t="s">
        <v>4775</v>
      </c>
      <c r="H1353">
        <v>1.6347</v>
      </c>
      <c r="I1353">
        <v>38.6</v>
      </c>
      <c r="K1353" t="s">
        <v>10371</v>
      </c>
      <c r="L1353">
        <v>33</v>
      </c>
      <c r="M1353">
        <v>1444</v>
      </c>
      <c r="N1353" t="s">
        <v>8521</v>
      </c>
      <c r="O1353" t="s">
        <v>10372</v>
      </c>
      <c r="P1353" t="s">
        <v>10373</v>
      </c>
    </row>
    <row r="1354" spans="1:16" x14ac:dyDescent="0.15">
      <c r="A1354" t="s">
        <v>2388</v>
      </c>
      <c r="B1354" t="s">
        <v>2389</v>
      </c>
      <c r="C1354" t="s">
        <v>10374</v>
      </c>
      <c r="D1354" t="s">
        <v>10375</v>
      </c>
      <c r="E1354" t="s">
        <v>10376</v>
      </c>
      <c r="F1354" t="s">
        <v>10377</v>
      </c>
      <c r="G1354" t="s">
        <v>4775</v>
      </c>
      <c r="H1354">
        <v>1.6331199999999999</v>
      </c>
      <c r="I1354">
        <v>38.6</v>
      </c>
      <c r="K1354" t="s">
        <v>10378</v>
      </c>
      <c r="L1354">
        <v>37</v>
      </c>
      <c r="M1354">
        <v>1444</v>
      </c>
      <c r="N1354" t="s">
        <v>8521</v>
      </c>
      <c r="O1354" t="s">
        <v>10379</v>
      </c>
      <c r="P1354" t="s">
        <v>10380</v>
      </c>
    </row>
    <row r="1355" spans="1:16" x14ac:dyDescent="0.15">
      <c r="A1355" t="s">
        <v>2388</v>
      </c>
      <c r="B1355" t="s">
        <v>2389</v>
      </c>
      <c r="C1355" t="s">
        <v>10381</v>
      </c>
      <c r="D1355" t="s">
        <v>10382</v>
      </c>
      <c r="E1355" t="s">
        <v>4840</v>
      </c>
      <c r="F1355" t="s">
        <v>1788</v>
      </c>
      <c r="G1355" t="s">
        <v>4775</v>
      </c>
      <c r="H1355">
        <v>1.6838299999999999</v>
      </c>
      <c r="I1355">
        <v>38.799999999999997</v>
      </c>
      <c r="K1355" t="s">
        <v>10383</v>
      </c>
      <c r="L1355">
        <v>68</v>
      </c>
      <c r="M1355">
        <v>1451</v>
      </c>
      <c r="N1355" t="s">
        <v>4842</v>
      </c>
      <c r="O1355" t="s">
        <v>10384</v>
      </c>
      <c r="P1355" t="s">
        <v>10385</v>
      </c>
    </row>
    <row r="1356" spans="1:16" x14ac:dyDescent="0.15">
      <c r="A1356" t="s">
        <v>2388</v>
      </c>
      <c r="B1356" t="s">
        <v>2389</v>
      </c>
      <c r="C1356" t="s">
        <v>10386</v>
      </c>
      <c r="D1356" t="s">
        <v>10387</v>
      </c>
      <c r="E1356" t="s">
        <v>5321</v>
      </c>
      <c r="F1356" t="s">
        <v>10388</v>
      </c>
      <c r="G1356" t="s">
        <v>4775</v>
      </c>
      <c r="H1356">
        <v>1.54236</v>
      </c>
      <c r="I1356">
        <v>38.9</v>
      </c>
      <c r="K1356" t="s">
        <v>10389</v>
      </c>
      <c r="L1356">
        <v>34</v>
      </c>
      <c r="M1356">
        <v>1363</v>
      </c>
      <c r="N1356" t="s">
        <v>4884</v>
      </c>
      <c r="O1356" t="s">
        <v>10390</v>
      </c>
      <c r="P1356" t="s">
        <v>10391</v>
      </c>
    </row>
    <row r="1357" spans="1:16" x14ac:dyDescent="0.15">
      <c r="A1357" t="s">
        <v>2388</v>
      </c>
      <c r="B1357" t="s">
        <v>2389</v>
      </c>
      <c r="C1357" t="s">
        <v>10392</v>
      </c>
      <c r="D1357" t="s">
        <v>10393</v>
      </c>
      <c r="E1357" t="s">
        <v>6622</v>
      </c>
      <c r="F1357" t="s">
        <v>10394</v>
      </c>
      <c r="G1357" t="s">
        <v>4765</v>
      </c>
      <c r="H1357">
        <v>1.6631</v>
      </c>
      <c r="I1357">
        <v>39</v>
      </c>
      <c r="K1357" t="s">
        <v>10395</v>
      </c>
      <c r="L1357">
        <v>51</v>
      </c>
      <c r="M1357">
        <v>1486</v>
      </c>
      <c r="N1357" t="s">
        <v>6625</v>
      </c>
      <c r="O1357" t="s">
        <v>10396</v>
      </c>
      <c r="P1357" t="s">
        <v>10397</v>
      </c>
    </row>
    <row r="1358" spans="1:16" x14ac:dyDescent="0.15">
      <c r="A1358" t="s">
        <v>2388</v>
      </c>
      <c r="B1358" t="s">
        <v>2389</v>
      </c>
      <c r="C1358" t="s">
        <v>10398</v>
      </c>
      <c r="D1358" t="s">
        <v>10399</v>
      </c>
      <c r="E1358" t="s">
        <v>5905</v>
      </c>
      <c r="F1358" t="s">
        <v>10400</v>
      </c>
      <c r="G1358" t="s">
        <v>4775</v>
      </c>
      <c r="H1358">
        <v>1.59874</v>
      </c>
      <c r="I1358">
        <v>39</v>
      </c>
      <c r="K1358" t="s">
        <v>10401</v>
      </c>
      <c r="L1358">
        <v>48</v>
      </c>
      <c r="M1358">
        <v>1436</v>
      </c>
      <c r="N1358" t="s">
        <v>5908</v>
      </c>
      <c r="O1358" t="s">
        <v>10402</v>
      </c>
      <c r="P1358" t="s">
        <v>10403</v>
      </c>
    </row>
    <row r="1359" spans="1:16" x14ac:dyDescent="0.15">
      <c r="A1359" t="s">
        <v>2388</v>
      </c>
      <c r="B1359" t="s">
        <v>2389</v>
      </c>
      <c r="C1359" t="s">
        <v>10404</v>
      </c>
      <c r="D1359" t="s">
        <v>10405</v>
      </c>
      <c r="E1359" t="s">
        <v>5321</v>
      </c>
      <c r="F1359" t="s">
        <v>10406</v>
      </c>
      <c r="G1359" t="s">
        <v>4775</v>
      </c>
      <c r="H1359">
        <v>1.56498</v>
      </c>
      <c r="I1359">
        <v>38.799999999999997</v>
      </c>
      <c r="K1359" t="s">
        <v>10407</v>
      </c>
      <c r="L1359">
        <v>30</v>
      </c>
      <c r="M1359">
        <v>1397</v>
      </c>
      <c r="N1359" t="s">
        <v>4884</v>
      </c>
      <c r="O1359" t="s">
        <v>10408</v>
      </c>
      <c r="P1359" t="s">
        <v>10409</v>
      </c>
    </row>
    <row r="1360" spans="1:16" x14ac:dyDescent="0.15">
      <c r="A1360" t="s">
        <v>2388</v>
      </c>
      <c r="B1360" t="s">
        <v>2389</v>
      </c>
      <c r="C1360" t="s">
        <v>10410</v>
      </c>
      <c r="D1360" t="s">
        <v>10411</v>
      </c>
      <c r="E1360" t="s">
        <v>4971</v>
      </c>
      <c r="F1360" t="s">
        <v>10412</v>
      </c>
      <c r="G1360" t="s">
        <v>4765</v>
      </c>
      <c r="H1360">
        <v>1.6077600000000001</v>
      </c>
      <c r="I1360">
        <v>39</v>
      </c>
      <c r="K1360" t="s">
        <v>10413</v>
      </c>
      <c r="L1360">
        <v>54</v>
      </c>
      <c r="M1360">
        <v>1431</v>
      </c>
      <c r="N1360" t="s">
        <v>4974</v>
      </c>
      <c r="O1360" t="s">
        <v>10414</v>
      </c>
      <c r="P1360" t="s">
        <v>10415</v>
      </c>
    </row>
    <row r="1361" spans="1:16" x14ac:dyDescent="0.15">
      <c r="A1361" t="s">
        <v>2388</v>
      </c>
      <c r="B1361" t="s">
        <v>2389</v>
      </c>
      <c r="C1361" t="s">
        <v>10416</v>
      </c>
      <c r="D1361" t="s">
        <v>10417</v>
      </c>
      <c r="E1361" t="s">
        <v>6622</v>
      </c>
      <c r="F1361" t="s">
        <v>10418</v>
      </c>
      <c r="G1361" t="s">
        <v>4765</v>
      </c>
      <c r="H1361">
        <v>1.6397600000000001</v>
      </c>
      <c r="I1361">
        <v>38.9</v>
      </c>
      <c r="K1361" t="s">
        <v>10419</v>
      </c>
      <c r="L1361">
        <v>56</v>
      </c>
      <c r="M1361">
        <v>1450</v>
      </c>
      <c r="N1361" t="s">
        <v>6625</v>
      </c>
      <c r="O1361" t="s">
        <v>10420</v>
      </c>
      <c r="P1361" t="s">
        <v>10421</v>
      </c>
    </row>
    <row r="1362" spans="1:16" x14ac:dyDescent="0.15">
      <c r="A1362" t="s">
        <v>2388</v>
      </c>
      <c r="B1362" t="s">
        <v>2389</v>
      </c>
      <c r="C1362">
        <v>22315</v>
      </c>
      <c r="D1362" t="s">
        <v>10422</v>
      </c>
      <c r="E1362" t="s">
        <v>10423</v>
      </c>
      <c r="F1362" t="s">
        <v>10424</v>
      </c>
      <c r="G1362" t="s">
        <v>4775</v>
      </c>
      <c r="H1362">
        <v>1.66181</v>
      </c>
      <c r="I1362">
        <v>38.9</v>
      </c>
      <c r="K1362" t="s">
        <v>10425</v>
      </c>
      <c r="L1362">
        <v>61</v>
      </c>
      <c r="M1362">
        <v>1504</v>
      </c>
      <c r="N1362" t="s">
        <v>7360</v>
      </c>
      <c r="O1362" t="s">
        <v>10426</v>
      </c>
      <c r="P1362" t="s">
        <v>10427</v>
      </c>
    </row>
    <row r="1363" spans="1:16" x14ac:dyDescent="0.15">
      <c r="A1363" t="s">
        <v>2388</v>
      </c>
      <c r="B1363" t="s">
        <v>2389</v>
      </c>
      <c r="C1363" t="s">
        <v>10428</v>
      </c>
      <c r="D1363" t="s">
        <v>10429</v>
      </c>
      <c r="E1363" t="s">
        <v>10430</v>
      </c>
      <c r="F1363" t="s">
        <v>1582</v>
      </c>
      <c r="G1363" t="s">
        <v>4775</v>
      </c>
      <c r="H1363">
        <v>1.53579</v>
      </c>
      <c r="I1363">
        <v>39</v>
      </c>
      <c r="K1363" t="s">
        <v>10431</v>
      </c>
      <c r="L1363">
        <v>46</v>
      </c>
      <c r="M1363">
        <v>1323</v>
      </c>
      <c r="N1363" t="s">
        <v>8084</v>
      </c>
      <c r="O1363" t="s">
        <v>10432</v>
      </c>
      <c r="P1363" t="s">
        <v>10433</v>
      </c>
    </row>
    <row r="1364" spans="1:16" x14ac:dyDescent="0.15">
      <c r="A1364" t="s">
        <v>2388</v>
      </c>
      <c r="B1364" t="s">
        <v>2389</v>
      </c>
      <c r="C1364">
        <v>22019</v>
      </c>
      <c r="D1364" t="s">
        <v>10434</v>
      </c>
      <c r="E1364" t="s">
        <v>10435</v>
      </c>
      <c r="F1364" t="s">
        <v>10436</v>
      </c>
      <c r="G1364" t="s">
        <v>4775</v>
      </c>
      <c r="H1364">
        <v>1.6334500000000001</v>
      </c>
      <c r="I1364">
        <v>39</v>
      </c>
      <c r="K1364" t="s">
        <v>10437</v>
      </c>
      <c r="L1364">
        <v>55</v>
      </c>
      <c r="M1364">
        <v>1467</v>
      </c>
      <c r="N1364" t="s">
        <v>7360</v>
      </c>
      <c r="O1364" t="s">
        <v>10438</v>
      </c>
      <c r="P1364" t="s">
        <v>10439</v>
      </c>
    </row>
    <row r="1365" spans="1:16" x14ac:dyDescent="0.15">
      <c r="A1365" t="s">
        <v>2388</v>
      </c>
      <c r="B1365" t="s">
        <v>2389</v>
      </c>
      <c r="C1365" t="s">
        <v>10440</v>
      </c>
      <c r="D1365" t="s">
        <v>10441</v>
      </c>
      <c r="E1365" t="s">
        <v>5321</v>
      </c>
      <c r="F1365" t="s">
        <v>10442</v>
      </c>
      <c r="G1365" t="s">
        <v>4775</v>
      </c>
      <c r="H1365">
        <v>1.58148</v>
      </c>
      <c r="I1365">
        <v>38.799999999999997</v>
      </c>
      <c r="K1365" t="s">
        <v>10443</v>
      </c>
      <c r="L1365">
        <v>36</v>
      </c>
      <c r="M1365">
        <v>1390</v>
      </c>
      <c r="N1365" t="s">
        <v>4884</v>
      </c>
      <c r="O1365" t="s">
        <v>10444</v>
      </c>
      <c r="P1365" t="s">
        <v>10445</v>
      </c>
    </row>
    <row r="1366" spans="1:16" x14ac:dyDescent="0.15">
      <c r="A1366" t="s">
        <v>2388</v>
      </c>
      <c r="B1366" t="s">
        <v>2389</v>
      </c>
      <c r="C1366" t="s">
        <v>10446</v>
      </c>
      <c r="D1366" t="s">
        <v>10447</v>
      </c>
      <c r="E1366" t="s">
        <v>4971</v>
      </c>
      <c r="F1366" t="s">
        <v>10448</v>
      </c>
      <c r="G1366" t="s">
        <v>4765</v>
      </c>
      <c r="H1366">
        <v>1.6606300000000001</v>
      </c>
      <c r="I1366">
        <v>38.9</v>
      </c>
      <c r="K1366" t="s">
        <v>10449</v>
      </c>
      <c r="L1366">
        <v>61</v>
      </c>
      <c r="M1366">
        <v>1465</v>
      </c>
      <c r="N1366" t="s">
        <v>4974</v>
      </c>
      <c r="O1366" t="s">
        <v>10450</v>
      </c>
      <c r="P1366" t="s">
        <v>10451</v>
      </c>
    </row>
    <row r="1367" spans="1:16" x14ac:dyDescent="0.15">
      <c r="A1367" t="s">
        <v>2388</v>
      </c>
      <c r="B1367" t="s">
        <v>2389</v>
      </c>
      <c r="C1367" t="s">
        <v>10452</v>
      </c>
      <c r="D1367" t="s">
        <v>10453</v>
      </c>
      <c r="E1367" t="s">
        <v>5835</v>
      </c>
      <c r="F1367" t="s">
        <v>10454</v>
      </c>
      <c r="G1367" t="s">
        <v>4775</v>
      </c>
      <c r="H1367">
        <v>1.64697</v>
      </c>
      <c r="I1367">
        <v>38.6</v>
      </c>
      <c r="K1367" t="s">
        <v>10455</v>
      </c>
      <c r="L1367">
        <v>42</v>
      </c>
      <c r="M1367">
        <v>1454</v>
      </c>
      <c r="N1367" t="s">
        <v>5838</v>
      </c>
      <c r="O1367" t="s">
        <v>10456</v>
      </c>
      <c r="P1367" t="s">
        <v>10457</v>
      </c>
    </row>
    <row r="1368" spans="1:16" x14ac:dyDescent="0.15">
      <c r="A1368" t="s">
        <v>2388</v>
      </c>
      <c r="B1368" t="s">
        <v>2389</v>
      </c>
      <c r="C1368" t="s">
        <v>10458</v>
      </c>
      <c r="D1368" t="s">
        <v>10459</v>
      </c>
      <c r="E1368" t="s">
        <v>5630</v>
      </c>
      <c r="F1368" t="s">
        <v>10460</v>
      </c>
      <c r="G1368" t="s">
        <v>4765</v>
      </c>
      <c r="H1368">
        <v>1.6172200000000001</v>
      </c>
      <c r="I1368">
        <v>38.9</v>
      </c>
      <c r="K1368" t="s">
        <v>10461</v>
      </c>
      <c r="L1368">
        <v>17</v>
      </c>
      <c r="M1368">
        <v>1442</v>
      </c>
      <c r="N1368" t="s">
        <v>5633</v>
      </c>
      <c r="O1368" t="s">
        <v>10462</v>
      </c>
      <c r="P1368" t="s">
        <v>10463</v>
      </c>
    </row>
    <row r="1369" spans="1:16" x14ac:dyDescent="0.15">
      <c r="A1369" t="s">
        <v>2388</v>
      </c>
      <c r="B1369" t="s">
        <v>2389</v>
      </c>
      <c r="C1369" t="s">
        <v>5177</v>
      </c>
      <c r="D1369" t="s">
        <v>10464</v>
      </c>
      <c r="E1369" t="s">
        <v>5179</v>
      </c>
      <c r="F1369" t="s">
        <v>2302</v>
      </c>
      <c r="G1369" t="s">
        <v>4775</v>
      </c>
      <c r="H1369">
        <v>1.63991</v>
      </c>
      <c r="I1369">
        <v>38.799999999999997</v>
      </c>
      <c r="K1369" t="s">
        <v>10465</v>
      </c>
      <c r="L1369">
        <v>39</v>
      </c>
      <c r="M1369">
        <v>1473</v>
      </c>
      <c r="N1369" t="s">
        <v>5181</v>
      </c>
      <c r="O1369" t="s">
        <v>10466</v>
      </c>
      <c r="P1369" t="s">
        <v>10467</v>
      </c>
    </row>
    <row r="1370" spans="1:16" x14ac:dyDescent="0.15">
      <c r="A1370" t="s">
        <v>2388</v>
      </c>
      <c r="B1370" t="s">
        <v>2389</v>
      </c>
      <c r="C1370" t="s">
        <v>10468</v>
      </c>
      <c r="D1370" t="s">
        <v>10469</v>
      </c>
      <c r="E1370" t="s">
        <v>5835</v>
      </c>
      <c r="F1370" t="s">
        <v>10470</v>
      </c>
      <c r="G1370" t="s">
        <v>4765</v>
      </c>
      <c r="H1370">
        <v>1.61633</v>
      </c>
      <c r="I1370">
        <v>38.9</v>
      </c>
      <c r="K1370" t="s">
        <v>10471</v>
      </c>
      <c r="L1370">
        <v>40</v>
      </c>
      <c r="M1370">
        <v>1452</v>
      </c>
      <c r="N1370" t="s">
        <v>5838</v>
      </c>
      <c r="O1370" t="s">
        <v>10472</v>
      </c>
      <c r="P1370" t="s">
        <v>10473</v>
      </c>
    </row>
    <row r="1371" spans="1:16" x14ac:dyDescent="0.15">
      <c r="A1371" t="s">
        <v>2388</v>
      </c>
      <c r="B1371" t="s">
        <v>2389</v>
      </c>
      <c r="C1371" t="s">
        <v>10474</v>
      </c>
      <c r="D1371" t="s">
        <v>10475</v>
      </c>
      <c r="E1371" t="s">
        <v>5054</v>
      </c>
      <c r="F1371" t="s">
        <v>1950</v>
      </c>
      <c r="G1371" t="s">
        <v>4765</v>
      </c>
      <c r="H1371">
        <v>1.5974299999999999</v>
      </c>
      <c r="I1371">
        <v>38.799999999999997</v>
      </c>
      <c r="K1371" t="s">
        <v>10476</v>
      </c>
      <c r="L1371">
        <v>73</v>
      </c>
      <c r="M1371">
        <v>1415</v>
      </c>
      <c r="N1371" t="s">
        <v>5056</v>
      </c>
      <c r="O1371" t="s">
        <v>10477</v>
      </c>
      <c r="P1371" t="s">
        <v>10478</v>
      </c>
    </row>
    <row r="1372" spans="1:16" x14ac:dyDescent="0.15">
      <c r="A1372" t="s">
        <v>2388</v>
      </c>
      <c r="B1372" t="s">
        <v>2389</v>
      </c>
      <c r="C1372" t="s">
        <v>10479</v>
      </c>
      <c r="D1372" t="s">
        <v>10480</v>
      </c>
      <c r="E1372" t="s">
        <v>5630</v>
      </c>
      <c r="F1372" t="s">
        <v>10481</v>
      </c>
      <c r="G1372" t="s">
        <v>4765</v>
      </c>
      <c r="H1372">
        <v>1.6281099999999999</v>
      </c>
      <c r="I1372">
        <v>39.1</v>
      </c>
      <c r="K1372" t="s">
        <v>10482</v>
      </c>
      <c r="L1372">
        <v>13</v>
      </c>
      <c r="M1372">
        <v>1440</v>
      </c>
      <c r="N1372" t="s">
        <v>5633</v>
      </c>
      <c r="O1372" t="s">
        <v>10483</v>
      </c>
      <c r="P1372" t="s">
        <v>10484</v>
      </c>
    </row>
    <row r="1373" spans="1:16" x14ac:dyDescent="0.15">
      <c r="A1373" t="s">
        <v>2388</v>
      </c>
      <c r="B1373" t="s">
        <v>2389</v>
      </c>
      <c r="C1373" t="s">
        <v>10485</v>
      </c>
      <c r="D1373" t="s">
        <v>10486</v>
      </c>
      <c r="E1373" t="s">
        <v>5096</v>
      </c>
      <c r="F1373" t="s">
        <v>58</v>
      </c>
      <c r="G1373" t="s">
        <v>4775</v>
      </c>
      <c r="H1373">
        <v>1.6708099999999999</v>
      </c>
      <c r="I1373">
        <v>38.299999999999997</v>
      </c>
      <c r="K1373" t="s">
        <v>10487</v>
      </c>
      <c r="L1373">
        <v>37</v>
      </c>
      <c r="M1373">
        <v>1501</v>
      </c>
      <c r="N1373" t="s">
        <v>5098</v>
      </c>
      <c r="O1373" t="s">
        <v>10488</v>
      </c>
      <c r="P1373" t="s">
        <v>10489</v>
      </c>
    </row>
    <row r="1374" spans="1:16" x14ac:dyDescent="0.15">
      <c r="A1374" t="s">
        <v>2388</v>
      </c>
      <c r="B1374" t="s">
        <v>2389</v>
      </c>
      <c r="C1374">
        <v>22317</v>
      </c>
      <c r="D1374" t="s">
        <v>10490</v>
      </c>
      <c r="E1374" t="s">
        <v>10491</v>
      </c>
      <c r="F1374" t="s">
        <v>10492</v>
      </c>
      <c r="G1374" t="s">
        <v>4775</v>
      </c>
      <c r="H1374">
        <v>1.65812</v>
      </c>
      <c r="I1374">
        <v>38.9</v>
      </c>
      <c r="K1374" t="s">
        <v>10493</v>
      </c>
      <c r="L1374">
        <v>64</v>
      </c>
      <c r="M1374">
        <v>1483</v>
      </c>
      <c r="N1374" t="s">
        <v>7360</v>
      </c>
      <c r="O1374" t="s">
        <v>10494</v>
      </c>
      <c r="P1374" t="s">
        <v>10495</v>
      </c>
    </row>
    <row r="1375" spans="1:16" x14ac:dyDescent="0.15">
      <c r="A1375" t="s">
        <v>2388</v>
      </c>
      <c r="B1375" t="s">
        <v>2389</v>
      </c>
      <c r="C1375" t="s">
        <v>10496</v>
      </c>
      <c r="D1375" t="s">
        <v>10497</v>
      </c>
      <c r="E1375" t="s">
        <v>3975</v>
      </c>
      <c r="F1375" t="s">
        <v>10498</v>
      </c>
      <c r="G1375" t="s">
        <v>4775</v>
      </c>
      <c r="H1375">
        <v>1.61995</v>
      </c>
      <c r="I1375">
        <v>38.6</v>
      </c>
      <c r="K1375" t="s">
        <v>10499</v>
      </c>
      <c r="L1375">
        <v>39</v>
      </c>
      <c r="M1375">
        <v>1444</v>
      </c>
      <c r="N1375" t="s">
        <v>4974</v>
      </c>
      <c r="O1375" t="s">
        <v>10500</v>
      </c>
      <c r="P1375" t="s">
        <v>10501</v>
      </c>
    </row>
    <row r="1376" spans="1:16" x14ac:dyDescent="0.15">
      <c r="A1376" t="s">
        <v>2388</v>
      </c>
      <c r="B1376" t="s">
        <v>2389</v>
      </c>
      <c r="C1376" t="s">
        <v>10502</v>
      </c>
      <c r="D1376" t="s">
        <v>10503</v>
      </c>
      <c r="E1376" t="s">
        <v>7880</v>
      </c>
      <c r="F1376" t="s">
        <v>10504</v>
      </c>
      <c r="G1376" t="s">
        <v>4775</v>
      </c>
      <c r="H1376">
        <v>1.6396599999999999</v>
      </c>
      <c r="I1376">
        <v>39.200000000000003</v>
      </c>
      <c r="K1376" t="s">
        <v>10505</v>
      </c>
      <c r="L1376">
        <v>51</v>
      </c>
      <c r="M1376">
        <v>1429</v>
      </c>
      <c r="N1376" t="s">
        <v>7883</v>
      </c>
      <c r="O1376" t="s">
        <v>10506</v>
      </c>
      <c r="P1376" t="s">
        <v>10507</v>
      </c>
    </row>
    <row r="1377" spans="1:16" x14ac:dyDescent="0.15">
      <c r="A1377" t="s">
        <v>2388</v>
      </c>
      <c r="B1377" t="s">
        <v>2389</v>
      </c>
      <c r="C1377" t="s">
        <v>10508</v>
      </c>
      <c r="D1377" t="s">
        <v>10509</v>
      </c>
      <c r="E1377" t="s">
        <v>7880</v>
      </c>
      <c r="F1377" t="s">
        <v>10510</v>
      </c>
      <c r="G1377" t="s">
        <v>4775</v>
      </c>
      <c r="H1377">
        <v>1.64439</v>
      </c>
      <c r="I1377">
        <v>39.200000000000003</v>
      </c>
      <c r="K1377" t="s">
        <v>10511</v>
      </c>
      <c r="L1377">
        <v>50</v>
      </c>
      <c r="M1377">
        <v>1443</v>
      </c>
      <c r="N1377" t="s">
        <v>7883</v>
      </c>
      <c r="O1377" t="s">
        <v>10512</v>
      </c>
      <c r="P1377" t="s">
        <v>10513</v>
      </c>
    </row>
    <row r="1378" spans="1:16" x14ac:dyDescent="0.15">
      <c r="A1378" t="s">
        <v>2388</v>
      </c>
      <c r="B1378" t="s">
        <v>2389</v>
      </c>
      <c r="C1378" t="s">
        <v>10514</v>
      </c>
      <c r="D1378" t="s">
        <v>10515</v>
      </c>
      <c r="E1378" t="s">
        <v>7880</v>
      </c>
      <c r="F1378" t="s">
        <v>10516</v>
      </c>
      <c r="G1378" t="s">
        <v>4775</v>
      </c>
      <c r="H1378">
        <v>1.64439</v>
      </c>
      <c r="I1378">
        <v>39.200000000000003</v>
      </c>
      <c r="K1378" t="s">
        <v>10517</v>
      </c>
      <c r="L1378">
        <v>50</v>
      </c>
      <c r="M1378">
        <v>1443</v>
      </c>
      <c r="N1378" t="s">
        <v>7883</v>
      </c>
      <c r="O1378" t="s">
        <v>10518</v>
      </c>
      <c r="P1378" t="s">
        <v>10519</v>
      </c>
    </row>
    <row r="1379" spans="1:16" x14ac:dyDescent="0.15">
      <c r="A1379" t="s">
        <v>2388</v>
      </c>
      <c r="B1379" t="s">
        <v>2389</v>
      </c>
      <c r="C1379" t="s">
        <v>5177</v>
      </c>
      <c r="D1379" t="s">
        <v>10520</v>
      </c>
      <c r="E1379" t="s">
        <v>5179</v>
      </c>
      <c r="F1379" t="s">
        <v>2314</v>
      </c>
      <c r="G1379" t="s">
        <v>4775</v>
      </c>
      <c r="H1379">
        <v>1.64534</v>
      </c>
      <c r="I1379">
        <v>38.799999999999997</v>
      </c>
      <c r="K1379" t="s">
        <v>10521</v>
      </c>
      <c r="L1379">
        <v>53</v>
      </c>
      <c r="M1379">
        <v>1483</v>
      </c>
      <c r="N1379" t="s">
        <v>5181</v>
      </c>
      <c r="O1379" t="s">
        <v>10522</v>
      </c>
      <c r="P1379" t="s">
        <v>10523</v>
      </c>
    </row>
    <row r="1380" spans="1:16" x14ac:dyDescent="0.15">
      <c r="A1380" t="s">
        <v>2388</v>
      </c>
      <c r="B1380" t="s">
        <v>2389</v>
      </c>
      <c r="C1380" t="s">
        <v>10524</v>
      </c>
      <c r="D1380" t="s">
        <v>10525</v>
      </c>
      <c r="E1380" t="s">
        <v>10526</v>
      </c>
      <c r="F1380" t="s">
        <v>10527</v>
      </c>
      <c r="G1380" t="s">
        <v>4775</v>
      </c>
      <c r="H1380">
        <v>1.6845300000000001</v>
      </c>
      <c r="I1380">
        <v>38.799999999999997</v>
      </c>
      <c r="K1380" t="s">
        <v>10528</v>
      </c>
      <c r="L1380">
        <v>88</v>
      </c>
      <c r="M1380">
        <v>1538</v>
      </c>
      <c r="N1380" t="s">
        <v>4914</v>
      </c>
      <c r="O1380" t="s">
        <v>10529</v>
      </c>
      <c r="P1380" t="s">
        <v>10530</v>
      </c>
    </row>
    <row r="1381" spans="1:16" x14ac:dyDescent="0.15">
      <c r="A1381" t="s">
        <v>2388</v>
      </c>
      <c r="B1381" t="s">
        <v>2389</v>
      </c>
      <c r="C1381" t="s">
        <v>10531</v>
      </c>
      <c r="D1381" t="s">
        <v>10532</v>
      </c>
      <c r="E1381" t="s">
        <v>9222</v>
      </c>
      <c r="F1381" t="s">
        <v>2198</v>
      </c>
      <c r="G1381" t="s">
        <v>4775</v>
      </c>
      <c r="H1381">
        <v>1.63269</v>
      </c>
      <c r="I1381">
        <v>38.9</v>
      </c>
      <c r="K1381" t="s">
        <v>10533</v>
      </c>
      <c r="L1381">
        <v>64</v>
      </c>
      <c r="M1381">
        <v>1452</v>
      </c>
      <c r="N1381" t="s">
        <v>9224</v>
      </c>
      <c r="O1381" t="s">
        <v>10534</v>
      </c>
      <c r="P1381" t="s">
        <v>10535</v>
      </c>
    </row>
    <row r="1382" spans="1:16" x14ac:dyDescent="0.15">
      <c r="A1382" t="s">
        <v>2388</v>
      </c>
      <c r="B1382" t="s">
        <v>2389</v>
      </c>
      <c r="C1382" t="s">
        <v>10536</v>
      </c>
      <c r="D1382" t="s">
        <v>10537</v>
      </c>
      <c r="E1382" t="s">
        <v>10538</v>
      </c>
      <c r="F1382" t="s">
        <v>10539</v>
      </c>
      <c r="G1382" t="s">
        <v>4775</v>
      </c>
      <c r="H1382">
        <v>1.5802700000000001</v>
      </c>
      <c r="I1382">
        <v>39</v>
      </c>
      <c r="K1382" t="s">
        <v>10540</v>
      </c>
      <c r="L1382">
        <v>44</v>
      </c>
      <c r="M1382">
        <v>1411</v>
      </c>
      <c r="N1382" t="s">
        <v>4914</v>
      </c>
      <c r="O1382" t="s">
        <v>10541</v>
      </c>
      <c r="P1382" t="s">
        <v>10542</v>
      </c>
    </row>
    <row r="1383" spans="1:16" x14ac:dyDescent="0.15">
      <c r="A1383" t="s">
        <v>2388</v>
      </c>
      <c r="B1383" t="s">
        <v>2389</v>
      </c>
      <c r="C1383" t="s">
        <v>10543</v>
      </c>
      <c r="D1383" t="s">
        <v>10544</v>
      </c>
      <c r="E1383" t="s">
        <v>4840</v>
      </c>
      <c r="F1383" t="s">
        <v>1793</v>
      </c>
      <c r="G1383" t="s">
        <v>4775</v>
      </c>
      <c r="H1383">
        <v>1.6350199999999999</v>
      </c>
      <c r="I1383">
        <v>38.799999999999997</v>
      </c>
      <c r="K1383" t="s">
        <v>10545</v>
      </c>
      <c r="L1383">
        <v>41</v>
      </c>
      <c r="M1383">
        <v>1427</v>
      </c>
      <c r="N1383" t="s">
        <v>4842</v>
      </c>
      <c r="O1383" t="s">
        <v>10546</v>
      </c>
      <c r="P1383" t="s">
        <v>10547</v>
      </c>
    </row>
    <row r="1384" spans="1:16" x14ac:dyDescent="0.15">
      <c r="A1384" t="s">
        <v>2388</v>
      </c>
      <c r="B1384" t="s">
        <v>2389</v>
      </c>
      <c r="C1384" t="s">
        <v>10548</v>
      </c>
      <c r="D1384" t="s">
        <v>10549</v>
      </c>
      <c r="E1384" t="s">
        <v>4441</v>
      </c>
      <c r="F1384" t="s">
        <v>1876</v>
      </c>
      <c r="G1384" t="s">
        <v>4775</v>
      </c>
      <c r="H1384">
        <v>1.6350199999999999</v>
      </c>
      <c r="I1384">
        <v>38.799999999999997</v>
      </c>
      <c r="K1384" t="s">
        <v>10550</v>
      </c>
      <c r="L1384">
        <v>41</v>
      </c>
      <c r="M1384">
        <v>1427</v>
      </c>
      <c r="N1384" t="s">
        <v>6317</v>
      </c>
      <c r="O1384" t="s">
        <v>10551</v>
      </c>
      <c r="P1384" t="s">
        <v>10552</v>
      </c>
    </row>
    <row r="1385" spans="1:16" x14ac:dyDescent="0.15">
      <c r="A1385" t="s">
        <v>2388</v>
      </c>
      <c r="B1385" t="s">
        <v>2389</v>
      </c>
      <c r="C1385" t="s">
        <v>10553</v>
      </c>
      <c r="D1385" t="s">
        <v>10554</v>
      </c>
      <c r="E1385" t="s">
        <v>3975</v>
      </c>
      <c r="F1385" t="s">
        <v>10555</v>
      </c>
      <c r="G1385" t="s">
        <v>4775</v>
      </c>
      <c r="H1385">
        <v>1.63117</v>
      </c>
      <c r="I1385">
        <v>38.9</v>
      </c>
      <c r="K1385" t="s">
        <v>10556</v>
      </c>
      <c r="L1385">
        <v>42</v>
      </c>
      <c r="M1385">
        <v>1437</v>
      </c>
      <c r="N1385" t="s">
        <v>4974</v>
      </c>
      <c r="O1385" t="s">
        <v>10557</v>
      </c>
      <c r="P1385" t="s">
        <v>10558</v>
      </c>
    </row>
    <row r="1386" spans="1:16" x14ac:dyDescent="0.15">
      <c r="A1386" t="s">
        <v>2388</v>
      </c>
      <c r="B1386" t="s">
        <v>2389</v>
      </c>
      <c r="C1386" t="s">
        <v>10559</v>
      </c>
      <c r="D1386" t="s">
        <v>10560</v>
      </c>
      <c r="E1386" t="s">
        <v>9222</v>
      </c>
      <c r="F1386" t="s">
        <v>2207</v>
      </c>
      <c r="G1386" t="s">
        <v>4775</v>
      </c>
      <c r="H1386">
        <v>1.63405</v>
      </c>
      <c r="I1386">
        <v>38.9</v>
      </c>
      <c r="K1386" t="s">
        <v>10561</v>
      </c>
      <c r="L1386">
        <v>62</v>
      </c>
      <c r="M1386">
        <v>1452</v>
      </c>
      <c r="N1386" t="s">
        <v>9224</v>
      </c>
      <c r="O1386" t="s">
        <v>10562</v>
      </c>
      <c r="P1386" t="s">
        <v>10563</v>
      </c>
    </row>
    <row r="1387" spans="1:16" x14ac:dyDescent="0.15">
      <c r="A1387" t="s">
        <v>2388</v>
      </c>
      <c r="B1387" t="s">
        <v>2389</v>
      </c>
      <c r="C1387" t="s">
        <v>5177</v>
      </c>
      <c r="D1387" t="s">
        <v>10564</v>
      </c>
      <c r="E1387" t="s">
        <v>5179</v>
      </c>
      <c r="F1387" t="s">
        <v>2307</v>
      </c>
      <c r="G1387" t="s">
        <v>4775</v>
      </c>
      <c r="H1387">
        <v>1.6505700000000001</v>
      </c>
      <c r="I1387">
        <v>39</v>
      </c>
      <c r="K1387" t="s">
        <v>10565</v>
      </c>
      <c r="L1387">
        <v>75</v>
      </c>
      <c r="M1387">
        <v>1467</v>
      </c>
      <c r="N1387" t="s">
        <v>5181</v>
      </c>
      <c r="O1387" t="s">
        <v>10566</v>
      </c>
      <c r="P1387" t="s">
        <v>10567</v>
      </c>
    </row>
    <row r="1388" spans="1:16" x14ac:dyDescent="0.15">
      <c r="A1388" t="s">
        <v>2388</v>
      </c>
      <c r="B1388" t="s">
        <v>2389</v>
      </c>
      <c r="C1388">
        <v>3046</v>
      </c>
      <c r="D1388" t="s">
        <v>10568</v>
      </c>
      <c r="E1388" t="s">
        <v>10569</v>
      </c>
      <c r="F1388" t="s">
        <v>10570</v>
      </c>
      <c r="G1388" t="s">
        <v>4775</v>
      </c>
      <c r="H1388">
        <v>1.67788</v>
      </c>
      <c r="I1388">
        <v>38.799999999999997</v>
      </c>
      <c r="K1388" t="s">
        <v>10571</v>
      </c>
      <c r="L1388">
        <v>44</v>
      </c>
      <c r="M1388">
        <v>1498</v>
      </c>
      <c r="N1388" t="s">
        <v>7360</v>
      </c>
      <c r="O1388" t="s">
        <v>10572</v>
      </c>
      <c r="P1388" t="s">
        <v>10573</v>
      </c>
    </row>
    <row r="1389" spans="1:16" x14ac:dyDescent="0.15">
      <c r="A1389" t="s">
        <v>2388</v>
      </c>
      <c r="B1389" t="s">
        <v>2389</v>
      </c>
      <c r="C1389" t="s">
        <v>10574</v>
      </c>
      <c r="D1389" t="s">
        <v>10575</v>
      </c>
      <c r="E1389" t="s">
        <v>3975</v>
      </c>
      <c r="F1389" t="s">
        <v>10576</v>
      </c>
      <c r="G1389" t="s">
        <v>4775</v>
      </c>
      <c r="H1389">
        <v>1.69431</v>
      </c>
      <c r="I1389">
        <v>38.799999999999997</v>
      </c>
      <c r="K1389" t="s">
        <v>10577</v>
      </c>
      <c r="L1389">
        <v>55</v>
      </c>
      <c r="M1389">
        <v>1542</v>
      </c>
      <c r="N1389" t="s">
        <v>4974</v>
      </c>
      <c r="O1389" t="s">
        <v>10578</v>
      </c>
      <c r="P1389" t="s">
        <v>10579</v>
      </c>
    </row>
    <row r="1390" spans="1:16" x14ac:dyDescent="0.15">
      <c r="A1390" t="s">
        <v>2388</v>
      </c>
      <c r="B1390" t="s">
        <v>2389</v>
      </c>
      <c r="C1390">
        <v>22402</v>
      </c>
      <c r="D1390" t="s">
        <v>10580</v>
      </c>
      <c r="E1390" t="s">
        <v>10581</v>
      </c>
      <c r="F1390" t="s">
        <v>10582</v>
      </c>
      <c r="G1390" t="s">
        <v>4775</v>
      </c>
      <c r="H1390">
        <v>1.6282099999999999</v>
      </c>
      <c r="I1390">
        <v>38.9</v>
      </c>
      <c r="K1390" t="s">
        <v>10583</v>
      </c>
      <c r="L1390">
        <v>48</v>
      </c>
      <c r="M1390">
        <v>1452</v>
      </c>
      <c r="N1390" t="s">
        <v>7360</v>
      </c>
      <c r="O1390" t="s">
        <v>10584</v>
      </c>
      <c r="P1390" t="s">
        <v>10585</v>
      </c>
    </row>
    <row r="1391" spans="1:16" x14ac:dyDescent="0.15">
      <c r="A1391" t="s">
        <v>2388</v>
      </c>
      <c r="B1391" t="s">
        <v>2389</v>
      </c>
      <c r="C1391" t="s">
        <v>10586</v>
      </c>
      <c r="D1391" t="s">
        <v>10587</v>
      </c>
      <c r="E1391" t="s">
        <v>6345</v>
      </c>
      <c r="F1391" t="s">
        <v>10588</v>
      </c>
      <c r="G1391" t="s">
        <v>4775</v>
      </c>
      <c r="H1391">
        <v>1.58958</v>
      </c>
      <c r="I1391">
        <v>39</v>
      </c>
      <c r="K1391" t="s">
        <v>10589</v>
      </c>
      <c r="L1391">
        <v>62</v>
      </c>
      <c r="M1391">
        <v>1400</v>
      </c>
      <c r="N1391" t="s">
        <v>6348</v>
      </c>
      <c r="O1391" t="s">
        <v>10590</v>
      </c>
      <c r="P1391" t="s">
        <v>10591</v>
      </c>
    </row>
    <row r="1392" spans="1:16" x14ac:dyDescent="0.15">
      <c r="A1392" t="s">
        <v>2388</v>
      </c>
      <c r="B1392" t="s">
        <v>2389</v>
      </c>
      <c r="C1392" t="s">
        <v>5177</v>
      </c>
      <c r="D1392" t="s">
        <v>10592</v>
      </c>
      <c r="E1392" t="s">
        <v>5179</v>
      </c>
      <c r="F1392" t="s">
        <v>2279</v>
      </c>
      <c r="G1392" t="s">
        <v>4775</v>
      </c>
      <c r="H1392">
        <v>1.6177999999999999</v>
      </c>
      <c r="I1392">
        <v>39</v>
      </c>
      <c r="K1392" t="s">
        <v>10593</v>
      </c>
      <c r="L1392">
        <v>44</v>
      </c>
      <c r="M1392">
        <v>1458</v>
      </c>
      <c r="N1392" t="s">
        <v>5181</v>
      </c>
      <c r="O1392" t="s">
        <v>10594</v>
      </c>
      <c r="P1392" t="s">
        <v>10595</v>
      </c>
    </row>
    <row r="1393" spans="1:16" x14ac:dyDescent="0.15">
      <c r="A1393" t="s">
        <v>2388</v>
      </c>
      <c r="B1393" t="s">
        <v>2389</v>
      </c>
      <c r="C1393" t="s">
        <v>10596</v>
      </c>
      <c r="D1393" t="s">
        <v>10597</v>
      </c>
      <c r="E1393" t="s">
        <v>4441</v>
      </c>
      <c r="F1393" t="s">
        <v>10598</v>
      </c>
      <c r="G1393" t="s">
        <v>4765</v>
      </c>
      <c r="H1393">
        <v>1.7032</v>
      </c>
      <c r="I1393">
        <v>39</v>
      </c>
      <c r="K1393" t="s">
        <v>10599</v>
      </c>
      <c r="L1393">
        <v>38</v>
      </c>
      <c r="M1393">
        <v>1435</v>
      </c>
      <c r="N1393" t="s">
        <v>5681</v>
      </c>
      <c r="O1393" t="s">
        <v>10600</v>
      </c>
      <c r="P1393" t="s">
        <v>10601</v>
      </c>
    </row>
    <row r="1394" spans="1:16" x14ac:dyDescent="0.15">
      <c r="A1394" t="s">
        <v>2388</v>
      </c>
      <c r="B1394" t="s">
        <v>2389</v>
      </c>
      <c r="C1394" t="s">
        <v>10602</v>
      </c>
      <c r="D1394" t="s">
        <v>10603</v>
      </c>
      <c r="E1394" t="s">
        <v>10604</v>
      </c>
      <c r="F1394" t="s">
        <v>10605</v>
      </c>
      <c r="G1394" t="s">
        <v>4775</v>
      </c>
      <c r="H1394">
        <v>1.6459900000000001</v>
      </c>
      <c r="I1394">
        <v>39</v>
      </c>
      <c r="K1394" t="s">
        <v>10606</v>
      </c>
      <c r="L1394">
        <v>50</v>
      </c>
      <c r="M1394">
        <v>1467</v>
      </c>
      <c r="N1394" t="s">
        <v>7360</v>
      </c>
      <c r="O1394" t="s">
        <v>10607</v>
      </c>
      <c r="P1394" t="s">
        <v>10608</v>
      </c>
    </row>
    <row r="1395" spans="1:16" x14ac:dyDescent="0.15">
      <c r="A1395" t="s">
        <v>2388</v>
      </c>
      <c r="B1395" t="s">
        <v>2389</v>
      </c>
      <c r="C1395" t="s">
        <v>10609</v>
      </c>
      <c r="D1395" t="s">
        <v>10610</v>
      </c>
      <c r="E1395" t="s">
        <v>4833</v>
      </c>
      <c r="F1395" t="s">
        <v>1630</v>
      </c>
      <c r="G1395" t="s">
        <v>4775</v>
      </c>
      <c r="H1395">
        <v>1.5989599999999999</v>
      </c>
      <c r="I1395">
        <v>39.1</v>
      </c>
      <c r="K1395" t="s">
        <v>10611</v>
      </c>
      <c r="L1395">
        <v>41</v>
      </c>
      <c r="M1395">
        <v>1408</v>
      </c>
      <c r="N1395" t="s">
        <v>4835</v>
      </c>
      <c r="O1395" t="s">
        <v>10612</v>
      </c>
      <c r="P1395" t="s">
        <v>10613</v>
      </c>
    </row>
    <row r="1396" spans="1:16" x14ac:dyDescent="0.15">
      <c r="A1396" t="s">
        <v>2388</v>
      </c>
      <c r="B1396" t="s">
        <v>2389</v>
      </c>
      <c r="C1396">
        <v>22211</v>
      </c>
      <c r="D1396" t="s">
        <v>10614</v>
      </c>
      <c r="E1396" t="s">
        <v>10615</v>
      </c>
      <c r="F1396" t="s">
        <v>10616</v>
      </c>
      <c r="G1396" t="s">
        <v>4775</v>
      </c>
      <c r="H1396">
        <v>1.67944</v>
      </c>
      <c r="I1396">
        <v>38.9</v>
      </c>
      <c r="K1396" t="s">
        <v>10617</v>
      </c>
      <c r="L1396">
        <v>72</v>
      </c>
      <c r="M1396">
        <v>1531</v>
      </c>
      <c r="N1396" t="s">
        <v>7360</v>
      </c>
      <c r="O1396" t="s">
        <v>10618</v>
      </c>
      <c r="P1396" t="s">
        <v>10619</v>
      </c>
    </row>
    <row r="1397" spans="1:16" x14ac:dyDescent="0.15">
      <c r="A1397" t="s">
        <v>2388</v>
      </c>
      <c r="B1397" t="s">
        <v>2389</v>
      </c>
      <c r="C1397">
        <v>22087</v>
      </c>
      <c r="D1397" t="s">
        <v>10620</v>
      </c>
      <c r="E1397" t="s">
        <v>10621</v>
      </c>
      <c r="F1397" t="s">
        <v>10622</v>
      </c>
      <c r="G1397" t="s">
        <v>4775</v>
      </c>
      <c r="H1397">
        <v>1.6588000000000001</v>
      </c>
      <c r="I1397">
        <v>38.9</v>
      </c>
      <c r="K1397" t="s">
        <v>10623</v>
      </c>
      <c r="L1397">
        <v>52</v>
      </c>
      <c r="M1397">
        <v>1474</v>
      </c>
      <c r="N1397" t="s">
        <v>7360</v>
      </c>
      <c r="O1397" t="s">
        <v>10624</v>
      </c>
      <c r="P1397" t="s">
        <v>10625</v>
      </c>
    </row>
    <row r="1398" spans="1:16" x14ac:dyDescent="0.15">
      <c r="A1398" t="s">
        <v>2388</v>
      </c>
      <c r="B1398" t="s">
        <v>2389</v>
      </c>
      <c r="C1398" t="s">
        <v>10626</v>
      </c>
      <c r="D1398" t="s">
        <v>10627</v>
      </c>
      <c r="E1398" t="s">
        <v>6345</v>
      </c>
      <c r="F1398" t="s">
        <v>10628</v>
      </c>
      <c r="G1398" t="s">
        <v>4775</v>
      </c>
      <c r="H1398">
        <v>1.6236900000000001</v>
      </c>
      <c r="I1398">
        <v>38.9</v>
      </c>
      <c r="K1398" t="s">
        <v>10629</v>
      </c>
      <c r="L1398">
        <v>50</v>
      </c>
      <c r="M1398">
        <v>1421</v>
      </c>
      <c r="N1398" t="s">
        <v>6348</v>
      </c>
      <c r="O1398" t="s">
        <v>10630</v>
      </c>
      <c r="P1398" t="s">
        <v>10631</v>
      </c>
    </row>
    <row r="1399" spans="1:16" x14ac:dyDescent="0.15">
      <c r="A1399" t="s">
        <v>2388</v>
      </c>
      <c r="B1399" t="s">
        <v>2389</v>
      </c>
      <c r="C1399" t="s">
        <v>10632</v>
      </c>
      <c r="D1399" t="s">
        <v>10633</v>
      </c>
      <c r="E1399" t="s">
        <v>3975</v>
      </c>
      <c r="F1399" t="s">
        <v>10634</v>
      </c>
      <c r="G1399" t="s">
        <v>4775</v>
      </c>
      <c r="H1399">
        <v>1.6413599999999999</v>
      </c>
      <c r="I1399">
        <v>38.700000000000003</v>
      </c>
      <c r="K1399" t="s">
        <v>10635</v>
      </c>
      <c r="L1399">
        <v>46</v>
      </c>
      <c r="M1399">
        <v>1462</v>
      </c>
      <c r="N1399" t="s">
        <v>4974</v>
      </c>
      <c r="O1399" t="s">
        <v>10636</v>
      </c>
      <c r="P1399" t="s">
        <v>10637</v>
      </c>
    </row>
    <row r="1400" spans="1:16" x14ac:dyDescent="0.15">
      <c r="A1400" t="s">
        <v>2388</v>
      </c>
      <c r="B1400" t="s">
        <v>2389</v>
      </c>
      <c r="C1400" t="s">
        <v>10638</v>
      </c>
      <c r="D1400" t="s">
        <v>10639</v>
      </c>
      <c r="E1400" t="s">
        <v>5905</v>
      </c>
      <c r="F1400" t="s">
        <v>10640</v>
      </c>
      <c r="G1400" t="s">
        <v>4775</v>
      </c>
      <c r="H1400">
        <v>1.64777</v>
      </c>
      <c r="I1400">
        <v>38.9</v>
      </c>
      <c r="K1400" t="s">
        <v>10641</v>
      </c>
      <c r="L1400">
        <v>46</v>
      </c>
      <c r="M1400">
        <v>1465</v>
      </c>
      <c r="N1400" t="s">
        <v>5908</v>
      </c>
      <c r="O1400" t="s">
        <v>10642</v>
      </c>
      <c r="P1400" t="s">
        <v>10643</v>
      </c>
    </row>
    <row r="1401" spans="1:16" x14ac:dyDescent="0.15">
      <c r="A1401" t="s">
        <v>2388</v>
      </c>
      <c r="B1401" t="s">
        <v>2389</v>
      </c>
      <c r="C1401" t="s">
        <v>10644</v>
      </c>
      <c r="D1401" t="s">
        <v>10645</v>
      </c>
      <c r="E1401" t="s">
        <v>4833</v>
      </c>
      <c r="F1401" t="s">
        <v>1665</v>
      </c>
      <c r="G1401" t="s">
        <v>4765</v>
      </c>
      <c r="H1401">
        <v>1.66171</v>
      </c>
      <c r="I1401">
        <v>38.9</v>
      </c>
      <c r="K1401" t="s">
        <v>10646</v>
      </c>
      <c r="L1401">
        <v>67</v>
      </c>
      <c r="M1401">
        <v>1455</v>
      </c>
      <c r="N1401" t="s">
        <v>4835</v>
      </c>
      <c r="O1401" t="s">
        <v>10647</v>
      </c>
      <c r="P1401" t="s">
        <v>10648</v>
      </c>
    </row>
    <row r="1402" spans="1:16" x14ac:dyDescent="0.15">
      <c r="A1402" t="s">
        <v>2388</v>
      </c>
      <c r="B1402" t="s">
        <v>2389</v>
      </c>
      <c r="C1402">
        <v>3755</v>
      </c>
      <c r="D1402" t="s">
        <v>10649</v>
      </c>
      <c r="E1402" t="s">
        <v>6345</v>
      </c>
      <c r="F1402" t="s">
        <v>10650</v>
      </c>
      <c r="G1402" t="s">
        <v>4775</v>
      </c>
      <c r="H1402">
        <v>1.5964799999999999</v>
      </c>
      <c r="I1402">
        <v>39.299999999999997</v>
      </c>
      <c r="K1402" t="s">
        <v>10651</v>
      </c>
      <c r="L1402">
        <v>54</v>
      </c>
      <c r="M1402">
        <v>1400</v>
      </c>
      <c r="N1402" t="s">
        <v>6348</v>
      </c>
      <c r="O1402" t="s">
        <v>10652</v>
      </c>
      <c r="P1402" t="s">
        <v>10653</v>
      </c>
    </row>
    <row r="1403" spans="1:16" x14ac:dyDescent="0.15">
      <c r="A1403" t="s">
        <v>2388</v>
      </c>
      <c r="B1403" t="s">
        <v>2389</v>
      </c>
      <c r="C1403" t="s">
        <v>10654</v>
      </c>
      <c r="D1403" t="s">
        <v>10655</v>
      </c>
      <c r="E1403" t="s">
        <v>10656</v>
      </c>
      <c r="F1403" t="s">
        <v>1583</v>
      </c>
      <c r="G1403" t="s">
        <v>4775</v>
      </c>
      <c r="H1403">
        <v>1.61154</v>
      </c>
      <c r="I1403">
        <v>38.799999999999997</v>
      </c>
      <c r="K1403" t="s">
        <v>10657</v>
      </c>
      <c r="L1403">
        <v>38</v>
      </c>
      <c r="M1403">
        <v>1391</v>
      </c>
      <c r="N1403" t="s">
        <v>8084</v>
      </c>
      <c r="O1403" t="s">
        <v>10658</v>
      </c>
      <c r="P1403" t="s">
        <v>10659</v>
      </c>
    </row>
    <row r="1404" spans="1:16" x14ac:dyDescent="0.15">
      <c r="A1404" t="s">
        <v>2388</v>
      </c>
      <c r="B1404" t="s">
        <v>2389</v>
      </c>
      <c r="C1404" t="s">
        <v>10660</v>
      </c>
      <c r="D1404" t="s">
        <v>10661</v>
      </c>
      <c r="E1404" t="s">
        <v>5096</v>
      </c>
      <c r="F1404" t="s">
        <v>2051</v>
      </c>
      <c r="G1404" t="s">
        <v>4775</v>
      </c>
      <c r="H1404">
        <v>1.56633</v>
      </c>
      <c r="I1404">
        <v>38.700000000000003</v>
      </c>
      <c r="K1404" t="s">
        <v>10662</v>
      </c>
      <c r="L1404">
        <v>26</v>
      </c>
      <c r="M1404">
        <v>1402</v>
      </c>
      <c r="N1404" t="s">
        <v>5098</v>
      </c>
      <c r="O1404" t="s">
        <v>10663</v>
      </c>
      <c r="P1404" t="s">
        <v>10664</v>
      </c>
    </row>
    <row r="1405" spans="1:16" x14ac:dyDescent="0.15">
      <c r="A1405" t="s">
        <v>2388</v>
      </c>
      <c r="B1405" t="s">
        <v>2389</v>
      </c>
      <c r="C1405">
        <v>3118</v>
      </c>
      <c r="D1405" t="s">
        <v>10665</v>
      </c>
      <c r="E1405" t="s">
        <v>10666</v>
      </c>
      <c r="F1405" t="s">
        <v>10667</v>
      </c>
      <c r="G1405" t="s">
        <v>4775</v>
      </c>
      <c r="H1405">
        <v>1.6386099999999999</v>
      </c>
      <c r="I1405">
        <v>39</v>
      </c>
      <c r="K1405" t="s">
        <v>10668</v>
      </c>
      <c r="L1405">
        <v>46</v>
      </c>
      <c r="M1405">
        <v>1467</v>
      </c>
      <c r="N1405" t="s">
        <v>7360</v>
      </c>
      <c r="O1405" t="s">
        <v>10669</v>
      </c>
      <c r="P1405" t="s">
        <v>10670</v>
      </c>
    </row>
    <row r="1406" spans="1:16" x14ac:dyDescent="0.15">
      <c r="A1406" t="s">
        <v>2388</v>
      </c>
      <c r="B1406" t="s">
        <v>2389</v>
      </c>
      <c r="C1406" t="s">
        <v>10671</v>
      </c>
      <c r="D1406" t="s">
        <v>10672</v>
      </c>
      <c r="E1406" t="s">
        <v>9222</v>
      </c>
      <c r="F1406" t="s">
        <v>2197</v>
      </c>
      <c r="G1406" t="s">
        <v>4775</v>
      </c>
      <c r="H1406">
        <v>1.6332199999999999</v>
      </c>
      <c r="I1406">
        <v>38.9</v>
      </c>
      <c r="K1406" t="s">
        <v>10673</v>
      </c>
      <c r="L1406">
        <v>64</v>
      </c>
      <c r="M1406">
        <v>1450</v>
      </c>
      <c r="N1406" t="s">
        <v>9224</v>
      </c>
      <c r="O1406" t="s">
        <v>10674</v>
      </c>
      <c r="P1406" t="s">
        <v>10675</v>
      </c>
    </row>
    <row r="1407" spans="1:16" x14ac:dyDescent="0.15">
      <c r="A1407" t="s">
        <v>2388</v>
      </c>
      <c r="B1407" t="s">
        <v>2389</v>
      </c>
      <c r="C1407" t="s">
        <v>10676</v>
      </c>
      <c r="D1407" t="s">
        <v>10677</v>
      </c>
      <c r="E1407" t="s">
        <v>9222</v>
      </c>
      <c r="F1407" t="s">
        <v>2223</v>
      </c>
      <c r="G1407" t="s">
        <v>4775</v>
      </c>
      <c r="H1407">
        <v>1.6299300000000001</v>
      </c>
      <c r="I1407">
        <v>38.9</v>
      </c>
      <c r="K1407" t="s">
        <v>10678</v>
      </c>
      <c r="L1407">
        <v>63</v>
      </c>
      <c r="M1407">
        <v>1447</v>
      </c>
      <c r="N1407" t="s">
        <v>9224</v>
      </c>
      <c r="O1407" t="s">
        <v>10679</v>
      </c>
      <c r="P1407" t="s">
        <v>10680</v>
      </c>
    </row>
    <row r="1408" spans="1:16" x14ac:dyDescent="0.15">
      <c r="A1408" t="s">
        <v>2388</v>
      </c>
      <c r="B1408" t="s">
        <v>2389</v>
      </c>
      <c r="C1408" t="s">
        <v>10681</v>
      </c>
      <c r="D1408" t="s">
        <v>10682</v>
      </c>
      <c r="E1408" t="s">
        <v>9222</v>
      </c>
      <c r="F1408" t="s">
        <v>2226</v>
      </c>
      <c r="G1408" t="s">
        <v>4775</v>
      </c>
      <c r="H1408">
        <v>1.6359900000000001</v>
      </c>
      <c r="I1408">
        <v>38.9</v>
      </c>
      <c r="K1408" t="s">
        <v>10683</v>
      </c>
      <c r="L1408">
        <v>63</v>
      </c>
      <c r="M1408">
        <v>1452</v>
      </c>
      <c r="N1408" t="s">
        <v>9224</v>
      </c>
      <c r="O1408" t="s">
        <v>10684</v>
      </c>
      <c r="P1408" t="s">
        <v>10685</v>
      </c>
    </row>
    <row r="1409" spans="1:16" x14ac:dyDescent="0.15">
      <c r="A1409" t="s">
        <v>2388</v>
      </c>
      <c r="B1409" t="s">
        <v>2389</v>
      </c>
      <c r="C1409">
        <v>26083</v>
      </c>
      <c r="D1409" t="s">
        <v>10686</v>
      </c>
      <c r="E1409" t="s">
        <v>10687</v>
      </c>
      <c r="F1409" t="s">
        <v>10688</v>
      </c>
      <c r="G1409" t="s">
        <v>4775</v>
      </c>
      <c r="H1409">
        <v>1.6668099999999999</v>
      </c>
      <c r="I1409">
        <v>38.9</v>
      </c>
      <c r="K1409" t="s">
        <v>10689</v>
      </c>
      <c r="L1409">
        <v>47</v>
      </c>
      <c r="M1409">
        <v>1468</v>
      </c>
      <c r="N1409" t="s">
        <v>5877</v>
      </c>
      <c r="O1409" t="s">
        <v>10690</v>
      </c>
      <c r="P1409" t="s">
        <v>10691</v>
      </c>
    </row>
    <row r="1410" spans="1:16" x14ac:dyDescent="0.15">
      <c r="A1410" t="s">
        <v>2388</v>
      </c>
      <c r="B1410" t="s">
        <v>2389</v>
      </c>
      <c r="C1410" t="s">
        <v>10692</v>
      </c>
      <c r="D1410" t="s">
        <v>10693</v>
      </c>
      <c r="E1410" t="s">
        <v>4971</v>
      </c>
      <c r="F1410" t="s">
        <v>10694</v>
      </c>
      <c r="G1410" t="s">
        <v>4775</v>
      </c>
      <c r="H1410">
        <v>1.5976999999999999</v>
      </c>
      <c r="I1410">
        <v>39</v>
      </c>
      <c r="K1410" t="s">
        <v>10695</v>
      </c>
      <c r="L1410">
        <v>58</v>
      </c>
      <c r="M1410">
        <v>1424</v>
      </c>
      <c r="N1410" t="s">
        <v>4974</v>
      </c>
      <c r="O1410" t="s">
        <v>10696</v>
      </c>
      <c r="P1410" t="s">
        <v>10697</v>
      </c>
    </row>
    <row r="1411" spans="1:16" x14ac:dyDescent="0.15">
      <c r="A1411" t="s">
        <v>2388</v>
      </c>
      <c r="B1411" t="s">
        <v>2389</v>
      </c>
      <c r="C1411" t="s">
        <v>10698</v>
      </c>
      <c r="D1411" t="s">
        <v>10699</v>
      </c>
      <c r="E1411" t="s">
        <v>4441</v>
      </c>
      <c r="F1411" t="s">
        <v>10700</v>
      </c>
      <c r="G1411" t="s">
        <v>4765</v>
      </c>
      <c r="H1411">
        <v>1.66903</v>
      </c>
      <c r="I1411">
        <v>38.9</v>
      </c>
      <c r="K1411" t="s">
        <v>10701</v>
      </c>
      <c r="L1411">
        <v>34</v>
      </c>
      <c r="M1411">
        <v>1431</v>
      </c>
      <c r="N1411" t="s">
        <v>5681</v>
      </c>
      <c r="O1411" t="s">
        <v>10702</v>
      </c>
      <c r="P1411" t="s">
        <v>10703</v>
      </c>
    </row>
    <row r="1412" spans="1:16" x14ac:dyDescent="0.15">
      <c r="A1412" t="s">
        <v>2388</v>
      </c>
      <c r="B1412" t="s">
        <v>2389</v>
      </c>
      <c r="C1412" t="s">
        <v>10704</v>
      </c>
      <c r="D1412" t="s">
        <v>10705</v>
      </c>
      <c r="E1412" t="s">
        <v>5096</v>
      </c>
      <c r="F1412" t="s">
        <v>2005</v>
      </c>
      <c r="G1412" t="s">
        <v>4775</v>
      </c>
      <c r="H1412">
        <v>1.52197</v>
      </c>
      <c r="I1412">
        <v>38.799999999999997</v>
      </c>
      <c r="K1412" t="s">
        <v>10706</v>
      </c>
      <c r="L1412">
        <v>28</v>
      </c>
      <c r="M1412">
        <v>1376</v>
      </c>
      <c r="N1412" t="s">
        <v>5098</v>
      </c>
      <c r="O1412" t="s">
        <v>10707</v>
      </c>
      <c r="P1412" t="s">
        <v>10708</v>
      </c>
    </row>
    <row r="1413" spans="1:16" x14ac:dyDescent="0.15">
      <c r="A1413" t="s">
        <v>2388</v>
      </c>
      <c r="B1413" t="s">
        <v>2389</v>
      </c>
      <c r="C1413" t="s">
        <v>10709</v>
      </c>
      <c r="D1413" t="s">
        <v>10710</v>
      </c>
      <c r="E1413" t="s">
        <v>4441</v>
      </c>
      <c r="F1413" t="s">
        <v>10711</v>
      </c>
      <c r="G1413" t="s">
        <v>4765</v>
      </c>
      <c r="H1413">
        <v>1.7030000000000001</v>
      </c>
      <c r="I1413">
        <v>39</v>
      </c>
      <c r="K1413" t="s">
        <v>10712</v>
      </c>
      <c r="L1413">
        <v>38</v>
      </c>
      <c r="M1413">
        <v>1466</v>
      </c>
      <c r="N1413" t="s">
        <v>5681</v>
      </c>
      <c r="O1413" t="s">
        <v>10713</v>
      </c>
      <c r="P1413" t="s">
        <v>10714</v>
      </c>
    </row>
    <row r="1414" spans="1:16" x14ac:dyDescent="0.15">
      <c r="A1414" t="s">
        <v>2388</v>
      </c>
      <c r="B1414" t="s">
        <v>2389</v>
      </c>
      <c r="C1414" t="s">
        <v>10715</v>
      </c>
      <c r="D1414" t="s">
        <v>10716</v>
      </c>
      <c r="E1414" t="s">
        <v>10717</v>
      </c>
      <c r="F1414" t="s">
        <v>10718</v>
      </c>
      <c r="G1414" t="s">
        <v>4775</v>
      </c>
      <c r="H1414">
        <v>1.6111200000000001</v>
      </c>
      <c r="I1414">
        <v>38.9</v>
      </c>
      <c r="K1414" t="s">
        <v>10719</v>
      </c>
      <c r="L1414">
        <v>53</v>
      </c>
      <c r="M1414">
        <v>1440</v>
      </c>
      <c r="N1414" t="s">
        <v>4914</v>
      </c>
      <c r="O1414" t="s">
        <v>10720</v>
      </c>
      <c r="P1414" t="s">
        <v>10721</v>
      </c>
    </row>
    <row r="1415" spans="1:16" x14ac:dyDescent="0.15">
      <c r="A1415" t="s">
        <v>2388</v>
      </c>
      <c r="B1415" t="s">
        <v>2389</v>
      </c>
      <c r="C1415" t="s">
        <v>10722</v>
      </c>
      <c r="D1415" t="s">
        <v>10723</v>
      </c>
      <c r="E1415" t="s">
        <v>5054</v>
      </c>
      <c r="F1415" t="s">
        <v>1897</v>
      </c>
      <c r="G1415" t="s">
        <v>4765</v>
      </c>
      <c r="H1415">
        <v>1.6097399999999999</v>
      </c>
      <c r="I1415">
        <v>38.700000000000003</v>
      </c>
      <c r="K1415" t="s">
        <v>10724</v>
      </c>
      <c r="L1415">
        <v>47</v>
      </c>
      <c r="M1415">
        <v>1430</v>
      </c>
      <c r="N1415" t="s">
        <v>5056</v>
      </c>
      <c r="O1415" t="s">
        <v>10725</v>
      </c>
      <c r="P1415" t="s">
        <v>10726</v>
      </c>
    </row>
    <row r="1416" spans="1:16" x14ac:dyDescent="0.15">
      <c r="A1416" t="s">
        <v>2388</v>
      </c>
      <c r="B1416" t="s">
        <v>2389</v>
      </c>
      <c r="C1416" t="s">
        <v>10727</v>
      </c>
      <c r="D1416" t="s">
        <v>10728</v>
      </c>
      <c r="E1416" t="s">
        <v>5054</v>
      </c>
      <c r="F1416" t="s">
        <v>1968</v>
      </c>
      <c r="G1416" t="s">
        <v>4765</v>
      </c>
      <c r="H1416">
        <v>1.64557</v>
      </c>
      <c r="I1416">
        <v>38.6</v>
      </c>
      <c r="K1416" t="s">
        <v>10729</v>
      </c>
      <c r="L1416">
        <v>42</v>
      </c>
      <c r="M1416">
        <v>1430</v>
      </c>
      <c r="N1416" t="s">
        <v>5056</v>
      </c>
      <c r="O1416" t="s">
        <v>10730</v>
      </c>
      <c r="P1416" t="s">
        <v>10731</v>
      </c>
    </row>
    <row r="1417" spans="1:16" x14ac:dyDescent="0.15">
      <c r="A1417" t="s">
        <v>2388</v>
      </c>
      <c r="B1417" t="s">
        <v>2389</v>
      </c>
      <c r="C1417" t="s">
        <v>10732</v>
      </c>
      <c r="D1417" t="s">
        <v>10733</v>
      </c>
      <c r="E1417" t="s">
        <v>5054</v>
      </c>
      <c r="F1417" t="s">
        <v>1958</v>
      </c>
      <c r="G1417" t="s">
        <v>4775</v>
      </c>
      <c r="H1417">
        <v>1.56603</v>
      </c>
      <c r="I1417">
        <v>38.799999999999997</v>
      </c>
      <c r="K1417" t="s">
        <v>10734</v>
      </c>
      <c r="L1417">
        <v>35</v>
      </c>
      <c r="M1417">
        <v>1392</v>
      </c>
      <c r="N1417" t="s">
        <v>5056</v>
      </c>
      <c r="O1417" t="s">
        <v>10735</v>
      </c>
      <c r="P1417" t="s">
        <v>10736</v>
      </c>
    </row>
    <row r="1418" spans="1:16" x14ac:dyDescent="0.15">
      <c r="A1418" t="s">
        <v>2388</v>
      </c>
      <c r="B1418" t="s">
        <v>2389</v>
      </c>
      <c r="C1418" t="s">
        <v>10737</v>
      </c>
      <c r="D1418" t="s">
        <v>10738</v>
      </c>
      <c r="E1418" t="s">
        <v>10739</v>
      </c>
      <c r="F1418" t="s">
        <v>10740</v>
      </c>
      <c r="G1418" t="s">
        <v>4775</v>
      </c>
      <c r="H1418">
        <v>1.5877699999999999</v>
      </c>
      <c r="I1418">
        <v>39</v>
      </c>
      <c r="K1418" t="s">
        <v>10741</v>
      </c>
      <c r="L1418">
        <v>44</v>
      </c>
      <c r="M1418">
        <v>1434</v>
      </c>
      <c r="N1418" t="s">
        <v>4914</v>
      </c>
      <c r="O1418" t="s">
        <v>10742</v>
      </c>
      <c r="P1418" t="s">
        <v>10743</v>
      </c>
    </row>
    <row r="1419" spans="1:16" x14ac:dyDescent="0.15">
      <c r="A1419" t="s">
        <v>2388</v>
      </c>
      <c r="B1419" t="s">
        <v>2389</v>
      </c>
      <c r="C1419" t="s">
        <v>10744</v>
      </c>
      <c r="D1419" t="s">
        <v>10745</v>
      </c>
      <c r="E1419" t="s">
        <v>6345</v>
      </c>
      <c r="F1419" t="s">
        <v>10746</v>
      </c>
      <c r="G1419" t="s">
        <v>4775</v>
      </c>
      <c r="H1419">
        <v>1.61985</v>
      </c>
      <c r="I1419">
        <v>38.9</v>
      </c>
      <c r="K1419" t="s">
        <v>10747</v>
      </c>
      <c r="L1419">
        <v>55</v>
      </c>
      <c r="M1419">
        <v>1444</v>
      </c>
      <c r="N1419" t="s">
        <v>6348</v>
      </c>
      <c r="O1419" t="s">
        <v>10748</v>
      </c>
      <c r="P1419" t="s">
        <v>10749</v>
      </c>
    </row>
    <row r="1420" spans="1:16" x14ac:dyDescent="0.15">
      <c r="A1420" t="s">
        <v>2388</v>
      </c>
      <c r="B1420" t="s">
        <v>2389</v>
      </c>
      <c r="C1420">
        <v>1061</v>
      </c>
      <c r="D1420" t="s">
        <v>10750</v>
      </c>
      <c r="E1420" t="s">
        <v>10751</v>
      </c>
      <c r="F1420" t="s">
        <v>10752</v>
      </c>
      <c r="G1420" t="s">
        <v>4775</v>
      </c>
      <c r="H1420">
        <v>1.6445799999999999</v>
      </c>
      <c r="I1420">
        <v>39.1</v>
      </c>
      <c r="K1420" t="s">
        <v>10753</v>
      </c>
      <c r="L1420">
        <v>53</v>
      </c>
      <c r="M1420">
        <v>1452</v>
      </c>
      <c r="N1420" t="s">
        <v>7360</v>
      </c>
      <c r="O1420" t="s">
        <v>10754</v>
      </c>
      <c r="P1420" t="s">
        <v>10755</v>
      </c>
    </row>
    <row r="1421" spans="1:16" x14ac:dyDescent="0.15">
      <c r="A1421" t="s">
        <v>2388</v>
      </c>
      <c r="B1421" t="s">
        <v>2389</v>
      </c>
      <c r="C1421" t="s">
        <v>10756</v>
      </c>
      <c r="D1421" t="s">
        <v>10757</v>
      </c>
      <c r="E1421" t="s">
        <v>4441</v>
      </c>
      <c r="F1421" t="s">
        <v>10758</v>
      </c>
      <c r="G1421" t="s">
        <v>4765</v>
      </c>
      <c r="H1421">
        <v>1.69693</v>
      </c>
      <c r="I1421">
        <v>38.9</v>
      </c>
      <c r="K1421" t="s">
        <v>10759</v>
      </c>
      <c r="L1421">
        <v>44</v>
      </c>
      <c r="M1421">
        <v>1450</v>
      </c>
      <c r="N1421" t="s">
        <v>5681</v>
      </c>
      <c r="O1421" t="s">
        <v>10760</v>
      </c>
      <c r="P1421" t="s">
        <v>10761</v>
      </c>
    </row>
    <row r="1422" spans="1:16" x14ac:dyDescent="0.15">
      <c r="A1422" t="s">
        <v>2388</v>
      </c>
      <c r="B1422" t="s">
        <v>2389</v>
      </c>
      <c r="C1422" t="s">
        <v>10762</v>
      </c>
      <c r="D1422" t="s">
        <v>10763</v>
      </c>
      <c r="E1422" t="s">
        <v>10764</v>
      </c>
      <c r="F1422" t="s">
        <v>10765</v>
      </c>
      <c r="G1422" t="s">
        <v>4775</v>
      </c>
      <c r="H1422">
        <v>1.6404000000000001</v>
      </c>
      <c r="I1422">
        <v>39</v>
      </c>
      <c r="K1422" t="s">
        <v>10766</v>
      </c>
      <c r="L1422">
        <v>56</v>
      </c>
      <c r="M1422">
        <v>1444</v>
      </c>
      <c r="N1422" t="s">
        <v>7198</v>
      </c>
      <c r="O1422" t="s">
        <v>10767</v>
      </c>
      <c r="P1422" t="s">
        <v>10768</v>
      </c>
    </row>
    <row r="1423" spans="1:16" x14ac:dyDescent="0.15">
      <c r="A1423" t="s">
        <v>2388</v>
      </c>
      <c r="B1423" t="s">
        <v>2389</v>
      </c>
      <c r="C1423" t="s">
        <v>10769</v>
      </c>
      <c r="D1423" t="s">
        <v>10770</v>
      </c>
      <c r="E1423" t="s">
        <v>4840</v>
      </c>
      <c r="F1423" t="s">
        <v>1789</v>
      </c>
      <c r="G1423" t="s">
        <v>4775</v>
      </c>
      <c r="H1423">
        <v>1.6302000000000001</v>
      </c>
      <c r="I1423">
        <v>39</v>
      </c>
      <c r="K1423" t="s">
        <v>10771</v>
      </c>
      <c r="L1423">
        <v>52</v>
      </c>
      <c r="M1423">
        <v>1426</v>
      </c>
      <c r="N1423" t="s">
        <v>4842</v>
      </c>
      <c r="O1423" t="s">
        <v>10772</v>
      </c>
      <c r="P1423" t="s">
        <v>10773</v>
      </c>
    </row>
    <row r="1424" spans="1:16" x14ac:dyDescent="0.15">
      <c r="A1424" t="s">
        <v>2388</v>
      </c>
      <c r="B1424" t="s">
        <v>2389</v>
      </c>
      <c r="C1424" t="s">
        <v>10774</v>
      </c>
      <c r="D1424" t="s">
        <v>10775</v>
      </c>
      <c r="E1424" t="s">
        <v>4441</v>
      </c>
      <c r="F1424" t="s">
        <v>1873</v>
      </c>
      <c r="G1424" t="s">
        <v>4775</v>
      </c>
      <c r="H1424">
        <v>1.6302000000000001</v>
      </c>
      <c r="I1424">
        <v>39</v>
      </c>
      <c r="K1424" t="s">
        <v>10776</v>
      </c>
      <c r="L1424">
        <v>52</v>
      </c>
      <c r="M1424">
        <v>1426</v>
      </c>
      <c r="N1424" t="s">
        <v>6317</v>
      </c>
      <c r="O1424" t="s">
        <v>10777</v>
      </c>
      <c r="P1424" t="s">
        <v>10778</v>
      </c>
    </row>
    <row r="1425" spans="1:16" x14ac:dyDescent="0.15">
      <c r="A1425" t="s">
        <v>2388</v>
      </c>
      <c r="B1425" t="s">
        <v>2389</v>
      </c>
      <c r="C1425" t="s">
        <v>10779</v>
      </c>
      <c r="D1425" t="s">
        <v>10780</v>
      </c>
      <c r="E1425" t="s">
        <v>9222</v>
      </c>
      <c r="F1425" t="s">
        <v>2221</v>
      </c>
      <c r="G1425" t="s">
        <v>4775</v>
      </c>
      <c r="H1425">
        <v>1.6351800000000001</v>
      </c>
      <c r="I1425">
        <v>38.9</v>
      </c>
      <c r="K1425" t="s">
        <v>10781</v>
      </c>
      <c r="L1425">
        <v>62</v>
      </c>
      <c r="M1425">
        <v>1445</v>
      </c>
      <c r="N1425" t="s">
        <v>9224</v>
      </c>
      <c r="O1425" t="s">
        <v>10782</v>
      </c>
      <c r="P1425" t="s">
        <v>10783</v>
      </c>
    </row>
    <row r="1426" spans="1:16" x14ac:dyDescent="0.15">
      <c r="A1426" t="s">
        <v>2388</v>
      </c>
      <c r="B1426" t="s">
        <v>2389</v>
      </c>
      <c r="C1426" t="s">
        <v>10784</v>
      </c>
      <c r="D1426" t="s">
        <v>10785</v>
      </c>
      <c r="E1426" t="s">
        <v>5096</v>
      </c>
      <c r="F1426" t="s">
        <v>2049</v>
      </c>
      <c r="G1426" t="s">
        <v>4775</v>
      </c>
      <c r="H1426">
        <v>1.5296099999999999</v>
      </c>
      <c r="I1426">
        <v>38.9</v>
      </c>
      <c r="K1426" t="s">
        <v>10786</v>
      </c>
      <c r="L1426">
        <v>27</v>
      </c>
      <c r="M1426">
        <v>1371</v>
      </c>
      <c r="N1426" t="s">
        <v>5098</v>
      </c>
      <c r="O1426" t="s">
        <v>10787</v>
      </c>
      <c r="P1426" t="s">
        <v>10788</v>
      </c>
    </row>
    <row r="1427" spans="1:16" x14ac:dyDescent="0.15">
      <c r="A1427" t="s">
        <v>2388</v>
      </c>
      <c r="B1427" t="s">
        <v>2389</v>
      </c>
      <c r="C1427" t="s">
        <v>10789</v>
      </c>
      <c r="D1427" t="s">
        <v>10790</v>
      </c>
      <c r="E1427" t="s">
        <v>4833</v>
      </c>
      <c r="F1427" t="s">
        <v>1657</v>
      </c>
      <c r="G1427" t="s">
        <v>4765</v>
      </c>
      <c r="H1427">
        <v>1.62819</v>
      </c>
      <c r="I1427">
        <v>38.9</v>
      </c>
      <c r="K1427" t="s">
        <v>10791</v>
      </c>
      <c r="L1427">
        <v>40</v>
      </c>
      <c r="M1427">
        <v>1426</v>
      </c>
      <c r="N1427" t="s">
        <v>4835</v>
      </c>
      <c r="O1427" t="s">
        <v>10792</v>
      </c>
      <c r="P1427" t="s">
        <v>10793</v>
      </c>
    </row>
    <row r="1428" spans="1:16" x14ac:dyDescent="0.15">
      <c r="A1428" t="s">
        <v>2388</v>
      </c>
      <c r="B1428" t="s">
        <v>2389</v>
      </c>
      <c r="C1428" t="s">
        <v>5177</v>
      </c>
      <c r="D1428" t="s">
        <v>10794</v>
      </c>
      <c r="E1428" t="s">
        <v>5179</v>
      </c>
      <c r="F1428" t="s">
        <v>2315</v>
      </c>
      <c r="G1428" t="s">
        <v>4765</v>
      </c>
      <c r="H1428">
        <v>1.68161</v>
      </c>
      <c r="I1428">
        <v>39.1</v>
      </c>
      <c r="K1428" t="s">
        <v>10795</v>
      </c>
      <c r="L1428">
        <v>210</v>
      </c>
      <c r="M1428">
        <v>1545</v>
      </c>
      <c r="N1428" t="s">
        <v>5181</v>
      </c>
      <c r="O1428" t="s">
        <v>10796</v>
      </c>
      <c r="P1428" t="s">
        <v>10797</v>
      </c>
    </row>
    <row r="1429" spans="1:16" x14ac:dyDescent="0.15">
      <c r="A1429" t="s">
        <v>2388</v>
      </c>
      <c r="B1429" t="s">
        <v>2389</v>
      </c>
      <c r="C1429" t="s">
        <v>10798</v>
      </c>
      <c r="D1429" t="s">
        <v>10799</v>
      </c>
      <c r="E1429" t="s">
        <v>10800</v>
      </c>
      <c r="F1429" t="s">
        <v>10801</v>
      </c>
      <c r="G1429" t="s">
        <v>4775</v>
      </c>
      <c r="H1429">
        <v>1.5851</v>
      </c>
      <c r="I1429">
        <v>39</v>
      </c>
      <c r="K1429" t="s">
        <v>10802</v>
      </c>
      <c r="L1429">
        <v>63</v>
      </c>
      <c r="M1429">
        <v>1427</v>
      </c>
      <c r="N1429" t="s">
        <v>4914</v>
      </c>
      <c r="O1429" t="s">
        <v>10803</v>
      </c>
      <c r="P1429" t="s">
        <v>10804</v>
      </c>
    </row>
    <row r="1430" spans="1:16" x14ac:dyDescent="0.15">
      <c r="A1430" t="s">
        <v>2388</v>
      </c>
      <c r="B1430" t="s">
        <v>2389</v>
      </c>
      <c r="C1430" t="s">
        <v>10805</v>
      </c>
      <c r="D1430" t="s">
        <v>10806</v>
      </c>
      <c r="E1430" t="s">
        <v>6345</v>
      </c>
      <c r="F1430" t="s">
        <v>10807</v>
      </c>
      <c r="G1430" t="s">
        <v>4775</v>
      </c>
      <c r="H1430">
        <v>1.6688400000000001</v>
      </c>
      <c r="I1430">
        <v>38.799999999999997</v>
      </c>
      <c r="K1430" t="s">
        <v>10808</v>
      </c>
      <c r="L1430">
        <v>63</v>
      </c>
      <c r="M1430">
        <v>1485</v>
      </c>
      <c r="N1430" t="s">
        <v>6348</v>
      </c>
      <c r="O1430" t="s">
        <v>10809</v>
      </c>
      <c r="P1430" t="s">
        <v>10810</v>
      </c>
    </row>
    <row r="1431" spans="1:16" x14ac:dyDescent="0.15">
      <c r="A1431" t="s">
        <v>2388</v>
      </c>
      <c r="B1431" t="s">
        <v>2389</v>
      </c>
      <c r="C1431" t="s">
        <v>10811</v>
      </c>
      <c r="D1431" t="s">
        <v>10812</v>
      </c>
      <c r="E1431" t="s">
        <v>5096</v>
      </c>
      <c r="F1431" t="s">
        <v>2034</v>
      </c>
      <c r="G1431" t="s">
        <v>4775</v>
      </c>
      <c r="H1431">
        <v>1.56854</v>
      </c>
      <c r="I1431">
        <v>38.799999999999997</v>
      </c>
      <c r="K1431" t="s">
        <v>10813</v>
      </c>
      <c r="L1431">
        <v>30</v>
      </c>
      <c r="M1431">
        <v>1397</v>
      </c>
      <c r="N1431" t="s">
        <v>5098</v>
      </c>
      <c r="O1431" t="s">
        <v>10814</v>
      </c>
      <c r="P1431" t="s">
        <v>10815</v>
      </c>
    </row>
    <row r="1432" spans="1:16" x14ac:dyDescent="0.15">
      <c r="A1432" t="s">
        <v>2388</v>
      </c>
      <c r="B1432" t="s">
        <v>2389</v>
      </c>
      <c r="C1432" t="s">
        <v>10816</v>
      </c>
      <c r="D1432" t="s">
        <v>10817</v>
      </c>
      <c r="E1432" t="s">
        <v>4971</v>
      </c>
      <c r="F1432" t="s">
        <v>10818</v>
      </c>
      <c r="G1432" t="s">
        <v>4765</v>
      </c>
      <c r="H1432">
        <v>1.61239</v>
      </c>
      <c r="I1432">
        <v>38.9</v>
      </c>
      <c r="K1432" t="s">
        <v>10819</v>
      </c>
      <c r="L1432">
        <v>52</v>
      </c>
      <c r="M1432">
        <v>1451</v>
      </c>
      <c r="N1432" t="s">
        <v>4974</v>
      </c>
      <c r="O1432" t="s">
        <v>10820</v>
      </c>
      <c r="P1432" t="s">
        <v>10821</v>
      </c>
    </row>
    <row r="1433" spans="1:16" x14ac:dyDescent="0.15">
      <c r="A1433" t="s">
        <v>2388</v>
      </c>
      <c r="B1433" t="s">
        <v>2389</v>
      </c>
      <c r="C1433" t="s">
        <v>10822</v>
      </c>
      <c r="D1433" t="s">
        <v>10823</v>
      </c>
      <c r="E1433" t="s">
        <v>4833</v>
      </c>
      <c r="F1433" t="s">
        <v>1691</v>
      </c>
      <c r="G1433" t="s">
        <v>4765</v>
      </c>
      <c r="H1433">
        <v>1.64503</v>
      </c>
      <c r="I1433">
        <v>39.1</v>
      </c>
      <c r="K1433" t="s">
        <v>10824</v>
      </c>
      <c r="L1433">
        <v>71</v>
      </c>
      <c r="M1433">
        <v>1415</v>
      </c>
      <c r="N1433" t="s">
        <v>4835</v>
      </c>
      <c r="O1433" t="s">
        <v>10825</v>
      </c>
      <c r="P1433" t="s">
        <v>10826</v>
      </c>
    </row>
    <row r="1434" spans="1:16" x14ac:dyDescent="0.15">
      <c r="A1434" t="s">
        <v>2388</v>
      </c>
      <c r="B1434" t="s">
        <v>2389</v>
      </c>
      <c r="C1434" t="s">
        <v>10827</v>
      </c>
      <c r="D1434" t="s">
        <v>10828</v>
      </c>
      <c r="E1434" t="s">
        <v>5835</v>
      </c>
      <c r="F1434" t="s">
        <v>10829</v>
      </c>
      <c r="G1434" t="s">
        <v>4775</v>
      </c>
      <c r="H1434">
        <v>1.5764199999999999</v>
      </c>
      <c r="I1434">
        <v>38.799999999999997</v>
      </c>
      <c r="K1434" t="s">
        <v>10830</v>
      </c>
      <c r="L1434">
        <v>44</v>
      </c>
      <c r="M1434">
        <v>1422</v>
      </c>
      <c r="N1434" t="s">
        <v>5838</v>
      </c>
      <c r="O1434" t="s">
        <v>10831</v>
      </c>
      <c r="P1434" t="s">
        <v>10832</v>
      </c>
    </row>
    <row r="1435" spans="1:16" x14ac:dyDescent="0.15">
      <c r="A1435" t="s">
        <v>2388</v>
      </c>
      <c r="B1435" t="s">
        <v>2389</v>
      </c>
      <c r="C1435" t="s">
        <v>10833</v>
      </c>
      <c r="D1435" t="s">
        <v>10834</v>
      </c>
      <c r="E1435" t="s">
        <v>4833</v>
      </c>
      <c r="F1435" t="s">
        <v>1738</v>
      </c>
      <c r="G1435" t="s">
        <v>4775</v>
      </c>
      <c r="H1435">
        <v>1.67317</v>
      </c>
      <c r="I1435">
        <v>39</v>
      </c>
      <c r="K1435" t="s">
        <v>10835</v>
      </c>
      <c r="L1435">
        <v>81</v>
      </c>
      <c r="M1435">
        <v>1474</v>
      </c>
      <c r="N1435" t="s">
        <v>4835</v>
      </c>
      <c r="O1435" t="s">
        <v>10836</v>
      </c>
      <c r="P1435" t="s">
        <v>10837</v>
      </c>
    </row>
    <row r="1436" spans="1:16" x14ac:dyDescent="0.15">
      <c r="A1436" t="s">
        <v>2388</v>
      </c>
      <c r="B1436" t="s">
        <v>2389</v>
      </c>
      <c r="C1436" t="s">
        <v>10838</v>
      </c>
      <c r="D1436" t="s">
        <v>10839</v>
      </c>
      <c r="E1436" t="s">
        <v>4441</v>
      </c>
      <c r="F1436" t="s">
        <v>10840</v>
      </c>
      <c r="G1436" t="s">
        <v>4765</v>
      </c>
      <c r="H1436">
        <v>1.6772100000000001</v>
      </c>
      <c r="I1436">
        <v>39</v>
      </c>
      <c r="K1436" t="s">
        <v>10841</v>
      </c>
      <c r="L1436">
        <v>28</v>
      </c>
      <c r="M1436">
        <v>1428</v>
      </c>
      <c r="N1436" t="s">
        <v>5681</v>
      </c>
      <c r="O1436" t="s">
        <v>10842</v>
      </c>
      <c r="P1436" t="s">
        <v>10843</v>
      </c>
    </row>
    <row r="1437" spans="1:16" x14ac:dyDescent="0.15">
      <c r="A1437" t="s">
        <v>2388</v>
      </c>
      <c r="B1437" t="s">
        <v>2389</v>
      </c>
      <c r="C1437" t="s">
        <v>10844</v>
      </c>
      <c r="D1437" t="s">
        <v>10845</v>
      </c>
      <c r="E1437" t="s">
        <v>3975</v>
      </c>
      <c r="F1437" t="s">
        <v>10846</v>
      </c>
      <c r="G1437" t="s">
        <v>4775</v>
      </c>
      <c r="H1437">
        <v>1.6054900000000001</v>
      </c>
      <c r="I1437">
        <v>38.700000000000003</v>
      </c>
      <c r="K1437" t="s">
        <v>10847</v>
      </c>
      <c r="L1437">
        <v>38</v>
      </c>
      <c r="M1437">
        <v>1425</v>
      </c>
      <c r="N1437" t="s">
        <v>4974</v>
      </c>
      <c r="O1437" t="s">
        <v>10848</v>
      </c>
      <c r="P1437" t="s">
        <v>10849</v>
      </c>
    </row>
    <row r="1438" spans="1:16" x14ac:dyDescent="0.15">
      <c r="A1438" t="s">
        <v>2388</v>
      </c>
      <c r="B1438" t="s">
        <v>2389</v>
      </c>
      <c r="C1438" t="s">
        <v>10850</v>
      </c>
      <c r="D1438" t="s">
        <v>10851</v>
      </c>
      <c r="E1438" t="s">
        <v>5835</v>
      </c>
      <c r="F1438" t="s">
        <v>10852</v>
      </c>
      <c r="G1438" t="s">
        <v>4775</v>
      </c>
      <c r="H1438">
        <v>1.5867</v>
      </c>
      <c r="I1438">
        <v>38.9</v>
      </c>
      <c r="K1438" t="s">
        <v>10853</v>
      </c>
      <c r="L1438">
        <v>42</v>
      </c>
      <c r="M1438">
        <v>1426</v>
      </c>
      <c r="N1438" t="s">
        <v>5838</v>
      </c>
      <c r="O1438" t="s">
        <v>10854</v>
      </c>
      <c r="P1438" t="s">
        <v>10855</v>
      </c>
    </row>
    <row r="1439" spans="1:16" x14ac:dyDescent="0.15">
      <c r="A1439" t="s">
        <v>2388</v>
      </c>
      <c r="B1439" t="s">
        <v>2389</v>
      </c>
      <c r="C1439" t="s">
        <v>10856</v>
      </c>
      <c r="D1439" t="s">
        <v>10857</v>
      </c>
      <c r="E1439" t="s">
        <v>5054</v>
      </c>
      <c r="F1439" t="s">
        <v>1930</v>
      </c>
      <c r="G1439" t="s">
        <v>4765</v>
      </c>
      <c r="H1439">
        <v>1.57691</v>
      </c>
      <c r="I1439">
        <v>38.799999999999997</v>
      </c>
      <c r="K1439" t="s">
        <v>10858</v>
      </c>
      <c r="L1439">
        <v>40</v>
      </c>
      <c r="M1439">
        <v>1396</v>
      </c>
      <c r="N1439" t="s">
        <v>5056</v>
      </c>
      <c r="O1439" t="s">
        <v>10859</v>
      </c>
      <c r="P1439" t="s">
        <v>10860</v>
      </c>
    </row>
    <row r="1440" spans="1:16" x14ac:dyDescent="0.15">
      <c r="A1440" t="s">
        <v>2388</v>
      </c>
      <c r="B1440" t="s">
        <v>2389</v>
      </c>
      <c r="C1440" t="s">
        <v>10861</v>
      </c>
      <c r="D1440" t="s">
        <v>10862</v>
      </c>
      <c r="E1440" t="s">
        <v>5835</v>
      </c>
      <c r="F1440" t="s">
        <v>10863</v>
      </c>
      <c r="G1440" t="s">
        <v>4775</v>
      </c>
      <c r="H1440">
        <v>1.6494</v>
      </c>
      <c r="I1440">
        <v>38.799999999999997</v>
      </c>
      <c r="K1440" t="s">
        <v>10864</v>
      </c>
      <c r="L1440">
        <v>51</v>
      </c>
      <c r="M1440">
        <v>1468</v>
      </c>
      <c r="N1440" t="s">
        <v>5838</v>
      </c>
      <c r="O1440" t="s">
        <v>10865</v>
      </c>
      <c r="P1440" t="s">
        <v>10866</v>
      </c>
    </row>
    <row r="1441" spans="1:16" x14ac:dyDescent="0.15">
      <c r="A1441" t="s">
        <v>2388</v>
      </c>
      <c r="B1441" t="s">
        <v>2389</v>
      </c>
      <c r="C1441" t="s">
        <v>10867</v>
      </c>
      <c r="D1441" t="s">
        <v>10868</v>
      </c>
      <c r="E1441" t="s">
        <v>5905</v>
      </c>
      <c r="F1441" t="s">
        <v>10869</v>
      </c>
      <c r="G1441" t="s">
        <v>4775</v>
      </c>
      <c r="H1441">
        <v>1.6543099999999999</v>
      </c>
      <c r="I1441">
        <v>38.9</v>
      </c>
      <c r="K1441" t="s">
        <v>10870</v>
      </c>
      <c r="L1441">
        <v>46</v>
      </c>
      <c r="M1441">
        <v>1483</v>
      </c>
      <c r="N1441" t="s">
        <v>5908</v>
      </c>
      <c r="O1441" t="s">
        <v>10871</v>
      </c>
      <c r="P1441" t="s">
        <v>10872</v>
      </c>
    </row>
    <row r="1442" spans="1:16" x14ac:dyDescent="0.15">
      <c r="A1442" t="s">
        <v>2388</v>
      </c>
      <c r="B1442" t="s">
        <v>2389</v>
      </c>
      <c r="C1442" t="s">
        <v>10873</v>
      </c>
      <c r="D1442" t="s">
        <v>10874</v>
      </c>
      <c r="E1442" t="s">
        <v>10875</v>
      </c>
      <c r="F1442" t="s">
        <v>10876</v>
      </c>
      <c r="G1442" t="s">
        <v>4775</v>
      </c>
      <c r="H1442">
        <v>1.67306</v>
      </c>
      <c r="I1442">
        <v>39.200000000000003</v>
      </c>
      <c r="K1442" t="s">
        <v>10877</v>
      </c>
      <c r="L1442">
        <v>56</v>
      </c>
      <c r="M1442">
        <v>1502</v>
      </c>
      <c r="N1442" t="s">
        <v>4914</v>
      </c>
      <c r="O1442" t="s">
        <v>10878</v>
      </c>
      <c r="P1442" t="s">
        <v>10879</v>
      </c>
    </row>
    <row r="1443" spans="1:16" x14ac:dyDescent="0.15">
      <c r="A1443" t="s">
        <v>2388</v>
      </c>
      <c r="B1443" t="s">
        <v>2389</v>
      </c>
      <c r="C1443">
        <v>22020</v>
      </c>
      <c r="D1443" t="s">
        <v>10880</v>
      </c>
      <c r="E1443" t="s">
        <v>10881</v>
      </c>
      <c r="F1443" t="s">
        <v>10882</v>
      </c>
      <c r="G1443" t="s">
        <v>4775</v>
      </c>
      <c r="H1443">
        <v>1.6036600000000001</v>
      </c>
      <c r="I1443">
        <v>39</v>
      </c>
      <c r="K1443" t="s">
        <v>10883</v>
      </c>
      <c r="L1443">
        <v>58</v>
      </c>
      <c r="M1443">
        <v>1421</v>
      </c>
      <c r="N1443" t="s">
        <v>7360</v>
      </c>
      <c r="O1443" t="s">
        <v>10884</v>
      </c>
      <c r="P1443" t="s">
        <v>10885</v>
      </c>
    </row>
    <row r="1444" spans="1:16" x14ac:dyDescent="0.15">
      <c r="A1444" t="s">
        <v>2388</v>
      </c>
      <c r="B1444" t="s">
        <v>2389</v>
      </c>
      <c r="C1444">
        <v>22352</v>
      </c>
      <c r="D1444" t="s">
        <v>10886</v>
      </c>
      <c r="E1444" t="s">
        <v>10887</v>
      </c>
      <c r="F1444" t="s">
        <v>10888</v>
      </c>
      <c r="G1444" t="s">
        <v>4775</v>
      </c>
      <c r="H1444">
        <v>1.6565399999999999</v>
      </c>
      <c r="I1444">
        <v>38.9</v>
      </c>
      <c r="K1444" t="s">
        <v>10889</v>
      </c>
      <c r="L1444">
        <v>46</v>
      </c>
      <c r="M1444">
        <v>1506</v>
      </c>
      <c r="N1444" t="s">
        <v>5877</v>
      </c>
      <c r="O1444" t="s">
        <v>10890</v>
      </c>
      <c r="P1444" t="s">
        <v>10891</v>
      </c>
    </row>
    <row r="1445" spans="1:16" x14ac:dyDescent="0.15">
      <c r="A1445" t="s">
        <v>2388</v>
      </c>
      <c r="B1445" t="s">
        <v>2389</v>
      </c>
      <c r="C1445" t="s">
        <v>10892</v>
      </c>
      <c r="D1445" t="s">
        <v>10893</v>
      </c>
      <c r="E1445" t="s">
        <v>3975</v>
      </c>
      <c r="F1445" t="s">
        <v>10894</v>
      </c>
      <c r="G1445" t="s">
        <v>4775</v>
      </c>
      <c r="H1445">
        <v>1.5805199999999999</v>
      </c>
      <c r="I1445">
        <v>39.1</v>
      </c>
      <c r="K1445" t="s">
        <v>10895</v>
      </c>
      <c r="L1445">
        <v>38</v>
      </c>
      <c r="M1445">
        <v>1422</v>
      </c>
      <c r="N1445" t="s">
        <v>4974</v>
      </c>
      <c r="O1445" t="s">
        <v>10896</v>
      </c>
      <c r="P1445" t="s">
        <v>10897</v>
      </c>
    </row>
    <row r="1446" spans="1:16" x14ac:dyDescent="0.15">
      <c r="A1446" t="s">
        <v>2388</v>
      </c>
      <c r="B1446" t="s">
        <v>2389</v>
      </c>
      <c r="C1446" t="s">
        <v>10898</v>
      </c>
      <c r="D1446" t="s">
        <v>10899</v>
      </c>
      <c r="E1446" t="s">
        <v>7880</v>
      </c>
      <c r="F1446" t="s">
        <v>10900</v>
      </c>
      <c r="G1446" t="s">
        <v>4775</v>
      </c>
      <c r="H1446">
        <v>1.6291800000000001</v>
      </c>
      <c r="I1446">
        <v>39.200000000000003</v>
      </c>
      <c r="K1446" t="s">
        <v>10901</v>
      </c>
      <c r="L1446">
        <v>50</v>
      </c>
      <c r="M1446">
        <v>1439</v>
      </c>
      <c r="N1446" t="s">
        <v>7883</v>
      </c>
      <c r="O1446" t="s">
        <v>10902</v>
      </c>
      <c r="P1446" t="s">
        <v>10903</v>
      </c>
    </row>
    <row r="1447" spans="1:16" x14ac:dyDescent="0.15">
      <c r="A1447" t="s">
        <v>2388</v>
      </c>
      <c r="B1447" t="s">
        <v>2389</v>
      </c>
      <c r="C1447">
        <v>52</v>
      </c>
      <c r="D1447" t="s">
        <v>10904</v>
      </c>
      <c r="E1447" t="s">
        <v>6345</v>
      </c>
      <c r="F1447" t="s">
        <v>10905</v>
      </c>
      <c r="G1447" t="s">
        <v>4775</v>
      </c>
      <c r="H1447">
        <v>1.6018699999999999</v>
      </c>
      <c r="I1447">
        <v>39</v>
      </c>
      <c r="K1447" t="s">
        <v>10906</v>
      </c>
      <c r="L1447">
        <v>54</v>
      </c>
      <c r="M1447">
        <v>1411</v>
      </c>
      <c r="N1447" t="s">
        <v>6348</v>
      </c>
      <c r="O1447" t="s">
        <v>10907</v>
      </c>
      <c r="P1447" t="s">
        <v>10908</v>
      </c>
    </row>
    <row r="1448" spans="1:16" x14ac:dyDescent="0.15">
      <c r="A1448" t="s">
        <v>2388</v>
      </c>
      <c r="B1448" t="s">
        <v>2389</v>
      </c>
      <c r="C1448" t="s">
        <v>10909</v>
      </c>
      <c r="D1448" t="s">
        <v>10910</v>
      </c>
      <c r="E1448" t="s">
        <v>4441</v>
      </c>
      <c r="F1448" t="s">
        <v>10911</v>
      </c>
      <c r="G1448" t="s">
        <v>4765</v>
      </c>
      <c r="H1448">
        <v>1.6612</v>
      </c>
      <c r="I1448">
        <v>39</v>
      </c>
      <c r="K1448" t="s">
        <v>10912</v>
      </c>
      <c r="L1448">
        <v>30</v>
      </c>
      <c r="M1448">
        <v>1433</v>
      </c>
      <c r="N1448" t="s">
        <v>5681</v>
      </c>
      <c r="O1448" t="s">
        <v>10913</v>
      </c>
      <c r="P1448" t="s">
        <v>10914</v>
      </c>
    </row>
    <row r="1449" spans="1:16" x14ac:dyDescent="0.15">
      <c r="A1449" t="s">
        <v>2388</v>
      </c>
      <c r="B1449" t="s">
        <v>2389</v>
      </c>
      <c r="C1449" t="s">
        <v>10915</v>
      </c>
      <c r="D1449" t="s">
        <v>10916</v>
      </c>
      <c r="E1449" t="s">
        <v>7880</v>
      </c>
      <c r="F1449" t="s">
        <v>10917</v>
      </c>
      <c r="G1449" t="s">
        <v>4775</v>
      </c>
      <c r="H1449">
        <v>1.63188</v>
      </c>
      <c r="I1449">
        <v>39.1</v>
      </c>
      <c r="K1449" t="s">
        <v>10918</v>
      </c>
      <c r="L1449">
        <v>65</v>
      </c>
      <c r="M1449">
        <v>1434</v>
      </c>
      <c r="N1449" t="s">
        <v>7883</v>
      </c>
      <c r="O1449" t="s">
        <v>10919</v>
      </c>
      <c r="P1449" t="s">
        <v>10920</v>
      </c>
    </row>
    <row r="1450" spans="1:16" x14ac:dyDescent="0.15">
      <c r="A1450" t="s">
        <v>2388</v>
      </c>
      <c r="B1450" t="s">
        <v>2389</v>
      </c>
      <c r="C1450" t="s">
        <v>10921</v>
      </c>
      <c r="D1450" t="s">
        <v>10922</v>
      </c>
      <c r="E1450" t="s">
        <v>10923</v>
      </c>
      <c r="F1450" t="s">
        <v>10924</v>
      </c>
      <c r="G1450" t="s">
        <v>4775</v>
      </c>
      <c r="H1450">
        <v>1.62147</v>
      </c>
      <c r="I1450">
        <v>38.9</v>
      </c>
      <c r="K1450" t="s">
        <v>10925</v>
      </c>
      <c r="L1450">
        <v>80</v>
      </c>
      <c r="M1450">
        <v>1455</v>
      </c>
      <c r="N1450" t="s">
        <v>4914</v>
      </c>
      <c r="O1450" t="s">
        <v>10926</v>
      </c>
      <c r="P1450" t="s">
        <v>10927</v>
      </c>
    </row>
    <row r="1451" spans="1:16" x14ac:dyDescent="0.15">
      <c r="A1451" t="s">
        <v>2388</v>
      </c>
      <c r="B1451" t="s">
        <v>2389</v>
      </c>
      <c r="C1451" t="s">
        <v>10928</v>
      </c>
      <c r="D1451" t="s">
        <v>10929</v>
      </c>
      <c r="E1451" t="s">
        <v>4863</v>
      </c>
      <c r="F1451" t="s">
        <v>10930</v>
      </c>
      <c r="G1451" t="s">
        <v>4765</v>
      </c>
      <c r="H1451">
        <v>1.6445399999999999</v>
      </c>
      <c r="I1451">
        <v>38.9</v>
      </c>
      <c r="K1451" t="s">
        <v>10931</v>
      </c>
      <c r="L1451">
        <v>55</v>
      </c>
      <c r="M1451">
        <v>1422</v>
      </c>
      <c r="N1451" t="s">
        <v>4866</v>
      </c>
      <c r="O1451" t="s">
        <v>10932</v>
      </c>
      <c r="P1451" t="s">
        <v>10933</v>
      </c>
    </row>
    <row r="1452" spans="1:16" x14ac:dyDescent="0.15">
      <c r="A1452" t="s">
        <v>2388</v>
      </c>
      <c r="B1452" t="s">
        <v>2389</v>
      </c>
      <c r="C1452" t="s">
        <v>10934</v>
      </c>
      <c r="D1452" t="s">
        <v>10935</v>
      </c>
      <c r="E1452" t="s">
        <v>4971</v>
      </c>
      <c r="F1452" t="s">
        <v>10936</v>
      </c>
      <c r="G1452" t="s">
        <v>4765</v>
      </c>
      <c r="H1452">
        <v>1.64879</v>
      </c>
      <c r="I1452">
        <v>38.9</v>
      </c>
      <c r="K1452" t="s">
        <v>10937</v>
      </c>
      <c r="L1452">
        <v>72</v>
      </c>
      <c r="M1452">
        <v>1471</v>
      </c>
      <c r="N1452" t="s">
        <v>4974</v>
      </c>
      <c r="O1452" t="s">
        <v>10938</v>
      </c>
      <c r="P1452" t="s">
        <v>10939</v>
      </c>
    </row>
    <row r="1453" spans="1:16" x14ac:dyDescent="0.15">
      <c r="A1453" t="s">
        <v>2388</v>
      </c>
      <c r="B1453" t="s">
        <v>2389</v>
      </c>
      <c r="C1453">
        <v>3802</v>
      </c>
      <c r="D1453" t="s">
        <v>10940</v>
      </c>
      <c r="E1453" t="s">
        <v>6345</v>
      </c>
      <c r="F1453" t="s">
        <v>10941</v>
      </c>
      <c r="G1453" t="s">
        <v>4775</v>
      </c>
      <c r="H1453">
        <v>1.54678</v>
      </c>
      <c r="I1453">
        <v>39.5</v>
      </c>
      <c r="K1453" t="s">
        <v>10942</v>
      </c>
      <c r="L1453">
        <v>64</v>
      </c>
      <c r="M1453">
        <v>1390</v>
      </c>
      <c r="N1453" t="s">
        <v>6348</v>
      </c>
      <c r="O1453" t="s">
        <v>10943</v>
      </c>
      <c r="P1453" t="s">
        <v>10944</v>
      </c>
    </row>
    <row r="1454" spans="1:16" x14ac:dyDescent="0.15">
      <c r="A1454" t="s">
        <v>2388</v>
      </c>
      <c r="B1454" t="s">
        <v>2389</v>
      </c>
      <c r="C1454">
        <v>59</v>
      </c>
      <c r="D1454" t="s">
        <v>10945</v>
      </c>
      <c r="E1454" t="s">
        <v>10946</v>
      </c>
      <c r="F1454" t="s">
        <v>10947</v>
      </c>
      <c r="G1454" t="s">
        <v>4775</v>
      </c>
      <c r="H1454">
        <v>1.6672100000000001</v>
      </c>
      <c r="I1454">
        <v>38.700000000000003</v>
      </c>
      <c r="K1454" t="s">
        <v>10948</v>
      </c>
      <c r="L1454">
        <v>59</v>
      </c>
      <c r="M1454">
        <v>1491</v>
      </c>
      <c r="N1454" t="s">
        <v>10949</v>
      </c>
      <c r="O1454" t="s">
        <v>10950</v>
      </c>
      <c r="P1454" t="s">
        <v>10951</v>
      </c>
    </row>
    <row r="1455" spans="1:16" x14ac:dyDescent="0.15">
      <c r="A1455" t="s">
        <v>2388</v>
      </c>
      <c r="B1455" t="s">
        <v>2389</v>
      </c>
      <c r="C1455" t="s">
        <v>10952</v>
      </c>
      <c r="D1455" t="s">
        <v>10953</v>
      </c>
      <c r="E1455" t="s">
        <v>5054</v>
      </c>
      <c r="F1455" t="s">
        <v>1926</v>
      </c>
      <c r="G1455" t="s">
        <v>4765</v>
      </c>
      <c r="H1455">
        <v>1.5817399999999999</v>
      </c>
      <c r="I1455">
        <v>38.799999999999997</v>
      </c>
      <c r="K1455" t="s">
        <v>10954</v>
      </c>
      <c r="L1455">
        <v>34</v>
      </c>
      <c r="M1455">
        <v>1393</v>
      </c>
      <c r="N1455" t="s">
        <v>5056</v>
      </c>
      <c r="O1455" t="s">
        <v>10955</v>
      </c>
      <c r="P1455" t="s">
        <v>10956</v>
      </c>
    </row>
    <row r="1456" spans="1:16" x14ac:dyDescent="0.15">
      <c r="A1456" t="s">
        <v>2388</v>
      </c>
      <c r="B1456" t="s">
        <v>2389</v>
      </c>
      <c r="C1456" t="s">
        <v>10957</v>
      </c>
      <c r="D1456" t="s">
        <v>10958</v>
      </c>
      <c r="E1456" t="s">
        <v>10959</v>
      </c>
      <c r="F1456" t="s">
        <v>10960</v>
      </c>
      <c r="G1456" t="s">
        <v>4775</v>
      </c>
      <c r="H1456">
        <v>1.6322399999999999</v>
      </c>
      <c r="I1456">
        <v>38.9</v>
      </c>
      <c r="K1456" t="s">
        <v>10961</v>
      </c>
      <c r="L1456">
        <v>49</v>
      </c>
      <c r="M1456">
        <v>1440</v>
      </c>
      <c r="N1456" t="s">
        <v>7198</v>
      </c>
      <c r="O1456" t="s">
        <v>10962</v>
      </c>
      <c r="P1456" t="s">
        <v>10963</v>
      </c>
    </row>
    <row r="1457" spans="1:16" x14ac:dyDescent="0.15">
      <c r="A1457" t="s">
        <v>2388</v>
      </c>
      <c r="B1457" t="s">
        <v>2389</v>
      </c>
      <c r="C1457" t="s">
        <v>10964</v>
      </c>
      <c r="D1457" t="s">
        <v>10965</v>
      </c>
      <c r="E1457" t="s">
        <v>10966</v>
      </c>
      <c r="F1457" t="s">
        <v>10967</v>
      </c>
      <c r="G1457" t="s">
        <v>4775</v>
      </c>
      <c r="H1457">
        <v>1.63205</v>
      </c>
      <c r="I1457">
        <v>38.9</v>
      </c>
      <c r="K1457" t="s">
        <v>10968</v>
      </c>
      <c r="L1457">
        <v>46</v>
      </c>
      <c r="M1457">
        <v>1438</v>
      </c>
      <c r="N1457" t="s">
        <v>7198</v>
      </c>
      <c r="O1457" t="s">
        <v>10969</v>
      </c>
      <c r="P1457" t="s">
        <v>10970</v>
      </c>
    </row>
    <row r="1458" spans="1:16" x14ac:dyDescent="0.15">
      <c r="A1458" t="s">
        <v>2388</v>
      </c>
      <c r="B1458" t="s">
        <v>2389</v>
      </c>
      <c r="C1458" t="s">
        <v>10971</v>
      </c>
      <c r="D1458" t="s">
        <v>10972</v>
      </c>
      <c r="E1458" t="s">
        <v>4833</v>
      </c>
      <c r="F1458" t="s">
        <v>1658</v>
      </c>
      <c r="G1458" t="s">
        <v>4765</v>
      </c>
      <c r="H1458">
        <v>1.61924</v>
      </c>
      <c r="I1458">
        <v>39.299999999999997</v>
      </c>
      <c r="K1458" t="s">
        <v>10973</v>
      </c>
      <c r="L1458">
        <v>42</v>
      </c>
      <c r="M1458">
        <v>1404</v>
      </c>
      <c r="N1458" t="s">
        <v>4835</v>
      </c>
      <c r="O1458" t="s">
        <v>10974</v>
      </c>
      <c r="P1458" t="s">
        <v>10975</v>
      </c>
    </row>
    <row r="1459" spans="1:16" x14ac:dyDescent="0.15">
      <c r="A1459" t="s">
        <v>2388</v>
      </c>
      <c r="B1459" t="s">
        <v>2389</v>
      </c>
      <c r="C1459" t="s">
        <v>10976</v>
      </c>
      <c r="D1459" t="s">
        <v>10977</v>
      </c>
      <c r="E1459" t="s">
        <v>7880</v>
      </c>
      <c r="F1459" t="s">
        <v>10978</v>
      </c>
      <c r="G1459" t="s">
        <v>4775</v>
      </c>
      <c r="H1459">
        <v>1.6853100000000001</v>
      </c>
      <c r="I1459">
        <v>39.1</v>
      </c>
      <c r="K1459" t="s">
        <v>10979</v>
      </c>
      <c r="L1459">
        <v>53</v>
      </c>
      <c r="M1459">
        <v>1483</v>
      </c>
      <c r="N1459" t="s">
        <v>7883</v>
      </c>
      <c r="O1459" t="s">
        <v>10980</v>
      </c>
      <c r="P1459" t="s">
        <v>10981</v>
      </c>
    </row>
    <row r="1460" spans="1:16" x14ac:dyDescent="0.15">
      <c r="A1460" t="s">
        <v>2388</v>
      </c>
      <c r="B1460" t="s">
        <v>2389</v>
      </c>
      <c r="C1460" t="s">
        <v>10982</v>
      </c>
      <c r="D1460" t="s">
        <v>10983</v>
      </c>
      <c r="E1460" t="s">
        <v>10984</v>
      </c>
      <c r="F1460" t="s">
        <v>10985</v>
      </c>
      <c r="G1460" t="s">
        <v>4775</v>
      </c>
      <c r="H1460">
        <v>1.6520699999999999</v>
      </c>
      <c r="I1460">
        <v>38.9</v>
      </c>
      <c r="K1460" t="s">
        <v>10986</v>
      </c>
      <c r="L1460">
        <v>55</v>
      </c>
      <c r="M1460">
        <v>1482</v>
      </c>
      <c r="N1460" t="s">
        <v>7360</v>
      </c>
      <c r="O1460" t="s">
        <v>10987</v>
      </c>
      <c r="P1460" t="s">
        <v>10988</v>
      </c>
    </row>
    <row r="1461" spans="1:16" x14ac:dyDescent="0.15">
      <c r="A1461" t="s">
        <v>2388</v>
      </c>
      <c r="B1461" t="s">
        <v>2389</v>
      </c>
      <c r="C1461" t="s">
        <v>10989</v>
      </c>
      <c r="D1461" t="s">
        <v>10990</v>
      </c>
      <c r="E1461" t="s">
        <v>7880</v>
      </c>
      <c r="F1461" t="s">
        <v>10991</v>
      </c>
      <c r="G1461" t="s">
        <v>4775</v>
      </c>
      <c r="H1461">
        <v>1.63994</v>
      </c>
      <c r="I1461">
        <v>39.200000000000003</v>
      </c>
      <c r="K1461" t="s">
        <v>10992</v>
      </c>
      <c r="L1461">
        <v>46</v>
      </c>
      <c r="M1461">
        <v>1440</v>
      </c>
      <c r="N1461" t="s">
        <v>7883</v>
      </c>
      <c r="O1461" t="s">
        <v>10993</v>
      </c>
      <c r="P1461" t="s">
        <v>10994</v>
      </c>
    </row>
    <row r="1462" spans="1:16" x14ac:dyDescent="0.15">
      <c r="A1462" t="s">
        <v>2388</v>
      </c>
      <c r="B1462" t="s">
        <v>2389</v>
      </c>
      <c r="C1462">
        <v>2047</v>
      </c>
      <c r="D1462" t="s">
        <v>10995</v>
      </c>
      <c r="E1462" t="s">
        <v>10996</v>
      </c>
      <c r="F1462" t="s">
        <v>10997</v>
      </c>
      <c r="G1462" t="s">
        <v>4775</v>
      </c>
      <c r="H1462">
        <v>1.6722300000000001</v>
      </c>
      <c r="I1462">
        <v>38.799999999999997</v>
      </c>
      <c r="K1462" t="s">
        <v>10998</v>
      </c>
      <c r="L1462">
        <v>52</v>
      </c>
      <c r="M1462">
        <v>1490</v>
      </c>
      <c r="N1462" t="s">
        <v>7360</v>
      </c>
      <c r="O1462" t="s">
        <v>10999</v>
      </c>
      <c r="P1462" t="s">
        <v>11000</v>
      </c>
    </row>
    <row r="1463" spans="1:16" x14ac:dyDescent="0.15">
      <c r="A1463" t="s">
        <v>2388</v>
      </c>
      <c r="B1463" t="s">
        <v>2389</v>
      </c>
      <c r="C1463">
        <v>22322</v>
      </c>
      <c r="D1463" t="s">
        <v>11001</v>
      </c>
      <c r="E1463" t="s">
        <v>11002</v>
      </c>
      <c r="F1463" t="s">
        <v>11003</v>
      </c>
      <c r="G1463" t="s">
        <v>4775</v>
      </c>
      <c r="H1463">
        <v>1.6563600000000001</v>
      </c>
      <c r="I1463">
        <v>39</v>
      </c>
      <c r="K1463" t="s">
        <v>11004</v>
      </c>
      <c r="L1463">
        <v>86</v>
      </c>
      <c r="M1463">
        <v>1491</v>
      </c>
      <c r="N1463" t="s">
        <v>7360</v>
      </c>
      <c r="O1463" t="s">
        <v>11005</v>
      </c>
      <c r="P1463" t="s">
        <v>11006</v>
      </c>
    </row>
    <row r="1464" spans="1:16" x14ac:dyDescent="0.15">
      <c r="A1464" t="s">
        <v>2388</v>
      </c>
      <c r="B1464" t="s">
        <v>2389</v>
      </c>
      <c r="C1464" t="s">
        <v>11007</v>
      </c>
      <c r="D1464" t="s">
        <v>11008</v>
      </c>
      <c r="E1464" t="s">
        <v>5835</v>
      </c>
      <c r="F1464" t="s">
        <v>11009</v>
      </c>
      <c r="G1464" t="s">
        <v>4775</v>
      </c>
      <c r="H1464">
        <v>1.59399</v>
      </c>
      <c r="I1464">
        <v>38.799999999999997</v>
      </c>
      <c r="K1464" t="s">
        <v>11010</v>
      </c>
      <c r="L1464">
        <v>47</v>
      </c>
      <c r="M1464">
        <v>1439</v>
      </c>
      <c r="N1464" t="s">
        <v>5838</v>
      </c>
      <c r="O1464" t="s">
        <v>11011</v>
      </c>
      <c r="P1464" t="s">
        <v>11012</v>
      </c>
    </row>
    <row r="1465" spans="1:16" x14ac:dyDescent="0.15">
      <c r="A1465" t="s">
        <v>2388</v>
      </c>
      <c r="B1465" t="s">
        <v>2389</v>
      </c>
      <c r="C1465" t="s">
        <v>11013</v>
      </c>
      <c r="D1465" t="s">
        <v>11014</v>
      </c>
      <c r="E1465" t="s">
        <v>3975</v>
      </c>
      <c r="F1465" t="s">
        <v>11015</v>
      </c>
      <c r="G1465" t="s">
        <v>4775</v>
      </c>
      <c r="H1465">
        <v>1.6820999999999999</v>
      </c>
      <c r="I1465">
        <v>38.700000000000003</v>
      </c>
      <c r="K1465" t="s">
        <v>11016</v>
      </c>
      <c r="L1465">
        <v>53</v>
      </c>
      <c r="M1465">
        <v>1523</v>
      </c>
      <c r="N1465" t="s">
        <v>4974</v>
      </c>
      <c r="O1465" t="s">
        <v>11017</v>
      </c>
      <c r="P1465" t="s">
        <v>11018</v>
      </c>
    </row>
    <row r="1466" spans="1:16" x14ac:dyDescent="0.15">
      <c r="A1466" t="s">
        <v>2388</v>
      </c>
      <c r="B1466" t="s">
        <v>2389</v>
      </c>
      <c r="C1466" t="s">
        <v>11019</v>
      </c>
      <c r="D1466" t="s">
        <v>11020</v>
      </c>
      <c r="E1466" t="s">
        <v>5835</v>
      </c>
      <c r="F1466" t="s">
        <v>11021</v>
      </c>
      <c r="G1466" t="s">
        <v>4775</v>
      </c>
      <c r="H1466">
        <v>1.6449499999999999</v>
      </c>
      <c r="I1466">
        <v>38.700000000000003</v>
      </c>
      <c r="K1466" t="s">
        <v>11022</v>
      </c>
      <c r="L1466">
        <v>74</v>
      </c>
      <c r="M1466">
        <v>1481</v>
      </c>
      <c r="N1466" t="s">
        <v>5838</v>
      </c>
      <c r="O1466" t="s">
        <v>11023</v>
      </c>
      <c r="P1466" t="s">
        <v>11024</v>
      </c>
    </row>
    <row r="1467" spans="1:16" x14ac:dyDescent="0.15">
      <c r="A1467" t="s">
        <v>2388</v>
      </c>
      <c r="B1467" t="s">
        <v>2389</v>
      </c>
      <c r="C1467" t="s">
        <v>11025</v>
      </c>
      <c r="D1467" t="s">
        <v>11026</v>
      </c>
      <c r="E1467" t="s">
        <v>5835</v>
      </c>
      <c r="F1467" t="s">
        <v>11027</v>
      </c>
      <c r="G1467" t="s">
        <v>4765</v>
      </c>
      <c r="H1467">
        <v>1.5994299999999999</v>
      </c>
      <c r="I1467">
        <v>39</v>
      </c>
      <c r="K1467" t="s">
        <v>11028</v>
      </c>
      <c r="L1467">
        <v>43</v>
      </c>
      <c r="M1467">
        <v>1419</v>
      </c>
      <c r="N1467" t="s">
        <v>5838</v>
      </c>
      <c r="O1467" t="s">
        <v>11029</v>
      </c>
      <c r="P1467" t="s">
        <v>11030</v>
      </c>
    </row>
    <row r="1468" spans="1:16" x14ac:dyDescent="0.15">
      <c r="A1468" t="s">
        <v>2388</v>
      </c>
      <c r="B1468" t="s">
        <v>2389</v>
      </c>
      <c r="C1468">
        <v>26100</v>
      </c>
      <c r="D1468" t="s">
        <v>11031</v>
      </c>
      <c r="E1468" t="s">
        <v>11032</v>
      </c>
      <c r="F1468" t="s">
        <v>11033</v>
      </c>
      <c r="G1468" t="s">
        <v>4775</v>
      </c>
      <c r="H1468">
        <v>1.6783600000000001</v>
      </c>
      <c r="I1468">
        <v>38.9</v>
      </c>
      <c r="K1468" t="s">
        <v>11034</v>
      </c>
      <c r="L1468">
        <v>81</v>
      </c>
      <c r="M1468">
        <v>1480</v>
      </c>
      <c r="N1468" t="s">
        <v>7360</v>
      </c>
      <c r="O1468" t="s">
        <v>11035</v>
      </c>
      <c r="P1468" t="s">
        <v>11036</v>
      </c>
    </row>
    <row r="1469" spans="1:16" x14ac:dyDescent="0.15">
      <c r="A1469" t="s">
        <v>2388</v>
      </c>
      <c r="B1469" t="s">
        <v>2389</v>
      </c>
      <c r="C1469" t="s">
        <v>11037</v>
      </c>
      <c r="D1469" t="s">
        <v>11038</v>
      </c>
      <c r="E1469" t="s">
        <v>11039</v>
      </c>
      <c r="F1469" t="s">
        <v>66</v>
      </c>
      <c r="G1469" t="s">
        <v>4775</v>
      </c>
      <c r="H1469">
        <v>1.5623499999999999</v>
      </c>
      <c r="I1469">
        <v>38.9</v>
      </c>
      <c r="K1469" t="s">
        <v>11040</v>
      </c>
      <c r="L1469">
        <v>50</v>
      </c>
      <c r="M1469">
        <v>1354</v>
      </c>
      <c r="N1469" t="s">
        <v>8084</v>
      </c>
      <c r="O1469" t="s">
        <v>11041</v>
      </c>
      <c r="P1469" t="s">
        <v>11042</v>
      </c>
    </row>
    <row r="1470" spans="1:16" x14ac:dyDescent="0.15">
      <c r="A1470" t="s">
        <v>2388</v>
      </c>
      <c r="B1470" t="s">
        <v>2389</v>
      </c>
      <c r="C1470" t="s">
        <v>11043</v>
      </c>
      <c r="D1470" t="s">
        <v>11044</v>
      </c>
      <c r="E1470" t="s">
        <v>5835</v>
      </c>
      <c r="F1470" t="s">
        <v>11045</v>
      </c>
      <c r="G1470" t="s">
        <v>4775</v>
      </c>
      <c r="H1470">
        <v>1.5902499999999999</v>
      </c>
      <c r="I1470">
        <v>39</v>
      </c>
      <c r="K1470" t="s">
        <v>11046</v>
      </c>
      <c r="L1470">
        <v>48</v>
      </c>
      <c r="M1470">
        <v>1443</v>
      </c>
      <c r="N1470" t="s">
        <v>5838</v>
      </c>
      <c r="O1470" t="s">
        <v>11047</v>
      </c>
      <c r="P1470" t="s">
        <v>11048</v>
      </c>
    </row>
    <row r="1471" spans="1:16" x14ac:dyDescent="0.15">
      <c r="A1471" t="s">
        <v>2388</v>
      </c>
      <c r="B1471" t="s">
        <v>2389</v>
      </c>
      <c r="C1471" t="s">
        <v>11049</v>
      </c>
      <c r="D1471" t="s">
        <v>11050</v>
      </c>
      <c r="E1471" t="s">
        <v>4441</v>
      </c>
      <c r="F1471" t="s">
        <v>11051</v>
      </c>
      <c r="G1471" t="s">
        <v>4765</v>
      </c>
      <c r="H1471">
        <v>1.70827</v>
      </c>
      <c r="I1471">
        <v>38.9</v>
      </c>
      <c r="K1471" t="s">
        <v>11052</v>
      </c>
      <c r="L1471">
        <v>49</v>
      </c>
      <c r="M1471">
        <v>1461</v>
      </c>
      <c r="N1471" t="s">
        <v>5681</v>
      </c>
      <c r="O1471" t="s">
        <v>11053</v>
      </c>
      <c r="P1471" t="s">
        <v>11054</v>
      </c>
    </row>
    <row r="1472" spans="1:16" x14ac:dyDescent="0.15">
      <c r="A1472" t="s">
        <v>2388</v>
      </c>
      <c r="B1472" t="s">
        <v>2389</v>
      </c>
      <c r="C1472">
        <v>38185</v>
      </c>
      <c r="D1472" t="s">
        <v>11055</v>
      </c>
      <c r="E1472" t="s">
        <v>6345</v>
      </c>
      <c r="F1472" t="s">
        <v>11056</v>
      </c>
      <c r="G1472" t="s">
        <v>4775</v>
      </c>
      <c r="H1472">
        <v>1.6663699999999999</v>
      </c>
      <c r="I1472">
        <v>39</v>
      </c>
      <c r="K1472" t="s">
        <v>11057</v>
      </c>
      <c r="L1472">
        <v>81</v>
      </c>
      <c r="M1472">
        <v>1484</v>
      </c>
      <c r="N1472" t="s">
        <v>6348</v>
      </c>
      <c r="O1472" t="s">
        <v>11058</v>
      </c>
      <c r="P1472" t="s">
        <v>11059</v>
      </c>
    </row>
    <row r="1473" spans="1:16" x14ac:dyDescent="0.15">
      <c r="A1473" t="s">
        <v>2388</v>
      </c>
      <c r="B1473" t="s">
        <v>2389</v>
      </c>
      <c r="C1473" t="s">
        <v>11060</v>
      </c>
      <c r="D1473" t="s">
        <v>11061</v>
      </c>
      <c r="E1473" t="s">
        <v>4833</v>
      </c>
      <c r="F1473" t="s">
        <v>1637</v>
      </c>
      <c r="G1473" t="s">
        <v>4775</v>
      </c>
      <c r="H1473">
        <v>1.6735800000000001</v>
      </c>
      <c r="I1473">
        <v>39.1</v>
      </c>
      <c r="K1473" t="s">
        <v>11062</v>
      </c>
      <c r="L1473">
        <v>49</v>
      </c>
      <c r="M1473">
        <v>1455</v>
      </c>
      <c r="N1473" t="s">
        <v>4835</v>
      </c>
      <c r="O1473" t="s">
        <v>11063</v>
      </c>
      <c r="P1473" t="s">
        <v>11064</v>
      </c>
    </row>
    <row r="1474" spans="1:16" x14ac:dyDescent="0.15">
      <c r="A1474" t="s">
        <v>2388</v>
      </c>
      <c r="B1474" t="s">
        <v>2389</v>
      </c>
      <c r="C1474" t="s">
        <v>11065</v>
      </c>
      <c r="D1474" t="s">
        <v>11066</v>
      </c>
      <c r="E1474" t="s">
        <v>4971</v>
      </c>
      <c r="F1474" t="s">
        <v>11067</v>
      </c>
      <c r="G1474" t="s">
        <v>4765</v>
      </c>
      <c r="H1474">
        <v>1.6295999999999999</v>
      </c>
      <c r="I1474">
        <v>38.9</v>
      </c>
      <c r="K1474" t="s">
        <v>11068</v>
      </c>
      <c r="L1474">
        <v>58</v>
      </c>
      <c r="M1474">
        <v>1437</v>
      </c>
      <c r="N1474" t="s">
        <v>4974</v>
      </c>
      <c r="O1474" t="s">
        <v>11069</v>
      </c>
      <c r="P1474" t="s">
        <v>11070</v>
      </c>
    </row>
    <row r="1475" spans="1:16" x14ac:dyDescent="0.15">
      <c r="A1475" t="s">
        <v>2388</v>
      </c>
      <c r="B1475" t="s">
        <v>2389</v>
      </c>
      <c r="C1475" t="s">
        <v>11071</v>
      </c>
      <c r="D1475" t="s">
        <v>11072</v>
      </c>
      <c r="E1475" t="s">
        <v>5835</v>
      </c>
      <c r="F1475" t="s">
        <v>11073</v>
      </c>
      <c r="G1475" t="s">
        <v>4765</v>
      </c>
      <c r="H1475">
        <v>1.5935600000000001</v>
      </c>
      <c r="I1475">
        <v>39</v>
      </c>
      <c r="K1475" t="s">
        <v>11074</v>
      </c>
      <c r="L1475">
        <v>45</v>
      </c>
      <c r="M1475">
        <v>1430</v>
      </c>
      <c r="N1475" t="s">
        <v>5838</v>
      </c>
      <c r="O1475" t="s">
        <v>11075</v>
      </c>
      <c r="P1475" t="s">
        <v>11076</v>
      </c>
    </row>
    <row r="1476" spans="1:16" x14ac:dyDescent="0.15">
      <c r="A1476" t="s">
        <v>2388</v>
      </c>
      <c r="B1476" t="s">
        <v>2389</v>
      </c>
      <c r="C1476" t="s">
        <v>11077</v>
      </c>
      <c r="D1476" t="s">
        <v>11078</v>
      </c>
      <c r="E1476" t="s">
        <v>3975</v>
      </c>
      <c r="F1476" t="s">
        <v>11079</v>
      </c>
      <c r="G1476" t="s">
        <v>4775</v>
      </c>
      <c r="H1476">
        <v>1.61521</v>
      </c>
      <c r="I1476">
        <v>38.799999999999997</v>
      </c>
      <c r="K1476" t="s">
        <v>11080</v>
      </c>
      <c r="L1476">
        <v>47</v>
      </c>
      <c r="M1476">
        <v>1451</v>
      </c>
      <c r="N1476" t="s">
        <v>4974</v>
      </c>
      <c r="O1476" t="s">
        <v>11081</v>
      </c>
      <c r="P1476" t="s">
        <v>11082</v>
      </c>
    </row>
    <row r="1477" spans="1:16" x14ac:dyDescent="0.15">
      <c r="A1477" t="s">
        <v>2388</v>
      </c>
      <c r="B1477" t="s">
        <v>2389</v>
      </c>
      <c r="C1477" t="s">
        <v>11083</v>
      </c>
      <c r="D1477" t="s">
        <v>11084</v>
      </c>
      <c r="E1477" t="s">
        <v>5835</v>
      </c>
      <c r="F1477" t="s">
        <v>11085</v>
      </c>
      <c r="G1477" t="s">
        <v>4775</v>
      </c>
      <c r="H1477">
        <v>1.5981399999999999</v>
      </c>
      <c r="I1477">
        <v>38.9</v>
      </c>
      <c r="K1477" t="s">
        <v>11086</v>
      </c>
      <c r="L1477">
        <v>51</v>
      </c>
      <c r="M1477">
        <v>1429</v>
      </c>
      <c r="N1477" t="s">
        <v>5838</v>
      </c>
      <c r="O1477" t="s">
        <v>11087</v>
      </c>
      <c r="P1477" t="s">
        <v>11088</v>
      </c>
    </row>
    <row r="1478" spans="1:16" x14ac:dyDescent="0.15">
      <c r="A1478" t="s">
        <v>2388</v>
      </c>
      <c r="B1478" t="s">
        <v>2389</v>
      </c>
      <c r="C1478" t="s">
        <v>11089</v>
      </c>
      <c r="D1478" t="s">
        <v>11090</v>
      </c>
      <c r="E1478" t="s">
        <v>11091</v>
      </c>
      <c r="F1478" t="s">
        <v>1973</v>
      </c>
      <c r="G1478" t="s">
        <v>4775</v>
      </c>
      <c r="H1478">
        <v>1.59104</v>
      </c>
      <c r="I1478">
        <v>39</v>
      </c>
      <c r="K1478" t="s">
        <v>11092</v>
      </c>
      <c r="L1478">
        <v>59</v>
      </c>
      <c r="M1478">
        <v>1430</v>
      </c>
      <c r="N1478" t="s">
        <v>11093</v>
      </c>
      <c r="O1478" t="s">
        <v>11094</v>
      </c>
      <c r="P1478" t="s">
        <v>11095</v>
      </c>
    </row>
    <row r="1479" spans="1:16" x14ac:dyDescent="0.15">
      <c r="A1479" t="s">
        <v>2388</v>
      </c>
      <c r="B1479" t="s">
        <v>2389</v>
      </c>
      <c r="C1479">
        <v>31235</v>
      </c>
      <c r="D1479" t="s">
        <v>11096</v>
      </c>
      <c r="E1479" t="s">
        <v>6345</v>
      </c>
      <c r="F1479" t="s">
        <v>11097</v>
      </c>
      <c r="G1479" t="s">
        <v>4775</v>
      </c>
      <c r="H1479">
        <v>1.64151</v>
      </c>
      <c r="I1479">
        <v>38.9</v>
      </c>
      <c r="K1479" t="s">
        <v>11098</v>
      </c>
      <c r="L1479">
        <v>65</v>
      </c>
      <c r="M1479">
        <v>1456</v>
      </c>
      <c r="N1479" t="s">
        <v>6348</v>
      </c>
      <c r="O1479" t="s">
        <v>11099</v>
      </c>
      <c r="P1479" t="s">
        <v>11100</v>
      </c>
    </row>
    <row r="1480" spans="1:16" x14ac:dyDescent="0.15">
      <c r="A1480" t="s">
        <v>2388</v>
      </c>
      <c r="B1480" t="s">
        <v>2389</v>
      </c>
      <c r="C1480" t="s">
        <v>11101</v>
      </c>
      <c r="D1480" t="s">
        <v>11102</v>
      </c>
      <c r="E1480" t="s">
        <v>7880</v>
      </c>
      <c r="F1480" t="s">
        <v>11103</v>
      </c>
      <c r="G1480" t="s">
        <v>4775</v>
      </c>
      <c r="H1480">
        <v>1.60592</v>
      </c>
      <c r="I1480">
        <v>39.299999999999997</v>
      </c>
      <c r="K1480" t="s">
        <v>11104</v>
      </c>
      <c r="L1480">
        <v>54</v>
      </c>
      <c r="M1480">
        <v>1396</v>
      </c>
      <c r="N1480" t="s">
        <v>7883</v>
      </c>
      <c r="O1480" t="s">
        <v>11105</v>
      </c>
      <c r="P1480" t="s">
        <v>11106</v>
      </c>
    </row>
    <row r="1481" spans="1:16" x14ac:dyDescent="0.15">
      <c r="A1481" t="s">
        <v>2388</v>
      </c>
      <c r="B1481" t="s">
        <v>2389</v>
      </c>
      <c r="C1481" t="s">
        <v>11107</v>
      </c>
      <c r="D1481" t="s">
        <v>11108</v>
      </c>
      <c r="E1481" t="s">
        <v>5835</v>
      </c>
      <c r="F1481" t="s">
        <v>11109</v>
      </c>
      <c r="G1481" t="s">
        <v>4775</v>
      </c>
      <c r="H1481">
        <v>1.6098399999999999</v>
      </c>
      <c r="I1481">
        <v>38.700000000000003</v>
      </c>
      <c r="K1481" t="s">
        <v>11110</v>
      </c>
      <c r="L1481">
        <v>53</v>
      </c>
      <c r="M1481">
        <v>1416</v>
      </c>
      <c r="N1481" t="s">
        <v>5838</v>
      </c>
      <c r="O1481" t="s">
        <v>11111</v>
      </c>
      <c r="P1481" t="s">
        <v>11112</v>
      </c>
    </row>
    <row r="1482" spans="1:16" x14ac:dyDescent="0.15">
      <c r="A1482" t="s">
        <v>2388</v>
      </c>
      <c r="B1482" t="s">
        <v>2389</v>
      </c>
      <c r="C1482" t="s">
        <v>11113</v>
      </c>
      <c r="D1482" t="s">
        <v>11114</v>
      </c>
      <c r="E1482" t="s">
        <v>9222</v>
      </c>
      <c r="F1482" t="s">
        <v>2212</v>
      </c>
      <c r="G1482" t="s">
        <v>4775</v>
      </c>
      <c r="H1482">
        <v>1.63218</v>
      </c>
      <c r="I1482">
        <v>38.9</v>
      </c>
      <c r="K1482" t="s">
        <v>11115</v>
      </c>
      <c r="L1482">
        <v>58</v>
      </c>
      <c r="M1482">
        <v>1450</v>
      </c>
      <c r="N1482" t="s">
        <v>9224</v>
      </c>
      <c r="O1482" t="s">
        <v>11116</v>
      </c>
      <c r="P1482" t="s">
        <v>11117</v>
      </c>
    </row>
    <row r="1483" spans="1:16" x14ac:dyDescent="0.15">
      <c r="A1483" t="s">
        <v>2388</v>
      </c>
      <c r="B1483" t="s">
        <v>2389</v>
      </c>
      <c r="C1483" t="s">
        <v>11118</v>
      </c>
      <c r="D1483" t="s">
        <v>11119</v>
      </c>
      <c r="E1483" t="s">
        <v>5835</v>
      </c>
      <c r="F1483" t="s">
        <v>11120</v>
      </c>
      <c r="G1483" t="s">
        <v>4765</v>
      </c>
      <c r="H1483">
        <v>1.58877</v>
      </c>
      <c r="I1483">
        <v>39</v>
      </c>
      <c r="K1483" t="s">
        <v>11121</v>
      </c>
      <c r="L1483">
        <v>50</v>
      </c>
      <c r="M1483">
        <v>1432</v>
      </c>
      <c r="N1483" t="s">
        <v>5838</v>
      </c>
      <c r="O1483" t="s">
        <v>11122</v>
      </c>
      <c r="P1483" t="s">
        <v>11123</v>
      </c>
    </row>
    <row r="1484" spans="1:16" x14ac:dyDescent="0.15">
      <c r="A1484" t="s">
        <v>2388</v>
      </c>
      <c r="B1484" t="s">
        <v>2389</v>
      </c>
      <c r="C1484" t="s">
        <v>11124</v>
      </c>
      <c r="D1484" t="s">
        <v>11125</v>
      </c>
      <c r="E1484" t="s">
        <v>4833</v>
      </c>
      <c r="F1484" t="s">
        <v>1675</v>
      </c>
      <c r="G1484" t="s">
        <v>4765</v>
      </c>
      <c r="H1484">
        <v>1.6471100000000001</v>
      </c>
      <c r="I1484">
        <v>39</v>
      </c>
      <c r="K1484" t="s">
        <v>11126</v>
      </c>
      <c r="L1484">
        <v>50</v>
      </c>
      <c r="M1484">
        <v>1447</v>
      </c>
      <c r="N1484" t="s">
        <v>4835</v>
      </c>
      <c r="O1484" t="s">
        <v>11127</v>
      </c>
      <c r="P1484" t="s">
        <v>11128</v>
      </c>
    </row>
    <row r="1485" spans="1:16" x14ac:dyDescent="0.15">
      <c r="A1485" t="s">
        <v>2388</v>
      </c>
      <c r="B1485" t="s">
        <v>2389</v>
      </c>
      <c r="C1485" t="s">
        <v>11129</v>
      </c>
      <c r="D1485" t="s">
        <v>11130</v>
      </c>
      <c r="E1485" t="s">
        <v>4441</v>
      </c>
      <c r="F1485" t="s">
        <v>11131</v>
      </c>
      <c r="G1485" t="s">
        <v>4765</v>
      </c>
      <c r="H1485">
        <v>1.6505099999999999</v>
      </c>
      <c r="I1485">
        <v>39</v>
      </c>
      <c r="K1485" t="s">
        <v>11132</v>
      </c>
      <c r="L1485">
        <v>37</v>
      </c>
      <c r="M1485">
        <v>1435</v>
      </c>
      <c r="N1485" t="s">
        <v>5681</v>
      </c>
      <c r="O1485" t="s">
        <v>11133</v>
      </c>
      <c r="P1485" t="s">
        <v>11134</v>
      </c>
    </row>
    <row r="1486" spans="1:16" x14ac:dyDescent="0.15">
      <c r="A1486" t="s">
        <v>2388</v>
      </c>
      <c r="B1486" t="s">
        <v>2389</v>
      </c>
      <c r="C1486" t="s">
        <v>11135</v>
      </c>
      <c r="D1486" t="s">
        <v>11136</v>
      </c>
      <c r="E1486" t="s">
        <v>9222</v>
      </c>
      <c r="F1486" t="s">
        <v>2205</v>
      </c>
      <c r="G1486" t="s">
        <v>4775</v>
      </c>
      <c r="H1486">
        <v>1.63209</v>
      </c>
      <c r="I1486">
        <v>38.9</v>
      </c>
      <c r="K1486" t="s">
        <v>11137</v>
      </c>
      <c r="L1486">
        <v>58</v>
      </c>
      <c r="M1486">
        <v>1451</v>
      </c>
      <c r="N1486" t="s">
        <v>9224</v>
      </c>
      <c r="O1486" t="s">
        <v>11138</v>
      </c>
      <c r="P1486" t="s">
        <v>11139</v>
      </c>
    </row>
    <row r="1487" spans="1:16" x14ac:dyDescent="0.15">
      <c r="A1487" t="s">
        <v>2388</v>
      </c>
      <c r="B1487" t="s">
        <v>2389</v>
      </c>
      <c r="C1487" t="s">
        <v>11140</v>
      </c>
      <c r="D1487" t="s">
        <v>11141</v>
      </c>
      <c r="E1487" t="s">
        <v>5630</v>
      </c>
      <c r="F1487" t="s">
        <v>11142</v>
      </c>
      <c r="G1487" t="s">
        <v>4765</v>
      </c>
      <c r="H1487">
        <v>1.6287499999999999</v>
      </c>
      <c r="I1487">
        <v>38.9</v>
      </c>
      <c r="K1487" t="s">
        <v>11143</v>
      </c>
      <c r="L1487">
        <v>21</v>
      </c>
      <c r="M1487">
        <v>1444</v>
      </c>
      <c r="N1487" t="s">
        <v>5633</v>
      </c>
      <c r="O1487" t="s">
        <v>11144</v>
      </c>
      <c r="P1487" t="s">
        <v>11145</v>
      </c>
    </row>
    <row r="1488" spans="1:16" x14ac:dyDescent="0.15">
      <c r="A1488" t="s">
        <v>2388</v>
      </c>
      <c r="B1488" t="s">
        <v>2389</v>
      </c>
      <c r="C1488" t="s">
        <v>11146</v>
      </c>
      <c r="D1488" t="s">
        <v>11147</v>
      </c>
      <c r="E1488" t="s">
        <v>11148</v>
      </c>
      <c r="F1488" t="s">
        <v>11149</v>
      </c>
      <c r="G1488" t="s">
        <v>4775</v>
      </c>
      <c r="H1488">
        <v>1.59897</v>
      </c>
      <c r="I1488">
        <v>39</v>
      </c>
      <c r="K1488" t="s">
        <v>11150</v>
      </c>
      <c r="L1488">
        <v>44</v>
      </c>
      <c r="M1488">
        <v>1409</v>
      </c>
      <c r="N1488" t="s">
        <v>4914</v>
      </c>
      <c r="O1488" t="s">
        <v>11151</v>
      </c>
      <c r="P1488" t="s">
        <v>11152</v>
      </c>
    </row>
    <row r="1489" spans="1:16" x14ac:dyDescent="0.15">
      <c r="A1489" t="s">
        <v>2388</v>
      </c>
      <c r="B1489" t="s">
        <v>2389</v>
      </c>
      <c r="C1489" t="s">
        <v>11153</v>
      </c>
      <c r="D1489" t="s">
        <v>11154</v>
      </c>
      <c r="E1489" t="s">
        <v>7880</v>
      </c>
      <c r="F1489" t="s">
        <v>11155</v>
      </c>
      <c r="G1489" t="s">
        <v>4775</v>
      </c>
      <c r="H1489">
        <v>1.6428400000000001</v>
      </c>
      <c r="I1489">
        <v>39.1</v>
      </c>
      <c r="K1489" t="s">
        <v>11156</v>
      </c>
      <c r="L1489">
        <v>59</v>
      </c>
      <c r="M1489">
        <v>1438</v>
      </c>
      <c r="N1489" t="s">
        <v>7883</v>
      </c>
      <c r="O1489" t="s">
        <v>11157</v>
      </c>
      <c r="P1489" t="s">
        <v>11158</v>
      </c>
    </row>
    <row r="1490" spans="1:16" x14ac:dyDescent="0.15">
      <c r="A1490" t="s">
        <v>2388</v>
      </c>
      <c r="B1490" t="s">
        <v>2389</v>
      </c>
      <c r="C1490" t="s">
        <v>11159</v>
      </c>
      <c r="D1490" t="s">
        <v>11160</v>
      </c>
      <c r="E1490" t="s">
        <v>4904</v>
      </c>
      <c r="F1490" t="s">
        <v>1593</v>
      </c>
      <c r="G1490" t="s">
        <v>4775</v>
      </c>
      <c r="H1490">
        <v>1.63428</v>
      </c>
      <c r="I1490">
        <v>38.9</v>
      </c>
      <c r="K1490" t="s">
        <v>11161</v>
      </c>
      <c r="L1490">
        <v>49</v>
      </c>
      <c r="M1490">
        <v>1405</v>
      </c>
      <c r="N1490" t="s">
        <v>4906</v>
      </c>
      <c r="O1490" t="s">
        <v>11162</v>
      </c>
      <c r="P1490" t="s">
        <v>11163</v>
      </c>
    </row>
    <row r="1491" spans="1:16" x14ac:dyDescent="0.15">
      <c r="A1491" t="s">
        <v>2388</v>
      </c>
      <c r="B1491" t="s">
        <v>2389</v>
      </c>
      <c r="C1491" s="60">
        <v>2.2930555555555556</v>
      </c>
      <c r="D1491" t="s">
        <v>11164</v>
      </c>
      <c r="E1491" t="s">
        <v>6345</v>
      </c>
      <c r="F1491" t="s">
        <v>11165</v>
      </c>
      <c r="G1491" t="s">
        <v>4775</v>
      </c>
      <c r="H1491">
        <v>1.60372</v>
      </c>
      <c r="I1491">
        <v>39</v>
      </c>
      <c r="K1491" t="s">
        <v>11166</v>
      </c>
      <c r="L1491">
        <v>50</v>
      </c>
      <c r="M1491">
        <v>1429</v>
      </c>
      <c r="N1491" t="s">
        <v>6348</v>
      </c>
      <c r="O1491" t="s">
        <v>11167</v>
      </c>
      <c r="P1491" t="s">
        <v>11168</v>
      </c>
    </row>
    <row r="1492" spans="1:16" x14ac:dyDescent="0.15">
      <c r="A1492" t="s">
        <v>2388</v>
      </c>
      <c r="B1492" t="s">
        <v>2389</v>
      </c>
      <c r="C1492" t="s">
        <v>11169</v>
      </c>
      <c r="D1492" t="s">
        <v>11170</v>
      </c>
      <c r="E1492" t="s">
        <v>6345</v>
      </c>
      <c r="F1492" t="s">
        <v>11171</v>
      </c>
      <c r="G1492" t="s">
        <v>4775</v>
      </c>
      <c r="H1492">
        <v>1.6843699999999999</v>
      </c>
      <c r="I1492">
        <v>39.1</v>
      </c>
      <c r="K1492" t="s">
        <v>11172</v>
      </c>
      <c r="L1492">
        <v>65</v>
      </c>
      <c r="M1492">
        <v>1490</v>
      </c>
      <c r="N1492" t="s">
        <v>6348</v>
      </c>
      <c r="O1492" t="s">
        <v>11173</v>
      </c>
      <c r="P1492" t="s">
        <v>11174</v>
      </c>
    </row>
    <row r="1493" spans="1:16" x14ac:dyDescent="0.15">
      <c r="A1493" t="s">
        <v>2388</v>
      </c>
      <c r="B1493" t="s">
        <v>2389</v>
      </c>
      <c r="C1493" t="s">
        <v>11175</v>
      </c>
      <c r="D1493" t="s">
        <v>11176</v>
      </c>
      <c r="E1493" t="s">
        <v>3975</v>
      </c>
      <c r="F1493" t="s">
        <v>11177</v>
      </c>
      <c r="G1493" t="s">
        <v>4775</v>
      </c>
      <c r="H1493">
        <v>1.6389499999999999</v>
      </c>
      <c r="I1493">
        <v>38.9</v>
      </c>
      <c r="K1493" t="s">
        <v>11178</v>
      </c>
      <c r="L1493">
        <v>48</v>
      </c>
      <c r="M1493">
        <v>1454</v>
      </c>
      <c r="N1493" t="s">
        <v>4974</v>
      </c>
      <c r="O1493" t="s">
        <v>11179</v>
      </c>
      <c r="P1493" t="s">
        <v>11180</v>
      </c>
    </row>
    <row r="1494" spans="1:16" x14ac:dyDescent="0.15">
      <c r="A1494" t="s">
        <v>2388</v>
      </c>
      <c r="B1494" t="s">
        <v>2389</v>
      </c>
      <c r="C1494" t="s">
        <v>11181</v>
      </c>
      <c r="D1494" t="s">
        <v>11182</v>
      </c>
      <c r="E1494" t="s">
        <v>4971</v>
      </c>
      <c r="F1494" t="s">
        <v>11183</v>
      </c>
      <c r="G1494" t="s">
        <v>4765</v>
      </c>
      <c r="H1494">
        <v>1.6536200000000001</v>
      </c>
      <c r="I1494">
        <v>38.799999999999997</v>
      </c>
      <c r="K1494" t="s">
        <v>11184</v>
      </c>
      <c r="L1494">
        <v>61</v>
      </c>
      <c r="M1494">
        <v>1464</v>
      </c>
      <c r="N1494" t="s">
        <v>4974</v>
      </c>
      <c r="O1494" t="s">
        <v>11185</v>
      </c>
      <c r="P1494" t="s">
        <v>11186</v>
      </c>
    </row>
    <row r="1495" spans="1:16" x14ac:dyDescent="0.15">
      <c r="A1495" t="s">
        <v>2388</v>
      </c>
      <c r="B1495" t="s">
        <v>2389</v>
      </c>
      <c r="C1495" t="s">
        <v>11187</v>
      </c>
      <c r="D1495" t="s">
        <v>11188</v>
      </c>
      <c r="E1495" t="s">
        <v>5096</v>
      </c>
      <c r="F1495" t="s">
        <v>2026</v>
      </c>
      <c r="G1495" t="s">
        <v>4775</v>
      </c>
      <c r="H1495">
        <v>1.5311900000000001</v>
      </c>
      <c r="I1495">
        <v>38.9</v>
      </c>
      <c r="K1495" t="s">
        <v>11189</v>
      </c>
      <c r="L1495">
        <v>33</v>
      </c>
      <c r="M1495">
        <v>1377</v>
      </c>
      <c r="N1495" t="s">
        <v>5098</v>
      </c>
      <c r="O1495" t="s">
        <v>11190</v>
      </c>
      <c r="P1495" t="s">
        <v>11191</v>
      </c>
    </row>
    <row r="1496" spans="1:16" x14ac:dyDescent="0.15">
      <c r="A1496" t="s">
        <v>2388</v>
      </c>
      <c r="B1496" t="s">
        <v>2389</v>
      </c>
      <c r="C1496" t="s">
        <v>11192</v>
      </c>
      <c r="D1496" t="s">
        <v>11193</v>
      </c>
      <c r="E1496" t="s">
        <v>9222</v>
      </c>
      <c r="F1496" t="s">
        <v>2220</v>
      </c>
      <c r="G1496" t="s">
        <v>4775</v>
      </c>
      <c r="H1496">
        <v>1.63374</v>
      </c>
      <c r="I1496">
        <v>38.9</v>
      </c>
      <c r="K1496" t="s">
        <v>11194</v>
      </c>
      <c r="L1496">
        <v>55</v>
      </c>
      <c r="M1496">
        <v>1446</v>
      </c>
      <c r="N1496" t="s">
        <v>9224</v>
      </c>
      <c r="O1496" t="s">
        <v>11195</v>
      </c>
      <c r="P1496" t="s">
        <v>11196</v>
      </c>
    </row>
    <row r="1497" spans="1:16" x14ac:dyDescent="0.15">
      <c r="A1497" t="s">
        <v>2388</v>
      </c>
      <c r="B1497" t="s">
        <v>2389</v>
      </c>
      <c r="C1497" t="s">
        <v>11197</v>
      </c>
      <c r="D1497" t="s">
        <v>11198</v>
      </c>
      <c r="E1497" t="s">
        <v>9222</v>
      </c>
      <c r="F1497" t="s">
        <v>2240</v>
      </c>
      <c r="G1497" t="s">
        <v>4775</v>
      </c>
      <c r="H1497">
        <v>1.63656</v>
      </c>
      <c r="I1497">
        <v>38.9</v>
      </c>
      <c r="K1497" t="s">
        <v>11199</v>
      </c>
      <c r="L1497">
        <v>76</v>
      </c>
      <c r="M1497">
        <v>1447</v>
      </c>
      <c r="N1497" t="s">
        <v>9224</v>
      </c>
      <c r="O1497" t="s">
        <v>11200</v>
      </c>
      <c r="P1497" t="s">
        <v>11201</v>
      </c>
    </row>
    <row r="1498" spans="1:16" x14ac:dyDescent="0.15">
      <c r="A1498" t="s">
        <v>2388</v>
      </c>
      <c r="B1498" t="s">
        <v>2389</v>
      </c>
      <c r="C1498" t="s">
        <v>11202</v>
      </c>
      <c r="D1498" t="s">
        <v>11203</v>
      </c>
      <c r="E1498" t="s">
        <v>9222</v>
      </c>
      <c r="F1498" t="s">
        <v>2231</v>
      </c>
      <c r="G1498" t="s">
        <v>4775</v>
      </c>
      <c r="H1498">
        <v>1.6333599999999999</v>
      </c>
      <c r="I1498">
        <v>38.9</v>
      </c>
      <c r="K1498" t="s">
        <v>11204</v>
      </c>
      <c r="L1498">
        <v>63</v>
      </c>
      <c r="M1498">
        <v>1447</v>
      </c>
      <c r="N1498" t="s">
        <v>9224</v>
      </c>
      <c r="O1498" t="s">
        <v>11205</v>
      </c>
      <c r="P1498" t="s">
        <v>11206</v>
      </c>
    </row>
    <row r="1499" spans="1:16" x14ac:dyDescent="0.15">
      <c r="A1499" t="s">
        <v>2388</v>
      </c>
      <c r="B1499" t="s">
        <v>2389</v>
      </c>
      <c r="C1499" t="s">
        <v>11207</v>
      </c>
      <c r="D1499" t="s">
        <v>11208</v>
      </c>
      <c r="E1499" t="s">
        <v>9222</v>
      </c>
      <c r="F1499" t="s">
        <v>2233</v>
      </c>
      <c r="G1499" t="s">
        <v>4775</v>
      </c>
      <c r="H1499">
        <v>1.6358999999999999</v>
      </c>
      <c r="I1499">
        <v>38.9</v>
      </c>
      <c r="K1499" t="s">
        <v>11209</v>
      </c>
      <c r="L1499">
        <v>75</v>
      </c>
      <c r="M1499">
        <v>1446</v>
      </c>
      <c r="N1499" t="s">
        <v>9224</v>
      </c>
      <c r="O1499" t="s">
        <v>11210</v>
      </c>
      <c r="P1499" t="s">
        <v>11211</v>
      </c>
    </row>
    <row r="1500" spans="1:16" x14ac:dyDescent="0.15">
      <c r="A1500" t="s">
        <v>2388</v>
      </c>
      <c r="B1500" t="s">
        <v>2389</v>
      </c>
      <c r="C1500" t="s">
        <v>11212</v>
      </c>
      <c r="D1500" t="s">
        <v>11213</v>
      </c>
      <c r="E1500" t="s">
        <v>9222</v>
      </c>
      <c r="F1500" t="s">
        <v>2234</v>
      </c>
      <c r="G1500" t="s">
        <v>4775</v>
      </c>
      <c r="H1500">
        <v>1.6349</v>
      </c>
      <c r="I1500">
        <v>38.9</v>
      </c>
      <c r="K1500" t="s">
        <v>11214</v>
      </c>
      <c r="L1500">
        <v>62</v>
      </c>
      <c r="M1500">
        <v>1449</v>
      </c>
      <c r="N1500" t="s">
        <v>9224</v>
      </c>
      <c r="O1500" t="s">
        <v>11215</v>
      </c>
      <c r="P1500" t="s">
        <v>11216</v>
      </c>
    </row>
    <row r="1501" spans="1:16" x14ac:dyDescent="0.15">
      <c r="A1501" t="s">
        <v>2388</v>
      </c>
      <c r="B1501" t="s">
        <v>2389</v>
      </c>
      <c r="C1501" t="s">
        <v>11217</v>
      </c>
      <c r="D1501" t="s">
        <v>11218</v>
      </c>
      <c r="E1501" t="s">
        <v>9222</v>
      </c>
      <c r="F1501" t="s">
        <v>2222</v>
      </c>
      <c r="G1501" t="s">
        <v>4775</v>
      </c>
      <c r="H1501">
        <v>1.6315500000000001</v>
      </c>
      <c r="I1501">
        <v>38.9</v>
      </c>
      <c r="K1501" t="s">
        <v>11219</v>
      </c>
      <c r="L1501">
        <v>63</v>
      </c>
      <c r="M1501">
        <v>1446</v>
      </c>
      <c r="N1501" t="s">
        <v>9224</v>
      </c>
      <c r="O1501" t="s">
        <v>11220</v>
      </c>
      <c r="P1501" t="s">
        <v>11221</v>
      </c>
    </row>
    <row r="1502" spans="1:16" x14ac:dyDescent="0.15">
      <c r="A1502" t="s">
        <v>2388</v>
      </c>
      <c r="B1502" t="s">
        <v>2389</v>
      </c>
      <c r="C1502" t="s">
        <v>11222</v>
      </c>
      <c r="D1502" t="s">
        <v>11223</v>
      </c>
      <c r="E1502" t="s">
        <v>9222</v>
      </c>
      <c r="F1502" t="s">
        <v>2214</v>
      </c>
      <c r="G1502" t="s">
        <v>4775</v>
      </c>
      <c r="H1502">
        <v>1.6327</v>
      </c>
      <c r="I1502">
        <v>38.9</v>
      </c>
      <c r="K1502" t="s">
        <v>11224</v>
      </c>
      <c r="L1502">
        <v>62</v>
      </c>
      <c r="M1502">
        <v>1451</v>
      </c>
      <c r="N1502" t="s">
        <v>9224</v>
      </c>
      <c r="O1502" t="s">
        <v>11225</v>
      </c>
      <c r="P1502" t="s">
        <v>11226</v>
      </c>
    </row>
    <row r="1503" spans="1:16" x14ac:dyDescent="0.15">
      <c r="A1503" t="s">
        <v>2388</v>
      </c>
      <c r="B1503" t="s">
        <v>2389</v>
      </c>
      <c r="C1503" t="s">
        <v>11227</v>
      </c>
      <c r="D1503" t="s">
        <v>11228</v>
      </c>
      <c r="E1503" t="s">
        <v>5054</v>
      </c>
      <c r="F1503" t="s">
        <v>1921</v>
      </c>
      <c r="G1503" t="s">
        <v>4765</v>
      </c>
      <c r="H1503">
        <v>1.6104099999999999</v>
      </c>
      <c r="I1503">
        <v>38.9</v>
      </c>
      <c r="K1503" t="s">
        <v>11229</v>
      </c>
      <c r="L1503">
        <v>137</v>
      </c>
      <c r="M1503">
        <v>1439</v>
      </c>
      <c r="N1503" t="s">
        <v>5056</v>
      </c>
      <c r="O1503" t="s">
        <v>11230</v>
      </c>
      <c r="P1503" t="s">
        <v>11231</v>
      </c>
    </row>
    <row r="1504" spans="1:16" x14ac:dyDescent="0.15">
      <c r="A1504" t="s">
        <v>2388</v>
      </c>
      <c r="B1504" t="s">
        <v>2389</v>
      </c>
      <c r="C1504" t="s">
        <v>11232</v>
      </c>
      <c r="D1504" t="s">
        <v>11233</v>
      </c>
      <c r="E1504" t="s">
        <v>3975</v>
      </c>
      <c r="F1504" t="s">
        <v>11234</v>
      </c>
      <c r="G1504" t="s">
        <v>4775</v>
      </c>
      <c r="H1504">
        <v>1.53671</v>
      </c>
      <c r="I1504">
        <v>38.799999999999997</v>
      </c>
      <c r="K1504" t="s">
        <v>11235</v>
      </c>
      <c r="L1504">
        <v>43</v>
      </c>
      <c r="M1504">
        <v>1369</v>
      </c>
      <c r="N1504" t="s">
        <v>4974</v>
      </c>
      <c r="O1504" t="s">
        <v>11236</v>
      </c>
      <c r="P1504" t="s">
        <v>11237</v>
      </c>
    </row>
    <row r="1505" spans="1:16" x14ac:dyDescent="0.15">
      <c r="A1505" t="s">
        <v>2388</v>
      </c>
      <c r="B1505" t="s">
        <v>2389</v>
      </c>
      <c r="C1505" t="s">
        <v>11238</v>
      </c>
      <c r="D1505" t="s">
        <v>11239</v>
      </c>
      <c r="E1505" t="s">
        <v>5233</v>
      </c>
      <c r="F1505" t="s">
        <v>1982</v>
      </c>
      <c r="G1505" t="s">
        <v>4775</v>
      </c>
      <c r="H1505">
        <v>1.60263</v>
      </c>
      <c r="I1505">
        <v>38.700000000000003</v>
      </c>
      <c r="K1505" t="s">
        <v>11240</v>
      </c>
      <c r="L1505">
        <v>46</v>
      </c>
      <c r="M1505">
        <v>1429</v>
      </c>
      <c r="N1505" t="s">
        <v>5235</v>
      </c>
      <c r="O1505" t="s">
        <v>11241</v>
      </c>
      <c r="P1505" t="s">
        <v>11242</v>
      </c>
    </row>
    <row r="1506" spans="1:16" x14ac:dyDescent="0.15">
      <c r="A1506" t="s">
        <v>2388</v>
      </c>
      <c r="B1506" t="s">
        <v>2389</v>
      </c>
      <c r="C1506" t="s">
        <v>11243</v>
      </c>
      <c r="D1506" t="s">
        <v>11244</v>
      </c>
      <c r="E1506" t="s">
        <v>5072</v>
      </c>
      <c r="F1506" t="s">
        <v>1863</v>
      </c>
      <c r="G1506" t="s">
        <v>4775</v>
      </c>
      <c r="H1506">
        <v>1.6324000000000001</v>
      </c>
      <c r="I1506">
        <v>38.9</v>
      </c>
      <c r="K1506" t="s">
        <v>11245</v>
      </c>
      <c r="L1506">
        <v>48</v>
      </c>
      <c r="M1506">
        <v>1454</v>
      </c>
      <c r="N1506" t="s">
        <v>5074</v>
      </c>
      <c r="O1506" t="s">
        <v>11246</v>
      </c>
      <c r="P1506" t="s">
        <v>11247</v>
      </c>
    </row>
    <row r="1507" spans="1:16" x14ac:dyDescent="0.15">
      <c r="A1507" t="s">
        <v>2388</v>
      </c>
      <c r="B1507" t="s">
        <v>2389</v>
      </c>
      <c r="C1507" t="s">
        <v>11248</v>
      </c>
      <c r="D1507" t="s">
        <v>11249</v>
      </c>
      <c r="E1507" t="s">
        <v>5321</v>
      </c>
      <c r="F1507" t="s">
        <v>11250</v>
      </c>
      <c r="G1507" t="s">
        <v>4775</v>
      </c>
      <c r="H1507">
        <v>1.59877</v>
      </c>
      <c r="I1507">
        <v>38.700000000000003</v>
      </c>
      <c r="K1507" t="s">
        <v>11251</v>
      </c>
      <c r="L1507">
        <v>38</v>
      </c>
      <c r="M1507">
        <v>1407</v>
      </c>
      <c r="N1507" t="s">
        <v>4884</v>
      </c>
      <c r="O1507" t="s">
        <v>11252</v>
      </c>
      <c r="P1507" t="s">
        <v>11253</v>
      </c>
    </row>
    <row r="1508" spans="1:16" x14ac:dyDescent="0.15">
      <c r="A1508" t="s">
        <v>2388</v>
      </c>
      <c r="B1508" t="s">
        <v>2389</v>
      </c>
      <c r="C1508" s="60">
        <v>1.1277777777777778</v>
      </c>
      <c r="D1508" t="s">
        <v>11254</v>
      </c>
      <c r="E1508" t="s">
        <v>6345</v>
      </c>
      <c r="F1508" t="s">
        <v>11255</v>
      </c>
      <c r="G1508" t="s">
        <v>4775</v>
      </c>
      <c r="H1508">
        <v>1.60703</v>
      </c>
      <c r="I1508">
        <v>39.1</v>
      </c>
      <c r="K1508" t="s">
        <v>11256</v>
      </c>
      <c r="L1508">
        <v>73</v>
      </c>
      <c r="M1508">
        <v>1413</v>
      </c>
      <c r="N1508" t="s">
        <v>6348</v>
      </c>
      <c r="O1508" t="s">
        <v>11257</v>
      </c>
      <c r="P1508" t="s">
        <v>11258</v>
      </c>
    </row>
    <row r="1509" spans="1:16" x14ac:dyDescent="0.15">
      <c r="A1509" t="s">
        <v>2388</v>
      </c>
      <c r="B1509" t="s">
        <v>2389</v>
      </c>
      <c r="C1509">
        <v>2029</v>
      </c>
      <c r="D1509" t="s">
        <v>11259</v>
      </c>
      <c r="E1509" t="s">
        <v>11260</v>
      </c>
      <c r="F1509" t="s">
        <v>11261</v>
      </c>
      <c r="G1509" t="s">
        <v>4775</v>
      </c>
      <c r="H1509">
        <v>1.6493599999999999</v>
      </c>
      <c r="I1509">
        <v>38.9</v>
      </c>
      <c r="K1509" t="s">
        <v>11262</v>
      </c>
      <c r="L1509">
        <v>49</v>
      </c>
      <c r="M1509">
        <v>1454</v>
      </c>
      <c r="N1509" t="s">
        <v>5877</v>
      </c>
      <c r="O1509" t="s">
        <v>11263</v>
      </c>
      <c r="P1509" t="s">
        <v>11264</v>
      </c>
    </row>
    <row r="1510" spans="1:16" x14ac:dyDescent="0.15">
      <c r="A1510" t="s">
        <v>2388</v>
      </c>
      <c r="B1510" t="s">
        <v>2389</v>
      </c>
      <c r="C1510" t="s">
        <v>11265</v>
      </c>
      <c r="D1510" t="s">
        <v>11266</v>
      </c>
      <c r="E1510" t="s">
        <v>4971</v>
      </c>
      <c r="F1510" t="s">
        <v>11267</v>
      </c>
      <c r="G1510" t="s">
        <v>4775</v>
      </c>
      <c r="H1510">
        <v>1.68415</v>
      </c>
      <c r="I1510">
        <v>38.799999999999997</v>
      </c>
      <c r="K1510" t="s">
        <v>11268</v>
      </c>
      <c r="L1510">
        <v>60</v>
      </c>
      <c r="M1510">
        <v>1495</v>
      </c>
      <c r="N1510" t="s">
        <v>4974</v>
      </c>
      <c r="O1510" t="s">
        <v>11269</v>
      </c>
      <c r="P1510" t="s">
        <v>11270</v>
      </c>
    </row>
    <row r="1511" spans="1:16" x14ac:dyDescent="0.15">
      <c r="A1511" t="s">
        <v>2388</v>
      </c>
      <c r="B1511" t="s">
        <v>2389</v>
      </c>
      <c r="C1511" t="s">
        <v>11271</v>
      </c>
      <c r="D1511" t="s">
        <v>11272</v>
      </c>
      <c r="E1511" t="s">
        <v>11273</v>
      </c>
      <c r="F1511" t="s">
        <v>11274</v>
      </c>
      <c r="G1511" t="s">
        <v>4775</v>
      </c>
      <c r="H1511">
        <v>1.58734</v>
      </c>
      <c r="I1511">
        <v>38.799999999999997</v>
      </c>
      <c r="K1511" t="s">
        <v>11275</v>
      </c>
      <c r="L1511">
        <v>57</v>
      </c>
      <c r="M1511">
        <v>1407</v>
      </c>
      <c r="N1511" t="s">
        <v>4914</v>
      </c>
      <c r="O1511" t="s">
        <v>11276</v>
      </c>
      <c r="P1511" t="s">
        <v>11277</v>
      </c>
    </row>
    <row r="1512" spans="1:16" x14ac:dyDescent="0.15">
      <c r="A1512" t="s">
        <v>2388</v>
      </c>
      <c r="B1512" t="s">
        <v>2389</v>
      </c>
      <c r="C1512" t="s">
        <v>11278</v>
      </c>
      <c r="D1512" t="s">
        <v>11279</v>
      </c>
      <c r="E1512" t="s">
        <v>5096</v>
      </c>
      <c r="F1512" t="s">
        <v>2020</v>
      </c>
      <c r="G1512" t="s">
        <v>4775</v>
      </c>
      <c r="H1512">
        <v>1.69756</v>
      </c>
      <c r="I1512">
        <v>38.6</v>
      </c>
      <c r="K1512" t="s">
        <v>11280</v>
      </c>
      <c r="L1512">
        <v>43</v>
      </c>
      <c r="M1512">
        <v>1540</v>
      </c>
      <c r="N1512" t="s">
        <v>5098</v>
      </c>
      <c r="O1512" t="s">
        <v>11281</v>
      </c>
      <c r="P1512" t="s">
        <v>11282</v>
      </c>
    </row>
    <row r="1513" spans="1:16" x14ac:dyDescent="0.15">
      <c r="A1513" t="s">
        <v>2388</v>
      </c>
      <c r="B1513" t="s">
        <v>2389</v>
      </c>
      <c r="C1513">
        <v>1088</v>
      </c>
      <c r="D1513" t="s">
        <v>11283</v>
      </c>
      <c r="E1513" t="s">
        <v>11284</v>
      </c>
      <c r="F1513" t="s">
        <v>11285</v>
      </c>
      <c r="G1513" t="s">
        <v>4775</v>
      </c>
      <c r="H1513">
        <v>1.64866</v>
      </c>
      <c r="I1513">
        <v>39</v>
      </c>
      <c r="K1513" t="s">
        <v>11286</v>
      </c>
      <c r="L1513">
        <v>46</v>
      </c>
      <c r="M1513">
        <v>1461</v>
      </c>
      <c r="N1513" t="s">
        <v>7343</v>
      </c>
      <c r="O1513" t="s">
        <v>11287</v>
      </c>
      <c r="P1513" t="s">
        <v>11288</v>
      </c>
    </row>
    <row r="1514" spans="1:16" x14ac:dyDescent="0.15">
      <c r="A1514" t="s">
        <v>2388</v>
      </c>
      <c r="B1514" t="s">
        <v>2389</v>
      </c>
      <c r="C1514" t="s">
        <v>11289</v>
      </c>
      <c r="D1514" t="s">
        <v>11290</v>
      </c>
      <c r="E1514" t="s">
        <v>11291</v>
      </c>
      <c r="F1514" t="s">
        <v>11292</v>
      </c>
      <c r="G1514" t="s">
        <v>4775</v>
      </c>
      <c r="H1514">
        <v>1.6721600000000001</v>
      </c>
      <c r="I1514">
        <v>39</v>
      </c>
      <c r="K1514" t="s">
        <v>11293</v>
      </c>
      <c r="L1514">
        <v>59</v>
      </c>
      <c r="M1514">
        <v>1487</v>
      </c>
      <c r="N1514" t="s">
        <v>7360</v>
      </c>
      <c r="O1514" t="s">
        <v>11294</v>
      </c>
      <c r="P1514" t="s">
        <v>11295</v>
      </c>
    </row>
    <row r="1515" spans="1:16" x14ac:dyDescent="0.15">
      <c r="A1515" t="s">
        <v>2388</v>
      </c>
      <c r="B1515" t="s">
        <v>2389</v>
      </c>
      <c r="C1515" t="s">
        <v>11296</v>
      </c>
      <c r="D1515" t="s">
        <v>11297</v>
      </c>
      <c r="E1515" t="s">
        <v>5905</v>
      </c>
      <c r="F1515" t="s">
        <v>11298</v>
      </c>
      <c r="G1515" t="s">
        <v>4775</v>
      </c>
      <c r="H1515">
        <v>1.6484700000000001</v>
      </c>
      <c r="I1515">
        <v>38.799999999999997</v>
      </c>
      <c r="K1515" t="s">
        <v>11299</v>
      </c>
      <c r="L1515">
        <v>55</v>
      </c>
      <c r="M1515">
        <v>1472</v>
      </c>
      <c r="N1515" t="s">
        <v>5908</v>
      </c>
      <c r="O1515" t="s">
        <v>11300</v>
      </c>
      <c r="P1515" t="s">
        <v>11301</v>
      </c>
    </row>
    <row r="1516" spans="1:16" x14ac:dyDescent="0.15">
      <c r="A1516" t="s">
        <v>2388</v>
      </c>
      <c r="B1516" t="s">
        <v>2389</v>
      </c>
      <c r="C1516" t="s">
        <v>11302</v>
      </c>
      <c r="D1516" t="s">
        <v>11303</v>
      </c>
      <c r="E1516" t="s">
        <v>5835</v>
      </c>
      <c r="F1516" t="s">
        <v>11304</v>
      </c>
      <c r="G1516" t="s">
        <v>4775</v>
      </c>
      <c r="H1516">
        <v>1.5988899999999999</v>
      </c>
      <c r="I1516">
        <v>39</v>
      </c>
      <c r="K1516" t="s">
        <v>11305</v>
      </c>
      <c r="L1516">
        <v>49</v>
      </c>
      <c r="M1516">
        <v>1423</v>
      </c>
      <c r="N1516" t="s">
        <v>5838</v>
      </c>
      <c r="O1516" t="s">
        <v>11306</v>
      </c>
      <c r="P1516" t="s">
        <v>11307</v>
      </c>
    </row>
    <row r="1517" spans="1:16" x14ac:dyDescent="0.15">
      <c r="A1517" t="s">
        <v>2388</v>
      </c>
      <c r="B1517" t="s">
        <v>2389</v>
      </c>
      <c r="C1517" t="s">
        <v>11308</v>
      </c>
      <c r="D1517" t="s">
        <v>11309</v>
      </c>
      <c r="E1517" t="s">
        <v>11310</v>
      </c>
      <c r="F1517" t="s">
        <v>2185</v>
      </c>
      <c r="G1517" t="s">
        <v>4775</v>
      </c>
      <c r="H1517">
        <v>1.63869</v>
      </c>
      <c r="I1517">
        <v>38.9</v>
      </c>
      <c r="K1517" t="s">
        <v>11311</v>
      </c>
      <c r="L1517">
        <v>80</v>
      </c>
      <c r="M1517">
        <v>1450</v>
      </c>
      <c r="N1517" t="s">
        <v>11312</v>
      </c>
      <c r="O1517" t="s">
        <v>11313</v>
      </c>
      <c r="P1517" t="s">
        <v>11314</v>
      </c>
    </row>
    <row r="1518" spans="1:16" x14ac:dyDescent="0.15">
      <c r="A1518" t="s">
        <v>2388</v>
      </c>
      <c r="B1518" t="s">
        <v>2389</v>
      </c>
      <c r="C1518" t="s">
        <v>11315</v>
      </c>
      <c r="D1518" t="s">
        <v>11316</v>
      </c>
      <c r="E1518" t="s">
        <v>4904</v>
      </c>
      <c r="F1518" t="s">
        <v>1597</v>
      </c>
      <c r="G1518" t="s">
        <v>4775</v>
      </c>
      <c r="H1518">
        <v>1.641</v>
      </c>
      <c r="I1518">
        <v>38.799999999999997</v>
      </c>
      <c r="K1518" t="s">
        <v>11317</v>
      </c>
      <c r="L1518">
        <v>53</v>
      </c>
      <c r="M1518">
        <v>1424</v>
      </c>
      <c r="N1518" t="s">
        <v>4906</v>
      </c>
      <c r="O1518" t="s">
        <v>11318</v>
      </c>
      <c r="P1518" t="s">
        <v>11319</v>
      </c>
    </row>
    <row r="1519" spans="1:16" x14ac:dyDescent="0.15">
      <c r="A1519" t="s">
        <v>2388</v>
      </c>
      <c r="B1519" t="s">
        <v>2389</v>
      </c>
      <c r="C1519" t="s">
        <v>11320</v>
      </c>
      <c r="D1519" t="s">
        <v>11321</v>
      </c>
      <c r="E1519" t="s">
        <v>9209</v>
      </c>
      <c r="F1519" t="s">
        <v>1257</v>
      </c>
      <c r="G1519" t="s">
        <v>4765</v>
      </c>
      <c r="H1519">
        <v>1.60128</v>
      </c>
      <c r="I1519">
        <v>38.9</v>
      </c>
      <c r="K1519" t="s">
        <v>11322</v>
      </c>
      <c r="L1519">
        <v>34</v>
      </c>
      <c r="M1519">
        <v>1423</v>
      </c>
      <c r="N1519" t="s">
        <v>9211</v>
      </c>
      <c r="O1519" t="s">
        <v>11323</v>
      </c>
      <c r="P1519" t="s">
        <v>11324</v>
      </c>
    </row>
    <row r="1520" spans="1:16" x14ac:dyDescent="0.15">
      <c r="A1520" t="s">
        <v>2388</v>
      </c>
      <c r="B1520" t="s">
        <v>2389</v>
      </c>
      <c r="C1520" t="s">
        <v>11325</v>
      </c>
      <c r="D1520" t="s">
        <v>11326</v>
      </c>
      <c r="E1520" t="s">
        <v>7880</v>
      </c>
      <c r="F1520" t="s">
        <v>11327</v>
      </c>
      <c r="G1520" t="s">
        <v>4775</v>
      </c>
      <c r="H1520">
        <v>1.5893999999999999</v>
      </c>
      <c r="I1520">
        <v>39.1</v>
      </c>
      <c r="K1520" t="s">
        <v>11328</v>
      </c>
      <c r="L1520">
        <v>49</v>
      </c>
      <c r="M1520">
        <v>1404</v>
      </c>
      <c r="N1520" t="s">
        <v>7883</v>
      </c>
      <c r="O1520" t="s">
        <v>11329</v>
      </c>
      <c r="P1520" t="s">
        <v>11330</v>
      </c>
    </row>
    <row r="1521" spans="1:16" x14ac:dyDescent="0.15">
      <c r="A1521" t="s">
        <v>2388</v>
      </c>
      <c r="B1521" t="s">
        <v>2389</v>
      </c>
      <c r="C1521" t="s">
        <v>11331</v>
      </c>
      <c r="D1521" t="s">
        <v>11332</v>
      </c>
      <c r="E1521" t="s">
        <v>7880</v>
      </c>
      <c r="F1521" t="s">
        <v>11333</v>
      </c>
      <c r="G1521" t="s">
        <v>4775</v>
      </c>
      <c r="H1521">
        <v>1.62348</v>
      </c>
      <c r="I1521">
        <v>39.1</v>
      </c>
      <c r="K1521" t="s">
        <v>11334</v>
      </c>
      <c r="L1521">
        <v>55</v>
      </c>
      <c r="M1521">
        <v>1404</v>
      </c>
      <c r="N1521" t="s">
        <v>7883</v>
      </c>
      <c r="O1521" t="s">
        <v>11335</v>
      </c>
      <c r="P1521" t="s">
        <v>11336</v>
      </c>
    </row>
    <row r="1522" spans="1:16" x14ac:dyDescent="0.15">
      <c r="A1522" t="s">
        <v>2388</v>
      </c>
      <c r="B1522" t="s">
        <v>2389</v>
      </c>
      <c r="C1522" t="s">
        <v>11337</v>
      </c>
      <c r="D1522" t="s">
        <v>11338</v>
      </c>
      <c r="E1522" t="s">
        <v>6345</v>
      </c>
      <c r="F1522" t="s">
        <v>11339</v>
      </c>
      <c r="G1522" t="s">
        <v>4775</v>
      </c>
      <c r="H1522">
        <v>1.6013599999999999</v>
      </c>
      <c r="I1522">
        <v>39</v>
      </c>
      <c r="K1522" t="s">
        <v>11340</v>
      </c>
      <c r="L1522">
        <v>61</v>
      </c>
      <c r="M1522">
        <v>1414</v>
      </c>
      <c r="N1522" t="s">
        <v>6348</v>
      </c>
      <c r="O1522" t="s">
        <v>11341</v>
      </c>
      <c r="P1522" t="s">
        <v>11342</v>
      </c>
    </row>
    <row r="1523" spans="1:16" x14ac:dyDescent="0.15">
      <c r="A1523" t="s">
        <v>2388</v>
      </c>
      <c r="B1523" t="s">
        <v>2389</v>
      </c>
      <c r="C1523">
        <v>2065</v>
      </c>
      <c r="D1523" t="s">
        <v>11343</v>
      </c>
      <c r="E1523" t="s">
        <v>11344</v>
      </c>
      <c r="F1523" t="s">
        <v>11345</v>
      </c>
      <c r="G1523" t="s">
        <v>4775</v>
      </c>
      <c r="H1523">
        <v>1.66551</v>
      </c>
      <c r="I1523">
        <v>38.9</v>
      </c>
      <c r="K1523" t="s">
        <v>11346</v>
      </c>
      <c r="L1523">
        <v>61</v>
      </c>
      <c r="M1523">
        <v>1504</v>
      </c>
      <c r="N1523" t="s">
        <v>7360</v>
      </c>
      <c r="O1523" t="s">
        <v>11347</v>
      </c>
      <c r="P1523" t="s">
        <v>11348</v>
      </c>
    </row>
    <row r="1524" spans="1:16" x14ac:dyDescent="0.15">
      <c r="A1524" t="s">
        <v>2388</v>
      </c>
      <c r="B1524" t="s">
        <v>2389</v>
      </c>
      <c r="C1524" t="s">
        <v>11349</v>
      </c>
      <c r="D1524" t="s">
        <v>11350</v>
      </c>
      <c r="E1524" t="s">
        <v>9222</v>
      </c>
      <c r="F1524" t="s">
        <v>2213</v>
      </c>
      <c r="G1524" t="s">
        <v>4775</v>
      </c>
      <c r="H1524">
        <v>1.6316999999999999</v>
      </c>
      <c r="I1524">
        <v>38.9</v>
      </c>
      <c r="K1524" t="s">
        <v>11351</v>
      </c>
      <c r="L1524">
        <v>52</v>
      </c>
      <c r="M1524">
        <v>1451</v>
      </c>
      <c r="N1524" t="s">
        <v>9224</v>
      </c>
      <c r="O1524" t="s">
        <v>11352</v>
      </c>
      <c r="P1524" t="s">
        <v>11353</v>
      </c>
    </row>
    <row r="1525" spans="1:16" x14ac:dyDescent="0.15">
      <c r="A1525" t="s">
        <v>2388</v>
      </c>
      <c r="B1525" t="s">
        <v>2389</v>
      </c>
      <c r="C1525">
        <v>2021</v>
      </c>
      <c r="D1525" t="s">
        <v>11354</v>
      </c>
      <c r="E1525" t="s">
        <v>11355</v>
      </c>
      <c r="F1525" t="s">
        <v>11356</v>
      </c>
      <c r="G1525" t="s">
        <v>4775</v>
      </c>
      <c r="H1525">
        <v>1.6785099999999999</v>
      </c>
      <c r="I1525">
        <v>38.799999999999997</v>
      </c>
      <c r="K1525" t="s">
        <v>11357</v>
      </c>
      <c r="L1525">
        <v>73</v>
      </c>
      <c r="M1525">
        <v>1481</v>
      </c>
      <c r="N1525" t="s">
        <v>7360</v>
      </c>
      <c r="O1525" t="s">
        <v>11358</v>
      </c>
      <c r="P1525" t="s">
        <v>11359</v>
      </c>
    </row>
    <row r="1526" spans="1:16" x14ac:dyDescent="0.15">
      <c r="A1526" t="s">
        <v>2388</v>
      </c>
      <c r="B1526" t="s">
        <v>2389</v>
      </c>
      <c r="C1526">
        <v>24004</v>
      </c>
      <c r="D1526" t="s">
        <v>11360</v>
      </c>
      <c r="E1526" t="s">
        <v>11361</v>
      </c>
      <c r="F1526" t="s">
        <v>11362</v>
      </c>
      <c r="G1526" t="s">
        <v>4775</v>
      </c>
      <c r="H1526">
        <v>1.6649400000000001</v>
      </c>
      <c r="I1526">
        <v>38.9</v>
      </c>
      <c r="K1526" t="s">
        <v>11363</v>
      </c>
      <c r="L1526">
        <v>61</v>
      </c>
      <c r="M1526">
        <v>1485</v>
      </c>
      <c r="N1526" t="s">
        <v>7360</v>
      </c>
      <c r="O1526" t="s">
        <v>11364</v>
      </c>
      <c r="P1526" t="s">
        <v>11365</v>
      </c>
    </row>
    <row r="1527" spans="1:16" x14ac:dyDescent="0.15">
      <c r="A1527" t="s">
        <v>2388</v>
      </c>
      <c r="B1527" t="s">
        <v>2389</v>
      </c>
      <c r="C1527" t="s">
        <v>5177</v>
      </c>
      <c r="D1527" t="s">
        <v>11366</v>
      </c>
      <c r="E1527" t="s">
        <v>5179</v>
      </c>
      <c r="F1527" t="s">
        <v>2289</v>
      </c>
      <c r="G1527" t="s">
        <v>4775</v>
      </c>
      <c r="H1527">
        <v>1.6234999999999999</v>
      </c>
      <c r="I1527">
        <v>38.9</v>
      </c>
      <c r="K1527" t="s">
        <v>11367</v>
      </c>
      <c r="L1527">
        <v>59</v>
      </c>
      <c r="M1527">
        <v>1444</v>
      </c>
      <c r="N1527" t="s">
        <v>5181</v>
      </c>
      <c r="O1527" t="s">
        <v>11368</v>
      </c>
      <c r="P1527" t="s">
        <v>11369</v>
      </c>
    </row>
    <row r="1528" spans="1:16" x14ac:dyDescent="0.15">
      <c r="A1528" t="s">
        <v>2388</v>
      </c>
      <c r="B1528" t="s">
        <v>2389</v>
      </c>
      <c r="C1528" t="s">
        <v>11370</v>
      </c>
      <c r="D1528" t="s">
        <v>11371</v>
      </c>
      <c r="E1528" t="s">
        <v>5233</v>
      </c>
      <c r="F1528" t="s">
        <v>1985</v>
      </c>
      <c r="G1528" t="s">
        <v>4765</v>
      </c>
      <c r="H1528">
        <v>1.5408599999999999</v>
      </c>
      <c r="I1528">
        <v>39</v>
      </c>
      <c r="K1528" t="s">
        <v>11372</v>
      </c>
      <c r="L1528">
        <v>30</v>
      </c>
      <c r="M1528">
        <v>1377</v>
      </c>
      <c r="N1528" t="s">
        <v>5235</v>
      </c>
      <c r="O1528" t="s">
        <v>11373</v>
      </c>
      <c r="P1528" t="s">
        <v>11374</v>
      </c>
    </row>
    <row r="1529" spans="1:16" x14ac:dyDescent="0.15">
      <c r="A1529" t="s">
        <v>2388</v>
      </c>
      <c r="B1529" t="s">
        <v>2389</v>
      </c>
      <c r="C1529" t="s">
        <v>11375</v>
      </c>
      <c r="D1529" t="s">
        <v>11376</v>
      </c>
      <c r="E1529" t="s">
        <v>11377</v>
      </c>
      <c r="F1529" t="s">
        <v>11378</v>
      </c>
      <c r="G1529" t="s">
        <v>4775</v>
      </c>
      <c r="H1529">
        <v>1.71262</v>
      </c>
      <c r="I1529">
        <v>39.299999999999997</v>
      </c>
      <c r="K1529" t="s">
        <v>11379</v>
      </c>
      <c r="L1529">
        <v>282</v>
      </c>
      <c r="M1529">
        <v>1538</v>
      </c>
      <c r="N1529" t="s">
        <v>11380</v>
      </c>
      <c r="O1529" t="s">
        <v>11381</v>
      </c>
      <c r="P1529" t="s">
        <v>11382</v>
      </c>
    </row>
    <row r="1530" spans="1:16" x14ac:dyDescent="0.15">
      <c r="A1530" t="s">
        <v>2388</v>
      </c>
      <c r="B1530" t="s">
        <v>2389</v>
      </c>
      <c r="C1530" t="s">
        <v>11383</v>
      </c>
      <c r="D1530" t="s">
        <v>11384</v>
      </c>
      <c r="E1530" t="s">
        <v>6345</v>
      </c>
      <c r="F1530" t="s">
        <v>11385</v>
      </c>
      <c r="G1530" t="s">
        <v>4775</v>
      </c>
      <c r="H1530">
        <v>1.6337299999999999</v>
      </c>
      <c r="I1530">
        <v>38.9</v>
      </c>
      <c r="K1530" t="s">
        <v>11386</v>
      </c>
      <c r="L1530">
        <v>54</v>
      </c>
      <c r="M1530">
        <v>1440</v>
      </c>
      <c r="N1530" t="s">
        <v>6348</v>
      </c>
      <c r="O1530" t="s">
        <v>11387</v>
      </c>
      <c r="P1530" t="s">
        <v>11388</v>
      </c>
    </row>
    <row r="1531" spans="1:16" x14ac:dyDescent="0.15">
      <c r="A1531" t="s">
        <v>2388</v>
      </c>
      <c r="B1531" t="s">
        <v>2389</v>
      </c>
      <c r="C1531" t="s">
        <v>11389</v>
      </c>
      <c r="D1531" t="s">
        <v>11390</v>
      </c>
      <c r="E1531" t="s">
        <v>4833</v>
      </c>
      <c r="F1531" t="s">
        <v>1731</v>
      </c>
      <c r="G1531" t="s">
        <v>4765</v>
      </c>
      <c r="H1531">
        <v>1.50722</v>
      </c>
      <c r="I1531">
        <v>39.200000000000003</v>
      </c>
      <c r="K1531" t="s">
        <v>11391</v>
      </c>
      <c r="L1531">
        <v>45</v>
      </c>
      <c r="M1531">
        <v>1333</v>
      </c>
      <c r="N1531" t="s">
        <v>4835</v>
      </c>
      <c r="O1531" t="s">
        <v>11392</v>
      </c>
      <c r="P1531" t="s">
        <v>11393</v>
      </c>
    </row>
    <row r="1532" spans="1:16" x14ac:dyDescent="0.15">
      <c r="A1532" t="s">
        <v>2388</v>
      </c>
      <c r="B1532" t="s">
        <v>2389</v>
      </c>
      <c r="C1532" t="s">
        <v>11394</v>
      </c>
      <c r="D1532" t="s">
        <v>11395</v>
      </c>
      <c r="E1532" t="s">
        <v>7880</v>
      </c>
      <c r="F1532" t="s">
        <v>11396</v>
      </c>
      <c r="G1532" t="s">
        <v>4775</v>
      </c>
      <c r="H1532">
        <v>1.64151</v>
      </c>
      <c r="I1532">
        <v>39.200000000000003</v>
      </c>
      <c r="K1532" t="s">
        <v>11397</v>
      </c>
      <c r="L1532">
        <v>58</v>
      </c>
      <c r="M1532">
        <v>1426</v>
      </c>
      <c r="N1532" t="s">
        <v>7883</v>
      </c>
      <c r="O1532" t="s">
        <v>11398</v>
      </c>
      <c r="P1532" t="s">
        <v>11399</v>
      </c>
    </row>
    <row r="1533" spans="1:16" x14ac:dyDescent="0.15">
      <c r="A1533" t="s">
        <v>2388</v>
      </c>
      <c r="B1533" t="s">
        <v>2389</v>
      </c>
      <c r="C1533" t="s">
        <v>11400</v>
      </c>
      <c r="D1533" t="s">
        <v>11401</v>
      </c>
      <c r="E1533" t="s">
        <v>5835</v>
      </c>
      <c r="F1533" t="s">
        <v>11402</v>
      </c>
      <c r="G1533" t="s">
        <v>4765</v>
      </c>
      <c r="H1533">
        <v>1.58124</v>
      </c>
      <c r="I1533">
        <v>38.799999999999997</v>
      </c>
      <c r="K1533" t="s">
        <v>11403</v>
      </c>
      <c r="L1533">
        <v>48</v>
      </c>
      <c r="M1533">
        <v>1421</v>
      </c>
      <c r="N1533" t="s">
        <v>5838</v>
      </c>
      <c r="O1533" t="s">
        <v>11404</v>
      </c>
      <c r="P1533" t="s">
        <v>11405</v>
      </c>
    </row>
    <row r="1534" spans="1:16" x14ac:dyDescent="0.15">
      <c r="A1534" t="s">
        <v>2388</v>
      </c>
      <c r="B1534" t="s">
        <v>2389</v>
      </c>
      <c r="C1534" t="s">
        <v>11406</v>
      </c>
      <c r="D1534" t="s">
        <v>11407</v>
      </c>
      <c r="E1534" t="s">
        <v>5835</v>
      </c>
      <c r="F1534" t="s">
        <v>11408</v>
      </c>
      <c r="G1534" t="s">
        <v>4775</v>
      </c>
      <c r="H1534">
        <v>1.5642799999999999</v>
      </c>
      <c r="I1534">
        <v>38.9</v>
      </c>
      <c r="K1534" t="s">
        <v>11409</v>
      </c>
      <c r="L1534">
        <v>46</v>
      </c>
      <c r="M1534">
        <v>1394</v>
      </c>
      <c r="N1534" t="s">
        <v>5838</v>
      </c>
      <c r="O1534" t="s">
        <v>11410</v>
      </c>
      <c r="P1534" t="s">
        <v>11411</v>
      </c>
    </row>
    <row r="1535" spans="1:16" x14ac:dyDescent="0.15">
      <c r="A1535" t="s">
        <v>2388</v>
      </c>
      <c r="B1535" t="s">
        <v>2389</v>
      </c>
      <c r="C1535" t="s">
        <v>11412</v>
      </c>
      <c r="D1535" t="s">
        <v>11413</v>
      </c>
      <c r="E1535" t="s">
        <v>4833</v>
      </c>
      <c r="F1535" t="s">
        <v>1629</v>
      </c>
      <c r="G1535" t="s">
        <v>4775</v>
      </c>
      <c r="H1535">
        <v>1.63209</v>
      </c>
      <c r="I1535">
        <v>39.1</v>
      </c>
      <c r="K1535" t="s">
        <v>11414</v>
      </c>
      <c r="L1535">
        <v>49</v>
      </c>
      <c r="M1535">
        <v>1415</v>
      </c>
      <c r="N1535" t="s">
        <v>4835</v>
      </c>
      <c r="O1535" t="s">
        <v>11415</v>
      </c>
      <c r="P1535" t="s">
        <v>11416</v>
      </c>
    </row>
    <row r="1536" spans="1:16" x14ac:dyDescent="0.15">
      <c r="A1536" t="s">
        <v>2388</v>
      </c>
      <c r="B1536" t="s">
        <v>2389</v>
      </c>
      <c r="C1536" t="s">
        <v>11417</v>
      </c>
      <c r="D1536" t="s">
        <v>11418</v>
      </c>
      <c r="E1536" t="s">
        <v>3975</v>
      </c>
      <c r="F1536" t="s">
        <v>11419</v>
      </c>
      <c r="G1536" t="s">
        <v>4775</v>
      </c>
      <c r="H1536">
        <v>1.6289</v>
      </c>
      <c r="I1536">
        <v>39.200000000000003</v>
      </c>
      <c r="K1536" t="s">
        <v>11420</v>
      </c>
      <c r="L1536">
        <v>45</v>
      </c>
      <c r="M1536">
        <v>1446</v>
      </c>
      <c r="N1536" t="s">
        <v>4974</v>
      </c>
      <c r="O1536" t="s">
        <v>11421</v>
      </c>
      <c r="P1536" t="s">
        <v>11422</v>
      </c>
    </row>
    <row r="1537" spans="1:16" x14ac:dyDescent="0.15">
      <c r="A1537" t="s">
        <v>2388</v>
      </c>
      <c r="B1537" t="s">
        <v>2389</v>
      </c>
      <c r="C1537" t="s">
        <v>11423</v>
      </c>
      <c r="D1537" t="s">
        <v>11424</v>
      </c>
      <c r="E1537" t="s">
        <v>11425</v>
      </c>
      <c r="F1537" t="s">
        <v>11426</v>
      </c>
      <c r="G1537" t="s">
        <v>4775</v>
      </c>
      <c r="H1537">
        <v>1.63043</v>
      </c>
      <c r="I1537">
        <v>38.9</v>
      </c>
      <c r="K1537" t="s">
        <v>11427</v>
      </c>
      <c r="L1537">
        <v>47</v>
      </c>
      <c r="M1537">
        <v>1434</v>
      </c>
      <c r="N1537" t="s">
        <v>7198</v>
      </c>
      <c r="O1537" t="s">
        <v>11428</v>
      </c>
      <c r="P1537" t="s">
        <v>11429</v>
      </c>
    </row>
    <row r="1538" spans="1:16" x14ac:dyDescent="0.15">
      <c r="A1538" t="s">
        <v>2388</v>
      </c>
      <c r="B1538" t="s">
        <v>2389</v>
      </c>
      <c r="C1538" t="s">
        <v>11430</v>
      </c>
      <c r="D1538" t="s">
        <v>11431</v>
      </c>
      <c r="E1538" t="s">
        <v>8488</v>
      </c>
      <c r="F1538" t="s">
        <v>2076</v>
      </c>
      <c r="G1538" t="s">
        <v>4775</v>
      </c>
      <c r="H1538">
        <v>1.6006</v>
      </c>
      <c r="I1538">
        <v>38.9</v>
      </c>
      <c r="K1538" t="s">
        <v>11432</v>
      </c>
      <c r="L1538">
        <v>44</v>
      </c>
      <c r="M1538">
        <v>1409</v>
      </c>
      <c r="N1538" t="s">
        <v>8490</v>
      </c>
      <c r="O1538" t="s">
        <v>11433</v>
      </c>
      <c r="P1538" t="s">
        <v>11434</v>
      </c>
    </row>
    <row r="1539" spans="1:16" x14ac:dyDescent="0.15">
      <c r="A1539" t="s">
        <v>2388</v>
      </c>
      <c r="B1539" t="s">
        <v>2389</v>
      </c>
      <c r="C1539" t="s">
        <v>11435</v>
      </c>
      <c r="D1539" t="s">
        <v>11436</v>
      </c>
      <c r="E1539" t="s">
        <v>5835</v>
      </c>
      <c r="F1539" t="s">
        <v>11437</v>
      </c>
      <c r="G1539" t="s">
        <v>4775</v>
      </c>
      <c r="H1539">
        <v>1.59894</v>
      </c>
      <c r="I1539">
        <v>39</v>
      </c>
      <c r="K1539" t="s">
        <v>11438</v>
      </c>
      <c r="L1539">
        <v>55</v>
      </c>
      <c r="M1539">
        <v>1408</v>
      </c>
      <c r="N1539" t="s">
        <v>5838</v>
      </c>
      <c r="O1539" t="s">
        <v>11439</v>
      </c>
      <c r="P1539" t="s">
        <v>11440</v>
      </c>
    </row>
    <row r="1540" spans="1:16" x14ac:dyDescent="0.15">
      <c r="A1540" t="s">
        <v>2388</v>
      </c>
      <c r="B1540" t="s">
        <v>2389</v>
      </c>
      <c r="C1540">
        <v>22389</v>
      </c>
      <c r="D1540" t="s">
        <v>11441</v>
      </c>
      <c r="E1540" t="s">
        <v>11442</v>
      </c>
      <c r="F1540" t="s">
        <v>11443</v>
      </c>
      <c r="G1540" t="s">
        <v>4775</v>
      </c>
      <c r="H1540">
        <v>1.5986499999999999</v>
      </c>
      <c r="I1540">
        <v>39</v>
      </c>
      <c r="K1540" t="s">
        <v>11444</v>
      </c>
      <c r="L1540">
        <v>42</v>
      </c>
      <c r="M1540">
        <v>1429</v>
      </c>
      <c r="N1540" t="s">
        <v>5877</v>
      </c>
      <c r="O1540" t="s">
        <v>11445</v>
      </c>
      <c r="P1540" t="s">
        <v>11446</v>
      </c>
    </row>
    <row r="1541" spans="1:16" x14ac:dyDescent="0.15">
      <c r="A1541" t="s">
        <v>2388</v>
      </c>
      <c r="B1541" t="s">
        <v>2389</v>
      </c>
      <c r="C1541" t="s">
        <v>11447</v>
      </c>
      <c r="D1541" t="s">
        <v>11448</v>
      </c>
      <c r="E1541" t="s">
        <v>4971</v>
      </c>
      <c r="F1541" t="s">
        <v>11449</v>
      </c>
      <c r="G1541" t="s">
        <v>4765</v>
      </c>
      <c r="H1541">
        <v>1.63463</v>
      </c>
      <c r="I1541">
        <v>38.9</v>
      </c>
      <c r="K1541" t="s">
        <v>11450</v>
      </c>
      <c r="L1541">
        <v>66</v>
      </c>
      <c r="M1541">
        <v>1443</v>
      </c>
      <c r="N1541" t="s">
        <v>4974</v>
      </c>
      <c r="O1541" t="s">
        <v>11451</v>
      </c>
      <c r="P1541" t="s">
        <v>11452</v>
      </c>
    </row>
    <row r="1542" spans="1:16" x14ac:dyDescent="0.15">
      <c r="A1542" t="s">
        <v>2388</v>
      </c>
      <c r="B1542" t="s">
        <v>2389</v>
      </c>
      <c r="C1542" t="s">
        <v>11453</v>
      </c>
      <c r="D1542" t="s">
        <v>11454</v>
      </c>
      <c r="E1542" t="s">
        <v>5835</v>
      </c>
      <c r="F1542" t="s">
        <v>11455</v>
      </c>
      <c r="G1542" t="s">
        <v>4765</v>
      </c>
      <c r="H1542">
        <v>1.60917</v>
      </c>
      <c r="I1542">
        <v>38.799999999999997</v>
      </c>
      <c r="K1542" t="s">
        <v>11456</v>
      </c>
      <c r="L1542">
        <v>43</v>
      </c>
      <c r="M1542">
        <v>1426</v>
      </c>
      <c r="N1542" t="s">
        <v>5838</v>
      </c>
      <c r="O1542" t="s">
        <v>11457</v>
      </c>
      <c r="P1542" t="s">
        <v>11458</v>
      </c>
    </row>
    <row r="1543" spans="1:16" x14ac:dyDescent="0.15">
      <c r="A1543" t="s">
        <v>2388</v>
      </c>
      <c r="B1543" t="s">
        <v>2389</v>
      </c>
      <c r="C1543" t="s">
        <v>11459</v>
      </c>
      <c r="D1543" t="s">
        <v>11460</v>
      </c>
      <c r="E1543" t="s">
        <v>11461</v>
      </c>
      <c r="F1543" t="s">
        <v>11462</v>
      </c>
      <c r="G1543" t="s">
        <v>4775</v>
      </c>
      <c r="H1543">
        <v>1.6834499999999999</v>
      </c>
      <c r="I1543">
        <v>38.700000000000003</v>
      </c>
      <c r="K1543" t="s">
        <v>11463</v>
      </c>
      <c r="L1543">
        <v>72</v>
      </c>
      <c r="M1543">
        <v>1514</v>
      </c>
      <c r="N1543" t="s">
        <v>4914</v>
      </c>
      <c r="O1543" t="s">
        <v>11464</v>
      </c>
      <c r="P1543" t="s">
        <v>11465</v>
      </c>
    </row>
    <row r="1544" spans="1:16" x14ac:dyDescent="0.15">
      <c r="A1544" t="s">
        <v>2388</v>
      </c>
      <c r="B1544" t="s">
        <v>2389</v>
      </c>
      <c r="C1544">
        <v>22336</v>
      </c>
      <c r="D1544" t="s">
        <v>11466</v>
      </c>
      <c r="E1544" t="s">
        <v>11467</v>
      </c>
      <c r="F1544" t="s">
        <v>11468</v>
      </c>
      <c r="G1544" t="s">
        <v>4775</v>
      </c>
      <c r="H1544">
        <v>1.6856</v>
      </c>
      <c r="I1544">
        <v>39.1</v>
      </c>
      <c r="K1544" t="s">
        <v>11469</v>
      </c>
      <c r="L1544">
        <v>114</v>
      </c>
      <c r="M1544">
        <v>1508</v>
      </c>
      <c r="N1544" t="s">
        <v>7360</v>
      </c>
      <c r="O1544" t="s">
        <v>11470</v>
      </c>
      <c r="P1544" t="s">
        <v>11471</v>
      </c>
    </row>
    <row r="1545" spans="1:16" x14ac:dyDescent="0.15">
      <c r="A1545" t="s">
        <v>2388</v>
      </c>
      <c r="B1545" t="s">
        <v>2389</v>
      </c>
      <c r="C1545" t="s">
        <v>11472</v>
      </c>
      <c r="D1545" t="s">
        <v>11473</v>
      </c>
      <c r="E1545" t="s">
        <v>11474</v>
      </c>
      <c r="F1545" t="s">
        <v>11475</v>
      </c>
      <c r="G1545" t="s">
        <v>4775</v>
      </c>
      <c r="H1545">
        <v>1.6130899999999999</v>
      </c>
      <c r="I1545">
        <v>38.9</v>
      </c>
      <c r="K1545" t="s">
        <v>11476</v>
      </c>
      <c r="L1545">
        <v>76</v>
      </c>
      <c r="M1545">
        <v>1436</v>
      </c>
      <c r="N1545" t="s">
        <v>4914</v>
      </c>
      <c r="O1545" t="s">
        <v>11477</v>
      </c>
      <c r="P1545" t="s">
        <v>11478</v>
      </c>
    </row>
    <row r="1546" spans="1:16" x14ac:dyDescent="0.15">
      <c r="A1546" t="s">
        <v>2388</v>
      </c>
      <c r="B1546" t="s">
        <v>2389</v>
      </c>
      <c r="C1546" t="s">
        <v>11479</v>
      </c>
      <c r="D1546" t="s">
        <v>11480</v>
      </c>
      <c r="E1546" t="s">
        <v>4441</v>
      </c>
      <c r="F1546" t="s">
        <v>1867</v>
      </c>
      <c r="G1546" t="s">
        <v>4775</v>
      </c>
      <c r="H1546">
        <v>1.67127</v>
      </c>
      <c r="I1546">
        <v>38.799999999999997</v>
      </c>
      <c r="K1546" t="s">
        <v>11481</v>
      </c>
      <c r="L1546">
        <v>88</v>
      </c>
      <c r="M1546">
        <v>1467</v>
      </c>
      <c r="N1546" t="s">
        <v>6317</v>
      </c>
      <c r="O1546" t="s">
        <v>11482</v>
      </c>
      <c r="P1546" t="s">
        <v>11483</v>
      </c>
    </row>
    <row r="1547" spans="1:16" x14ac:dyDescent="0.15">
      <c r="A1547" t="s">
        <v>2388</v>
      </c>
      <c r="B1547" t="s">
        <v>2389</v>
      </c>
      <c r="C1547" t="s">
        <v>11484</v>
      </c>
      <c r="D1547" t="s">
        <v>11485</v>
      </c>
      <c r="E1547" t="s">
        <v>6345</v>
      </c>
      <c r="F1547" t="s">
        <v>11486</v>
      </c>
      <c r="G1547" t="s">
        <v>4775</v>
      </c>
      <c r="H1547">
        <v>1.6474500000000001</v>
      </c>
      <c r="I1547">
        <v>38.9</v>
      </c>
      <c r="K1547" t="s">
        <v>11487</v>
      </c>
      <c r="L1547">
        <v>77</v>
      </c>
      <c r="M1547">
        <v>1461</v>
      </c>
      <c r="N1547" t="s">
        <v>6348</v>
      </c>
      <c r="O1547" t="s">
        <v>11488</v>
      </c>
      <c r="P1547" t="s">
        <v>11489</v>
      </c>
    </row>
    <row r="1548" spans="1:16" x14ac:dyDescent="0.15">
      <c r="A1548" t="s">
        <v>2388</v>
      </c>
      <c r="B1548" t="s">
        <v>2389</v>
      </c>
      <c r="C1548" t="s">
        <v>11490</v>
      </c>
      <c r="D1548" t="s">
        <v>11491</v>
      </c>
      <c r="E1548" t="s">
        <v>9222</v>
      </c>
      <c r="F1548" t="s">
        <v>2199</v>
      </c>
      <c r="G1548" t="s">
        <v>4775</v>
      </c>
      <c r="H1548">
        <v>1.63005</v>
      </c>
      <c r="I1548">
        <v>38.9</v>
      </c>
      <c r="K1548" t="s">
        <v>11492</v>
      </c>
      <c r="L1548">
        <v>52</v>
      </c>
      <c r="M1548">
        <v>1442</v>
      </c>
      <c r="N1548" t="s">
        <v>9224</v>
      </c>
      <c r="O1548" t="s">
        <v>11493</v>
      </c>
      <c r="P1548" t="s">
        <v>11494</v>
      </c>
    </row>
    <row r="1549" spans="1:16" x14ac:dyDescent="0.15">
      <c r="A1549" t="s">
        <v>2388</v>
      </c>
      <c r="B1549" t="s">
        <v>2389</v>
      </c>
      <c r="C1549">
        <v>2007</v>
      </c>
      <c r="D1549" t="s">
        <v>11495</v>
      </c>
      <c r="E1549" t="s">
        <v>11496</v>
      </c>
      <c r="F1549" t="s">
        <v>11497</v>
      </c>
      <c r="G1549" t="s">
        <v>4775</v>
      </c>
      <c r="H1549">
        <v>1.6781299999999999</v>
      </c>
      <c r="I1549">
        <v>38.799999999999997</v>
      </c>
      <c r="K1549" t="s">
        <v>11498</v>
      </c>
      <c r="L1549">
        <v>67</v>
      </c>
      <c r="M1549">
        <v>1509</v>
      </c>
      <c r="N1549" t="s">
        <v>7360</v>
      </c>
      <c r="O1549" t="s">
        <v>11499</v>
      </c>
      <c r="P1549" t="s">
        <v>11500</v>
      </c>
    </row>
    <row r="1550" spans="1:16" x14ac:dyDescent="0.15">
      <c r="A1550" t="s">
        <v>2388</v>
      </c>
      <c r="B1550" t="s">
        <v>2389</v>
      </c>
      <c r="C1550" t="s">
        <v>11501</v>
      </c>
      <c r="D1550" t="s">
        <v>11502</v>
      </c>
      <c r="E1550" t="s">
        <v>5630</v>
      </c>
      <c r="F1550" t="s">
        <v>11503</v>
      </c>
      <c r="G1550" t="s">
        <v>4765</v>
      </c>
      <c r="H1550">
        <v>1.61616</v>
      </c>
      <c r="I1550">
        <v>38.9</v>
      </c>
      <c r="K1550" t="s">
        <v>11504</v>
      </c>
      <c r="L1550">
        <v>15</v>
      </c>
      <c r="M1550">
        <v>1443</v>
      </c>
      <c r="N1550" t="s">
        <v>5633</v>
      </c>
      <c r="O1550" t="s">
        <v>11505</v>
      </c>
      <c r="P1550" t="s">
        <v>11506</v>
      </c>
    </row>
    <row r="1551" spans="1:16" x14ac:dyDescent="0.15">
      <c r="A1551" t="s">
        <v>2388</v>
      </c>
      <c r="B1551" t="s">
        <v>2389</v>
      </c>
      <c r="C1551" t="s">
        <v>11507</v>
      </c>
      <c r="D1551" t="s">
        <v>11508</v>
      </c>
      <c r="E1551" t="s">
        <v>9222</v>
      </c>
      <c r="F1551" t="s">
        <v>2241</v>
      </c>
      <c r="G1551" t="s">
        <v>4775</v>
      </c>
      <c r="H1551">
        <v>1.64042</v>
      </c>
      <c r="I1551">
        <v>38.9</v>
      </c>
      <c r="K1551" t="s">
        <v>11509</v>
      </c>
      <c r="L1551">
        <v>82</v>
      </c>
      <c r="M1551">
        <v>1457</v>
      </c>
      <c r="N1551" t="s">
        <v>9224</v>
      </c>
      <c r="O1551" t="s">
        <v>11510</v>
      </c>
      <c r="P1551" t="s">
        <v>11511</v>
      </c>
    </row>
    <row r="1552" spans="1:16" x14ac:dyDescent="0.15">
      <c r="A1552" t="s">
        <v>2388</v>
      </c>
      <c r="B1552" t="s">
        <v>2389</v>
      </c>
      <c r="C1552" t="s">
        <v>11512</v>
      </c>
      <c r="D1552" t="s">
        <v>11513</v>
      </c>
      <c r="E1552" t="s">
        <v>4840</v>
      </c>
      <c r="F1552" t="s">
        <v>1787</v>
      </c>
      <c r="G1552" t="s">
        <v>4775</v>
      </c>
      <c r="H1552">
        <v>1.67296</v>
      </c>
      <c r="I1552">
        <v>38.799999999999997</v>
      </c>
      <c r="K1552" t="s">
        <v>11514</v>
      </c>
      <c r="L1552">
        <v>98</v>
      </c>
      <c r="M1552">
        <v>1474</v>
      </c>
      <c r="N1552" t="s">
        <v>4842</v>
      </c>
      <c r="O1552" t="s">
        <v>11515</v>
      </c>
      <c r="P1552" t="s">
        <v>11516</v>
      </c>
    </row>
    <row r="1553" spans="1:16" x14ac:dyDescent="0.15">
      <c r="A1553" t="s">
        <v>2388</v>
      </c>
      <c r="B1553" t="s">
        <v>2389</v>
      </c>
      <c r="C1553" t="s">
        <v>11517</v>
      </c>
      <c r="D1553" t="s">
        <v>11518</v>
      </c>
      <c r="E1553" t="s">
        <v>4441</v>
      </c>
      <c r="F1553" t="s">
        <v>1872</v>
      </c>
      <c r="G1553" t="s">
        <v>4775</v>
      </c>
      <c r="H1553">
        <v>1.67296</v>
      </c>
      <c r="I1553">
        <v>38.799999999999997</v>
      </c>
      <c r="K1553" t="s">
        <v>11519</v>
      </c>
      <c r="L1553">
        <v>98</v>
      </c>
      <c r="M1553">
        <v>1474</v>
      </c>
      <c r="N1553" t="s">
        <v>6317</v>
      </c>
      <c r="O1553" t="s">
        <v>11520</v>
      </c>
      <c r="P1553" t="s">
        <v>11521</v>
      </c>
    </row>
    <row r="1554" spans="1:16" x14ac:dyDescent="0.15">
      <c r="A1554" t="s">
        <v>2388</v>
      </c>
      <c r="B1554" t="s">
        <v>2389</v>
      </c>
      <c r="C1554" t="s">
        <v>11522</v>
      </c>
      <c r="D1554" t="s">
        <v>11523</v>
      </c>
      <c r="E1554" t="s">
        <v>11310</v>
      </c>
      <c r="F1554" t="s">
        <v>2186</v>
      </c>
      <c r="G1554" t="s">
        <v>4775</v>
      </c>
      <c r="H1554">
        <v>1.6365499999999999</v>
      </c>
      <c r="I1554">
        <v>38.9</v>
      </c>
      <c r="K1554" t="s">
        <v>11524</v>
      </c>
      <c r="L1554">
        <v>87</v>
      </c>
      <c r="M1554">
        <v>1455</v>
      </c>
      <c r="N1554" t="s">
        <v>11312</v>
      </c>
      <c r="O1554" t="s">
        <v>11525</v>
      </c>
      <c r="P1554" t="s">
        <v>11526</v>
      </c>
    </row>
    <row r="1555" spans="1:16" x14ac:dyDescent="0.15">
      <c r="A1555" t="s">
        <v>2388</v>
      </c>
      <c r="B1555" t="s">
        <v>2389</v>
      </c>
      <c r="C1555" t="s">
        <v>11527</v>
      </c>
      <c r="D1555" t="s">
        <v>11528</v>
      </c>
      <c r="E1555" t="s">
        <v>9222</v>
      </c>
      <c r="F1555" t="s">
        <v>2239</v>
      </c>
      <c r="G1555" t="s">
        <v>4775</v>
      </c>
      <c r="H1555">
        <v>1.6370100000000001</v>
      </c>
      <c r="I1555">
        <v>38.9</v>
      </c>
      <c r="K1555" t="s">
        <v>11529</v>
      </c>
      <c r="L1555">
        <v>63</v>
      </c>
      <c r="M1555">
        <v>1444</v>
      </c>
      <c r="N1555" t="s">
        <v>9224</v>
      </c>
      <c r="O1555" t="s">
        <v>11530</v>
      </c>
      <c r="P1555" t="s">
        <v>11531</v>
      </c>
    </row>
    <row r="1556" spans="1:16" x14ac:dyDescent="0.15">
      <c r="A1556" t="s">
        <v>2388</v>
      </c>
      <c r="B1556" t="s">
        <v>2389</v>
      </c>
      <c r="C1556" t="s">
        <v>11532</v>
      </c>
      <c r="D1556" t="s">
        <v>11533</v>
      </c>
      <c r="E1556" t="s">
        <v>9222</v>
      </c>
      <c r="F1556" t="s">
        <v>2210</v>
      </c>
      <c r="G1556" t="s">
        <v>4775</v>
      </c>
      <c r="H1556">
        <v>1.6294900000000001</v>
      </c>
      <c r="I1556">
        <v>38.9</v>
      </c>
      <c r="K1556" t="s">
        <v>11534</v>
      </c>
      <c r="L1556">
        <v>76</v>
      </c>
      <c r="M1556">
        <v>1452</v>
      </c>
      <c r="N1556" t="s">
        <v>9224</v>
      </c>
      <c r="O1556" t="s">
        <v>11535</v>
      </c>
      <c r="P1556" t="s">
        <v>11536</v>
      </c>
    </row>
    <row r="1557" spans="1:16" x14ac:dyDescent="0.15">
      <c r="A1557" t="s">
        <v>2388</v>
      </c>
      <c r="B1557" t="s">
        <v>2389</v>
      </c>
      <c r="C1557" t="s">
        <v>11537</v>
      </c>
      <c r="D1557" t="s">
        <v>11538</v>
      </c>
      <c r="E1557" t="s">
        <v>9222</v>
      </c>
      <c r="F1557" t="s">
        <v>2216</v>
      </c>
      <c r="G1557" t="s">
        <v>4775</v>
      </c>
      <c r="H1557">
        <v>1.63035</v>
      </c>
      <c r="I1557">
        <v>38.9</v>
      </c>
      <c r="K1557" t="s">
        <v>11539</v>
      </c>
      <c r="L1557">
        <v>59</v>
      </c>
      <c r="M1557">
        <v>1445</v>
      </c>
      <c r="N1557" t="s">
        <v>9224</v>
      </c>
      <c r="O1557" t="s">
        <v>11540</v>
      </c>
      <c r="P1557" t="s">
        <v>11541</v>
      </c>
    </row>
    <row r="1558" spans="1:16" x14ac:dyDescent="0.15">
      <c r="A1558" t="s">
        <v>2388</v>
      </c>
      <c r="B1558" t="s">
        <v>2389</v>
      </c>
      <c r="C1558" t="s">
        <v>11542</v>
      </c>
      <c r="D1558" t="s">
        <v>11543</v>
      </c>
      <c r="E1558" t="s">
        <v>9222</v>
      </c>
      <c r="F1558" t="s">
        <v>2245</v>
      </c>
      <c r="G1558" t="s">
        <v>4775</v>
      </c>
      <c r="H1558">
        <v>1.63727</v>
      </c>
      <c r="I1558">
        <v>38.9</v>
      </c>
      <c r="K1558" t="s">
        <v>11544</v>
      </c>
      <c r="L1558">
        <v>75</v>
      </c>
      <c r="M1558">
        <v>1448</v>
      </c>
      <c r="N1558" t="s">
        <v>9224</v>
      </c>
      <c r="O1558" t="s">
        <v>11545</v>
      </c>
      <c r="P1558" t="s">
        <v>11546</v>
      </c>
    </row>
    <row r="1559" spans="1:16" x14ac:dyDescent="0.15">
      <c r="A1559" t="s">
        <v>2388</v>
      </c>
      <c r="B1559" t="s">
        <v>2389</v>
      </c>
      <c r="C1559" t="s">
        <v>11547</v>
      </c>
      <c r="D1559" t="s">
        <v>11548</v>
      </c>
      <c r="E1559" t="s">
        <v>9222</v>
      </c>
      <c r="F1559" t="s">
        <v>2236</v>
      </c>
      <c r="G1559" t="s">
        <v>4775</v>
      </c>
      <c r="H1559">
        <v>1.6417600000000001</v>
      </c>
      <c r="I1559">
        <v>38.9</v>
      </c>
      <c r="K1559" t="s">
        <v>11549</v>
      </c>
      <c r="L1559">
        <v>89</v>
      </c>
      <c r="M1559">
        <v>1461</v>
      </c>
      <c r="N1559" t="s">
        <v>9224</v>
      </c>
      <c r="O1559" t="s">
        <v>11550</v>
      </c>
      <c r="P1559" t="s">
        <v>11551</v>
      </c>
    </row>
    <row r="1560" spans="1:16" x14ac:dyDescent="0.15">
      <c r="A1560" t="s">
        <v>2388</v>
      </c>
      <c r="B1560" t="s">
        <v>2389</v>
      </c>
      <c r="C1560" t="s">
        <v>11552</v>
      </c>
      <c r="D1560" t="s">
        <v>11553</v>
      </c>
      <c r="E1560" t="s">
        <v>9222</v>
      </c>
      <c r="F1560" t="s">
        <v>2230</v>
      </c>
      <c r="G1560" t="s">
        <v>4775</v>
      </c>
      <c r="H1560">
        <v>1.6570100000000001</v>
      </c>
      <c r="I1560">
        <v>39</v>
      </c>
      <c r="K1560" t="s">
        <v>11554</v>
      </c>
      <c r="L1560">
        <v>141</v>
      </c>
      <c r="M1560">
        <v>1468</v>
      </c>
      <c r="N1560" t="s">
        <v>9224</v>
      </c>
      <c r="O1560" t="s">
        <v>11555</v>
      </c>
      <c r="P1560" t="s">
        <v>11556</v>
      </c>
    </row>
    <row r="1561" spans="1:16" x14ac:dyDescent="0.15">
      <c r="A1561" t="s">
        <v>2388</v>
      </c>
      <c r="B1561" t="s">
        <v>2389</v>
      </c>
      <c r="C1561" t="s">
        <v>11557</v>
      </c>
      <c r="D1561" t="s">
        <v>11558</v>
      </c>
      <c r="E1561" t="s">
        <v>9222</v>
      </c>
      <c r="F1561" t="s">
        <v>2209</v>
      </c>
      <c r="G1561" t="s">
        <v>4775</v>
      </c>
      <c r="H1561">
        <v>1.63174</v>
      </c>
      <c r="I1561">
        <v>38.9</v>
      </c>
      <c r="K1561" t="s">
        <v>11559</v>
      </c>
      <c r="L1561">
        <v>69</v>
      </c>
      <c r="M1561">
        <v>1452</v>
      </c>
      <c r="N1561" t="s">
        <v>9224</v>
      </c>
      <c r="O1561" t="s">
        <v>11560</v>
      </c>
      <c r="P1561" t="s">
        <v>11561</v>
      </c>
    </row>
    <row r="1562" spans="1:16" x14ac:dyDescent="0.15">
      <c r="A1562" t="s">
        <v>2388</v>
      </c>
      <c r="B1562" t="s">
        <v>2389</v>
      </c>
      <c r="C1562" t="s">
        <v>11562</v>
      </c>
      <c r="D1562" t="s">
        <v>11563</v>
      </c>
      <c r="E1562" t="s">
        <v>4793</v>
      </c>
      <c r="F1562" t="s">
        <v>1579</v>
      </c>
      <c r="G1562" t="s">
        <v>4775</v>
      </c>
      <c r="H1562">
        <v>1.6346700000000001</v>
      </c>
      <c r="I1562">
        <v>38.700000000000003</v>
      </c>
      <c r="K1562" t="s">
        <v>11564</v>
      </c>
      <c r="L1562">
        <v>74</v>
      </c>
      <c r="M1562">
        <v>1421</v>
      </c>
      <c r="N1562" t="s">
        <v>4796</v>
      </c>
      <c r="O1562" t="s">
        <v>11565</v>
      </c>
      <c r="P1562" t="s">
        <v>11566</v>
      </c>
    </row>
    <row r="1563" spans="1:16" x14ac:dyDescent="0.15">
      <c r="A1563" t="s">
        <v>2388</v>
      </c>
      <c r="B1563" t="s">
        <v>2389</v>
      </c>
      <c r="C1563" t="s">
        <v>11567</v>
      </c>
      <c r="D1563" t="s">
        <v>11568</v>
      </c>
      <c r="E1563" t="s">
        <v>9222</v>
      </c>
      <c r="F1563" t="s">
        <v>2211</v>
      </c>
      <c r="G1563" t="s">
        <v>4775</v>
      </c>
      <c r="H1563">
        <v>1.6338299999999999</v>
      </c>
      <c r="I1563">
        <v>38.9</v>
      </c>
      <c r="K1563" t="s">
        <v>11569</v>
      </c>
      <c r="L1563">
        <v>67</v>
      </c>
      <c r="M1563">
        <v>1453</v>
      </c>
      <c r="N1563" t="s">
        <v>9224</v>
      </c>
      <c r="O1563" t="s">
        <v>11570</v>
      </c>
      <c r="P1563" t="s">
        <v>11571</v>
      </c>
    </row>
    <row r="1564" spans="1:16" x14ac:dyDescent="0.15">
      <c r="A1564" t="s">
        <v>2388</v>
      </c>
      <c r="B1564" t="s">
        <v>2389</v>
      </c>
      <c r="C1564" t="s">
        <v>11572</v>
      </c>
      <c r="D1564" t="s">
        <v>11573</v>
      </c>
      <c r="E1564" t="s">
        <v>9222</v>
      </c>
      <c r="F1564" t="s">
        <v>2202</v>
      </c>
      <c r="G1564" t="s">
        <v>4775</v>
      </c>
      <c r="H1564">
        <v>1.63035</v>
      </c>
      <c r="I1564">
        <v>38.9</v>
      </c>
      <c r="K1564" t="s">
        <v>11574</v>
      </c>
      <c r="L1564">
        <v>64</v>
      </c>
      <c r="M1564">
        <v>1449</v>
      </c>
      <c r="N1564" t="s">
        <v>9224</v>
      </c>
      <c r="O1564" t="s">
        <v>11575</v>
      </c>
      <c r="P1564" t="s">
        <v>11576</v>
      </c>
    </row>
    <row r="1565" spans="1:16" x14ac:dyDescent="0.15">
      <c r="A1565" t="s">
        <v>2388</v>
      </c>
      <c r="B1565" t="s">
        <v>2389</v>
      </c>
      <c r="C1565">
        <v>30908</v>
      </c>
      <c r="D1565" t="s">
        <v>11577</v>
      </c>
      <c r="E1565" t="s">
        <v>6345</v>
      </c>
      <c r="F1565" t="s">
        <v>11578</v>
      </c>
      <c r="G1565" t="s">
        <v>4775</v>
      </c>
      <c r="H1565">
        <v>1.6607400000000001</v>
      </c>
      <c r="I1565">
        <v>39</v>
      </c>
      <c r="K1565" t="s">
        <v>11579</v>
      </c>
      <c r="L1565">
        <v>136</v>
      </c>
      <c r="M1565">
        <v>1474</v>
      </c>
      <c r="N1565" t="s">
        <v>6348</v>
      </c>
      <c r="O1565" t="s">
        <v>11580</v>
      </c>
      <c r="P1565" t="s">
        <v>11581</v>
      </c>
    </row>
    <row r="1566" spans="1:16" x14ac:dyDescent="0.15">
      <c r="A1566" t="s">
        <v>2388</v>
      </c>
      <c r="B1566" t="s">
        <v>2389</v>
      </c>
      <c r="C1566" t="s">
        <v>11582</v>
      </c>
      <c r="D1566" t="s">
        <v>11583</v>
      </c>
      <c r="E1566" t="s">
        <v>4441</v>
      </c>
      <c r="F1566" t="s">
        <v>11584</v>
      </c>
      <c r="G1566" t="s">
        <v>4765</v>
      </c>
      <c r="H1566">
        <v>1.6860999999999999</v>
      </c>
      <c r="I1566">
        <v>39</v>
      </c>
      <c r="K1566" t="s">
        <v>11585</v>
      </c>
      <c r="L1566">
        <v>50</v>
      </c>
      <c r="M1566">
        <v>1468</v>
      </c>
      <c r="N1566" t="s">
        <v>5681</v>
      </c>
      <c r="O1566" t="s">
        <v>11586</v>
      </c>
      <c r="P1566" t="s">
        <v>11587</v>
      </c>
    </row>
    <row r="1567" spans="1:16" x14ac:dyDescent="0.15">
      <c r="A1567" t="s">
        <v>2388</v>
      </c>
      <c r="B1567" t="s">
        <v>2389</v>
      </c>
      <c r="C1567">
        <v>22360</v>
      </c>
      <c r="D1567" t="s">
        <v>11588</v>
      </c>
      <c r="E1567" t="s">
        <v>11589</v>
      </c>
      <c r="F1567" t="s">
        <v>11590</v>
      </c>
      <c r="G1567" t="s">
        <v>4775</v>
      </c>
      <c r="H1567">
        <v>1.7036199999999999</v>
      </c>
      <c r="I1567">
        <v>38.700000000000003</v>
      </c>
      <c r="K1567" t="s">
        <v>11591</v>
      </c>
      <c r="L1567">
        <v>66</v>
      </c>
      <c r="M1567">
        <v>1534</v>
      </c>
      <c r="N1567" t="s">
        <v>7360</v>
      </c>
      <c r="O1567" t="s">
        <v>11592</v>
      </c>
      <c r="P1567" t="s">
        <v>11593</v>
      </c>
    </row>
    <row r="1568" spans="1:16" x14ac:dyDescent="0.15">
      <c r="A1568" t="s">
        <v>2388</v>
      </c>
      <c r="B1568" t="s">
        <v>2389</v>
      </c>
      <c r="C1568" t="s">
        <v>11594</v>
      </c>
      <c r="D1568" t="s">
        <v>11595</v>
      </c>
      <c r="E1568" t="s">
        <v>9222</v>
      </c>
      <c r="F1568" t="s">
        <v>2235</v>
      </c>
      <c r="G1568" t="s">
        <v>4775</v>
      </c>
      <c r="H1568">
        <v>1.63612</v>
      </c>
      <c r="I1568">
        <v>38.9</v>
      </c>
      <c r="K1568" t="s">
        <v>11596</v>
      </c>
      <c r="L1568">
        <v>76</v>
      </c>
      <c r="M1568">
        <v>1448</v>
      </c>
      <c r="N1568" t="s">
        <v>9224</v>
      </c>
      <c r="O1568" t="s">
        <v>11597</v>
      </c>
      <c r="P1568" t="s">
        <v>11598</v>
      </c>
    </row>
    <row r="1569" spans="1:16" x14ac:dyDescent="0.15">
      <c r="A1569" t="s">
        <v>2388</v>
      </c>
      <c r="B1569" t="s">
        <v>2389</v>
      </c>
      <c r="C1569">
        <v>45</v>
      </c>
      <c r="D1569" t="s">
        <v>11599</v>
      </c>
      <c r="E1569" t="s">
        <v>11600</v>
      </c>
      <c r="F1569" t="s">
        <v>494</v>
      </c>
      <c r="G1569" t="s">
        <v>4775</v>
      </c>
      <c r="H1569">
        <v>1.64262</v>
      </c>
      <c r="I1569">
        <v>38.799999999999997</v>
      </c>
      <c r="K1569" t="s">
        <v>11601</v>
      </c>
      <c r="L1569">
        <v>55</v>
      </c>
      <c r="M1569">
        <v>1483</v>
      </c>
      <c r="N1569" t="s">
        <v>10949</v>
      </c>
      <c r="O1569" t="s">
        <v>11602</v>
      </c>
      <c r="P1569" t="s">
        <v>11603</v>
      </c>
    </row>
    <row r="1570" spans="1:16" x14ac:dyDescent="0.15">
      <c r="A1570" t="s">
        <v>2388</v>
      </c>
      <c r="B1570" t="s">
        <v>2389</v>
      </c>
      <c r="C1570" t="s">
        <v>11604</v>
      </c>
      <c r="D1570" t="s">
        <v>11605</v>
      </c>
      <c r="E1570" t="s">
        <v>11606</v>
      </c>
      <c r="F1570" t="s">
        <v>11607</v>
      </c>
      <c r="G1570" t="s">
        <v>4775</v>
      </c>
      <c r="H1570">
        <v>1.63402</v>
      </c>
      <c r="I1570">
        <v>38.9</v>
      </c>
      <c r="K1570" t="s">
        <v>11608</v>
      </c>
      <c r="L1570">
        <v>50</v>
      </c>
      <c r="M1570">
        <v>1428</v>
      </c>
      <c r="N1570" t="s">
        <v>7198</v>
      </c>
      <c r="O1570" t="s">
        <v>11609</v>
      </c>
      <c r="P1570" t="s">
        <v>11610</v>
      </c>
    </row>
    <row r="1571" spans="1:16" x14ac:dyDescent="0.15">
      <c r="A1571" t="s">
        <v>2388</v>
      </c>
      <c r="B1571" t="s">
        <v>2389</v>
      </c>
      <c r="C1571" t="s">
        <v>11611</v>
      </c>
      <c r="D1571" t="s">
        <v>11612</v>
      </c>
      <c r="E1571" t="s">
        <v>4840</v>
      </c>
      <c r="F1571" t="s">
        <v>1791</v>
      </c>
      <c r="G1571" t="s">
        <v>4775</v>
      </c>
      <c r="H1571">
        <v>1.6585099999999999</v>
      </c>
      <c r="I1571">
        <v>38.9</v>
      </c>
      <c r="K1571" t="s">
        <v>11613</v>
      </c>
      <c r="L1571">
        <v>55</v>
      </c>
      <c r="M1571">
        <v>1438</v>
      </c>
      <c r="N1571" t="s">
        <v>4842</v>
      </c>
      <c r="O1571" t="s">
        <v>11614</v>
      </c>
      <c r="P1571" t="s">
        <v>11615</v>
      </c>
    </row>
    <row r="1572" spans="1:16" x14ac:dyDescent="0.15">
      <c r="A1572" t="s">
        <v>2388</v>
      </c>
      <c r="B1572" t="s">
        <v>2389</v>
      </c>
      <c r="C1572" t="s">
        <v>11616</v>
      </c>
      <c r="D1572" t="s">
        <v>11617</v>
      </c>
      <c r="E1572" t="s">
        <v>9222</v>
      </c>
      <c r="F1572" t="s">
        <v>2243</v>
      </c>
      <c r="G1572" t="s">
        <v>4775</v>
      </c>
      <c r="H1572">
        <v>1.6490499999999999</v>
      </c>
      <c r="I1572">
        <v>38.9</v>
      </c>
      <c r="K1572" t="s">
        <v>11618</v>
      </c>
      <c r="L1572">
        <v>102</v>
      </c>
      <c r="M1572">
        <v>1454</v>
      </c>
      <c r="N1572" t="s">
        <v>9224</v>
      </c>
      <c r="O1572" t="s">
        <v>11619</v>
      </c>
      <c r="P1572" t="s">
        <v>11620</v>
      </c>
    </row>
    <row r="1573" spans="1:16" x14ac:dyDescent="0.15">
      <c r="A1573" t="s">
        <v>2388</v>
      </c>
      <c r="B1573" t="s">
        <v>2389</v>
      </c>
      <c r="C1573" t="s">
        <v>11621</v>
      </c>
      <c r="D1573" t="s">
        <v>11622</v>
      </c>
      <c r="E1573" t="s">
        <v>5054</v>
      </c>
      <c r="F1573" t="s">
        <v>1892</v>
      </c>
      <c r="G1573" t="s">
        <v>4765</v>
      </c>
      <c r="H1573">
        <v>1.5707100000000001</v>
      </c>
      <c r="I1573">
        <v>38.9</v>
      </c>
      <c r="K1573" t="s">
        <v>11623</v>
      </c>
      <c r="L1573">
        <v>90</v>
      </c>
      <c r="M1573">
        <v>1412</v>
      </c>
      <c r="N1573" t="s">
        <v>5056</v>
      </c>
      <c r="O1573" t="s">
        <v>11624</v>
      </c>
      <c r="P1573" t="s">
        <v>11625</v>
      </c>
    </row>
    <row r="1574" spans="1:16" x14ac:dyDescent="0.15">
      <c r="A1574" t="s">
        <v>2388</v>
      </c>
      <c r="B1574" t="s">
        <v>2389</v>
      </c>
      <c r="C1574" t="s">
        <v>11626</v>
      </c>
      <c r="D1574" t="s">
        <v>11627</v>
      </c>
      <c r="E1574" t="s">
        <v>3975</v>
      </c>
      <c r="F1574" t="s">
        <v>11628</v>
      </c>
      <c r="G1574" t="s">
        <v>4775</v>
      </c>
      <c r="H1574">
        <v>1.57108</v>
      </c>
      <c r="I1574">
        <v>39</v>
      </c>
      <c r="K1574" t="s">
        <v>11629</v>
      </c>
      <c r="L1574">
        <v>54</v>
      </c>
      <c r="M1574">
        <v>1428</v>
      </c>
      <c r="N1574" t="s">
        <v>4974</v>
      </c>
      <c r="O1574" t="s">
        <v>11630</v>
      </c>
      <c r="P1574" t="s">
        <v>11631</v>
      </c>
    </row>
    <row r="1575" spans="1:16" x14ac:dyDescent="0.15">
      <c r="A1575" t="s">
        <v>2388</v>
      </c>
      <c r="B1575" t="s">
        <v>2389</v>
      </c>
      <c r="C1575" t="s">
        <v>11632</v>
      </c>
      <c r="D1575" t="s">
        <v>11633</v>
      </c>
      <c r="E1575" t="s">
        <v>4971</v>
      </c>
      <c r="F1575" t="s">
        <v>11634</v>
      </c>
      <c r="G1575" t="s">
        <v>4775</v>
      </c>
      <c r="H1575">
        <v>1.65587</v>
      </c>
      <c r="I1575">
        <v>38.9</v>
      </c>
      <c r="K1575" t="s">
        <v>11635</v>
      </c>
      <c r="L1575">
        <v>42</v>
      </c>
      <c r="M1575">
        <v>1469</v>
      </c>
      <c r="N1575" t="s">
        <v>4974</v>
      </c>
      <c r="O1575" t="s">
        <v>11636</v>
      </c>
      <c r="P1575" t="s">
        <v>11637</v>
      </c>
    </row>
    <row r="1576" spans="1:16" x14ac:dyDescent="0.15">
      <c r="A1576" t="s">
        <v>2388</v>
      </c>
      <c r="B1576" t="s">
        <v>2389</v>
      </c>
      <c r="C1576" t="s">
        <v>11638</v>
      </c>
      <c r="D1576" t="s">
        <v>11639</v>
      </c>
      <c r="E1576" t="s">
        <v>6345</v>
      </c>
      <c r="F1576" t="s">
        <v>11640</v>
      </c>
      <c r="G1576" t="s">
        <v>4775</v>
      </c>
      <c r="H1576">
        <v>1.59602</v>
      </c>
      <c r="I1576">
        <v>38.9</v>
      </c>
      <c r="K1576" t="s">
        <v>11641</v>
      </c>
      <c r="L1576">
        <v>51</v>
      </c>
      <c r="M1576">
        <v>1411</v>
      </c>
      <c r="N1576" t="s">
        <v>6348</v>
      </c>
      <c r="O1576" t="s">
        <v>11642</v>
      </c>
      <c r="P1576" t="s">
        <v>11643</v>
      </c>
    </row>
    <row r="1577" spans="1:16" x14ac:dyDescent="0.15">
      <c r="A1577" t="s">
        <v>2388</v>
      </c>
      <c r="B1577" t="s">
        <v>2389</v>
      </c>
      <c r="C1577" t="s">
        <v>11644</v>
      </c>
      <c r="D1577" t="s">
        <v>11645</v>
      </c>
      <c r="E1577" t="s">
        <v>5630</v>
      </c>
      <c r="F1577" t="s">
        <v>11646</v>
      </c>
      <c r="G1577" t="s">
        <v>4765</v>
      </c>
      <c r="H1577">
        <v>1.62906</v>
      </c>
      <c r="I1577">
        <v>38.9</v>
      </c>
      <c r="K1577" t="s">
        <v>11647</v>
      </c>
      <c r="L1577">
        <v>15</v>
      </c>
      <c r="M1577">
        <v>1450</v>
      </c>
      <c r="N1577" t="s">
        <v>5633</v>
      </c>
      <c r="O1577" t="s">
        <v>11648</v>
      </c>
      <c r="P1577" t="s">
        <v>11649</v>
      </c>
    </row>
    <row r="1578" spans="1:16" x14ac:dyDescent="0.15">
      <c r="A1578" t="s">
        <v>2388</v>
      </c>
      <c r="B1578" t="s">
        <v>2389</v>
      </c>
      <c r="C1578" t="s">
        <v>11650</v>
      </c>
      <c r="D1578" t="s">
        <v>11651</v>
      </c>
      <c r="E1578" t="s">
        <v>3975</v>
      </c>
      <c r="F1578" t="s">
        <v>11652</v>
      </c>
      <c r="G1578" t="s">
        <v>4775</v>
      </c>
      <c r="H1578">
        <v>1.6050800000000001</v>
      </c>
      <c r="I1578">
        <v>38.9</v>
      </c>
      <c r="K1578" t="s">
        <v>11653</v>
      </c>
      <c r="L1578">
        <v>60</v>
      </c>
      <c r="M1578">
        <v>1445</v>
      </c>
      <c r="N1578" t="s">
        <v>4974</v>
      </c>
      <c r="O1578" t="s">
        <v>11654</v>
      </c>
      <c r="P1578" t="s">
        <v>11655</v>
      </c>
    </row>
    <row r="1579" spans="1:16" x14ac:dyDescent="0.15">
      <c r="A1579" t="s">
        <v>2388</v>
      </c>
      <c r="B1579" t="s">
        <v>2389</v>
      </c>
      <c r="C1579" t="s">
        <v>11656</v>
      </c>
      <c r="D1579" t="s">
        <v>11657</v>
      </c>
      <c r="E1579" t="s">
        <v>6345</v>
      </c>
      <c r="F1579" t="s">
        <v>11658</v>
      </c>
      <c r="G1579" t="s">
        <v>4775</v>
      </c>
      <c r="H1579">
        <v>1.59581</v>
      </c>
      <c r="I1579">
        <v>39</v>
      </c>
      <c r="K1579" t="s">
        <v>11659</v>
      </c>
      <c r="L1579">
        <v>51</v>
      </c>
      <c r="M1579">
        <v>1406</v>
      </c>
      <c r="N1579" t="s">
        <v>6348</v>
      </c>
      <c r="O1579" t="s">
        <v>11660</v>
      </c>
      <c r="P1579" t="s">
        <v>11661</v>
      </c>
    </row>
    <row r="1580" spans="1:16" x14ac:dyDescent="0.15">
      <c r="A1580" t="s">
        <v>2388</v>
      </c>
      <c r="B1580" t="s">
        <v>2389</v>
      </c>
      <c r="C1580" t="s">
        <v>11662</v>
      </c>
      <c r="D1580" t="s">
        <v>11663</v>
      </c>
      <c r="E1580" t="s">
        <v>11664</v>
      </c>
      <c r="F1580" t="s">
        <v>11665</v>
      </c>
      <c r="G1580" t="s">
        <v>4775</v>
      </c>
      <c r="H1580">
        <v>1.5968599999999999</v>
      </c>
      <c r="I1580">
        <v>39</v>
      </c>
      <c r="K1580" t="s">
        <v>11666</v>
      </c>
      <c r="L1580">
        <v>62</v>
      </c>
      <c r="M1580">
        <v>1445</v>
      </c>
      <c r="N1580" t="s">
        <v>4914</v>
      </c>
      <c r="O1580" t="s">
        <v>11667</v>
      </c>
      <c r="P1580" t="s">
        <v>11668</v>
      </c>
    </row>
    <row r="1581" spans="1:16" x14ac:dyDescent="0.15">
      <c r="A1581" t="s">
        <v>2388</v>
      </c>
      <c r="B1581" t="s">
        <v>2389</v>
      </c>
      <c r="C1581" t="s">
        <v>5177</v>
      </c>
      <c r="D1581" t="s">
        <v>11669</v>
      </c>
      <c r="E1581" t="s">
        <v>5179</v>
      </c>
      <c r="F1581" t="s">
        <v>2277</v>
      </c>
      <c r="G1581" t="s">
        <v>4775</v>
      </c>
      <c r="H1581">
        <v>1.5577700000000001</v>
      </c>
      <c r="I1581">
        <v>39.200000000000003</v>
      </c>
      <c r="K1581" t="s">
        <v>11670</v>
      </c>
      <c r="L1581">
        <v>58</v>
      </c>
      <c r="M1581">
        <v>1418</v>
      </c>
      <c r="N1581" t="s">
        <v>5181</v>
      </c>
      <c r="O1581" t="s">
        <v>11671</v>
      </c>
      <c r="P1581" t="s">
        <v>11672</v>
      </c>
    </row>
    <row r="1582" spans="1:16" x14ac:dyDescent="0.15">
      <c r="A1582" t="s">
        <v>2388</v>
      </c>
      <c r="B1582" t="s">
        <v>2389</v>
      </c>
      <c r="C1582" t="s">
        <v>11673</v>
      </c>
      <c r="D1582" t="s">
        <v>11674</v>
      </c>
      <c r="E1582" t="s">
        <v>5835</v>
      </c>
      <c r="F1582" t="s">
        <v>11675</v>
      </c>
      <c r="G1582" t="s">
        <v>4765</v>
      </c>
      <c r="H1582">
        <v>1.5919000000000001</v>
      </c>
      <c r="I1582">
        <v>39</v>
      </c>
      <c r="K1582" t="s">
        <v>11676</v>
      </c>
      <c r="L1582">
        <v>49</v>
      </c>
      <c r="M1582">
        <v>1439</v>
      </c>
      <c r="N1582" t="s">
        <v>5838</v>
      </c>
      <c r="O1582" t="s">
        <v>11677</v>
      </c>
      <c r="P1582" t="s">
        <v>11678</v>
      </c>
    </row>
    <row r="1583" spans="1:16" x14ac:dyDescent="0.15">
      <c r="A1583" t="s">
        <v>2388</v>
      </c>
      <c r="B1583" t="s">
        <v>2389</v>
      </c>
      <c r="C1583" t="s">
        <v>11679</v>
      </c>
      <c r="D1583" t="s">
        <v>11680</v>
      </c>
      <c r="E1583" t="s">
        <v>5905</v>
      </c>
      <c r="F1583" t="s">
        <v>11681</v>
      </c>
      <c r="G1583" t="s">
        <v>4775</v>
      </c>
      <c r="H1583">
        <v>1.6230800000000001</v>
      </c>
      <c r="I1583">
        <v>38.9</v>
      </c>
      <c r="K1583" t="s">
        <v>11682</v>
      </c>
      <c r="L1583">
        <v>61</v>
      </c>
      <c r="M1583">
        <v>1448</v>
      </c>
      <c r="N1583" t="s">
        <v>5908</v>
      </c>
      <c r="O1583" t="s">
        <v>11683</v>
      </c>
      <c r="P1583" t="s">
        <v>11684</v>
      </c>
    </row>
    <row r="1584" spans="1:16" x14ac:dyDescent="0.15">
      <c r="A1584" t="s">
        <v>2388</v>
      </c>
      <c r="B1584" t="s">
        <v>2389</v>
      </c>
      <c r="C1584" t="s">
        <v>11685</v>
      </c>
      <c r="D1584" t="s">
        <v>11686</v>
      </c>
      <c r="E1584" t="s">
        <v>11687</v>
      </c>
      <c r="F1584" t="s">
        <v>11688</v>
      </c>
      <c r="G1584" t="s">
        <v>4775</v>
      </c>
      <c r="H1584">
        <v>1.6584300000000001</v>
      </c>
      <c r="I1584">
        <v>38.799999999999997</v>
      </c>
      <c r="K1584" t="s">
        <v>11689</v>
      </c>
      <c r="L1584">
        <v>84</v>
      </c>
      <c r="M1584">
        <v>1491</v>
      </c>
      <c r="N1584" t="s">
        <v>4914</v>
      </c>
      <c r="O1584" t="s">
        <v>11690</v>
      </c>
      <c r="P1584" t="s">
        <v>11691</v>
      </c>
    </row>
    <row r="1585" spans="1:16" x14ac:dyDescent="0.15">
      <c r="A1585" t="s">
        <v>2388</v>
      </c>
      <c r="B1585" t="s">
        <v>2389</v>
      </c>
      <c r="C1585">
        <v>26093</v>
      </c>
      <c r="D1585" t="s">
        <v>11692</v>
      </c>
      <c r="E1585" t="s">
        <v>11693</v>
      </c>
      <c r="F1585" t="s">
        <v>11694</v>
      </c>
      <c r="G1585" t="s">
        <v>4775</v>
      </c>
      <c r="H1585">
        <v>1.6417299999999999</v>
      </c>
      <c r="I1585">
        <v>38.9</v>
      </c>
      <c r="K1585" t="s">
        <v>11695</v>
      </c>
      <c r="L1585">
        <v>53</v>
      </c>
      <c r="M1585">
        <v>1463</v>
      </c>
      <c r="N1585" t="s">
        <v>7360</v>
      </c>
      <c r="O1585" t="s">
        <v>11696</v>
      </c>
      <c r="P1585" t="s">
        <v>11697</v>
      </c>
    </row>
    <row r="1586" spans="1:16" x14ac:dyDescent="0.15">
      <c r="A1586" t="s">
        <v>2388</v>
      </c>
      <c r="B1586" t="s">
        <v>2389</v>
      </c>
      <c r="C1586" t="s">
        <v>11698</v>
      </c>
      <c r="D1586" t="s">
        <v>11699</v>
      </c>
      <c r="E1586" t="s">
        <v>11700</v>
      </c>
      <c r="F1586" t="s">
        <v>11701</v>
      </c>
      <c r="G1586" t="s">
        <v>4775</v>
      </c>
      <c r="H1586">
        <v>1.60876</v>
      </c>
      <c r="I1586">
        <v>38.9</v>
      </c>
      <c r="K1586" t="s">
        <v>11702</v>
      </c>
      <c r="L1586">
        <v>61</v>
      </c>
      <c r="M1586">
        <v>1435</v>
      </c>
      <c r="N1586" t="s">
        <v>4914</v>
      </c>
      <c r="O1586" t="s">
        <v>11703</v>
      </c>
      <c r="P1586" t="s">
        <v>11704</v>
      </c>
    </row>
    <row r="1587" spans="1:16" x14ac:dyDescent="0.15">
      <c r="A1587" t="s">
        <v>2388</v>
      </c>
      <c r="B1587" t="s">
        <v>2389</v>
      </c>
      <c r="C1587" t="s">
        <v>11705</v>
      </c>
      <c r="D1587" t="s">
        <v>11706</v>
      </c>
      <c r="E1587" t="s">
        <v>11707</v>
      </c>
      <c r="F1587" t="s">
        <v>1584</v>
      </c>
      <c r="G1587" t="s">
        <v>4775</v>
      </c>
      <c r="H1587">
        <v>1.59091</v>
      </c>
      <c r="I1587">
        <v>38.799999999999997</v>
      </c>
      <c r="K1587" t="s">
        <v>11708</v>
      </c>
      <c r="L1587">
        <v>50</v>
      </c>
      <c r="M1587">
        <v>1360</v>
      </c>
      <c r="N1587" t="s">
        <v>8084</v>
      </c>
      <c r="O1587" t="s">
        <v>11709</v>
      </c>
      <c r="P1587" t="s">
        <v>11710</v>
      </c>
    </row>
    <row r="1588" spans="1:16" x14ac:dyDescent="0.15">
      <c r="A1588" t="s">
        <v>2388</v>
      </c>
      <c r="B1588" t="s">
        <v>2389</v>
      </c>
      <c r="C1588">
        <v>22351</v>
      </c>
      <c r="D1588" t="s">
        <v>11711</v>
      </c>
      <c r="E1588" t="s">
        <v>11712</v>
      </c>
      <c r="F1588" t="s">
        <v>11713</v>
      </c>
      <c r="G1588" t="s">
        <v>4775</v>
      </c>
      <c r="H1588">
        <v>1.6365000000000001</v>
      </c>
      <c r="I1588">
        <v>39</v>
      </c>
      <c r="K1588" t="s">
        <v>11714</v>
      </c>
      <c r="L1588">
        <v>75</v>
      </c>
      <c r="M1588">
        <v>1469</v>
      </c>
      <c r="N1588" t="s">
        <v>7360</v>
      </c>
      <c r="O1588" t="s">
        <v>11715</v>
      </c>
      <c r="P1588" t="s">
        <v>11716</v>
      </c>
    </row>
    <row r="1589" spans="1:16" x14ac:dyDescent="0.15">
      <c r="A1589" t="s">
        <v>2388</v>
      </c>
      <c r="B1589" t="s">
        <v>2389</v>
      </c>
      <c r="C1589" t="s">
        <v>11717</v>
      </c>
      <c r="D1589" t="s">
        <v>11718</v>
      </c>
      <c r="E1589" t="s">
        <v>4833</v>
      </c>
      <c r="F1589" t="s">
        <v>1733</v>
      </c>
      <c r="G1589" t="s">
        <v>4765</v>
      </c>
      <c r="H1589">
        <v>1.6025499999999999</v>
      </c>
      <c r="I1589">
        <v>39</v>
      </c>
      <c r="K1589" t="s">
        <v>11719</v>
      </c>
      <c r="L1589">
        <v>53</v>
      </c>
      <c r="M1589">
        <v>1424</v>
      </c>
      <c r="N1589" t="s">
        <v>4835</v>
      </c>
      <c r="O1589" t="s">
        <v>11720</v>
      </c>
      <c r="P1589" t="s">
        <v>11721</v>
      </c>
    </row>
    <row r="1590" spans="1:16" x14ac:dyDescent="0.15">
      <c r="A1590" t="s">
        <v>2388</v>
      </c>
      <c r="B1590" t="s">
        <v>2389</v>
      </c>
      <c r="C1590" t="s">
        <v>11722</v>
      </c>
      <c r="D1590" t="s">
        <v>11723</v>
      </c>
      <c r="E1590" t="s">
        <v>6345</v>
      </c>
      <c r="F1590" t="s">
        <v>11724</v>
      </c>
      <c r="G1590" t="s">
        <v>4775</v>
      </c>
      <c r="H1590">
        <v>1.60914</v>
      </c>
      <c r="I1590">
        <v>38.9</v>
      </c>
      <c r="K1590" t="s">
        <v>11725</v>
      </c>
      <c r="L1590">
        <v>62</v>
      </c>
      <c r="M1590">
        <v>1433</v>
      </c>
      <c r="N1590" t="s">
        <v>6348</v>
      </c>
      <c r="O1590" t="s">
        <v>11726</v>
      </c>
      <c r="P1590" t="s">
        <v>11727</v>
      </c>
    </row>
    <row r="1591" spans="1:16" x14ac:dyDescent="0.15">
      <c r="A1591" t="s">
        <v>2388</v>
      </c>
      <c r="B1591" t="s">
        <v>2389</v>
      </c>
      <c r="C1591">
        <v>22308</v>
      </c>
      <c r="D1591" t="s">
        <v>11728</v>
      </c>
      <c r="E1591" t="s">
        <v>11729</v>
      </c>
      <c r="F1591" t="s">
        <v>11730</v>
      </c>
      <c r="G1591" t="s">
        <v>4775</v>
      </c>
      <c r="H1591">
        <v>1.6954199999999999</v>
      </c>
      <c r="I1591">
        <v>38.9</v>
      </c>
      <c r="K1591" t="s">
        <v>11731</v>
      </c>
      <c r="L1591">
        <v>109</v>
      </c>
      <c r="M1591">
        <v>1518</v>
      </c>
      <c r="N1591" t="s">
        <v>7360</v>
      </c>
      <c r="O1591" t="s">
        <v>11732</v>
      </c>
      <c r="P1591" t="s">
        <v>11733</v>
      </c>
    </row>
    <row r="1592" spans="1:16" x14ac:dyDescent="0.15">
      <c r="A1592" t="s">
        <v>2388</v>
      </c>
      <c r="B1592" t="s">
        <v>2389</v>
      </c>
      <c r="C1592">
        <v>3133</v>
      </c>
      <c r="D1592" t="s">
        <v>11734</v>
      </c>
      <c r="E1592" t="s">
        <v>11735</v>
      </c>
      <c r="F1592" t="s">
        <v>11736</v>
      </c>
      <c r="G1592" t="s">
        <v>4775</v>
      </c>
      <c r="H1592">
        <v>1.68421</v>
      </c>
      <c r="I1592">
        <v>38.9</v>
      </c>
      <c r="K1592" t="s">
        <v>11737</v>
      </c>
      <c r="L1592">
        <v>72</v>
      </c>
      <c r="M1592">
        <v>1535</v>
      </c>
      <c r="N1592" t="s">
        <v>7360</v>
      </c>
      <c r="O1592" t="s">
        <v>11738</v>
      </c>
      <c r="P1592" t="s">
        <v>11739</v>
      </c>
    </row>
    <row r="1593" spans="1:16" x14ac:dyDescent="0.15">
      <c r="A1593" t="s">
        <v>2388</v>
      </c>
      <c r="B1593" t="s">
        <v>2389</v>
      </c>
      <c r="C1593">
        <v>1059</v>
      </c>
      <c r="D1593" t="s">
        <v>11740</v>
      </c>
      <c r="E1593" t="s">
        <v>11741</v>
      </c>
      <c r="F1593" t="s">
        <v>11742</v>
      </c>
      <c r="G1593" t="s">
        <v>4775</v>
      </c>
      <c r="H1593">
        <v>1.62849</v>
      </c>
      <c r="I1593">
        <v>39</v>
      </c>
      <c r="K1593" t="s">
        <v>11743</v>
      </c>
      <c r="L1593">
        <v>52</v>
      </c>
      <c r="M1593">
        <v>1466</v>
      </c>
      <c r="N1593" t="s">
        <v>7360</v>
      </c>
      <c r="O1593" t="s">
        <v>11744</v>
      </c>
      <c r="P1593" t="s">
        <v>11745</v>
      </c>
    </row>
    <row r="1594" spans="1:16" x14ac:dyDescent="0.15">
      <c r="A1594" t="s">
        <v>2388</v>
      </c>
      <c r="B1594" t="s">
        <v>2389</v>
      </c>
      <c r="C1594">
        <v>22312</v>
      </c>
      <c r="D1594" t="s">
        <v>11746</v>
      </c>
      <c r="E1594" t="s">
        <v>11747</v>
      </c>
      <c r="F1594" t="s">
        <v>11748</v>
      </c>
      <c r="G1594" t="s">
        <v>4775</v>
      </c>
      <c r="H1594">
        <v>1.63462</v>
      </c>
      <c r="I1594">
        <v>39</v>
      </c>
      <c r="K1594" t="s">
        <v>11749</v>
      </c>
      <c r="L1594">
        <v>50</v>
      </c>
      <c r="M1594">
        <v>1462</v>
      </c>
      <c r="N1594" t="s">
        <v>7360</v>
      </c>
      <c r="O1594" t="s">
        <v>11750</v>
      </c>
      <c r="P1594" t="s">
        <v>11751</v>
      </c>
    </row>
    <row r="1595" spans="1:16" x14ac:dyDescent="0.15">
      <c r="A1595" t="s">
        <v>2388</v>
      </c>
      <c r="B1595" t="s">
        <v>2389</v>
      </c>
      <c r="C1595">
        <v>2020</v>
      </c>
      <c r="D1595" t="s">
        <v>11752</v>
      </c>
      <c r="E1595" t="s">
        <v>11753</v>
      </c>
      <c r="F1595" t="s">
        <v>764</v>
      </c>
      <c r="G1595" t="s">
        <v>4775</v>
      </c>
      <c r="H1595">
        <v>1.7197199999999999</v>
      </c>
      <c r="I1595">
        <v>38.9</v>
      </c>
      <c r="K1595" t="s">
        <v>11754</v>
      </c>
      <c r="L1595">
        <v>149</v>
      </c>
      <c r="M1595">
        <v>1534</v>
      </c>
      <c r="N1595" t="s">
        <v>7360</v>
      </c>
      <c r="O1595" t="s">
        <v>11755</v>
      </c>
      <c r="P1595" t="s">
        <v>11756</v>
      </c>
    </row>
    <row r="1596" spans="1:16" x14ac:dyDescent="0.15">
      <c r="A1596" t="s">
        <v>2388</v>
      </c>
      <c r="B1596" t="s">
        <v>2389</v>
      </c>
      <c r="C1596" t="s">
        <v>11757</v>
      </c>
      <c r="D1596" t="s">
        <v>11758</v>
      </c>
      <c r="E1596" t="s">
        <v>11759</v>
      </c>
      <c r="F1596" t="s">
        <v>11760</v>
      </c>
      <c r="G1596" t="s">
        <v>4765</v>
      </c>
      <c r="H1596">
        <v>1.6382000000000001</v>
      </c>
      <c r="I1596">
        <v>39</v>
      </c>
      <c r="K1596" t="s">
        <v>11761</v>
      </c>
      <c r="L1596">
        <v>54</v>
      </c>
      <c r="M1596">
        <v>1450</v>
      </c>
      <c r="N1596" t="s">
        <v>11762</v>
      </c>
      <c r="O1596" t="s">
        <v>11763</v>
      </c>
      <c r="P1596" t="s">
        <v>11764</v>
      </c>
    </row>
    <row r="1597" spans="1:16" x14ac:dyDescent="0.15">
      <c r="A1597" t="s">
        <v>2388</v>
      </c>
      <c r="B1597" t="s">
        <v>2389</v>
      </c>
      <c r="C1597" t="s">
        <v>11765</v>
      </c>
      <c r="D1597" t="s">
        <v>11766</v>
      </c>
      <c r="E1597" t="s">
        <v>9222</v>
      </c>
      <c r="F1597" t="s">
        <v>2204</v>
      </c>
      <c r="G1597" t="s">
        <v>4775</v>
      </c>
      <c r="H1597">
        <v>1.6310199999999999</v>
      </c>
      <c r="I1597">
        <v>38.9</v>
      </c>
      <c r="K1597" t="s">
        <v>11767</v>
      </c>
      <c r="L1597">
        <v>66</v>
      </c>
      <c r="M1597">
        <v>1453</v>
      </c>
      <c r="N1597" t="s">
        <v>9224</v>
      </c>
      <c r="O1597" t="s">
        <v>11768</v>
      </c>
      <c r="P1597" t="s">
        <v>11769</v>
      </c>
    </row>
    <row r="1598" spans="1:16" x14ac:dyDescent="0.15">
      <c r="A1598" t="s">
        <v>2388</v>
      </c>
      <c r="B1598" t="s">
        <v>2389</v>
      </c>
      <c r="C1598" t="s">
        <v>11770</v>
      </c>
      <c r="D1598" t="s">
        <v>11771</v>
      </c>
      <c r="E1598" t="s">
        <v>4441</v>
      </c>
      <c r="F1598" t="s">
        <v>11772</v>
      </c>
      <c r="G1598" t="s">
        <v>4765</v>
      </c>
      <c r="H1598">
        <v>1.73255</v>
      </c>
      <c r="I1598">
        <v>38.799999999999997</v>
      </c>
      <c r="K1598" t="s">
        <v>11773</v>
      </c>
      <c r="L1598">
        <v>55</v>
      </c>
      <c r="M1598">
        <v>1472</v>
      </c>
      <c r="N1598" t="s">
        <v>5681</v>
      </c>
      <c r="O1598" t="s">
        <v>11774</v>
      </c>
      <c r="P1598" t="s">
        <v>11775</v>
      </c>
    </row>
    <row r="1599" spans="1:16" x14ac:dyDescent="0.15">
      <c r="A1599" t="s">
        <v>2388</v>
      </c>
      <c r="B1599" t="s">
        <v>2389</v>
      </c>
      <c r="C1599" t="s">
        <v>11776</v>
      </c>
      <c r="D1599" t="s">
        <v>11777</v>
      </c>
      <c r="E1599" t="s">
        <v>4441</v>
      </c>
      <c r="F1599" t="s">
        <v>11778</v>
      </c>
      <c r="G1599" t="s">
        <v>4765</v>
      </c>
      <c r="H1599">
        <v>1.5987800000000001</v>
      </c>
      <c r="I1599">
        <v>39</v>
      </c>
      <c r="K1599" t="s">
        <v>11779</v>
      </c>
      <c r="L1599">
        <v>55</v>
      </c>
      <c r="M1599">
        <v>1404</v>
      </c>
      <c r="N1599" t="s">
        <v>5681</v>
      </c>
      <c r="O1599" t="s">
        <v>11780</v>
      </c>
      <c r="P1599" t="s">
        <v>11781</v>
      </c>
    </row>
    <row r="1600" spans="1:16" x14ac:dyDescent="0.15">
      <c r="A1600" t="s">
        <v>2388</v>
      </c>
      <c r="B1600" t="s">
        <v>2389</v>
      </c>
      <c r="C1600" t="s">
        <v>11782</v>
      </c>
      <c r="D1600" t="s">
        <v>11783</v>
      </c>
      <c r="E1600" t="s">
        <v>3975</v>
      </c>
      <c r="F1600" t="s">
        <v>11784</v>
      </c>
      <c r="G1600" t="s">
        <v>4775</v>
      </c>
      <c r="H1600">
        <v>1.6470400000000001</v>
      </c>
      <c r="I1600">
        <v>38.799999999999997</v>
      </c>
      <c r="K1600" t="s">
        <v>11785</v>
      </c>
      <c r="L1600">
        <v>46</v>
      </c>
      <c r="M1600">
        <v>1469</v>
      </c>
      <c r="N1600" t="s">
        <v>4974</v>
      </c>
      <c r="O1600" t="s">
        <v>11786</v>
      </c>
      <c r="P1600" t="s">
        <v>11787</v>
      </c>
    </row>
    <row r="1601" spans="1:16" x14ac:dyDescent="0.15">
      <c r="A1601" t="s">
        <v>2388</v>
      </c>
      <c r="B1601" t="s">
        <v>2389</v>
      </c>
      <c r="C1601" t="s">
        <v>11788</v>
      </c>
      <c r="D1601" t="s">
        <v>11789</v>
      </c>
      <c r="E1601" t="s">
        <v>4971</v>
      </c>
      <c r="F1601" t="s">
        <v>11790</v>
      </c>
      <c r="G1601" t="s">
        <v>4775</v>
      </c>
      <c r="H1601">
        <v>1.66872</v>
      </c>
      <c r="I1601">
        <v>38.799999999999997</v>
      </c>
      <c r="K1601" t="s">
        <v>11791</v>
      </c>
      <c r="L1601">
        <v>58</v>
      </c>
      <c r="M1601">
        <v>1478</v>
      </c>
      <c r="N1601" t="s">
        <v>4974</v>
      </c>
      <c r="O1601" t="s">
        <v>11792</v>
      </c>
      <c r="P1601" t="s">
        <v>11793</v>
      </c>
    </row>
    <row r="1602" spans="1:16" x14ac:dyDescent="0.15">
      <c r="A1602" t="s">
        <v>2388</v>
      </c>
      <c r="B1602" t="s">
        <v>2389</v>
      </c>
      <c r="C1602" t="s">
        <v>11794</v>
      </c>
      <c r="D1602" t="s">
        <v>11795</v>
      </c>
      <c r="E1602" t="s">
        <v>4441</v>
      </c>
      <c r="F1602" t="s">
        <v>11796</v>
      </c>
      <c r="G1602" t="s">
        <v>4765</v>
      </c>
      <c r="H1602">
        <v>1.6425099999999999</v>
      </c>
      <c r="I1602">
        <v>39</v>
      </c>
      <c r="K1602" t="s">
        <v>11797</v>
      </c>
      <c r="L1602">
        <v>60</v>
      </c>
      <c r="M1602">
        <v>1430</v>
      </c>
      <c r="N1602" t="s">
        <v>5681</v>
      </c>
      <c r="O1602" t="s">
        <v>11798</v>
      </c>
      <c r="P1602" t="s">
        <v>11799</v>
      </c>
    </row>
    <row r="1603" spans="1:16" x14ac:dyDescent="0.15">
      <c r="A1603" t="s">
        <v>2388</v>
      </c>
      <c r="B1603" t="s">
        <v>2389</v>
      </c>
      <c r="C1603">
        <v>22385</v>
      </c>
      <c r="D1603" t="s">
        <v>11800</v>
      </c>
      <c r="E1603" t="s">
        <v>11801</v>
      </c>
      <c r="F1603" t="s">
        <v>11802</v>
      </c>
      <c r="G1603" t="s">
        <v>4775</v>
      </c>
      <c r="H1603">
        <v>1.6738299999999999</v>
      </c>
      <c r="I1603">
        <v>38.799999999999997</v>
      </c>
      <c r="K1603" t="s">
        <v>11803</v>
      </c>
      <c r="L1603">
        <v>54</v>
      </c>
      <c r="M1603">
        <v>1500</v>
      </c>
      <c r="N1603" t="s">
        <v>7360</v>
      </c>
      <c r="O1603" t="s">
        <v>11804</v>
      </c>
      <c r="P1603" t="s">
        <v>11805</v>
      </c>
    </row>
    <row r="1604" spans="1:16" x14ac:dyDescent="0.15">
      <c r="A1604" t="s">
        <v>2388</v>
      </c>
      <c r="B1604" t="s">
        <v>2389</v>
      </c>
      <c r="C1604">
        <v>22046</v>
      </c>
      <c r="D1604" t="s">
        <v>11806</v>
      </c>
      <c r="E1604" t="s">
        <v>11807</v>
      </c>
      <c r="F1604" t="s">
        <v>11808</v>
      </c>
      <c r="G1604" t="s">
        <v>4775</v>
      </c>
      <c r="H1604">
        <v>1.6533599999999999</v>
      </c>
      <c r="I1604">
        <v>38.9</v>
      </c>
      <c r="K1604" t="s">
        <v>11809</v>
      </c>
      <c r="L1604">
        <v>60</v>
      </c>
      <c r="M1604">
        <v>1484</v>
      </c>
      <c r="N1604" t="s">
        <v>5877</v>
      </c>
      <c r="O1604" t="s">
        <v>11810</v>
      </c>
      <c r="P1604" t="s">
        <v>11811</v>
      </c>
    </row>
    <row r="1605" spans="1:16" x14ac:dyDescent="0.15">
      <c r="A1605" t="s">
        <v>2388</v>
      </c>
      <c r="B1605" t="s">
        <v>2389</v>
      </c>
      <c r="C1605" t="s">
        <v>11812</v>
      </c>
      <c r="D1605" t="s">
        <v>11813</v>
      </c>
      <c r="E1605" t="s">
        <v>6345</v>
      </c>
      <c r="F1605" t="s">
        <v>11814</v>
      </c>
      <c r="G1605" t="s">
        <v>4775</v>
      </c>
      <c r="H1605">
        <v>1.6839599999999999</v>
      </c>
      <c r="I1605">
        <v>38.799999999999997</v>
      </c>
      <c r="K1605" t="s">
        <v>11815</v>
      </c>
      <c r="L1605">
        <v>151</v>
      </c>
      <c r="M1605">
        <v>1486</v>
      </c>
      <c r="N1605" t="s">
        <v>6348</v>
      </c>
      <c r="O1605" t="s">
        <v>11816</v>
      </c>
      <c r="P1605" t="s">
        <v>11817</v>
      </c>
    </row>
    <row r="1606" spans="1:16" x14ac:dyDescent="0.15">
      <c r="A1606" t="s">
        <v>2388</v>
      </c>
      <c r="B1606" t="s">
        <v>2389</v>
      </c>
      <c r="C1606" t="s">
        <v>11818</v>
      </c>
      <c r="D1606" t="s">
        <v>11819</v>
      </c>
      <c r="E1606" t="s">
        <v>5835</v>
      </c>
      <c r="F1606" t="s">
        <v>11820</v>
      </c>
      <c r="G1606" t="s">
        <v>4775</v>
      </c>
      <c r="H1606">
        <v>1.6203399999999999</v>
      </c>
      <c r="I1606">
        <v>38.9</v>
      </c>
      <c r="K1606" t="s">
        <v>11821</v>
      </c>
      <c r="L1606">
        <v>52</v>
      </c>
      <c r="M1606">
        <v>1469</v>
      </c>
      <c r="N1606" t="s">
        <v>5838</v>
      </c>
      <c r="O1606" t="s">
        <v>11822</v>
      </c>
      <c r="P1606" t="s">
        <v>11823</v>
      </c>
    </row>
    <row r="1607" spans="1:16" x14ac:dyDescent="0.15">
      <c r="A1607" t="s">
        <v>2388</v>
      </c>
      <c r="B1607" t="s">
        <v>2389</v>
      </c>
      <c r="C1607" t="s">
        <v>11824</v>
      </c>
      <c r="D1607" t="s">
        <v>11825</v>
      </c>
      <c r="E1607" t="s">
        <v>6094</v>
      </c>
      <c r="F1607" t="s">
        <v>1843</v>
      </c>
      <c r="G1607" t="s">
        <v>4775</v>
      </c>
      <c r="H1607">
        <v>1.5465599999999999</v>
      </c>
      <c r="I1607">
        <v>39.200000000000003</v>
      </c>
      <c r="K1607" t="s">
        <v>11826</v>
      </c>
      <c r="L1607">
        <v>46</v>
      </c>
      <c r="M1607">
        <v>1348</v>
      </c>
      <c r="N1607" t="s">
        <v>6096</v>
      </c>
      <c r="O1607" t="s">
        <v>11827</v>
      </c>
      <c r="P1607" t="s">
        <v>11828</v>
      </c>
    </row>
    <row r="1608" spans="1:16" x14ac:dyDescent="0.15">
      <c r="A1608" t="s">
        <v>2388</v>
      </c>
      <c r="B1608" t="s">
        <v>2389</v>
      </c>
      <c r="C1608" t="s">
        <v>11829</v>
      </c>
      <c r="D1608" t="s">
        <v>11830</v>
      </c>
      <c r="E1608" t="s">
        <v>11831</v>
      </c>
      <c r="F1608" t="s">
        <v>448</v>
      </c>
      <c r="G1608" t="s">
        <v>4765</v>
      </c>
      <c r="H1608">
        <v>1.5444500000000001</v>
      </c>
      <c r="I1608">
        <v>39.200000000000003</v>
      </c>
      <c r="K1608" t="s">
        <v>11832</v>
      </c>
      <c r="L1608">
        <v>47</v>
      </c>
      <c r="M1608">
        <v>1378</v>
      </c>
      <c r="N1608" t="s">
        <v>11833</v>
      </c>
      <c r="O1608" t="s">
        <v>11834</v>
      </c>
      <c r="P1608" t="s">
        <v>11835</v>
      </c>
    </row>
    <row r="1609" spans="1:16" x14ac:dyDescent="0.15">
      <c r="A1609" t="s">
        <v>2388</v>
      </c>
      <c r="B1609" t="s">
        <v>2389</v>
      </c>
      <c r="C1609">
        <v>22331</v>
      </c>
      <c r="D1609" t="s">
        <v>11836</v>
      </c>
      <c r="E1609" t="s">
        <v>11837</v>
      </c>
      <c r="F1609" t="s">
        <v>11838</v>
      </c>
      <c r="G1609" t="s">
        <v>4775</v>
      </c>
      <c r="H1609">
        <v>1.67336</v>
      </c>
      <c r="I1609">
        <v>38.799999999999997</v>
      </c>
      <c r="K1609" t="s">
        <v>11839</v>
      </c>
      <c r="L1609">
        <v>50</v>
      </c>
      <c r="M1609">
        <v>1500</v>
      </c>
      <c r="N1609" t="s">
        <v>7360</v>
      </c>
      <c r="O1609" t="s">
        <v>11840</v>
      </c>
      <c r="P1609" t="s">
        <v>11841</v>
      </c>
    </row>
    <row r="1610" spans="1:16" x14ac:dyDescent="0.15">
      <c r="A1610" t="s">
        <v>2388</v>
      </c>
      <c r="B1610" t="s">
        <v>2389</v>
      </c>
      <c r="C1610" t="s">
        <v>11842</v>
      </c>
      <c r="D1610" t="s">
        <v>11843</v>
      </c>
      <c r="E1610" t="s">
        <v>11844</v>
      </c>
      <c r="F1610" t="s">
        <v>452</v>
      </c>
      <c r="G1610" t="s">
        <v>4765</v>
      </c>
      <c r="H1610">
        <v>1.6199699999999999</v>
      </c>
      <c r="I1610">
        <v>38.972900000000003</v>
      </c>
      <c r="J1610" t="s">
        <v>11845</v>
      </c>
      <c r="K1610" t="s">
        <v>11846</v>
      </c>
      <c r="L1610">
        <v>41</v>
      </c>
      <c r="M1610">
        <v>1440</v>
      </c>
      <c r="N1610" t="s">
        <v>11833</v>
      </c>
      <c r="O1610" t="s">
        <v>11847</v>
      </c>
      <c r="P1610" t="s">
        <v>11848</v>
      </c>
    </row>
    <row r="1611" spans="1:16" x14ac:dyDescent="0.15">
      <c r="A1611" t="s">
        <v>2388</v>
      </c>
      <c r="B1611" t="s">
        <v>2389</v>
      </c>
      <c r="C1611" t="s">
        <v>11849</v>
      </c>
      <c r="D1611" t="s">
        <v>11850</v>
      </c>
      <c r="E1611" t="s">
        <v>7880</v>
      </c>
      <c r="F1611" t="s">
        <v>11851</v>
      </c>
      <c r="G1611" t="s">
        <v>4775</v>
      </c>
      <c r="H1611">
        <v>1.6411899999999999</v>
      </c>
      <c r="I1611">
        <v>38.5</v>
      </c>
      <c r="K1611" t="s">
        <v>11852</v>
      </c>
      <c r="L1611">
        <v>48</v>
      </c>
      <c r="M1611">
        <v>1456</v>
      </c>
      <c r="N1611" t="s">
        <v>7883</v>
      </c>
      <c r="O1611" t="s">
        <v>11853</v>
      </c>
      <c r="P1611" t="s">
        <v>11854</v>
      </c>
    </row>
    <row r="1612" spans="1:16" x14ac:dyDescent="0.15">
      <c r="A1612" t="s">
        <v>2388</v>
      </c>
      <c r="B1612" t="s">
        <v>2389</v>
      </c>
      <c r="C1612">
        <v>1093</v>
      </c>
      <c r="D1612" t="s">
        <v>11855</v>
      </c>
      <c r="E1612" t="s">
        <v>11856</v>
      </c>
      <c r="F1612" t="s">
        <v>11857</v>
      </c>
      <c r="G1612" t="s">
        <v>4775</v>
      </c>
      <c r="H1612">
        <v>1.6435999999999999</v>
      </c>
      <c r="I1612">
        <v>38.9</v>
      </c>
      <c r="K1612" t="s">
        <v>11858</v>
      </c>
      <c r="L1612">
        <v>57</v>
      </c>
      <c r="M1612">
        <v>1489</v>
      </c>
      <c r="N1612" t="s">
        <v>5877</v>
      </c>
      <c r="O1612" t="s">
        <v>11859</v>
      </c>
      <c r="P1612" t="s">
        <v>11860</v>
      </c>
    </row>
    <row r="1613" spans="1:16" x14ac:dyDescent="0.15">
      <c r="A1613" t="s">
        <v>2388</v>
      </c>
      <c r="B1613" t="s">
        <v>2389</v>
      </c>
      <c r="C1613" s="60">
        <v>1.5868055555555556</v>
      </c>
      <c r="D1613" t="s">
        <v>11861</v>
      </c>
      <c r="E1613" t="s">
        <v>6345</v>
      </c>
      <c r="F1613" t="s">
        <v>11862</v>
      </c>
      <c r="G1613" t="s">
        <v>4775</v>
      </c>
      <c r="H1613">
        <v>1.6170899999999999</v>
      </c>
      <c r="I1613">
        <v>38.9</v>
      </c>
      <c r="K1613" t="s">
        <v>11863</v>
      </c>
      <c r="L1613">
        <v>64</v>
      </c>
      <c r="M1613">
        <v>1432</v>
      </c>
      <c r="N1613" t="s">
        <v>6348</v>
      </c>
      <c r="O1613" t="s">
        <v>11864</v>
      </c>
      <c r="P1613" t="s">
        <v>11865</v>
      </c>
    </row>
    <row r="1614" spans="1:16" x14ac:dyDescent="0.15">
      <c r="A1614" t="s">
        <v>2388</v>
      </c>
      <c r="B1614" t="s">
        <v>2389</v>
      </c>
      <c r="C1614" t="s">
        <v>11866</v>
      </c>
      <c r="D1614" t="s">
        <v>11867</v>
      </c>
      <c r="E1614" t="s">
        <v>5096</v>
      </c>
      <c r="F1614" t="s">
        <v>2029</v>
      </c>
      <c r="G1614" t="s">
        <v>4775</v>
      </c>
      <c r="H1614">
        <v>1.58507</v>
      </c>
      <c r="I1614">
        <v>38.700000000000003</v>
      </c>
      <c r="K1614" t="s">
        <v>11868</v>
      </c>
      <c r="L1614">
        <v>28</v>
      </c>
      <c r="M1614">
        <v>1425</v>
      </c>
      <c r="N1614" t="s">
        <v>5098</v>
      </c>
      <c r="O1614" t="s">
        <v>11869</v>
      </c>
      <c r="P1614" t="s">
        <v>11870</v>
      </c>
    </row>
    <row r="1615" spans="1:16" x14ac:dyDescent="0.15">
      <c r="A1615" t="s">
        <v>2388</v>
      </c>
      <c r="B1615" t="s">
        <v>2389</v>
      </c>
      <c r="C1615" t="s">
        <v>11871</v>
      </c>
      <c r="D1615" t="s">
        <v>11872</v>
      </c>
      <c r="E1615" t="s">
        <v>4441</v>
      </c>
      <c r="F1615" t="s">
        <v>11873</v>
      </c>
      <c r="G1615" t="s">
        <v>4775</v>
      </c>
      <c r="H1615">
        <v>1.6573100000000001</v>
      </c>
      <c r="I1615">
        <v>38.799999999999997</v>
      </c>
      <c r="K1615" t="s">
        <v>11874</v>
      </c>
      <c r="L1615">
        <v>77</v>
      </c>
      <c r="M1615">
        <v>1434</v>
      </c>
      <c r="N1615" t="s">
        <v>5681</v>
      </c>
      <c r="O1615" t="s">
        <v>11875</v>
      </c>
      <c r="P1615" t="s">
        <v>11876</v>
      </c>
    </row>
    <row r="1616" spans="1:16" x14ac:dyDescent="0.15">
      <c r="A1616" t="s">
        <v>2388</v>
      </c>
      <c r="B1616" t="s">
        <v>2389</v>
      </c>
      <c r="C1616" t="s">
        <v>11877</v>
      </c>
      <c r="D1616" t="s">
        <v>11878</v>
      </c>
      <c r="E1616" t="s">
        <v>6094</v>
      </c>
      <c r="F1616" t="s">
        <v>1849</v>
      </c>
      <c r="G1616" t="s">
        <v>4775</v>
      </c>
      <c r="H1616">
        <v>1.73525</v>
      </c>
      <c r="I1616">
        <v>39</v>
      </c>
      <c r="K1616" t="s">
        <v>11879</v>
      </c>
      <c r="L1616">
        <v>96</v>
      </c>
      <c r="M1616">
        <v>1538</v>
      </c>
      <c r="N1616" t="s">
        <v>6096</v>
      </c>
      <c r="O1616" t="s">
        <v>11880</v>
      </c>
      <c r="P1616" t="s">
        <v>11881</v>
      </c>
    </row>
    <row r="1617" spans="1:16" x14ac:dyDescent="0.15">
      <c r="A1617" t="s">
        <v>2388</v>
      </c>
      <c r="B1617" t="s">
        <v>2389</v>
      </c>
      <c r="C1617" t="s">
        <v>11882</v>
      </c>
      <c r="D1617" t="s">
        <v>11883</v>
      </c>
      <c r="E1617" t="s">
        <v>5233</v>
      </c>
      <c r="F1617" t="s">
        <v>1978</v>
      </c>
      <c r="G1617" t="s">
        <v>4765</v>
      </c>
      <c r="H1617">
        <v>1.57433</v>
      </c>
      <c r="I1617">
        <v>38.799999999999997</v>
      </c>
      <c r="K1617" t="s">
        <v>11884</v>
      </c>
      <c r="L1617">
        <v>48</v>
      </c>
      <c r="M1617">
        <v>1394</v>
      </c>
      <c r="N1617" t="s">
        <v>5235</v>
      </c>
      <c r="O1617" t="s">
        <v>11885</v>
      </c>
      <c r="P1617" t="s">
        <v>11886</v>
      </c>
    </row>
    <row r="1618" spans="1:16" x14ac:dyDescent="0.15">
      <c r="A1618" t="s">
        <v>2388</v>
      </c>
      <c r="B1618" t="s">
        <v>2389</v>
      </c>
      <c r="C1618" t="s">
        <v>11887</v>
      </c>
      <c r="D1618" t="s">
        <v>11888</v>
      </c>
      <c r="E1618" t="s">
        <v>6094</v>
      </c>
      <c r="F1618" t="s">
        <v>1838</v>
      </c>
      <c r="G1618" t="s">
        <v>4775</v>
      </c>
      <c r="H1618">
        <v>1.61954</v>
      </c>
      <c r="I1618">
        <v>39</v>
      </c>
      <c r="K1618" t="s">
        <v>11889</v>
      </c>
      <c r="L1618">
        <v>56</v>
      </c>
      <c r="M1618">
        <v>1414</v>
      </c>
      <c r="N1618" t="s">
        <v>6096</v>
      </c>
      <c r="O1618" t="s">
        <v>11890</v>
      </c>
      <c r="P1618" t="s">
        <v>11891</v>
      </c>
    </row>
    <row r="1619" spans="1:16" x14ac:dyDescent="0.15">
      <c r="A1619" t="s">
        <v>2388</v>
      </c>
      <c r="B1619" t="s">
        <v>2389</v>
      </c>
      <c r="C1619" t="s">
        <v>11892</v>
      </c>
      <c r="D1619" t="s">
        <v>11893</v>
      </c>
      <c r="E1619" t="s">
        <v>6094</v>
      </c>
      <c r="F1619" t="s">
        <v>1853</v>
      </c>
      <c r="G1619" t="s">
        <v>4775</v>
      </c>
      <c r="H1619">
        <v>1.6569</v>
      </c>
      <c r="I1619">
        <v>39.299999999999997</v>
      </c>
      <c r="K1619" t="s">
        <v>11894</v>
      </c>
      <c r="L1619">
        <v>58</v>
      </c>
      <c r="M1619">
        <v>1465</v>
      </c>
      <c r="N1619" t="s">
        <v>6096</v>
      </c>
      <c r="O1619" t="s">
        <v>11895</v>
      </c>
      <c r="P1619" t="s">
        <v>11896</v>
      </c>
    </row>
    <row r="1620" spans="1:16" x14ac:dyDescent="0.15">
      <c r="A1620" t="s">
        <v>2388</v>
      </c>
      <c r="B1620" t="s">
        <v>2389</v>
      </c>
      <c r="C1620" t="s">
        <v>11897</v>
      </c>
      <c r="D1620" t="s">
        <v>11898</v>
      </c>
      <c r="E1620" t="s">
        <v>9222</v>
      </c>
      <c r="F1620" t="s">
        <v>2215</v>
      </c>
      <c r="G1620" t="s">
        <v>4775</v>
      </c>
      <c r="H1620">
        <v>1.6296900000000001</v>
      </c>
      <c r="I1620">
        <v>38.9</v>
      </c>
      <c r="K1620" t="s">
        <v>11899</v>
      </c>
      <c r="L1620">
        <v>66</v>
      </c>
      <c r="M1620">
        <v>1446</v>
      </c>
      <c r="N1620" t="s">
        <v>9224</v>
      </c>
      <c r="O1620" t="s">
        <v>11900</v>
      </c>
      <c r="P1620" t="s">
        <v>11901</v>
      </c>
    </row>
    <row r="1621" spans="1:16" x14ac:dyDescent="0.15">
      <c r="A1621" t="s">
        <v>2388</v>
      </c>
      <c r="B1621" t="s">
        <v>2389</v>
      </c>
      <c r="C1621" t="s">
        <v>11902</v>
      </c>
      <c r="D1621" t="s">
        <v>11903</v>
      </c>
      <c r="E1621" t="s">
        <v>11904</v>
      </c>
      <c r="F1621" t="s">
        <v>11905</v>
      </c>
      <c r="G1621" t="s">
        <v>4775</v>
      </c>
      <c r="H1621">
        <v>1.59829</v>
      </c>
      <c r="I1621">
        <v>39</v>
      </c>
      <c r="K1621" t="s">
        <v>11906</v>
      </c>
      <c r="L1621">
        <v>64</v>
      </c>
      <c r="M1621">
        <v>1417</v>
      </c>
      <c r="N1621" t="s">
        <v>4914</v>
      </c>
      <c r="O1621" t="s">
        <v>11907</v>
      </c>
      <c r="P1621" t="s">
        <v>11908</v>
      </c>
    </row>
    <row r="1622" spans="1:16" x14ac:dyDescent="0.15">
      <c r="A1622" t="s">
        <v>2388</v>
      </c>
      <c r="B1622" t="s">
        <v>2389</v>
      </c>
      <c r="C1622" t="s">
        <v>11909</v>
      </c>
      <c r="D1622" t="s">
        <v>11910</v>
      </c>
      <c r="E1622" t="s">
        <v>7880</v>
      </c>
      <c r="F1622" t="s">
        <v>11911</v>
      </c>
      <c r="G1622" t="s">
        <v>4775</v>
      </c>
      <c r="H1622">
        <v>1.6148199999999999</v>
      </c>
      <c r="I1622">
        <v>39.299999999999997</v>
      </c>
      <c r="K1622" t="s">
        <v>11912</v>
      </c>
      <c r="L1622">
        <v>61</v>
      </c>
      <c r="M1622">
        <v>1422</v>
      </c>
      <c r="N1622" t="s">
        <v>7883</v>
      </c>
      <c r="O1622" t="s">
        <v>11913</v>
      </c>
      <c r="P1622" t="s">
        <v>11914</v>
      </c>
    </row>
    <row r="1623" spans="1:16" x14ac:dyDescent="0.15">
      <c r="A1623" t="s">
        <v>2388</v>
      </c>
      <c r="B1623" t="s">
        <v>2389</v>
      </c>
      <c r="C1623">
        <v>2025</v>
      </c>
      <c r="D1623" t="s">
        <v>11915</v>
      </c>
      <c r="E1623" t="s">
        <v>11916</v>
      </c>
      <c r="F1623" t="s">
        <v>11917</v>
      </c>
      <c r="G1623" t="s">
        <v>4775</v>
      </c>
      <c r="H1623">
        <v>1.6501600000000001</v>
      </c>
      <c r="I1623">
        <v>38.9</v>
      </c>
      <c r="K1623" t="s">
        <v>11918</v>
      </c>
      <c r="L1623">
        <v>61</v>
      </c>
      <c r="M1623">
        <v>1495</v>
      </c>
      <c r="N1623" t="s">
        <v>7360</v>
      </c>
      <c r="O1623" t="s">
        <v>11919</v>
      </c>
      <c r="P1623" t="s">
        <v>11920</v>
      </c>
    </row>
    <row r="1624" spans="1:16" x14ac:dyDescent="0.15">
      <c r="A1624" t="s">
        <v>2388</v>
      </c>
      <c r="B1624" t="s">
        <v>2389</v>
      </c>
      <c r="C1624" t="s">
        <v>11921</v>
      </c>
      <c r="D1624" t="s">
        <v>11922</v>
      </c>
      <c r="E1624" t="s">
        <v>7880</v>
      </c>
      <c r="F1624" t="s">
        <v>11923</v>
      </c>
      <c r="G1624" t="s">
        <v>4775</v>
      </c>
      <c r="H1624">
        <v>1.5989100000000001</v>
      </c>
      <c r="I1624">
        <v>39.1</v>
      </c>
      <c r="K1624" t="s">
        <v>11924</v>
      </c>
      <c r="L1624">
        <v>54</v>
      </c>
      <c r="M1624">
        <v>1402</v>
      </c>
      <c r="N1624" t="s">
        <v>7883</v>
      </c>
      <c r="O1624" t="s">
        <v>11925</v>
      </c>
      <c r="P1624" t="s">
        <v>11926</v>
      </c>
    </row>
    <row r="1625" spans="1:16" x14ac:dyDescent="0.15">
      <c r="A1625" t="s">
        <v>2388</v>
      </c>
      <c r="B1625" t="s">
        <v>2389</v>
      </c>
      <c r="C1625" t="s">
        <v>11927</v>
      </c>
      <c r="D1625" t="s">
        <v>11928</v>
      </c>
      <c r="E1625" t="s">
        <v>11929</v>
      </c>
      <c r="F1625" t="s">
        <v>11930</v>
      </c>
      <c r="G1625" t="s">
        <v>4775</v>
      </c>
      <c r="H1625">
        <v>1.5975600000000001</v>
      </c>
      <c r="I1625">
        <v>39.1</v>
      </c>
      <c r="K1625" t="s">
        <v>11931</v>
      </c>
      <c r="L1625">
        <v>64</v>
      </c>
      <c r="M1625">
        <v>1421</v>
      </c>
      <c r="N1625" t="s">
        <v>7360</v>
      </c>
      <c r="O1625" t="s">
        <v>11932</v>
      </c>
      <c r="P1625" t="s">
        <v>11933</v>
      </c>
    </row>
    <row r="1626" spans="1:16" x14ac:dyDescent="0.15">
      <c r="A1626" t="s">
        <v>2388</v>
      </c>
      <c r="B1626" t="s">
        <v>2389</v>
      </c>
      <c r="C1626" t="s">
        <v>11934</v>
      </c>
      <c r="D1626" t="s">
        <v>11935</v>
      </c>
      <c r="E1626" t="s">
        <v>2593</v>
      </c>
      <c r="F1626" t="s">
        <v>11936</v>
      </c>
      <c r="G1626" t="s">
        <v>2394</v>
      </c>
      <c r="H1626">
        <v>1.6809000000000001</v>
      </c>
      <c r="I1626">
        <v>38.799999999999997</v>
      </c>
      <c r="J1626" t="s">
        <v>11937</v>
      </c>
      <c r="L1626">
        <v>1</v>
      </c>
      <c r="M1626">
        <v>1482</v>
      </c>
      <c r="N1626" t="s">
        <v>11938</v>
      </c>
      <c r="O1626" t="s">
        <v>11939</v>
      </c>
      <c r="P1626" t="s">
        <v>11940</v>
      </c>
    </row>
    <row r="1627" spans="1:16" x14ac:dyDescent="0.15">
      <c r="A1627" t="s">
        <v>2388</v>
      </c>
      <c r="B1627" t="s">
        <v>2389</v>
      </c>
      <c r="C1627" t="s">
        <v>11941</v>
      </c>
      <c r="D1627" t="s">
        <v>11942</v>
      </c>
      <c r="E1627" t="s">
        <v>11943</v>
      </c>
      <c r="F1627" t="s">
        <v>11944</v>
      </c>
      <c r="G1627" t="s">
        <v>2394</v>
      </c>
      <c r="H1627">
        <v>1.68083</v>
      </c>
      <c r="I1627">
        <v>38.799999999999997</v>
      </c>
      <c r="J1627" t="s">
        <v>11945</v>
      </c>
      <c r="L1627">
        <v>1</v>
      </c>
      <c r="M1627">
        <v>1480</v>
      </c>
      <c r="N1627" t="s">
        <v>3149</v>
      </c>
      <c r="O1627" t="s">
        <v>11946</v>
      </c>
      <c r="P1627" t="s">
        <v>11947</v>
      </c>
    </row>
    <row r="1628" spans="1:16" x14ac:dyDescent="0.15">
      <c r="A1628" t="s">
        <v>4770</v>
      </c>
      <c r="B1628" t="s">
        <v>2389</v>
      </c>
      <c r="C1628" t="s">
        <v>11948</v>
      </c>
      <c r="D1628" t="s">
        <v>11949</v>
      </c>
      <c r="E1628" t="s">
        <v>2658</v>
      </c>
      <c r="F1628" t="s">
        <v>11950</v>
      </c>
      <c r="G1628" t="s">
        <v>2394</v>
      </c>
      <c r="H1628">
        <v>1.6809400000000001</v>
      </c>
      <c r="I1628">
        <v>38.799999999999997</v>
      </c>
      <c r="J1628" t="s">
        <v>11951</v>
      </c>
      <c r="L1628">
        <v>1</v>
      </c>
      <c r="M1628">
        <v>1484</v>
      </c>
      <c r="N1628" t="s">
        <v>11952</v>
      </c>
      <c r="O1628" t="s">
        <v>11953</v>
      </c>
      <c r="P1628" t="s">
        <v>11954</v>
      </c>
    </row>
    <row r="1629" spans="1:16" x14ac:dyDescent="0.15">
      <c r="A1629" t="s">
        <v>2388</v>
      </c>
      <c r="B1629" t="s">
        <v>2389</v>
      </c>
      <c r="C1629" t="s">
        <v>11955</v>
      </c>
      <c r="D1629" t="s">
        <v>11956</v>
      </c>
      <c r="E1629" t="s">
        <v>2414</v>
      </c>
      <c r="F1629" t="s">
        <v>1806</v>
      </c>
      <c r="G1629" t="s">
        <v>2394</v>
      </c>
      <c r="H1629">
        <v>1.7458</v>
      </c>
      <c r="I1629">
        <v>38.6</v>
      </c>
      <c r="J1629" t="s">
        <v>11957</v>
      </c>
      <c r="L1629">
        <v>1</v>
      </c>
      <c r="M1629">
        <v>1522</v>
      </c>
      <c r="N1629" t="s">
        <v>2416</v>
      </c>
      <c r="O1629" t="s">
        <v>11958</v>
      </c>
      <c r="P1629" t="s">
        <v>11959</v>
      </c>
    </row>
    <row r="1630" spans="1:16" x14ac:dyDescent="0.15">
      <c r="A1630" t="s">
        <v>2388</v>
      </c>
      <c r="B1630" t="s">
        <v>2389</v>
      </c>
      <c r="C1630" t="s">
        <v>11960</v>
      </c>
      <c r="D1630" t="s">
        <v>11961</v>
      </c>
      <c r="E1630" t="s">
        <v>2414</v>
      </c>
      <c r="F1630" t="s">
        <v>1810</v>
      </c>
      <c r="G1630" t="s">
        <v>2394</v>
      </c>
      <c r="H1630">
        <v>1.7453000000000001</v>
      </c>
      <c r="I1630">
        <v>38.799999999999997</v>
      </c>
      <c r="J1630" t="s">
        <v>11962</v>
      </c>
      <c r="L1630">
        <v>1</v>
      </c>
      <c r="M1630">
        <v>1521</v>
      </c>
      <c r="N1630" t="s">
        <v>2416</v>
      </c>
      <c r="O1630" t="s">
        <v>11963</v>
      </c>
      <c r="P1630" t="s">
        <v>11964</v>
      </c>
    </row>
    <row r="1631" spans="1:16" x14ac:dyDescent="0.15">
      <c r="A1631" t="s">
        <v>2388</v>
      </c>
      <c r="B1631" t="s">
        <v>2389</v>
      </c>
      <c r="C1631" t="s">
        <v>11965</v>
      </c>
      <c r="D1631" t="s">
        <v>11966</v>
      </c>
      <c r="E1631" t="s">
        <v>2519</v>
      </c>
      <c r="F1631" t="s">
        <v>11967</v>
      </c>
      <c r="G1631" t="s">
        <v>2394</v>
      </c>
      <c r="H1631">
        <v>1.7268399999999999</v>
      </c>
      <c r="I1631">
        <v>38.700000000000003</v>
      </c>
      <c r="J1631" t="s">
        <v>11968</v>
      </c>
      <c r="L1631">
        <v>1</v>
      </c>
      <c r="M1631">
        <v>1497</v>
      </c>
      <c r="N1631" t="s">
        <v>2522</v>
      </c>
      <c r="O1631" t="s">
        <v>11969</v>
      </c>
      <c r="P1631" t="s">
        <v>11970</v>
      </c>
    </row>
    <row r="1632" spans="1:16" x14ac:dyDescent="0.15">
      <c r="A1632" t="s">
        <v>2388</v>
      </c>
      <c r="B1632" t="s">
        <v>2389</v>
      </c>
      <c r="C1632" t="s">
        <v>11971</v>
      </c>
      <c r="D1632" t="s">
        <v>11972</v>
      </c>
      <c r="E1632" t="s">
        <v>11973</v>
      </c>
      <c r="F1632" t="s">
        <v>11974</v>
      </c>
      <c r="G1632" t="s">
        <v>4775</v>
      </c>
      <c r="H1632">
        <v>1.57043</v>
      </c>
      <c r="I1632">
        <v>39</v>
      </c>
      <c r="K1632" t="s">
        <v>11975</v>
      </c>
      <c r="L1632">
        <v>46</v>
      </c>
      <c r="M1632">
        <v>1394</v>
      </c>
      <c r="N1632" t="s">
        <v>4914</v>
      </c>
      <c r="O1632" t="s">
        <v>11976</v>
      </c>
      <c r="P1632" t="s">
        <v>11977</v>
      </c>
    </row>
    <row r="1633" spans="1:16" x14ac:dyDescent="0.15">
      <c r="A1633" t="s">
        <v>2388</v>
      </c>
      <c r="B1633" t="s">
        <v>2389</v>
      </c>
      <c r="C1633" t="s">
        <v>11978</v>
      </c>
      <c r="D1633" t="s">
        <v>11979</v>
      </c>
      <c r="E1633" t="s">
        <v>4833</v>
      </c>
      <c r="F1633" t="s">
        <v>1605</v>
      </c>
      <c r="G1633" t="s">
        <v>4765</v>
      </c>
      <c r="H1633">
        <v>1.6945399999999999</v>
      </c>
      <c r="I1633">
        <v>39</v>
      </c>
      <c r="K1633" t="s">
        <v>11980</v>
      </c>
      <c r="L1633">
        <v>45</v>
      </c>
      <c r="M1633">
        <v>1475</v>
      </c>
      <c r="N1633" t="s">
        <v>4835</v>
      </c>
      <c r="O1633" t="s">
        <v>11981</v>
      </c>
      <c r="P1633" t="s">
        <v>11982</v>
      </c>
    </row>
    <row r="1634" spans="1:16" x14ac:dyDescent="0.15">
      <c r="A1634" t="s">
        <v>2388</v>
      </c>
      <c r="B1634" t="s">
        <v>2389</v>
      </c>
      <c r="C1634" t="s">
        <v>11983</v>
      </c>
      <c r="D1634" t="s">
        <v>11984</v>
      </c>
      <c r="E1634" t="s">
        <v>7880</v>
      </c>
      <c r="F1634" t="s">
        <v>11985</v>
      </c>
      <c r="G1634" t="s">
        <v>4775</v>
      </c>
      <c r="H1634">
        <v>1.61595</v>
      </c>
      <c r="I1634">
        <v>39.200000000000003</v>
      </c>
      <c r="K1634" t="s">
        <v>11986</v>
      </c>
      <c r="L1634">
        <v>61</v>
      </c>
      <c r="M1634">
        <v>1393</v>
      </c>
      <c r="N1634" t="s">
        <v>7883</v>
      </c>
      <c r="O1634" t="s">
        <v>11987</v>
      </c>
      <c r="P1634" t="s">
        <v>11988</v>
      </c>
    </row>
    <row r="1635" spans="1:16" x14ac:dyDescent="0.15">
      <c r="A1635" t="s">
        <v>2388</v>
      </c>
      <c r="B1635" t="s">
        <v>2389</v>
      </c>
      <c r="C1635" t="s">
        <v>11989</v>
      </c>
      <c r="D1635" t="s">
        <v>11990</v>
      </c>
      <c r="E1635" t="s">
        <v>9222</v>
      </c>
      <c r="F1635" t="s">
        <v>2217</v>
      </c>
      <c r="G1635" t="s">
        <v>4775</v>
      </c>
      <c r="H1635">
        <v>1.63758</v>
      </c>
      <c r="I1635">
        <v>38.9</v>
      </c>
      <c r="K1635" t="s">
        <v>11991</v>
      </c>
      <c r="L1635">
        <v>74</v>
      </c>
      <c r="M1635">
        <v>1459</v>
      </c>
      <c r="N1635" t="s">
        <v>9224</v>
      </c>
      <c r="O1635" t="s">
        <v>11992</v>
      </c>
      <c r="P1635" t="s">
        <v>11993</v>
      </c>
    </row>
    <row r="1636" spans="1:16" x14ac:dyDescent="0.15">
      <c r="A1636" t="s">
        <v>2388</v>
      </c>
      <c r="B1636" t="s">
        <v>2389</v>
      </c>
      <c r="C1636" t="s">
        <v>11994</v>
      </c>
      <c r="D1636" t="s">
        <v>11995</v>
      </c>
      <c r="E1636" t="s">
        <v>4840</v>
      </c>
      <c r="F1636" t="s">
        <v>1774</v>
      </c>
      <c r="G1636" t="s">
        <v>4775</v>
      </c>
      <c r="H1636">
        <v>1.64133</v>
      </c>
      <c r="I1636">
        <v>38.9</v>
      </c>
      <c r="K1636" t="s">
        <v>11996</v>
      </c>
      <c r="L1636">
        <v>83</v>
      </c>
      <c r="M1636">
        <v>1427</v>
      </c>
      <c r="N1636" t="s">
        <v>4842</v>
      </c>
      <c r="O1636" t="s">
        <v>11997</v>
      </c>
      <c r="P1636" t="s">
        <v>11998</v>
      </c>
    </row>
    <row r="1637" spans="1:16" x14ac:dyDescent="0.15">
      <c r="A1637" t="s">
        <v>2388</v>
      </c>
      <c r="B1637" t="s">
        <v>2389</v>
      </c>
      <c r="C1637" t="s">
        <v>11999</v>
      </c>
      <c r="D1637" t="s">
        <v>12000</v>
      </c>
      <c r="E1637" t="s">
        <v>7880</v>
      </c>
      <c r="F1637" t="s">
        <v>12001</v>
      </c>
      <c r="G1637" t="s">
        <v>4775</v>
      </c>
      <c r="H1637">
        <v>1.6044400000000001</v>
      </c>
      <c r="I1637">
        <v>39.299999999999997</v>
      </c>
      <c r="K1637" t="s">
        <v>12002</v>
      </c>
      <c r="L1637">
        <v>45</v>
      </c>
      <c r="M1637">
        <v>1409</v>
      </c>
      <c r="N1637" t="s">
        <v>7883</v>
      </c>
      <c r="O1637" t="s">
        <v>12003</v>
      </c>
      <c r="P1637" t="s">
        <v>12004</v>
      </c>
    </row>
    <row r="1638" spans="1:16" x14ac:dyDescent="0.15">
      <c r="A1638" t="s">
        <v>2388</v>
      </c>
      <c r="B1638" t="s">
        <v>2389</v>
      </c>
      <c r="C1638" t="s">
        <v>12005</v>
      </c>
      <c r="D1638" t="s">
        <v>12006</v>
      </c>
      <c r="E1638" t="s">
        <v>6094</v>
      </c>
      <c r="F1638" t="s">
        <v>1854</v>
      </c>
      <c r="G1638" t="s">
        <v>4775</v>
      </c>
      <c r="H1638">
        <v>1.6792199999999999</v>
      </c>
      <c r="I1638">
        <v>38.799999999999997</v>
      </c>
      <c r="K1638" t="s">
        <v>12007</v>
      </c>
      <c r="L1638">
        <v>72</v>
      </c>
      <c r="M1638">
        <v>1470</v>
      </c>
      <c r="N1638" t="s">
        <v>6096</v>
      </c>
      <c r="O1638" t="s">
        <v>12008</v>
      </c>
      <c r="P1638" t="s">
        <v>12009</v>
      </c>
    </row>
    <row r="1639" spans="1:16" x14ac:dyDescent="0.15">
      <c r="A1639" t="s">
        <v>2388</v>
      </c>
      <c r="B1639" t="s">
        <v>2389</v>
      </c>
      <c r="C1639" t="s">
        <v>12010</v>
      </c>
      <c r="D1639" t="s">
        <v>12011</v>
      </c>
      <c r="E1639" t="s">
        <v>5835</v>
      </c>
      <c r="F1639" t="s">
        <v>12012</v>
      </c>
      <c r="G1639" t="s">
        <v>4775</v>
      </c>
      <c r="H1639">
        <v>1.59565</v>
      </c>
      <c r="I1639">
        <v>38.799999999999997</v>
      </c>
      <c r="K1639" t="s">
        <v>12013</v>
      </c>
      <c r="L1639">
        <v>51</v>
      </c>
      <c r="M1639">
        <v>1439</v>
      </c>
      <c r="N1639" t="s">
        <v>5838</v>
      </c>
      <c r="O1639" t="s">
        <v>12014</v>
      </c>
      <c r="P1639" t="s">
        <v>12015</v>
      </c>
    </row>
    <row r="1640" spans="1:16" x14ac:dyDescent="0.15">
      <c r="A1640" t="s">
        <v>2388</v>
      </c>
      <c r="B1640" t="s">
        <v>2389</v>
      </c>
      <c r="C1640" t="s">
        <v>12016</v>
      </c>
      <c r="D1640" t="s">
        <v>12017</v>
      </c>
      <c r="E1640" t="s">
        <v>4441</v>
      </c>
      <c r="F1640" t="s">
        <v>12018</v>
      </c>
      <c r="G1640" t="s">
        <v>4765</v>
      </c>
      <c r="H1640">
        <v>1.7303299999999999</v>
      </c>
      <c r="I1640">
        <v>38.9</v>
      </c>
      <c r="K1640" t="s">
        <v>12019</v>
      </c>
      <c r="L1640">
        <v>59</v>
      </c>
      <c r="M1640">
        <v>1500</v>
      </c>
      <c r="N1640" t="s">
        <v>5681</v>
      </c>
      <c r="O1640" t="s">
        <v>12020</v>
      </c>
      <c r="P1640" t="s">
        <v>12021</v>
      </c>
    </row>
    <row r="1641" spans="1:16" x14ac:dyDescent="0.15">
      <c r="A1641" t="s">
        <v>2388</v>
      </c>
      <c r="B1641" t="s">
        <v>2389</v>
      </c>
      <c r="C1641" t="s">
        <v>12022</v>
      </c>
      <c r="D1641" t="s">
        <v>12023</v>
      </c>
      <c r="E1641" t="s">
        <v>6094</v>
      </c>
      <c r="F1641" t="s">
        <v>1837</v>
      </c>
      <c r="G1641" t="s">
        <v>4775</v>
      </c>
      <c r="H1641">
        <v>1.6182799999999999</v>
      </c>
      <c r="I1641">
        <v>39</v>
      </c>
      <c r="K1641" t="s">
        <v>12024</v>
      </c>
      <c r="L1641">
        <v>55</v>
      </c>
      <c r="M1641">
        <v>1421</v>
      </c>
      <c r="N1641" t="s">
        <v>6096</v>
      </c>
      <c r="O1641" t="s">
        <v>12025</v>
      </c>
      <c r="P1641" t="s">
        <v>12026</v>
      </c>
    </row>
    <row r="1642" spans="1:16" x14ac:dyDescent="0.15">
      <c r="A1642" t="s">
        <v>2388</v>
      </c>
      <c r="B1642" t="s">
        <v>2389</v>
      </c>
      <c r="C1642" t="s">
        <v>12027</v>
      </c>
      <c r="D1642" t="s">
        <v>12028</v>
      </c>
      <c r="E1642" t="s">
        <v>7880</v>
      </c>
      <c r="F1642" t="s">
        <v>12029</v>
      </c>
      <c r="G1642" t="s">
        <v>4775</v>
      </c>
      <c r="H1642">
        <v>1.6046800000000001</v>
      </c>
      <c r="I1642">
        <v>38.700000000000003</v>
      </c>
      <c r="K1642" t="s">
        <v>12030</v>
      </c>
      <c r="L1642">
        <v>39</v>
      </c>
      <c r="M1642">
        <v>1404</v>
      </c>
      <c r="N1642" t="s">
        <v>7883</v>
      </c>
      <c r="O1642" t="s">
        <v>12031</v>
      </c>
      <c r="P1642" t="s">
        <v>12032</v>
      </c>
    </row>
    <row r="1643" spans="1:16" x14ac:dyDescent="0.15">
      <c r="A1643" t="s">
        <v>2388</v>
      </c>
      <c r="B1643" t="s">
        <v>2389</v>
      </c>
      <c r="C1643" t="s">
        <v>12033</v>
      </c>
      <c r="D1643" t="s">
        <v>12034</v>
      </c>
      <c r="E1643" t="s">
        <v>12035</v>
      </c>
      <c r="F1643" t="s">
        <v>12036</v>
      </c>
      <c r="G1643" t="s">
        <v>4775</v>
      </c>
      <c r="H1643">
        <v>1.6491199999999999</v>
      </c>
      <c r="I1643">
        <v>38.799999999999997</v>
      </c>
      <c r="K1643" t="s">
        <v>12037</v>
      </c>
      <c r="L1643">
        <v>58</v>
      </c>
      <c r="M1643">
        <v>1465</v>
      </c>
      <c r="N1643" t="s">
        <v>4914</v>
      </c>
      <c r="O1643" t="s">
        <v>12038</v>
      </c>
      <c r="P1643" t="s">
        <v>12039</v>
      </c>
    </row>
    <row r="1644" spans="1:16" x14ac:dyDescent="0.15">
      <c r="A1644" t="s">
        <v>2388</v>
      </c>
      <c r="B1644" t="s">
        <v>2389</v>
      </c>
      <c r="C1644" t="s">
        <v>12040</v>
      </c>
      <c r="D1644" t="s">
        <v>12041</v>
      </c>
      <c r="E1644" t="s">
        <v>9222</v>
      </c>
      <c r="F1644" t="s">
        <v>2203</v>
      </c>
      <c r="G1644" t="s">
        <v>4775</v>
      </c>
      <c r="H1644">
        <v>1.6314</v>
      </c>
      <c r="I1644">
        <v>38.9</v>
      </c>
      <c r="K1644" t="s">
        <v>12042</v>
      </c>
      <c r="L1644">
        <v>69</v>
      </c>
      <c r="M1644">
        <v>1441</v>
      </c>
      <c r="N1644" t="s">
        <v>9224</v>
      </c>
      <c r="O1644" t="s">
        <v>12043</v>
      </c>
      <c r="P1644" t="s">
        <v>12044</v>
      </c>
    </row>
    <row r="1645" spans="1:16" x14ac:dyDescent="0.15">
      <c r="A1645" t="s">
        <v>2388</v>
      </c>
      <c r="B1645" t="s">
        <v>2389</v>
      </c>
      <c r="C1645" t="s">
        <v>12045</v>
      </c>
      <c r="D1645" t="s">
        <v>12046</v>
      </c>
      <c r="E1645" t="s">
        <v>9222</v>
      </c>
      <c r="F1645" t="s">
        <v>2242</v>
      </c>
      <c r="G1645" t="s">
        <v>4775</v>
      </c>
      <c r="H1645">
        <v>1.6317699999999999</v>
      </c>
      <c r="I1645">
        <v>38.9</v>
      </c>
      <c r="K1645" t="s">
        <v>12047</v>
      </c>
      <c r="L1645">
        <v>64</v>
      </c>
      <c r="M1645">
        <v>1444</v>
      </c>
      <c r="N1645" t="s">
        <v>9224</v>
      </c>
      <c r="O1645" t="s">
        <v>12048</v>
      </c>
      <c r="P1645" t="s">
        <v>12049</v>
      </c>
    </row>
    <row r="1646" spans="1:16" x14ac:dyDescent="0.15">
      <c r="A1646" t="s">
        <v>2388</v>
      </c>
      <c r="B1646" t="s">
        <v>2389</v>
      </c>
      <c r="C1646">
        <v>2036</v>
      </c>
      <c r="D1646" t="s">
        <v>12050</v>
      </c>
      <c r="E1646" t="s">
        <v>12051</v>
      </c>
      <c r="F1646" t="s">
        <v>12052</v>
      </c>
      <c r="G1646" t="s">
        <v>4775</v>
      </c>
      <c r="H1646">
        <v>1.64795</v>
      </c>
      <c r="I1646">
        <v>38.9</v>
      </c>
      <c r="K1646" t="s">
        <v>12053</v>
      </c>
      <c r="L1646">
        <v>60</v>
      </c>
      <c r="M1646">
        <v>1484</v>
      </c>
      <c r="N1646" t="s">
        <v>7360</v>
      </c>
      <c r="O1646" t="s">
        <v>12054</v>
      </c>
      <c r="P1646" t="s">
        <v>12055</v>
      </c>
    </row>
    <row r="1647" spans="1:16" x14ac:dyDescent="0.15">
      <c r="A1647" t="s">
        <v>2388</v>
      </c>
      <c r="B1647" t="s">
        <v>2389</v>
      </c>
      <c r="C1647" t="s">
        <v>12056</v>
      </c>
      <c r="D1647" t="s">
        <v>12057</v>
      </c>
      <c r="E1647" t="s">
        <v>5630</v>
      </c>
      <c r="F1647" t="s">
        <v>12058</v>
      </c>
      <c r="G1647" t="s">
        <v>4765</v>
      </c>
      <c r="H1647">
        <v>1.61832</v>
      </c>
      <c r="I1647">
        <v>39.200000000000003</v>
      </c>
      <c r="K1647" t="s">
        <v>12059</v>
      </c>
      <c r="L1647">
        <v>23</v>
      </c>
      <c r="M1647">
        <v>1431</v>
      </c>
      <c r="N1647" t="s">
        <v>5633</v>
      </c>
      <c r="O1647" t="s">
        <v>12060</v>
      </c>
      <c r="P1647" t="s">
        <v>12061</v>
      </c>
    </row>
    <row r="1648" spans="1:16" x14ac:dyDescent="0.15">
      <c r="A1648" t="s">
        <v>2388</v>
      </c>
      <c r="B1648" t="s">
        <v>2389</v>
      </c>
      <c r="C1648" t="s">
        <v>12062</v>
      </c>
      <c r="D1648" t="s">
        <v>12063</v>
      </c>
      <c r="E1648" t="s">
        <v>5835</v>
      </c>
      <c r="F1648" t="s">
        <v>12064</v>
      </c>
      <c r="G1648" t="s">
        <v>4775</v>
      </c>
      <c r="H1648">
        <v>1.58121</v>
      </c>
      <c r="I1648">
        <v>38.9</v>
      </c>
      <c r="K1648" t="s">
        <v>12065</v>
      </c>
      <c r="L1648">
        <v>59</v>
      </c>
      <c r="M1648">
        <v>1417</v>
      </c>
      <c r="N1648" t="s">
        <v>5838</v>
      </c>
      <c r="O1648" t="s">
        <v>12066</v>
      </c>
      <c r="P1648" t="s">
        <v>12067</v>
      </c>
    </row>
    <row r="1649" spans="1:16" x14ac:dyDescent="0.15">
      <c r="A1649" t="s">
        <v>2388</v>
      </c>
      <c r="B1649" t="s">
        <v>2389</v>
      </c>
      <c r="C1649" t="s">
        <v>12068</v>
      </c>
      <c r="D1649" t="s">
        <v>12069</v>
      </c>
      <c r="E1649" t="s">
        <v>6345</v>
      </c>
      <c r="F1649" t="s">
        <v>12070</v>
      </c>
      <c r="G1649" t="s">
        <v>4775</v>
      </c>
      <c r="H1649">
        <v>1.6406799999999999</v>
      </c>
      <c r="I1649">
        <v>38.9</v>
      </c>
      <c r="K1649" t="s">
        <v>12071</v>
      </c>
      <c r="L1649">
        <v>54</v>
      </c>
      <c r="M1649">
        <v>1452</v>
      </c>
      <c r="N1649" t="s">
        <v>12072</v>
      </c>
      <c r="O1649" t="s">
        <v>12073</v>
      </c>
      <c r="P1649" t="s">
        <v>12074</v>
      </c>
    </row>
    <row r="1650" spans="1:16" x14ac:dyDescent="0.15">
      <c r="A1650" t="s">
        <v>2388</v>
      </c>
      <c r="B1650" t="s">
        <v>2389</v>
      </c>
      <c r="C1650">
        <v>22</v>
      </c>
      <c r="D1650" t="s">
        <v>12075</v>
      </c>
      <c r="E1650" t="s">
        <v>12076</v>
      </c>
      <c r="F1650" t="s">
        <v>12077</v>
      </c>
      <c r="G1650" t="s">
        <v>4775</v>
      </c>
      <c r="H1650">
        <v>1.65001</v>
      </c>
      <c r="I1650">
        <v>38.9</v>
      </c>
      <c r="K1650" t="s">
        <v>12078</v>
      </c>
      <c r="L1650">
        <v>73</v>
      </c>
      <c r="M1650">
        <v>1487</v>
      </c>
      <c r="N1650" t="s">
        <v>10949</v>
      </c>
      <c r="O1650" t="s">
        <v>12079</v>
      </c>
      <c r="P1650" t="s">
        <v>12080</v>
      </c>
    </row>
    <row r="1651" spans="1:16" x14ac:dyDescent="0.15">
      <c r="A1651" t="s">
        <v>2388</v>
      </c>
      <c r="B1651" t="s">
        <v>2389</v>
      </c>
      <c r="C1651" t="s">
        <v>12081</v>
      </c>
      <c r="D1651" t="s">
        <v>12082</v>
      </c>
      <c r="E1651" t="s">
        <v>12083</v>
      </c>
      <c r="F1651" t="s">
        <v>450</v>
      </c>
      <c r="G1651" t="s">
        <v>4765</v>
      </c>
      <c r="H1651">
        <v>1.6196699999999999</v>
      </c>
      <c r="I1651">
        <v>38.993299999999998</v>
      </c>
      <c r="J1651" t="s">
        <v>12084</v>
      </c>
      <c r="K1651" t="s">
        <v>12085</v>
      </c>
      <c r="L1651">
        <v>54</v>
      </c>
      <c r="M1651">
        <v>1451</v>
      </c>
      <c r="N1651" t="s">
        <v>11833</v>
      </c>
      <c r="O1651" t="s">
        <v>12086</v>
      </c>
      <c r="P1651" t="s">
        <v>12087</v>
      </c>
    </row>
    <row r="1652" spans="1:16" x14ac:dyDescent="0.15">
      <c r="A1652" t="s">
        <v>2388</v>
      </c>
      <c r="B1652" t="s">
        <v>2389</v>
      </c>
      <c r="C1652" t="s">
        <v>5177</v>
      </c>
      <c r="D1652" t="s">
        <v>12088</v>
      </c>
      <c r="E1652" t="s">
        <v>5179</v>
      </c>
      <c r="F1652" t="s">
        <v>2281</v>
      </c>
      <c r="G1652" t="s">
        <v>4775</v>
      </c>
      <c r="H1652">
        <v>1.64384</v>
      </c>
      <c r="I1652">
        <v>38.9</v>
      </c>
      <c r="K1652" t="s">
        <v>12089</v>
      </c>
      <c r="L1652">
        <v>82</v>
      </c>
      <c r="M1652">
        <v>1458</v>
      </c>
      <c r="N1652" t="s">
        <v>5181</v>
      </c>
      <c r="O1652" t="s">
        <v>12090</v>
      </c>
      <c r="P1652" t="s">
        <v>12091</v>
      </c>
    </row>
    <row r="1653" spans="1:16" x14ac:dyDescent="0.15">
      <c r="A1653" t="s">
        <v>2388</v>
      </c>
      <c r="B1653" t="s">
        <v>2389</v>
      </c>
      <c r="C1653" t="s">
        <v>12092</v>
      </c>
      <c r="D1653" t="s">
        <v>12093</v>
      </c>
      <c r="E1653" t="s">
        <v>5905</v>
      </c>
      <c r="F1653" t="s">
        <v>12094</v>
      </c>
      <c r="G1653" t="s">
        <v>4775</v>
      </c>
      <c r="H1653">
        <v>1.6518200000000001</v>
      </c>
      <c r="I1653">
        <v>38.799999999999997</v>
      </c>
      <c r="K1653" t="s">
        <v>12095</v>
      </c>
      <c r="L1653">
        <v>69</v>
      </c>
      <c r="M1653">
        <v>1468</v>
      </c>
      <c r="N1653" t="s">
        <v>5908</v>
      </c>
      <c r="O1653" t="s">
        <v>12096</v>
      </c>
      <c r="P1653" t="s">
        <v>12097</v>
      </c>
    </row>
    <row r="1654" spans="1:16" x14ac:dyDescent="0.15">
      <c r="A1654" t="s">
        <v>2388</v>
      </c>
      <c r="B1654" t="s">
        <v>2389</v>
      </c>
      <c r="C1654" t="s">
        <v>12098</v>
      </c>
      <c r="D1654" t="s">
        <v>12099</v>
      </c>
      <c r="E1654" t="s">
        <v>11377</v>
      </c>
      <c r="F1654" t="s">
        <v>1479</v>
      </c>
      <c r="G1654" t="s">
        <v>4775</v>
      </c>
      <c r="H1654">
        <v>1.86524</v>
      </c>
      <c r="I1654">
        <v>40.9</v>
      </c>
      <c r="K1654" t="s">
        <v>12100</v>
      </c>
      <c r="L1654">
        <v>306</v>
      </c>
      <c r="M1654">
        <v>1664</v>
      </c>
      <c r="N1654" t="s">
        <v>12101</v>
      </c>
      <c r="O1654" t="s">
        <v>12102</v>
      </c>
      <c r="P1654" t="s">
        <v>12103</v>
      </c>
    </row>
    <row r="1655" spans="1:16" x14ac:dyDescent="0.15">
      <c r="A1655" t="s">
        <v>2388</v>
      </c>
      <c r="B1655" t="s">
        <v>2389</v>
      </c>
      <c r="C1655" t="s">
        <v>12104</v>
      </c>
      <c r="D1655" t="s">
        <v>12105</v>
      </c>
      <c r="E1655" t="s">
        <v>5096</v>
      </c>
      <c r="F1655" t="s">
        <v>2038</v>
      </c>
      <c r="G1655" t="s">
        <v>4775</v>
      </c>
      <c r="H1655">
        <v>1.6164499999999999</v>
      </c>
      <c r="I1655">
        <v>38.6</v>
      </c>
      <c r="K1655" t="s">
        <v>12106</v>
      </c>
      <c r="L1655">
        <v>40</v>
      </c>
      <c r="M1655">
        <v>1454</v>
      </c>
      <c r="N1655" t="s">
        <v>5098</v>
      </c>
      <c r="O1655" t="s">
        <v>12107</v>
      </c>
      <c r="P1655" t="s">
        <v>12108</v>
      </c>
    </row>
    <row r="1656" spans="1:16" x14ac:dyDescent="0.15">
      <c r="A1656" t="s">
        <v>2388</v>
      </c>
      <c r="B1656" t="s">
        <v>2389</v>
      </c>
      <c r="C1656" t="s">
        <v>12109</v>
      </c>
      <c r="D1656" t="s">
        <v>12110</v>
      </c>
      <c r="E1656" t="s">
        <v>12111</v>
      </c>
      <c r="F1656" t="s">
        <v>1585</v>
      </c>
      <c r="G1656" t="s">
        <v>4775</v>
      </c>
      <c r="H1656">
        <v>1.5378499999999999</v>
      </c>
      <c r="I1656">
        <v>39</v>
      </c>
      <c r="K1656" t="s">
        <v>12112</v>
      </c>
      <c r="L1656">
        <v>52</v>
      </c>
      <c r="M1656">
        <v>1318</v>
      </c>
      <c r="N1656" t="s">
        <v>8084</v>
      </c>
      <c r="O1656" t="s">
        <v>12113</v>
      </c>
      <c r="P1656" t="s">
        <v>12114</v>
      </c>
    </row>
    <row r="1657" spans="1:16" x14ac:dyDescent="0.15">
      <c r="A1657" t="s">
        <v>2388</v>
      </c>
      <c r="B1657" t="s">
        <v>2389</v>
      </c>
      <c r="C1657" t="s">
        <v>12115</v>
      </c>
      <c r="D1657" t="s">
        <v>12116</v>
      </c>
      <c r="E1657" t="s">
        <v>12117</v>
      </c>
      <c r="F1657" t="s">
        <v>451</v>
      </c>
      <c r="G1657" t="s">
        <v>4765</v>
      </c>
      <c r="H1657">
        <v>1.6156699999999999</v>
      </c>
      <c r="I1657">
        <v>39</v>
      </c>
      <c r="K1657" t="s">
        <v>12118</v>
      </c>
      <c r="L1657">
        <v>45</v>
      </c>
      <c r="M1657">
        <v>1429</v>
      </c>
      <c r="N1657" t="s">
        <v>11833</v>
      </c>
      <c r="O1657" t="s">
        <v>12119</v>
      </c>
      <c r="P1657" t="s">
        <v>12120</v>
      </c>
    </row>
    <row r="1658" spans="1:16" x14ac:dyDescent="0.15">
      <c r="A1658" t="s">
        <v>2388</v>
      </c>
      <c r="B1658" t="s">
        <v>2389</v>
      </c>
      <c r="C1658" t="s">
        <v>12121</v>
      </c>
      <c r="D1658" t="s">
        <v>12122</v>
      </c>
      <c r="E1658" t="s">
        <v>4706</v>
      </c>
      <c r="F1658" t="s">
        <v>1799</v>
      </c>
      <c r="G1658" t="s">
        <v>4775</v>
      </c>
      <c r="H1658">
        <v>1.5993200000000001</v>
      </c>
      <c r="I1658">
        <v>38.799999999999997</v>
      </c>
      <c r="K1658" t="s">
        <v>12123</v>
      </c>
      <c r="L1658">
        <v>59</v>
      </c>
      <c r="M1658">
        <v>1425</v>
      </c>
      <c r="N1658" t="s">
        <v>12124</v>
      </c>
      <c r="O1658" t="s">
        <v>12125</v>
      </c>
      <c r="P1658" t="s">
        <v>12126</v>
      </c>
    </row>
    <row r="1659" spans="1:16" x14ac:dyDescent="0.15">
      <c r="A1659" t="s">
        <v>2388</v>
      </c>
      <c r="B1659" t="s">
        <v>2389</v>
      </c>
      <c r="C1659" t="s">
        <v>12127</v>
      </c>
      <c r="D1659" t="s">
        <v>12128</v>
      </c>
      <c r="E1659" t="s">
        <v>5630</v>
      </c>
      <c r="F1659" t="s">
        <v>12129</v>
      </c>
      <c r="G1659" t="s">
        <v>4765</v>
      </c>
      <c r="H1659">
        <v>1.62019</v>
      </c>
      <c r="I1659">
        <v>39</v>
      </c>
      <c r="K1659" t="s">
        <v>12130</v>
      </c>
      <c r="L1659">
        <v>16</v>
      </c>
      <c r="M1659">
        <v>1454</v>
      </c>
      <c r="N1659" t="s">
        <v>5633</v>
      </c>
      <c r="O1659" t="s">
        <v>12131</v>
      </c>
      <c r="P1659" t="s">
        <v>12132</v>
      </c>
    </row>
    <row r="1660" spans="1:16" x14ac:dyDescent="0.15">
      <c r="A1660" t="s">
        <v>2388</v>
      </c>
      <c r="B1660" t="s">
        <v>2389</v>
      </c>
      <c r="C1660" t="s">
        <v>12133</v>
      </c>
      <c r="D1660" t="s">
        <v>12134</v>
      </c>
      <c r="E1660" t="s">
        <v>5630</v>
      </c>
      <c r="F1660" t="s">
        <v>12135</v>
      </c>
      <c r="G1660" t="s">
        <v>4765</v>
      </c>
      <c r="H1660">
        <v>1.63828</v>
      </c>
      <c r="I1660">
        <v>39</v>
      </c>
      <c r="K1660" t="s">
        <v>12136</v>
      </c>
      <c r="L1660">
        <v>43</v>
      </c>
      <c r="M1660">
        <v>1458</v>
      </c>
      <c r="N1660" t="s">
        <v>5633</v>
      </c>
      <c r="O1660" t="s">
        <v>12137</v>
      </c>
      <c r="P1660" t="s">
        <v>12138</v>
      </c>
    </row>
    <row r="1661" spans="1:16" x14ac:dyDescent="0.15">
      <c r="A1661" t="s">
        <v>2388</v>
      </c>
      <c r="B1661" t="s">
        <v>2389</v>
      </c>
      <c r="C1661">
        <v>2061</v>
      </c>
      <c r="D1661" t="s">
        <v>12139</v>
      </c>
      <c r="E1661" t="s">
        <v>12140</v>
      </c>
      <c r="F1661" t="s">
        <v>12141</v>
      </c>
      <c r="G1661" t="s">
        <v>4775</v>
      </c>
      <c r="H1661">
        <v>1.6067100000000001</v>
      </c>
      <c r="I1661">
        <v>39.1</v>
      </c>
      <c r="K1661" t="s">
        <v>12142</v>
      </c>
      <c r="L1661">
        <v>58</v>
      </c>
      <c r="M1661">
        <v>1439</v>
      </c>
      <c r="N1661" t="s">
        <v>7360</v>
      </c>
      <c r="O1661" t="s">
        <v>12143</v>
      </c>
      <c r="P1661" t="s">
        <v>12144</v>
      </c>
    </row>
    <row r="1662" spans="1:16" x14ac:dyDescent="0.15">
      <c r="A1662" t="s">
        <v>2388</v>
      </c>
      <c r="B1662" t="s">
        <v>2389</v>
      </c>
      <c r="C1662" t="s">
        <v>12145</v>
      </c>
      <c r="D1662" t="s">
        <v>12146</v>
      </c>
      <c r="E1662" t="s">
        <v>7880</v>
      </c>
      <c r="F1662" t="s">
        <v>12147</v>
      </c>
      <c r="G1662" t="s">
        <v>4775</v>
      </c>
      <c r="H1662">
        <v>1.64872</v>
      </c>
      <c r="I1662">
        <v>39.1</v>
      </c>
      <c r="K1662" t="s">
        <v>12148</v>
      </c>
      <c r="L1662">
        <v>67</v>
      </c>
      <c r="M1662">
        <v>1442</v>
      </c>
      <c r="N1662" t="s">
        <v>7883</v>
      </c>
      <c r="O1662" t="s">
        <v>12149</v>
      </c>
      <c r="P1662" t="s">
        <v>12150</v>
      </c>
    </row>
    <row r="1663" spans="1:16" x14ac:dyDescent="0.15">
      <c r="A1663" t="s">
        <v>2388</v>
      </c>
      <c r="B1663" t="s">
        <v>2389</v>
      </c>
      <c r="C1663" t="s">
        <v>12151</v>
      </c>
      <c r="D1663" t="s">
        <v>12152</v>
      </c>
      <c r="E1663" t="s">
        <v>6345</v>
      </c>
      <c r="F1663" t="s">
        <v>12153</v>
      </c>
      <c r="G1663" t="s">
        <v>4775</v>
      </c>
      <c r="H1663">
        <v>1.6073599999999999</v>
      </c>
      <c r="I1663">
        <v>39</v>
      </c>
      <c r="K1663" t="s">
        <v>12154</v>
      </c>
      <c r="L1663">
        <v>61</v>
      </c>
      <c r="M1663">
        <v>1447</v>
      </c>
      <c r="N1663" t="s">
        <v>6348</v>
      </c>
      <c r="O1663" t="s">
        <v>12155</v>
      </c>
      <c r="P1663" t="s">
        <v>12156</v>
      </c>
    </row>
    <row r="1664" spans="1:16" x14ac:dyDescent="0.15">
      <c r="A1664" t="s">
        <v>2388</v>
      </c>
      <c r="B1664" t="s">
        <v>2389</v>
      </c>
      <c r="C1664">
        <v>22368</v>
      </c>
      <c r="D1664" t="s">
        <v>12157</v>
      </c>
      <c r="E1664" t="s">
        <v>12158</v>
      </c>
      <c r="F1664" t="s">
        <v>12159</v>
      </c>
      <c r="G1664" t="s">
        <v>4775</v>
      </c>
      <c r="H1664">
        <v>1.6521600000000001</v>
      </c>
      <c r="I1664">
        <v>38.9</v>
      </c>
      <c r="K1664" t="s">
        <v>12160</v>
      </c>
      <c r="L1664">
        <v>70</v>
      </c>
      <c r="M1664">
        <v>1493</v>
      </c>
      <c r="N1664" t="s">
        <v>7360</v>
      </c>
      <c r="O1664" t="s">
        <v>12161</v>
      </c>
      <c r="P1664" t="s">
        <v>12162</v>
      </c>
    </row>
    <row r="1665" spans="1:16" x14ac:dyDescent="0.15">
      <c r="A1665" t="s">
        <v>2388</v>
      </c>
      <c r="B1665" t="s">
        <v>2389</v>
      </c>
      <c r="C1665" t="s">
        <v>12163</v>
      </c>
      <c r="D1665" t="s">
        <v>12164</v>
      </c>
      <c r="E1665" t="s">
        <v>7880</v>
      </c>
      <c r="F1665" t="s">
        <v>12165</v>
      </c>
      <c r="G1665" t="s">
        <v>4775</v>
      </c>
      <c r="H1665">
        <v>1.5809599999999999</v>
      </c>
      <c r="I1665">
        <v>39.200000000000003</v>
      </c>
      <c r="K1665" t="s">
        <v>12166</v>
      </c>
      <c r="L1665">
        <v>58</v>
      </c>
      <c r="M1665">
        <v>1369</v>
      </c>
      <c r="N1665" t="s">
        <v>7883</v>
      </c>
      <c r="O1665" t="s">
        <v>12167</v>
      </c>
      <c r="P1665" t="s">
        <v>12168</v>
      </c>
    </row>
    <row r="1666" spans="1:16" x14ac:dyDescent="0.15">
      <c r="A1666" t="s">
        <v>2388</v>
      </c>
      <c r="B1666" t="s">
        <v>2389</v>
      </c>
      <c r="C1666" t="s">
        <v>12169</v>
      </c>
      <c r="D1666" t="s">
        <v>12170</v>
      </c>
      <c r="E1666" t="s">
        <v>7880</v>
      </c>
      <c r="F1666" t="s">
        <v>12171</v>
      </c>
      <c r="G1666" t="s">
        <v>4775</v>
      </c>
      <c r="H1666">
        <v>1.6298600000000001</v>
      </c>
      <c r="I1666">
        <v>38.799999999999997</v>
      </c>
      <c r="K1666" t="s">
        <v>12172</v>
      </c>
      <c r="L1666">
        <v>53</v>
      </c>
      <c r="M1666">
        <v>1429</v>
      </c>
      <c r="N1666" t="s">
        <v>7883</v>
      </c>
      <c r="O1666" t="s">
        <v>12173</v>
      </c>
      <c r="P1666" t="s">
        <v>12174</v>
      </c>
    </row>
    <row r="1667" spans="1:16" x14ac:dyDescent="0.15">
      <c r="A1667" t="s">
        <v>2388</v>
      </c>
      <c r="B1667" t="s">
        <v>2389</v>
      </c>
      <c r="C1667" t="s">
        <v>12175</v>
      </c>
      <c r="D1667" t="s">
        <v>12176</v>
      </c>
      <c r="E1667" t="s">
        <v>4833</v>
      </c>
      <c r="F1667" t="s">
        <v>1688</v>
      </c>
      <c r="G1667" t="s">
        <v>4765</v>
      </c>
      <c r="H1667">
        <v>1.68448</v>
      </c>
      <c r="I1667">
        <v>38.799999999999997</v>
      </c>
      <c r="K1667" t="s">
        <v>12177</v>
      </c>
      <c r="L1667">
        <v>60</v>
      </c>
      <c r="M1667">
        <v>1453</v>
      </c>
      <c r="N1667" t="s">
        <v>4835</v>
      </c>
      <c r="O1667" t="s">
        <v>12178</v>
      </c>
      <c r="P1667" t="s">
        <v>12179</v>
      </c>
    </row>
    <row r="1668" spans="1:16" x14ac:dyDescent="0.15">
      <c r="A1668" t="s">
        <v>2388</v>
      </c>
      <c r="B1668" t="s">
        <v>2389</v>
      </c>
      <c r="C1668" t="s">
        <v>12180</v>
      </c>
      <c r="D1668" t="s">
        <v>12181</v>
      </c>
      <c r="E1668" t="s">
        <v>4840</v>
      </c>
      <c r="F1668" t="s">
        <v>1783</v>
      </c>
      <c r="G1668" t="s">
        <v>4775</v>
      </c>
      <c r="H1668">
        <v>1.6507400000000001</v>
      </c>
      <c r="I1668">
        <v>39.1</v>
      </c>
      <c r="K1668" t="s">
        <v>12182</v>
      </c>
      <c r="L1668">
        <v>65</v>
      </c>
      <c r="M1668">
        <v>1448</v>
      </c>
      <c r="N1668" t="s">
        <v>4842</v>
      </c>
      <c r="O1668" t="s">
        <v>12183</v>
      </c>
      <c r="P1668" t="s">
        <v>12184</v>
      </c>
    </row>
    <row r="1669" spans="1:16" x14ac:dyDescent="0.15">
      <c r="A1669" t="s">
        <v>2388</v>
      </c>
      <c r="B1669" t="s">
        <v>2389</v>
      </c>
      <c r="C1669" t="s">
        <v>12185</v>
      </c>
      <c r="D1669" t="s">
        <v>12186</v>
      </c>
      <c r="E1669" t="s">
        <v>4441</v>
      </c>
      <c r="F1669" t="s">
        <v>1868</v>
      </c>
      <c r="G1669" t="s">
        <v>4775</v>
      </c>
      <c r="H1669">
        <v>1.6507400000000001</v>
      </c>
      <c r="I1669">
        <v>39.1</v>
      </c>
      <c r="K1669" t="s">
        <v>12187</v>
      </c>
      <c r="L1669">
        <v>65</v>
      </c>
      <c r="M1669">
        <v>1448</v>
      </c>
      <c r="N1669" t="s">
        <v>6317</v>
      </c>
      <c r="O1669" t="s">
        <v>12188</v>
      </c>
      <c r="P1669" t="s">
        <v>12189</v>
      </c>
    </row>
    <row r="1670" spans="1:16" x14ac:dyDescent="0.15">
      <c r="A1670" t="s">
        <v>2388</v>
      </c>
      <c r="B1670" t="s">
        <v>2389</v>
      </c>
      <c r="C1670" t="s">
        <v>12190</v>
      </c>
      <c r="D1670" t="s">
        <v>12191</v>
      </c>
      <c r="E1670" t="s">
        <v>4971</v>
      </c>
      <c r="F1670" t="s">
        <v>12192</v>
      </c>
      <c r="G1670" t="s">
        <v>4765</v>
      </c>
      <c r="H1670">
        <v>1.6225499999999999</v>
      </c>
      <c r="I1670">
        <v>39</v>
      </c>
      <c r="K1670" t="s">
        <v>12193</v>
      </c>
      <c r="L1670">
        <v>66</v>
      </c>
      <c r="M1670">
        <v>1454</v>
      </c>
      <c r="N1670" t="s">
        <v>4974</v>
      </c>
      <c r="O1670" t="s">
        <v>12194</v>
      </c>
      <c r="P1670" t="s">
        <v>12195</v>
      </c>
    </row>
    <row r="1671" spans="1:16" x14ac:dyDescent="0.15">
      <c r="A1671" t="s">
        <v>2388</v>
      </c>
      <c r="B1671" t="s">
        <v>2389</v>
      </c>
      <c r="C1671">
        <v>22021</v>
      </c>
      <c r="D1671" t="s">
        <v>12196</v>
      </c>
      <c r="E1671" t="s">
        <v>12197</v>
      </c>
      <c r="F1671" t="s">
        <v>12198</v>
      </c>
      <c r="G1671" t="s">
        <v>4775</v>
      </c>
      <c r="H1671">
        <v>1.62951</v>
      </c>
      <c r="I1671">
        <v>39</v>
      </c>
      <c r="K1671" t="s">
        <v>12199</v>
      </c>
      <c r="L1671">
        <v>57</v>
      </c>
      <c r="M1671">
        <v>1467</v>
      </c>
      <c r="N1671" t="s">
        <v>7360</v>
      </c>
      <c r="O1671" t="s">
        <v>12200</v>
      </c>
      <c r="P1671" t="s">
        <v>12201</v>
      </c>
    </row>
    <row r="1672" spans="1:16" x14ac:dyDescent="0.15">
      <c r="A1672" t="s">
        <v>2388</v>
      </c>
      <c r="B1672" t="s">
        <v>2389</v>
      </c>
      <c r="C1672" t="s">
        <v>12202</v>
      </c>
      <c r="D1672" t="s">
        <v>12203</v>
      </c>
      <c r="E1672" t="s">
        <v>12204</v>
      </c>
      <c r="F1672" t="s">
        <v>12205</v>
      </c>
      <c r="G1672" t="s">
        <v>4765</v>
      </c>
      <c r="H1672">
        <v>1.69268</v>
      </c>
      <c r="I1672">
        <v>39</v>
      </c>
      <c r="K1672" t="s">
        <v>12206</v>
      </c>
      <c r="L1672">
        <v>59</v>
      </c>
      <c r="M1672">
        <v>1481</v>
      </c>
      <c r="N1672" t="s">
        <v>12207</v>
      </c>
      <c r="O1672" t="s">
        <v>12208</v>
      </c>
      <c r="P1672" t="s">
        <v>12209</v>
      </c>
    </row>
    <row r="1673" spans="1:16" x14ac:dyDescent="0.15">
      <c r="A1673" t="s">
        <v>2388</v>
      </c>
      <c r="B1673" t="s">
        <v>2389</v>
      </c>
      <c r="C1673" t="s">
        <v>12210</v>
      </c>
      <c r="D1673" t="s">
        <v>12211</v>
      </c>
      <c r="E1673" t="s">
        <v>4441</v>
      </c>
      <c r="F1673" t="s">
        <v>12212</v>
      </c>
      <c r="G1673" t="s">
        <v>4765</v>
      </c>
      <c r="H1673">
        <v>1.7682599999999999</v>
      </c>
      <c r="I1673">
        <v>38.799999999999997</v>
      </c>
      <c r="K1673" t="s">
        <v>12213</v>
      </c>
      <c r="L1673">
        <v>55</v>
      </c>
      <c r="M1673">
        <v>1544</v>
      </c>
      <c r="N1673" t="s">
        <v>5681</v>
      </c>
      <c r="O1673" t="s">
        <v>12214</v>
      </c>
      <c r="P1673" t="s">
        <v>12215</v>
      </c>
    </row>
    <row r="1674" spans="1:16" x14ac:dyDescent="0.15">
      <c r="A1674" t="s">
        <v>2388</v>
      </c>
      <c r="B1674" t="s">
        <v>2389</v>
      </c>
      <c r="C1674" t="s">
        <v>12216</v>
      </c>
      <c r="D1674" t="s">
        <v>12217</v>
      </c>
      <c r="E1674" t="s">
        <v>4441</v>
      </c>
      <c r="F1674" t="s">
        <v>1493</v>
      </c>
      <c r="G1674" t="s">
        <v>4775</v>
      </c>
      <c r="H1674">
        <v>1.6557500000000001</v>
      </c>
      <c r="I1674">
        <v>39</v>
      </c>
      <c r="K1674" t="s">
        <v>12218</v>
      </c>
      <c r="L1674">
        <v>49</v>
      </c>
      <c r="M1674">
        <v>1441</v>
      </c>
      <c r="N1674" t="s">
        <v>5681</v>
      </c>
      <c r="O1674" t="s">
        <v>12219</v>
      </c>
      <c r="P1674" t="s">
        <v>12220</v>
      </c>
    </row>
    <row r="1675" spans="1:16" x14ac:dyDescent="0.15">
      <c r="A1675" t="s">
        <v>2388</v>
      </c>
      <c r="B1675" t="s">
        <v>2389</v>
      </c>
      <c r="C1675" t="s">
        <v>12221</v>
      </c>
      <c r="D1675" t="s">
        <v>12222</v>
      </c>
      <c r="E1675" t="s">
        <v>4840</v>
      </c>
      <c r="F1675" t="s">
        <v>1776</v>
      </c>
      <c r="G1675" t="s">
        <v>4775</v>
      </c>
      <c r="H1675">
        <v>1.65672</v>
      </c>
      <c r="I1675">
        <v>38.9</v>
      </c>
      <c r="K1675" t="s">
        <v>12223</v>
      </c>
      <c r="L1675">
        <v>56</v>
      </c>
      <c r="M1675">
        <v>1442</v>
      </c>
      <c r="N1675" t="s">
        <v>4842</v>
      </c>
      <c r="O1675" t="s">
        <v>12224</v>
      </c>
      <c r="P1675" t="s">
        <v>12225</v>
      </c>
    </row>
    <row r="1676" spans="1:16" x14ac:dyDescent="0.15">
      <c r="A1676" t="s">
        <v>2388</v>
      </c>
      <c r="B1676" t="s">
        <v>2389</v>
      </c>
      <c r="C1676" t="s">
        <v>12226</v>
      </c>
      <c r="D1676" t="s">
        <v>12227</v>
      </c>
      <c r="E1676" t="s">
        <v>6345</v>
      </c>
      <c r="F1676" t="s">
        <v>12228</v>
      </c>
      <c r="G1676" t="s">
        <v>4775</v>
      </c>
      <c r="H1676">
        <v>1.6414299999999999</v>
      </c>
      <c r="I1676">
        <v>38.9</v>
      </c>
      <c r="K1676" t="s">
        <v>12229</v>
      </c>
      <c r="L1676">
        <v>70</v>
      </c>
      <c r="M1676">
        <v>1469</v>
      </c>
      <c r="N1676" t="s">
        <v>6348</v>
      </c>
      <c r="O1676" t="s">
        <v>12230</v>
      </c>
      <c r="P1676" t="s">
        <v>12231</v>
      </c>
    </row>
    <row r="1677" spans="1:16" x14ac:dyDescent="0.15">
      <c r="A1677" t="s">
        <v>2388</v>
      </c>
      <c r="B1677" t="s">
        <v>2389</v>
      </c>
      <c r="C1677" t="s">
        <v>12232</v>
      </c>
      <c r="D1677" t="s">
        <v>12233</v>
      </c>
      <c r="E1677" t="s">
        <v>12234</v>
      </c>
      <c r="F1677" t="s">
        <v>447</v>
      </c>
      <c r="G1677" t="s">
        <v>4765</v>
      </c>
      <c r="H1677">
        <v>1.6183399999999999</v>
      </c>
      <c r="I1677">
        <v>38.9955</v>
      </c>
      <c r="J1677" t="s">
        <v>12235</v>
      </c>
      <c r="K1677" t="s">
        <v>12236</v>
      </c>
      <c r="L1677">
        <v>57</v>
      </c>
      <c r="M1677">
        <v>1441</v>
      </c>
      <c r="N1677" t="s">
        <v>11833</v>
      </c>
      <c r="O1677" t="s">
        <v>12237</v>
      </c>
      <c r="P1677" t="s">
        <v>12238</v>
      </c>
    </row>
    <row r="1678" spans="1:16" x14ac:dyDescent="0.15">
      <c r="A1678" t="s">
        <v>2388</v>
      </c>
      <c r="B1678" t="s">
        <v>2389</v>
      </c>
      <c r="C1678" t="s">
        <v>12239</v>
      </c>
      <c r="D1678" t="s">
        <v>12240</v>
      </c>
      <c r="E1678" t="s">
        <v>7880</v>
      </c>
      <c r="F1678" t="s">
        <v>12241</v>
      </c>
      <c r="G1678" t="s">
        <v>4775</v>
      </c>
      <c r="H1678">
        <v>1.64513</v>
      </c>
      <c r="I1678">
        <v>39.200000000000003</v>
      </c>
      <c r="K1678" t="s">
        <v>12242</v>
      </c>
      <c r="L1678">
        <v>57</v>
      </c>
      <c r="M1678">
        <v>1447</v>
      </c>
      <c r="N1678" t="s">
        <v>7883</v>
      </c>
      <c r="O1678" t="s">
        <v>12243</v>
      </c>
      <c r="P1678" t="s">
        <v>12244</v>
      </c>
    </row>
    <row r="1679" spans="1:16" x14ac:dyDescent="0.15">
      <c r="A1679" t="s">
        <v>2388</v>
      </c>
      <c r="B1679" t="s">
        <v>2389</v>
      </c>
      <c r="C1679">
        <v>1095</v>
      </c>
      <c r="D1679" t="s">
        <v>12245</v>
      </c>
      <c r="E1679" t="s">
        <v>12246</v>
      </c>
      <c r="F1679" t="s">
        <v>12247</v>
      </c>
      <c r="G1679" t="s">
        <v>4775</v>
      </c>
      <c r="H1679">
        <v>1.66974</v>
      </c>
      <c r="I1679">
        <v>38.9</v>
      </c>
      <c r="K1679" t="s">
        <v>12248</v>
      </c>
      <c r="L1679">
        <v>71</v>
      </c>
      <c r="M1679">
        <v>1491</v>
      </c>
      <c r="N1679" t="s">
        <v>5877</v>
      </c>
      <c r="O1679" t="s">
        <v>12249</v>
      </c>
      <c r="P1679" t="s">
        <v>12250</v>
      </c>
    </row>
    <row r="1680" spans="1:16" x14ac:dyDescent="0.15">
      <c r="A1680" t="s">
        <v>2388</v>
      </c>
      <c r="B1680" t="s">
        <v>2389</v>
      </c>
      <c r="C1680" t="s">
        <v>12251</v>
      </c>
      <c r="D1680" t="s">
        <v>12252</v>
      </c>
      <c r="E1680" t="s">
        <v>9222</v>
      </c>
      <c r="F1680" t="s">
        <v>2218</v>
      </c>
      <c r="G1680" t="s">
        <v>4775</v>
      </c>
      <c r="H1680">
        <v>1.6289400000000001</v>
      </c>
      <c r="I1680">
        <v>38.9</v>
      </c>
      <c r="K1680" t="s">
        <v>12253</v>
      </c>
      <c r="L1680">
        <v>112</v>
      </c>
      <c r="M1680">
        <v>1460</v>
      </c>
      <c r="N1680" t="s">
        <v>9224</v>
      </c>
      <c r="O1680" t="s">
        <v>12254</v>
      </c>
      <c r="P1680" t="s">
        <v>12255</v>
      </c>
    </row>
    <row r="1681" spans="1:16" x14ac:dyDescent="0.15">
      <c r="A1681" t="s">
        <v>2388</v>
      </c>
      <c r="B1681" t="s">
        <v>2389</v>
      </c>
      <c r="C1681" t="s">
        <v>12256</v>
      </c>
      <c r="D1681" t="s">
        <v>12257</v>
      </c>
      <c r="E1681" t="s">
        <v>3975</v>
      </c>
      <c r="F1681" t="s">
        <v>12258</v>
      </c>
      <c r="G1681" t="s">
        <v>4775</v>
      </c>
      <c r="H1681">
        <v>1.5855699999999999</v>
      </c>
      <c r="I1681">
        <v>39.1</v>
      </c>
      <c r="K1681" t="s">
        <v>12259</v>
      </c>
      <c r="L1681">
        <v>59</v>
      </c>
      <c r="M1681">
        <v>1421</v>
      </c>
      <c r="N1681" t="s">
        <v>4974</v>
      </c>
      <c r="O1681" t="s">
        <v>12260</v>
      </c>
      <c r="P1681" t="s">
        <v>12261</v>
      </c>
    </row>
    <row r="1682" spans="1:16" x14ac:dyDescent="0.15">
      <c r="A1682" t="s">
        <v>2388</v>
      </c>
      <c r="B1682" t="s">
        <v>2389</v>
      </c>
      <c r="C1682">
        <v>22390</v>
      </c>
      <c r="D1682" t="s">
        <v>12262</v>
      </c>
      <c r="E1682" t="s">
        <v>12263</v>
      </c>
      <c r="F1682" t="s">
        <v>12264</v>
      </c>
      <c r="G1682" t="s">
        <v>4775</v>
      </c>
      <c r="H1682">
        <v>1.59321</v>
      </c>
      <c r="I1682">
        <v>39.1</v>
      </c>
      <c r="K1682" t="s">
        <v>12265</v>
      </c>
      <c r="L1682">
        <v>56</v>
      </c>
      <c r="M1682">
        <v>1436</v>
      </c>
      <c r="N1682" t="s">
        <v>7360</v>
      </c>
      <c r="O1682" t="s">
        <v>12266</v>
      </c>
      <c r="P1682" t="s">
        <v>12267</v>
      </c>
    </row>
    <row r="1683" spans="1:16" x14ac:dyDescent="0.15">
      <c r="A1683" t="s">
        <v>2388</v>
      </c>
      <c r="B1683" t="s">
        <v>2389</v>
      </c>
      <c r="C1683" t="s">
        <v>12268</v>
      </c>
      <c r="D1683" t="s">
        <v>12269</v>
      </c>
      <c r="E1683" t="s">
        <v>9209</v>
      </c>
      <c r="F1683" t="s">
        <v>1259</v>
      </c>
      <c r="G1683" t="s">
        <v>4765</v>
      </c>
      <c r="H1683">
        <v>1.7041299999999999</v>
      </c>
      <c r="I1683">
        <v>38.6</v>
      </c>
      <c r="K1683" t="s">
        <v>12270</v>
      </c>
      <c r="L1683">
        <v>49</v>
      </c>
      <c r="M1683">
        <v>1463</v>
      </c>
      <c r="N1683" t="s">
        <v>9211</v>
      </c>
      <c r="O1683" t="s">
        <v>12271</v>
      </c>
      <c r="P1683" t="s">
        <v>12272</v>
      </c>
    </row>
    <row r="1684" spans="1:16" x14ac:dyDescent="0.15">
      <c r="A1684" t="s">
        <v>2388</v>
      </c>
      <c r="B1684" t="s">
        <v>2389</v>
      </c>
      <c r="C1684" t="s">
        <v>12273</v>
      </c>
      <c r="D1684" t="s">
        <v>12274</v>
      </c>
      <c r="E1684" t="s">
        <v>9222</v>
      </c>
      <c r="F1684" t="s">
        <v>2219</v>
      </c>
      <c r="G1684" t="s">
        <v>4775</v>
      </c>
      <c r="H1684">
        <v>1.6424700000000001</v>
      </c>
      <c r="I1684">
        <v>38.9</v>
      </c>
      <c r="K1684" t="s">
        <v>12275</v>
      </c>
      <c r="L1684">
        <v>83</v>
      </c>
      <c r="M1684">
        <v>1455</v>
      </c>
      <c r="N1684" t="s">
        <v>9224</v>
      </c>
      <c r="O1684" t="s">
        <v>12276</v>
      </c>
      <c r="P1684" t="s">
        <v>12277</v>
      </c>
    </row>
    <row r="1685" spans="1:16" x14ac:dyDescent="0.15">
      <c r="A1685" t="s">
        <v>2388</v>
      </c>
      <c r="B1685" t="s">
        <v>2389</v>
      </c>
      <c r="C1685" t="s">
        <v>12278</v>
      </c>
      <c r="D1685" t="s">
        <v>12279</v>
      </c>
      <c r="E1685" t="s">
        <v>6094</v>
      </c>
      <c r="F1685" t="s">
        <v>1857</v>
      </c>
      <c r="G1685" t="s">
        <v>4775</v>
      </c>
      <c r="H1685">
        <v>1.63422</v>
      </c>
      <c r="I1685">
        <v>39.299999999999997</v>
      </c>
      <c r="K1685" t="s">
        <v>12280</v>
      </c>
      <c r="L1685">
        <v>64</v>
      </c>
      <c r="M1685">
        <v>1442</v>
      </c>
      <c r="N1685" t="s">
        <v>6096</v>
      </c>
      <c r="O1685" t="s">
        <v>12281</v>
      </c>
      <c r="P1685" t="s">
        <v>12282</v>
      </c>
    </row>
    <row r="1686" spans="1:16" x14ac:dyDescent="0.15">
      <c r="A1686" t="s">
        <v>2388</v>
      </c>
      <c r="B1686" t="s">
        <v>2389</v>
      </c>
      <c r="C1686">
        <v>1039</v>
      </c>
      <c r="D1686" t="s">
        <v>12283</v>
      </c>
      <c r="E1686" t="s">
        <v>12284</v>
      </c>
      <c r="F1686" t="s">
        <v>12285</v>
      </c>
      <c r="G1686" t="s">
        <v>4775</v>
      </c>
      <c r="H1686">
        <v>1.6656299999999999</v>
      </c>
      <c r="I1686">
        <v>38.9</v>
      </c>
      <c r="K1686" t="s">
        <v>12286</v>
      </c>
      <c r="L1686">
        <v>83</v>
      </c>
      <c r="M1686">
        <v>1480</v>
      </c>
      <c r="N1686" t="s">
        <v>7360</v>
      </c>
      <c r="O1686" t="s">
        <v>12287</v>
      </c>
      <c r="P1686" t="s">
        <v>12288</v>
      </c>
    </row>
    <row r="1687" spans="1:16" x14ac:dyDescent="0.15">
      <c r="A1687" t="s">
        <v>2388</v>
      </c>
      <c r="B1687" t="s">
        <v>2389</v>
      </c>
      <c r="C1687" t="s">
        <v>12289</v>
      </c>
      <c r="D1687" t="s">
        <v>12290</v>
      </c>
      <c r="E1687" t="s">
        <v>12291</v>
      </c>
      <c r="F1687" t="s">
        <v>12292</v>
      </c>
      <c r="G1687" t="s">
        <v>4775</v>
      </c>
      <c r="H1687">
        <v>1.5806500000000001</v>
      </c>
      <c r="I1687">
        <v>39</v>
      </c>
      <c r="K1687" t="s">
        <v>12293</v>
      </c>
      <c r="L1687">
        <v>72</v>
      </c>
      <c r="M1687">
        <v>1432</v>
      </c>
      <c r="N1687" t="s">
        <v>4914</v>
      </c>
      <c r="O1687" t="s">
        <v>12294</v>
      </c>
      <c r="P1687" t="s">
        <v>12295</v>
      </c>
    </row>
    <row r="1688" spans="1:16" x14ac:dyDescent="0.15">
      <c r="A1688" t="s">
        <v>2388</v>
      </c>
      <c r="B1688" t="s">
        <v>2389</v>
      </c>
      <c r="C1688">
        <v>22395</v>
      </c>
      <c r="D1688" t="s">
        <v>12296</v>
      </c>
      <c r="E1688" t="s">
        <v>12297</v>
      </c>
      <c r="F1688" t="s">
        <v>12298</v>
      </c>
      <c r="G1688" t="s">
        <v>4775</v>
      </c>
      <c r="H1688">
        <v>1.7659</v>
      </c>
      <c r="I1688">
        <v>39.1</v>
      </c>
      <c r="K1688" t="s">
        <v>12299</v>
      </c>
      <c r="L1688">
        <v>215</v>
      </c>
      <c r="M1688">
        <v>1552</v>
      </c>
      <c r="N1688" t="s">
        <v>7360</v>
      </c>
      <c r="O1688" t="s">
        <v>12300</v>
      </c>
      <c r="P1688" t="s">
        <v>12301</v>
      </c>
    </row>
    <row r="1689" spans="1:16" x14ac:dyDescent="0.15">
      <c r="A1689" t="s">
        <v>2388</v>
      </c>
      <c r="B1689" t="s">
        <v>2389</v>
      </c>
      <c r="C1689" t="s">
        <v>12302</v>
      </c>
      <c r="D1689" t="s">
        <v>12303</v>
      </c>
      <c r="E1689" t="s">
        <v>4441</v>
      </c>
      <c r="F1689" t="s">
        <v>12304</v>
      </c>
      <c r="G1689" t="s">
        <v>4775</v>
      </c>
      <c r="H1689">
        <v>1.7079</v>
      </c>
      <c r="I1689">
        <v>38.799999999999997</v>
      </c>
      <c r="K1689" t="s">
        <v>12305</v>
      </c>
      <c r="L1689">
        <v>83</v>
      </c>
      <c r="M1689">
        <v>1495</v>
      </c>
      <c r="N1689" t="s">
        <v>5681</v>
      </c>
      <c r="O1689" t="s">
        <v>12306</v>
      </c>
      <c r="P1689" t="s">
        <v>12307</v>
      </c>
    </row>
    <row r="1690" spans="1:16" x14ac:dyDescent="0.15">
      <c r="A1690" t="s">
        <v>2388</v>
      </c>
      <c r="B1690" t="s">
        <v>2389</v>
      </c>
      <c r="C1690">
        <v>22393</v>
      </c>
      <c r="D1690" t="s">
        <v>12308</v>
      </c>
      <c r="E1690" t="s">
        <v>12309</v>
      </c>
      <c r="F1690" t="s">
        <v>12310</v>
      </c>
      <c r="G1690" t="s">
        <v>4775</v>
      </c>
      <c r="H1690">
        <v>1.7552399999999999</v>
      </c>
      <c r="I1690">
        <v>38.9</v>
      </c>
      <c r="K1690" t="s">
        <v>12311</v>
      </c>
      <c r="L1690">
        <v>130</v>
      </c>
      <c r="M1690">
        <v>1585</v>
      </c>
      <c r="N1690" t="s">
        <v>7360</v>
      </c>
      <c r="O1690" t="s">
        <v>12312</v>
      </c>
      <c r="P1690" t="s">
        <v>12313</v>
      </c>
    </row>
    <row r="1691" spans="1:16" x14ac:dyDescent="0.15">
      <c r="A1691" t="s">
        <v>2388</v>
      </c>
      <c r="B1691" t="s">
        <v>2389</v>
      </c>
      <c r="C1691" s="60">
        <v>1.5847222222222221</v>
      </c>
      <c r="D1691" t="s">
        <v>12314</v>
      </c>
      <c r="E1691" t="s">
        <v>6345</v>
      </c>
      <c r="F1691" t="s">
        <v>12315</v>
      </c>
      <c r="G1691" t="s">
        <v>4775</v>
      </c>
      <c r="H1691">
        <v>1.6169800000000001</v>
      </c>
      <c r="I1691">
        <v>38.9</v>
      </c>
      <c r="K1691" t="s">
        <v>12316</v>
      </c>
      <c r="L1691">
        <v>60</v>
      </c>
      <c r="M1691">
        <v>1407</v>
      </c>
      <c r="N1691" t="s">
        <v>6348</v>
      </c>
      <c r="O1691" t="s">
        <v>12317</v>
      </c>
      <c r="P1691" t="s">
        <v>12318</v>
      </c>
    </row>
    <row r="1692" spans="1:16" x14ac:dyDescent="0.15">
      <c r="A1692" t="s">
        <v>2388</v>
      </c>
      <c r="B1692" t="s">
        <v>2389</v>
      </c>
      <c r="C1692">
        <v>3824</v>
      </c>
      <c r="D1692" t="s">
        <v>12319</v>
      </c>
      <c r="E1692" t="s">
        <v>6345</v>
      </c>
      <c r="F1692" t="s">
        <v>12320</v>
      </c>
      <c r="G1692" t="s">
        <v>4775</v>
      </c>
      <c r="H1692">
        <v>1.69486</v>
      </c>
      <c r="I1692">
        <v>39.1</v>
      </c>
      <c r="K1692" t="s">
        <v>12321</v>
      </c>
      <c r="L1692">
        <v>90</v>
      </c>
      <c r="M1692">
        <v>1505</v>
      </c>
      <c r="N1692" t="s">
        <v>6348</v>
      </c>
      <c r="O1692" t="s">
        <v>12322</v>
      </c>
      <c r="P1692" t="s">
        <v>12323</v>
      </c>
    </row>
    <row r="1693" spans="1:16" x14ac:dyDescent="0.15">
      <c r="A1693" t="s">
        <v>2388</v>
      </c>
      <c r="B1693" t="s">
        <v>2389</v>
      </c>
      <c r="C1693" t="s">
        <v>12324</v>
      </c>
      <c r="D1693" t="s">
        <v>12325</v>
      </c>
      <c r="E1693" t="s">
        <v>5630</v>
      </c>
      <c r="F1693" t="s">
        <v>12326</v>
      </c>
      <c r="G1693" t="s">
        <v>4765</v>
      </c>
      <c r="H1693">
        <v>1.63506</v>
      </c>
      <c r="I1693">
        <v>39</v>
      </c>
      <c r="K1693" t="s">
        <v>12327</v>
      </c>
      <c r="L1693">
        <v>21</v>
      </c>
      <c r="M1693">
        <v>1461</v>
      </c>
      <c r="N1693" t="s">
        <v>5633</v>
      </c>
      <c r="O1693" t="s">
        <v>12328</v>
      </c>
      <c r="P1693" t="s">
        <v>12329</v>
      </c>
    </row>
    <row r="1694" spans="1:16" x14ac:dyDescent="0.15">
      <c r="A1694" t="s">
        <v>2388</v>
      </c>
      <c r="B1694" t="s">
        <v>2389</v>
      </c>
      <c r="C1694" t="s">
        <v>12330</v>
      </c>
      <c r="D1694" t="s">
        <v>12331</v>
      </c>
      <c r="E1694" t="s">
        <v>12332</v>
      </c>
      <c r="F1694" t="s">
        <v>449</v>
      </c>
      <c r="G1694" t="s">
        <v>4765</v>
      </c>
      <c r="H1694">
        <v>1.6667400000000001</v>
      </c>
      <c r="I1694">
        <v>38.9</v>
      </c>
      <c r="K1694" t="s">
        <v>12333</v>
      </c>
      <c r="L1694">
        <v>73</v>
      </c>
      <c r="M1694">
        <v>1501</v>
      </c>
      <c r="N1694" t="s">
        <v>11833</v>
      </c>
      <c r="O1694" t="s">
        <v>12334</v>
      </c>
      <c r="P1694" t="s">
        <v>12335</v>
      </c>
    </row>
    <row r="1695" spans="1:16" x14ac:dyDescent="0.15">
      <c r="A1695" t="s">
        <v>2388</v>
      </c>
      <c r="B1695" t="s">
        <v>2389</v>
      </c>
      <c r="C1695" t="s">
        <v>12336</v>
      </c>
      <c r="D1695" t="s">
        <v>12337</v>
      </c>
      <c r="E1695" t="s">
        <v>7880</v>
      </c>
      <c r="F1695" t="s">
        <v>12338</v>
      </c>
      <c r="G1695" t="s">
        <v>4775</v>
      </c>
      <c r="H1695">
        <v>1.5892500000000001</v>
      </c>
      <c r="I1695">
        <v>39.4</v>
      </c>
      <c r="K1695" t="s">
        <v>12339</v>
      </c>
      <c r="L1695">
        <v>66</v>
      </c>
      <c r="M1695">
        <v>1392</v>
      </c>
      <c r="N1695" t="s">
        <v>7883</v>
      </c>
      <c r="O1695" t="s">
        <v>12340</v>
      </c>
      <c r="P1695" t="s">
        <v>12341</v>
      </c>
    </row>
    <row r="1696" spans="1:16" x14ac:dyDescent="0.15">
      <c r="A1696" t="s">
        <v>2388</v>
      </c>
      <c r="B1696" t="s">
        <v>2389</v>
      </c>
      <c r="C1696" t="s">
        <v>12342</v>
      </c>
      <c r="D1696" t="s">
        <v>12343</v>
      </c>
      <c r="E1696" t="s">
        <v>4833</v>
      </c>
      <c r="F1696" t="s">
        <v>1636</v>
      </c>
      <c r="G1696" t="s">
        <v>4775</v>
      </c>
      <c r="H1696">
        <v>1.6409499999999999</v>
      </c>
      <c r="I1696">
        <v>39.1</v>
      </c>
      <c r="K1696" t="s">
        <v>12344</v>
      </c>
      <c r="L1696">
        <v>67</v>
      </c>
      <c r="M1696">
        <v>1433</v>
      </c>
      <c r="N1696" t="s">
        <v>4835</v>
      </c>
      <c r="O1696" t="s">
        <v>12345</v>
      </c>
      <c r="P1696" t="s">
        <v>12346</v>
      </c>
    </row>
    <row r="1697" spans="1:16" x14ac:dyDescent="0.15">
      <c r="A1697" t="s">
        <v>2388</v>
      </c>
      <c r="B1697" t="s">
        <v>2389</v>
      </c>
      <c r="C1697" t="s">
        <v>12347</v>
      </c>
      <c r="D1697" t="s">
        <v>12348</v>
      </c>
      <c r="E1697" t="s">
        <v>6345</v>
      </c>
      <c r="F1697" t="s">
        <v>12349</v>
      </c>
      <c r="G1697" t="s">
        <v>4775</v>
      </c>
      <c r="H1697">
        <v>1.5743499999999999</v>
      </c>
      <c r="I1697">
        <v>39</v>
      </c>
      <c r="K1697" t="s">
        <v>12350</v>
      </c>
      <c r="L1697">
        <v>58</v>
      </c>
      <c r="M1697">
        <v>1385</v>
      </c>
      <c r="N1697" t="s">
        <v>6348</v>
      </c>
      <c r="O1697" t="s">
        <v>12351</v>
      </c>
      <c r="P1697" t="s">
        <v>12352</v>
      </c>
    </row>
    <row r="1698" spans="1:16" x14ac:dyDescent="0.15">
      <c r="A1698" t="s">
        <v>2388</v>
      </c>
      <c r="B1698" t="s">
        <v>2389</v>
      </c>
      <c r="C1698" t="s">
        <v>12353</v>
      </c>
      <c r="D1698" t="s">
        <v>12354</v>
      </c>
      <c r="E1698" t="s">
        <v>12355</v>
      </c>
      <c r="F1698" t="s">
        <v>12356</v>
      </c>
      <c r="G1698" t="s">
        <v>4775</v>
      </c>
      <c r="H1698">
        <v>1.6343700000000001</v>
      </c>
      <c r="I1698">
        <v>38.9</v>
      </c>
      <c r="K1698" t="s">
        <v>12357</v>
      </c>
      <c r="L1698">
        <v>51</v>
      </c>
      <c r="M1698">
        <v>1432</v>
      </c>
      <c r="N1698" t="s">
        <v>7198</v>
      </c>
      <c r="O1698" t="s">
        <v>12358</v>
      </c>
      <c r="P1698" t="s">
        <v>12359</v>
      </c>
    </row>
    <row r="1699" spans="1:16" x14ac:dyDescent="0.15">
      <c r="A1699" t="s">
        <v>2388</v>
      </c>
      <c r="B1699" t="s">
        <v>2389</v>
      </c>
      <c r="C1699" t="s">
        <v>12360</v>
      </c>
      <c r="D1699" t="s">
        <v>12361</v>
      </c>
      <c r="E1699" t="s">
        <v>12362</v>
      </c>
      <c r="F1699" t="s">
        <v>12363</v>
      </c>
      <c r="G1699" t="s">
        <v>4775</v>
      </c>
      <c r="H1699">
        <v>1.5774699999999999</v>
      </c>
      <c r="I1699">
        <v>38.700000000000003</v>
      </c>
      <c r="K1699" t="s">
        <v>12364</v>
      </c>
      <c r="L1699">
        <v>58</v>
      </c>
      <c r="M1699">
        <v>1391</v>
      </c>
      <c r="N1699" t="s">
        <v>6186</v>
      </c>
      <c r="O1699" t="s">
        <v>12365</v>
      </c>
      <c r="P1699" t="s">
        <v>12366</v>
      </c>
    </row>
    <row r="1700" spans="1:16" x14ac:dyDescent="0.15">
      <c r="A1700" t="s">
        <v>2388</v>
      </c>
      <c r="B1700" t="s">
        <v>2389</v>
      </c>
      <c r="C1700" t="s">
        <v>12367</v>
      </c>
      <c r="D1700" t="s">
        <v>12368</v>
      </c>
      <c r="E1700" t="s">
        <v>11091</v>
      </c>
      <c r="F1700" t="s">
        <v>1974</v>
      </c>
      <c r="G1700" t="s">
        <v>4775</v>
      </c>
      <c r="H1700">
        <v>1.60206</v>
      </c>
      <c r="I1700">
        <v>38.9</v>
      </c>
      <c r="K1700" t="s">
        <v>12369</v>
      </c>
      <c r="L1700">
        <v>51</v>
      </c>
      <c r="M1700">
        <v>1427</v>
      </c>
      <c r="N1700" t="s">
        <v>11093</v>
      </c>
      <c r="O1700" t="s">
        <v>12370</v>
      </c>
      <c r="P1700" t="s">
        <v>12371</v>
      </c>
    </row>
    <row r="1701" spans="1:16" x14ac:dyDescent="0.15">
      <c r="A1701" t="s">
        <v>2388</v>
      </c>
      <c r="B1701" t="s">
        <v>2389</v>
      </c>
      <c r="C1701" t="s">
        <v>12372</v>
      </c>
      <c r="D1701" t="s">
        <v>12373</v>
      </c>
      <c r="E1701" t="s">
        <v>4833</v>
      </c>
      <c r="F1701" t="s">
        <v>1645</v>
      </c>
      <c r="G1701" t="s">
        <v>4765</v>
      </c>
      <c r="H1701">
        <v>1.6381300000000001</v>
      </c>
      <c r="I1701">
        <v>39.200000000000003</v>
      </c>
      <c r="K1701" t="s">
        <v>12374</v>
      </c>
      <c r="L1701">
        <v>62</v>
      </c>
      <c r="M1701">
        <v>1426</v>
      </c>
      <c r="N1701" t="s">
        <v>4835</v>
      </c>
      <c r="O1701" t="s">
        <v>12375</v>
      </c>
      <c r="P1701" t="s">
        <v>12376</v>
      </c>
    </row>
    <row r="1702" spans="1:16" x14ac:dyDescent="0.15">
      <c r="A1702" t="s">
        <v>2388</v>
      </c>
      <c r="B1702" t="s">
        <v>2389</v>
      </c>
      <c r="C1702">
        <v>1077</v>
      </c>
      <c r="D1702" t="s">
        <v>12377</v>
      </c>
      <c r="E1702" t="s">
        <v>12378</v>
      </c>
      <c r="F1702" t="s">
        <v>12379</v>
      </c>
      <c r="G1702" t="s">
        <v>4775</v>
      </c>
      <c r="H1702">
        <v>1.6551499999999999</v>
      </c>
      <c r="I1702">
        <v>38.9</v>
      </c>
      <c r="K1702" t="s">
        <v>12380</v>
      </c>
      <c r="L1702">
        <v>72</v>
      </c>
      <c r="M1702">
        <v>1502</v>
      </c>
      <c r="N1702" t="s">
        <v>5877</v>
      </c>
      <c r="O1702" t="s">
        <v>12381</v>
      </c>
      <c r="P1702" t="s">
        <v>12382</v>
      </c>
    </row>
    <row r="1703" spans="1:16" x14ac:dyDescent="0.15">
      <c r="A1703" t="s">
        <v>2388</v>
      </c>
      <c r="B1703" t="s">
        <v>2389</v>
      </c>
      <c r="C1703" t="s">
        <v>12383</v>
      </c>
      <c r="D1703" t="s">
        <v>12384</v>
      </c>
      <c r="E1703" t="s">
        <v>12385</v>
      </c>
      <c r="F1703" t="s">
        <v>12386</v>
      </c>
      <c r="G1703" t="s">
        <v>4775</v>
      </c>
      <c r="H1703">
        <v>1.6177699999999999</v>
      </c>
      <c r="I1703">
        <v>38.700000000000003</v>
      </c>
      <c r="K1703" t="s">
        <v>12387</v>
      </c>
      <c r="L1703">
        <v>51</v>
      </c>
      <c r="M1703">
        <v>1454</v>
      </c>
      <c r="N1703" t="s">
        <v>5830</v>
      </c>
      <c r="O1703" t="s">
        <v>12388</v>
      </c>
      <c r="P1703" t="s">
        <v>12389</v>
      </c>
    </row>
    <row r="1704" spans="1:16" x14ac:dyDescent="0.15">
      <c r="A1704" t="s">
        <v>2388</v>
      </c>
      <c r="B1704" t="s">
        <v>2389</v>
      </c>
      <c r="C1704" t="s">
        <v>12390</v>
      </c>
      <c r="D1704" t="s">
        <v>12391</v>
      </c>
      <c r="E1704" t="s">
        <v>5835</v>
      </c>
      <c r="F1704" t="s">
        <v>12392</v>
      </c>
      <c r="G1704" t="s">
        <v>4775</v>
      </c>
      <c r="H1704">
        <v>1.64649</v>
      </c>
      <c r="I1704">
        <v>38.799999999999997</v>
      </c>
      <c r="K1704" t="s">
        <v>12393</v>
      </c>
      <c r="L1704">
        <v>66</v>
      </c>
      <c r="M1704">
        <v>1481</v>
      </c>
      <c r="N1704" t="s">
        <v>5838</v>
      </c>
      <c r="O1704" t="s">
        <v>12394</v>
      </c>
      <c r="P1704" t="s">
        <v>12395</v>
      </c>
    </row>
    <row r="1705" spans="1:16" x14ac:dyDescent="0.15">
      <c r="A1705" t="s">
        <v>2388</v>
      </c>
      <c r="B1705" t="s">
        <v>2389</v>
      </c>
      <c r="C1705" t="s">
        <v>12396</v>
      </c>
      <c r="D1705" t="s">
        <v>12397</v>
      </c>
      <c r="E1705" t="s">
        <v>3975</v>
      </c>
      <c r="F1705" t="s">
        <v>12398</v>
      </c>
      <c r="G1705" t="s">
        <v>4775</v>
      </c>
      <c r="H1705">
        <v>1.6023499999999999</v>
      </c>
      <c r="I1705">
        <v>38.799999999999997</v>
      </c>
      <c r="K1705" t="s">
        <v>12399</v>
      </c>
      <c r="L1705">
        <v>64</v>
      </c>
      <c r="M1705">
        <v>1429</v>
      </c>
      <c r="N1705" t="s">
        <v>5022</v>
      </c>
      <c r="O1705" t="s">
        <v>12400</v>
      </c>
      <c r="P1705" t="s">
        <v>12401</v>
      </c>
    </row>
    <row r="1706" spans="1:16" x14ac:dyDescent="0.15">
      <c r="A1706" t="s">
        <v>2388</v>
      </c>
      <c r="B1706" t="s">
        <v>2389</v>
      </c>
      <c r="C1706" t="s">
        <v>12402</v>
      </c>
      <c r="D1706" t="s">
        <v>12403</v>
      </c>
      <c r="E1706" t="s">
        <v>5233</v>
      </c>
      <c r="F1706" t="s">
        <v>1983</v>
      </c>
      <c r="G1706" t="s">
        <v>4765</v>
      </c>
      <c r="H1706">
        <v>1.7033199999999999</v>
      </c>
      <c r="I1706">
        <v>38.5</v>
      </c>
      <c r="K1706" t="s">
        <v>12404</v>
      </c>
      <c r="L1706">
        <v>55</v>
      </c>
      <c r="M1706">
        <v>1501</v>
      </c>
      <c r="N1706" t="s">
        <v>5235</v>
      </c>
      <c r="O1706" t="s">
        <v>12405</v>
      </c>
      <c r="P1706" t="s">
        <v>12406</v>
      </c>
    </row>
    <row r="1707" spans="1:16" x14ac:dyDescent="0.15">
      <c r="A1707" t="s">
        <v>2388</v>
      </c>
      <c r="B1707" t="s">
        <v>2389</v>
      </c>
      <c r="C1707">
        <v>2010</v>
      </c>
      <c r="D1707" t="s">
        <v>12407</v>
      </c>
      <c r="E1707" t="s">
        <v>12408</v>
      </c>
      <c r="F1707" t="s">
        <v>12409</v>
      </c>
      <c r="G1707" t="s">
        <v>4775</v>
      </c>
      <c r="H1707">
        <v>1.6690400000000001</v>
      </c>
      <c r="I1707">
        <v>39</v>
      </c>
      <c r="K1707" t="s">
        <v>12410</v>
      </c>
      <c r="L1707">
        <v>68</v>
      </c>
      <c r="M1707">
        <v>1491</v>
      </c>
      <c r="N1707" t="s">
        <v>7360</v>
      </c>
      <c r="O1707" t="s">
        <v>12411</v>
      </c>
      <c r="P1707" t="s">
        <v>12412</v>
      </c>
    </row>
    <row r="1708" spans="1:16" x14ac:dyDescent="0.15">
      <c r="A1708" t="s">
        <v>2388</v>
      </c>
      <c r="B1708" t="s">
        <v>2389</v>
      </c>
      <c r="C1708" t="s">
        <v>12413</v>
      </c>
      <c r="D1708" t="s">
        <v>12414</v>
      </c>
      <c r="E1708" t="s">
        <v>4840</v>
      </c>
      <c r="F1708" t="s">
        <v>1798</v>
      </c>
      <c r="G1708" t="s">
        <v>4775</v>
      </c>
      <c r="H1708">
        <v>1.6674599999999999</v>
      </c>
      <c r="I1708">
        <v>38.799999999999997</v>
      </c>
      <c r="K1708" t="s">
        <v>12415</v>
      </c>
      <c r="L1708">
        <v>68</v>
      </c>
      <c r="M1708">
        <v>1442</v>
      </c>
      <c r="N1708" t="s">
        <v>4842</v>
      </c>
      <c r="O1708" t="s">
        <v>12416</v>
      </c>
      <c r="P1708" t="s">
        <v>12417</v>
      </c>
    </row>
    <row r="1709" spans="1:16" x14ac:dyDescent="0.15">
      <c r="A1709" t="s">
        <v>2388</v>
      </c>
      <c r="B1709" t="s">
        <v>2389</v>
      </c>
      <c r="C1709" t="s">
        <v>12418</v>
      </c>
      <c r="D1709" t="s">
        <v>12419</v>
      </c>
      <c r="E1709" t="s">
        <v>4441</v>
      </c>
      <c r="F1709" t="s">
        <v>1879</v>
      </c>
      <c r="G1709" t="s">
        <v>4775</v>
      </c>
      <c r="H1709">
        <v>1.6674599999999999</v>
      </c>
      <c r="I1709">
        <v>38.799999999999997</v>
      </c>
      <c r="K1709" t="s">
        <v>12420</v>
      </c>
      <c r="L1709">
        <v>68</v>
      </c>
      <c r="M1709">
        <v>1442</v>
      </c>
      <c r="N1709" t="s">
        <v>6317</v>
      </c>
      <c r="O1709" t="s">
        <v>12421</v>
      </c>
      <c r="P1709" t="s">
        <v>12422</v>
      </c>
    </row>
    <row r="1710" spans="1:16" x14ac:dyDescent="0.15">
      <c r="A1710" t="s">
        <v>2388</v>
      </c>
      <c r="B1710" t="s">
        <v>2389</v>
      </c>
      <c r="C1710" t="s">
        <v>12423</v>
      </c>
      <c r="D1710" t="s">
        <v>12424</v>
      </c>
      <c r="E1710" t="s">
        <v>4441</v>
      </c>
      <c r="F1710" t="s">
        <v>1880</v>
      </c>
      <c r="G1710" t="s">
        <v>4775</v>
      </c>
      <c r="H1710">
        <v>1.6670700000000001</v>
      </c>
      <c r="I1710">
        <v>38.799999999999997</v>
      </c>
      <c r="K1710" t="s">
        <v>12425</v>
      </c>
      <c r="L1710">
        <v>62</v>
      </c>
      <c r="M1710">
        <v>1440</v>
      </c>
      <c r="N1710" t="s">
        <v>6317</v>
      </c>
      <c r="O1710" t="s">
        <v>12426</v>
      </c>
      <c r="P1710" t="s">
        <v>12427</v>
      </c>
    </row>
    <row r="1711" spans="1:16" x14ac:dyDescent="0.15">
      <c r="A1711" t="s">
        <v>2388</v>
      </c>
      <c r="B1711" t="s">
        <v>2389</v>
      </c>
      <c r="C1711" t="s">
        <v>5177</v>
      </c>
      <c r="D1711" t="s">
        <v>12428</v>
      </c>
      <c r="E1711" t="s">
        <v>5179</v>
      </c>
      <c r="F1711" t="s">
        <v>2282</v>
      </c>
      <c r="G1711" t="s">
        <v>4775</v>
      </c>
      <c r="H1711">
        <v>1.5928899999999999</v>
      </c>
      <c r="I1711">
        <v>39</v>
      </c>
      <c r="K1711" t="s">
        <v>12429</v>
      </c>
      <c r="L1711">
        <v>67</v>
      </c>
      <c r="M1711">
        <v>1441</v>
      </c>
      <c r="N1711" t="s">
        <v>5181</v>
      </c>
      <c r="O1711" t="s">
        <v>12430</v>
      </c>
      <c r="P1711" t="s">
        <v>12431</v>
      </c>
    </row>
    <row r="1712" spans="1:16" x14ac:dyDescent="0.15">
      <c r="A1712" t="s">
        <v>2388</v>
      </c>
      <c r="B1712" t="s">
        <v>2389</v>
      </c>
      <c r="C1712" t="s">
        <v>12432</v>
      </c>
      <c r="D1712" t="s">
        <v>12433</v>
      </c>
      <c r="E1712" t="s">
        <v>4833</v>
      </c>
      <c r="F1712" t="s">
        <v>1621</v>
      </c>
      <c r="G1712" t="s">
        <v>4765</v>
      </c>
      <c r="H1712">
        <v>1.6949700000000001</v>
      </c>
      <c r="I1712">
        <v>39</v>
      </c>
      <c r="K1712" t="s">
        <v>12434</v>
      </c>
      <c r="L1712">
        <v>58</v>
      </c>
      <c r="M1712">
        <v>1489</v>
      </c>
      <c r="N1712" t="s">
        <v>4835</v>
      </c>
      <c r="O1712" t="s">
        <v>12435</v>
      </c>
      <c r="P1712" t="s">
        <v>12436</v>
      </c>
    </row>
    <row r="1713" spans="1:16" x14ac:dyDescent="0.15">
      <c r="A1713" t="s">
        <v>2388</v>
      </c>
      <c r="B1713" t="s">
        <v>2389</v>
      </c>
      <c r="C1713" t="s">
        <v>12437</v>
      </c>
      <c r="D1713" t="s">
        <v>12438</v>
      </c>
      <c r="E1713" t="s">
        <v>5905</v>
      </c>
      <c r="F1713" t="s">
        <v>12439</v>
      </c>
      <c r="G1713" t="s">
        <v>4775</v>
      </c>
      <c r="H1713">
        <v>1.7091099999999999</v>
      </c>
      <c r="I1713">
        <v>38.700000000000003</v>
      </c>
      <c r="K1713" t="s">
        <v>12440</v>
      </c>
      <c r="L1713">
        <v>62</v>
      </c>
      <c r="M1713">
        <v>1538</v>
      </c>
      <c r="N1713" t="s">
        <v>5908</v>
      </c>
      <c r="O1713" t="s">
        <v>12441</v>
      </c>
      <c r="P1713" t="s">
        <v>12442</v>
      </c>
    </row>
    <row r="1714" spans="1:16" x14ac:dyDescent="0.15">
      <c r="A1714" t="s">
        <v>2388</v>
      </c>
      <c r="B1714" t="s">
        <v>2389</v>
      </c>
      <c r="C1714" t="s">
        <v>12443</v>
      </c>
      <c r="D1714" t="s">
        <v>12444</v>
      </c>
      <c r="E1714" t="s">
        <v>6622</v>
      </c>
      <c r="F1714" t="s">
        <v>12445</v>
      </c>
      <c r="G1714" t="s">
        <v>4765</v>
      </c>
      <c r="H1714">
        <v>1.6336999999999999</v>
      </c>
      <c r="I1714">
        <v>39.200000000000003</v>
      </c>
      <c r="K1714" t="s">
        <v>12446</v>
      </c>
      <c r="L1714">
        <v>53</v>
      </c>
      <c r="M1714">
        <v>1438</v>
      </c>
      <c r="N1714" t="s">
        <v>6625</v>
      </c>
      <c r="O1714" t="s">
        <v>12447</v>
      </c>
      <c r="P1714" t="s">
        <v>12448</v>
      </c>
    </row>
    <row r="1715" spans="1:16" x14ac:dyDescent="0.15">
      <c r="A1715" t="s">
        <v>2388</v>
      </c>
      <c r="B1715" t="s">
        <v>2389</v>
      </c>
      <c r="C1715" t="s">
        <v>12449</v>
      </c>
      <c r="D1715" t="s">
        <v>12450</v>
      </c>
      <c r="E1715" t="s">
        <v>4833</v>
      </c>
      <c r="F1715" t="s">
        <v>1701</v>
      </c>
      <c r="G1715" t="s">
        <v>4775</v>
      </c>
      <c r="H1715">
        <v>1.5989599999999999</v>
      </c>
      <c r="I1715">
        <v>39.1</v>
      </c>
      <c r="K1715" t="s">
        <v>12451</v>
      </c>
      <c r="L1715">
        <v>70</v>
      </c>
      <c r="M1715">
        <v>1383</v>
      </c>
      <c r="N1715" t="s">
        <v>4835</v>
      </c>
      <c r="O1715" t="s">
        <v>12452</v>
      </c>
      <c r="P1715" t="s">
        <v>12453</v>
      </c>
    </row>
    <row r="1716" spans="1:16" x14ac:dyDescent="0.15">
      <c r="A1716" t="s">
        <v>2388</v>
      </c>
      <c r="B1716" t="s">
        <v>2389</v>
      </c>
      <c r="C1716" t="s">
        <v>12454</v>
      </c>
      <c r="D1716" t="s">
        <v>12455</v>
      </c>
      <c r="E1716" t="s">
        <v>7880</v>
      </c>
      <c r="F1716" t="s">
        <v>12456</v>
      </c>
      <c r="G1716" t="s">
        <v>4775</v>
      </c>
      <c r="H1716">
        <v>1.63554</v>
      </c>
      <c r="I1716">
        <v>39.200000000000003</v>
      </c>
      <c r="K1716" t="s">
        <v>12457</v>
      </c>
      <c r="L1716">
        <v>58</v>
      </c>
      <c r="M1716">
        <v>1414</v>
      </c>
      <c r="N1716" t="s">
        <v>7883</v>
      </c>
      <c r="O1716" t="s">
        <v>12458</v>
      </c>
      <c r="P1716" t="s">
        <v>12459</v>
      </c>
    </row>
    <row r="1717" spans="1:16" x14ac:dyDescent="0.15">
      <c r="A1717" t="s">
        <v>2388</v>
      </c>
      <c r="B1717" t="s">
        <v>2389</v>
      </c>
      <c r="C1717" t="s">
        <v>12460</v>
      </c>
      <c r="D1717" t="s">
        <v>12461</v>
      </c>
      <c r="E1717" t="s">
        <v>4441</v>
      </c>
      <c r="F1717" t="s">
        <v>12462</v>
      </c>
      <c r="G1717" t="s">
        <v>4765</v>
      </c>
      <c r="H1717">
        <v>1.6744399999999999</v>
      </c>
      <c r="I1717">
        <v>38.799999999999997</v>
      </c>
      <c r="K1717" t="s">
        <v>12463</v>
      </c>
      <c r="L1717">
        <v>76</v>
      </c>
      <c r="M1717">
        <v>1436</v>
      </c>
      <c r="N1717" t="s">
        <v>5681</v>
      </c>
      <c r="O1717" t="s">
        <v>12464</v>
      </c>
      <c r="P1717" t="s">
        <v>12465</v>
      </c>
    </row>
    <row r="1718" spans="1:16" x14ac:dyDescent="0.15">
      <c r="A1718" t="s">
        <v>2388</v>
      </c>
      <c r="B1718" t="s">
        <v>2389</v>
      </c>
      <c r="C1718" t="s">
        <v>12466</v>
      </c>
      <c r="D1718" t="s">
        <v>12467</v>
      </c>
      <c r="E1718" t="s">
        <v>8488</v>
      </c>
      <c r="F1718" t="s">
        <v>2080</v>
      </c>
      <c r="G1718" t="s">
        <v>4765</v>
      </c>
      <c r="H1718">
        <v>1.5765800000000001</v>
      </c>
      <c r="I1718">
        <v>39.200000000000003</v>
      </c>
      <c r="K1718" t="s">
        <v>12468</v>
      </c>
      <c r="L1718">
        <v>55</v>
      </c>
      <c r="M1718">
        <v>1420</v>
      </c>
      <c r="N1718" t="s">
        <v>8490</v>
      </c>
      <c r="O1718" t="s">
        <v>12469</v>
      </c>
      <c r="P1718" t="s">
        <v>12470</v>
      </c>
    </row>
    <row r="1719" spans="1:16" x14ac:dyDescent="0.15">
      <c r="A1719" t="s">
        <v>2388</v>
      </c>
      <c r="B1719" t="s">
        <v>2389</v>
      </c>
      <c r="C1719" t="s">
        <v>12471</v>
      </c>
      <c r="D1719" t="s">
        <v>12472</v>
      </c>
      <c r="E1719" t="s">
        <v>5233</v>
      </c>
      <c r="F1719" t="s">
        <v>1980</v>
      </c>
      <c r="G1719" t="s">
        <v>4775</v>
      </c>
      <c r="H1719">
        <v>1.5357499999999999</v>
      </c>
      <c r="I1719">
        <v>38.9</v>
      </c>
      <c r="K1719" t="s">
        <v>12473</v>
      </c>
      <c r="L1719">
        <v>70</v>
      </c>
      <c r="M1719">
        <v>1361</v>
      </c>
      <c r="N1719" t="s">
        <v>5235</v>
      </c>
      <c r="O1719" t="s">
        <v>12474</v>
      </c>
      <c r="P1719" t="s">
        <v>12475</v>
      </c>
    </row>
    <row r="1720" spans="1:16" x14ac:dyDescent="0.15">
      <c r="A1720" t="s">
        <v>2388</v>
      </c>
      <c r="B1720" t="s">
        <v>2389</v>
      </c>
      <c r="C1720" t="s">
        <v>12476</v>
      </c>
      <c r="D1720" t="s">
        <v>12477</v>
      </c>
      <c r="E1720" t="s">
        <v>4971</v>
      </c>
      <c r="F1720" t="s">
        <v>12478</v>
      </c>
      <c r="G1720" t="s">
        <v>4775</v>
      </c>
      <c r="H1720">
        <v>1.83586</v>
      </c>
      <c r="I1720">
        <v>38.9</v>
      </c>
      <c r="K1720" t="s">
        <v>12479</v>
      </c>
      <c r="L1720">
        <v>346</v>
      </c>
      <c r="M1720">
        <v>1602</v>
      </c>
      <c r="N1720" t="s">
        <v>4974</v>
      </c>
      <c r="O1720" t="s">
        <v>12480</v>
      </c>
      <c r="P1720" t="s">
        <v>12481</v>
      </c>
    </row>
    <row r="1721" spans="1:16" x14ac:dyDescent="0.15">
      <c r="A1721" t="s">
        <v>2388</v>
      </c>
      <c r="B1721" t="s">
        <v>2389</v>
      </c>
      <c r="C1721" t="s">
        <v>12482</v>
      </c>
      <c r="D1721" t="s">
        <v>12483</v>
      </c>
      <c r="E1721" t="s">
        <v>12484</v>
      </c>
      <c r="F1721" t="s">
        <v>12485</v>
      </c>
      <c r="G1721" t="s">
        <v>4775</v>
      </c>
      <c r="H1721">
        <v>1.6449100000000001</v>
      </c>
      <c r="I1721">
        <v>38.799999999999997</v>
      </c>
      <c r="K1721" t="s">
        <v>12486</v>
      </c>
      <c r="L1721">
        <v>60</v>
      </c>
      <c r="M1721">
        <v>1463</v>
      </c>
      <c r="N1721" t="s">
        <v>4914</v>
      </c>
      <c r="O1721" t="s">
        <v>12487</v>
      </c>
      <c r="P1721" t="s">
        <v>12488</v>
      </c>
    </row>
    <row r="1722" spans="1:16" x14ac:dyDescent="0.15">
      <c r="A1722" t="s">
        <v>2388</v>
      </c>
      <c r="B1722" t="s">
        <v>2389</v>
      </c>
      <c r="C1722" t="s">
        <v>12489</v>
      </c>
      <c r="D1722" t="s">
        <v>12490</v>
      </c>
      <c r="E1722" t="s">
        <v>5233</v>
      </c>
      <c r="F1722" t="s">
        <v>1989</v>
      </c>
      <c r="G1722" t="s">
        <v>4765</v>
      </c>
      <c r="H1722">
        <v>1.6577299999999999</v>
      </c>
      <c r="I1722">
        <v>38.700000000000003</v>
      </c>
      <c r="K1722" t="s">
        <v>12491</v>
      </c>
      <c r="L1722">
        <v>47</v>
      </c>
      <c r="M1722">
        <v>1463</v>
      </c>
      <c r="N1722" t="s">
        <v>5235</v>
      </c>
      <c r="O1722" t="s">
        <v>12492</v>
      </c>
      <c r="P1722" t="s">
        <v>12493</v>
      </c>
    </row>
    <row r="1723" spans="1:16" x14ac:dyDescent="0.15">
      <c r="A1723" t="s">
        <v>2388</v>
      </c>
      <c r="B1723" t="s">
        <v>2389</v>
      </c>
      <c r="C1723" t="s">
        <v>12494</v>
      </c>
      <c r="D1723" t="s">
        <v>12495</v>
      </c>
      <c r="E1723" t="s">
        <v>4441</v>
      </c>
      <c r="F1723" t="s">
        <v>12496</v>
      </c>
      <c r="G1723" t="s">
        <v>4775</v>
      </c>
      <c r="H1723">
        <v>1.65178</v>
      </c>
      <c r="I1723">
        <v>38.799999999999997</v>
      </c>
      <c r="K1723" t="s">
        <v>12497</v>
      </c>
      <c r="L1723">
        <v>64</v>
      </c>
      <c r="M1723">
        <v>1444</v>
      </c>
      <c r="N1723" t="s">
        <v>5681</v>
      </c>
      <c r="O1723" t="s">
        <v>12498</v>
      </c>
      <c r="P1723" t="s">
        <v>12499</v>
      </c>
    </row>
    <row r="1724" spans="1:16" x14ac:dyDescent="0.15">
      <c r="A1724" t="s">
        <v>2388</v>
      </c>
      <c r="B1724" t="s">
        <v>2389</v>
      </c>
      <c r="C1724">
        <v>22378</v>
      </c>
      <c r="D1724" t="s">
        <v>12500</v>
      </c>
      <c r="E1724" t="s">
        <v>12501</v>
      </c>
      <c r="F1724" t="s">
        <v>12502</v>
      </c>
      <c r="G1724" t="s">
        <v>4775</v>
      </c>
      <c r="H1724">
        <v>1.67215</v>
      </c>
      <c r="I1724">
        <v>38.9</v>
      </c>
      <c r="K1724" t="s">
        <v>12503</v>
      </c>
      <c r="L1724">
        <v>67</v>
      </c>
      <c r="M1724">
        <v>1507</v>
      </c>
      <c r="N1724" t="s">
        <v>7360</v>
      </c>
      <c r="O1724" t="s">
        <v>12504</v>
      </c>
      <c r="P1724" t="s">
        <v>12505</v>
      </c>
    </row>
    <row r="1725" spans="1:16" x14ac:dyDescent="0.15">
      <c r="A1725" t="s">
        <v>2388</v>
      </c>
      <c r="B1725" t="s">
        <v>2389</v>
      </c>
      <c r="C1725" t="s">
        <v>12506</v>
      </c>
      <c r="D1725" t="s">
        <v>12507</v>
      </c>
      <c r="E1725" t="s">
        <v>3975</v>
      </c>
      <c r="F1725" t="s">
        <v>12508</v>
      </c>
      <c r="G1725" t="s">
        <v>4775</v>
      </c>
      <c r="H1725">
        <v>1.68259</v>
      </c>
      <c r="I1725">
        <v>38.700000000000003</v>
      </c>
      <c r="K1725" t="s">
        <v>12509</v>
      </c>
      <c r="L1725">
        <v>68</v>
      </c>
      <c r="M1725">
        <v>1516</v>
      </c>
      <c r="N1725" t="s">
        <v>4974</v>
      </c>
      <c r="O1725" t="s">
        <v>12510</v>
      </c>
      <c r="P1725" t="s">
        <v>12511</v>
      </c>
    </row>
    <row r="1726" spans="1:16" x14ac:dyDescent="0.15">
      <c r="A1726" t="s">
        <v>2388</v>
      </c>
      <c r="B1726" t="s">
        <v>2389</v>
      </c>
      <c r="C1726">
        <v>22337</v>
      </c>
      <c r="D1726" t="s">
        <v>12512</v>
      </c>
      <c r="E1726" t="s">
        <v>12513</v>
      </c>
      <c r="F1726" t="s">
        <v>12514</v>
      </c>
      <c r="G1726" t="s">
        <v>4775</v>
      </c>
      <c r="H1726">
        <v>1.68554</v>
      </c>
      <c r="I1726">
        <v>39</v>
      </c>
      <c r="K1726" t="s">
        <v>12515</v>
      </c>
      <c r="L1726">
        <v>120</v>
      </c>
      <c r="M1726">
        <v>1489</v>
      </c>
      <c r="N1726" t="s">
        <v>7360</v>
      </c>
      <c r="O1726" t="s">
        <v>12516</v>
      </c>
      <c r="P1726" t="s">
        <v>12517</v>
      </c>
    </row>
    <row r="1727" spans="1:16" x14ac:dyDescent="0.15">
      <c r="A1727" t="s">
        <v>2388</v>
      </c>
      <c r="B1727" t="s">
        <v>2389</v>
      </c>
      <c r="C1727">
        <v>66</v>
      </c>
      <c r="D1727" t="s">
        <v>12518</v>
      </c>
      <c r="E1727" t="s">
        <v>6345</v>
      </c>
      <c r="F1727" t="s">
        <v>12519</v>
      </c>
      <c r="G1727" t="s">
        <v>4775</v>
      </c>
      <c r="H1727">
        <v>1.67218</v>
      </c>
      <c r="I1727">
        <v>38.799999999999997</v>
      </c>
      <c r="K1727" t="s">
        <v>12520</v>
      </c>
      <c r="L1727">
        <v>78</v>
      </c>
      <c r="M1727">
        <v>1477</v>
      </c>
      <c r="N1727" t="s">
        <v>6348</v>
      </c>
      <c r="O1727" t="s">
        <v>12521</v>
      </c>
      <c r="P1727" t="s">
        <v>12522</v>
      </c>
    </row>
    <row r="1728" spans="1:16" x14ac:dyDescent="0.15">
      <c r="A1728" t="s">
        <v>2388</v>
      </c>
      <c r="B1728" t="s">
        <v>2389</v>
      </c>
      <c r="C1728" t="s">
        <v>12523</v>
      </c>
      <c r="D1728" t="s">
        <v>12524</v>
      </c>
      <c r="E1728" t="s">
        <v>12525</v>
      </c>
      <c r="F1728" t="s">
        <v>12526</v>
      </c>
      <c r="G1728" t="s">
        <v>4775</v>
      </c>
      <c r="H1728">
        <v>1.6307799999999999</v>
      </c>
      <c r="I1728">
        <v>38.9</v>
      </c>
      <c r="K1728" t="s">
        <v>12527</v>
      </c>
      <c r="L1728">
        <v>172</v>
      </c>
      <c r="M1728">
        <v>1500</v>
      </c>
      <c r="N1728" t="s">
        <v>4914</v>
      </c>
      <c r="O1728" t="s">
        <v>12528</v>
      </c>
      <c r="P1728" t="s">
        <v>12529</v>
      </c>
    </row>
    <row r="1729" spans="1:16" x14ac:dyDescent="0.15">
      <c r="A1729" t="s">
        <v>2388</v>
      </c>
      <c r="B1729" t="s">
        <v>2389</v>
      </c>
      <c r="C1729">
        <v>22346</v>
      </c>
      <c r="D1729" t="s">
        <v>12530</v>
      </c>
      <c r="E1729" t="s">
        <v>12531</v>
      </c>
      <c r="F1729" t="s">
        <v>12532</v>
      </c>
      <c r="G1729" t="s">
        <v>4775</v>
      </c>
      <c r="H1729">
        <v>1.65625</v>
      </c>
      <c r="I1729">
        <v>39</v>
      </c>
      <c r="K1729" t="s">
        <v>12533</v>
      </c>
      <c r="L1729">
        <v>93</v>
      </c>
      <c r="M1729">
        <v>1495</v>
      </c>
      <c r="N1729" t="s">
        <v>7360</v>
      </c>
      <c r="O1729" t="s">
        <v>12534</v>
      </c>
      <c r="P1729" t="s">
        <v>12535</v>
      </c>
    </row>
    <row r="1730" spans="1:16" x14ac:dyDescent="0.15">
      <c r="A1730" t="s">
        <v>2388</v>
      </c>
      <c r="B1730" t="s">
        <v>2389</v>
      </c>
      <c r="C1730" t="s">
        <v>12536</v>
      </c>
      <c r="D1730" t="s">
        <v>12537</v>
      </c>
      <c r="E1730" t="s">
        <v>4441</v>
      </c>
      <c r="F1730" t="s">
        <v>12538</v>
      </c>
      <c r="G1730" t="s">
        <v>4775</v>
      </c>
      <c r="H1730">
        <v>1.6059099999999999</v>
      </c>
      <c r="I1730">
        <v>39</v>
      </c>
      <c r="K1730" t="s">
        <v>12539</v>
      </c>
      <c r="L1730">
        <v>50</v>
      </c>
      <c r="M1730">
        <v>1391</v>
      </c>
      <c r="N1730" t="s">
        <v>5681</v>
      </c>
      <c r="O1730" t="s">
        <v>12540</v>
      </c>
      <c r="P1730" t="s">
        <v>12541</v>
      </c>
    </row>
    <row r="1731" spans="1:16" x14ac:dyDescent="0.15">
      <c r="A1731" t="s">
        <v>2388</v>
      </c>
      <c r="B1731" t="s">
        <v>2389</v>
      </c>
      <c r="C1731" t="s">
        <v>12542</v>
      </c>
      <c r="D1731" t="s">
        <v>12543</v>
      </c>
      <c r="E1731" t="s">
        <v>3975</v>
      </c>
      <c r="F1731" t="s">
        <v>12544</v>
      </c>
      <c r="G1731" t="s">
        <v>4775</v>
      </c>
      <c r="H1731">
        <v>1.66943</v>
      </c>
      <c r="I1731">
        <v>38.9</v>
      </c>
      <c r="K1731" t="s">
        <v>12545</v>
      </c>
      <c r="L1731">
        <v>78</v>
      </c>
      <c r="M1731">
        <v>1479</v>
      </c>
      <c r="N1731" t="s">
        <v>4974</v>
      </c>
      <c r="O1731" t="s">
        <v>12546</v>
      </c>
      <c r="P1731" t="s">
        <v>12547</v>
      </c>
    </row>
    <row r="1732" spans="1:16" x14ac:dyDescent="0.15">
      <c r="A1732" t="s">
        <v>2388</v>
      </c>
      <c r="B1732" t="s">
        <v>2389</v>
      </c>
      <c r="C1732" t="s">
        <v>12548</v>
      </c>
      <c r="D1732" t="s">
        <v>12549</v>
      </c>
      <c r="E1732" t="s">
        <v>5096</v>
      </c>
      <c r="F1732" t="s">
        <v>2048</v>
      </c>
      <c r="G1732" t="s">
        <v>4775</v>
      </c>
      <c r="H1732">
        <v>1.7829299999999999</v>
      </c>
      <c r="I1732">
        <v>38.1</v>
      </c>
      <c r="K1732" t="s">
        <v>12550</v>
      </c>
      <c r="L1732">
        <v>63</v>
      </c>
      <c r="M1732">
        <v>1600</v>
      </c>
      <c r="N1732" t="s">
        <v>5098</v>
      </c>
      <c r="O1732" t="s">
        <v>12551</v>
      </c>
      <c r="P1732" t="s">
        <v>12552</v>
      </c>
    </row>
    <row r="1733" spans="1:16" x14ac:dyDescent="0.15">
      <c r="A1733" t="s">
        <v>2388</v>
      </c>
      <c r="B1733" t="s">
        <v>2389</v>
      </c>
      <c r="C1733" t="s">
        <v>12553</v>
      </c>
      <c r="D1733" t="s">
        <v>12554</v>
      </c>
      <c r="E1733" t="s">
        <v>4441</v>
      </c>
      <c r="F1733" t="s">
        <v>12555</v>
      </c>
      <c r="G1733" t="s">
        <v>4765</v>
      </c>
      <c r="H1733">
        <v>1.6416200000000001</v>
      </c>
      <c r="I1733">
        <v>38.9</v>
      </c>
      <c r="K1733" t="s">
        <v>12556</v>
      </c>
      <c r="L1733">
        <v>81</v>
      </c>
      <c r="M1733">
        <v>1424</v>
      </c>
      <c r="N1733" t="s">
        <v>5681</v>
      </c>
      <c r="O1733" t="s">
        <v>12557</v>
      </c>
      <c r="P1733" t="s">
        <v>12558</v>
      </c>
    </row>
    <row r="1734" spans="1:16" x14ac:dyDescent="0.15">
      <c r="A1734" t="s">
        <v>2388</v>
      </c>
      <c r="B1734" t="s">
        <v>2389</v>
      </c>
      <c r="C1734" t="s">
        <v>12559</v>
      </c>
      <c r="D1734" t="s">
        <v>12560</v>
      </c>
      <c r="E1734" t="s">
        <v>4441</v>
      </c>
      <c r="F1734" t="s">
        <v>12561</v>
      </c>
      <c r="G1734" t="s">
        <v>4765</v>
      </c>
      <c r="H1734">
        <v>1.61266</v>
      </c>
      <c r="I1734">
        <v>38.9</v>
      </c>
      <c r="K1734" t="s">
        <v>12562</v>
      </c>
      <c r="L1734">
        <v>63</v>
      </c>
      <c r="M1734">
        <v>1408</v>
      </c>
      <c r="N1734" t="s">
        <v>5681</v>
      </c>
      <c r="O1734" t="s">
        <v>12563</v>
      </c>
      <c r="P1734" t="s">
        <v>12564</v>
      </c>
    </row>
    <row r="1735" spans="1:16" x14ac:dyDescent="0.15">
      <c r="A1735" t="s">
        <v>2388</v>
      </c>
      <c r="B1735" t="s">
        <v>2389</v>
      </c>
      <c r="C1735" t="s">
        <v>12565</v>
      </c>
      <c r="D1735" t="s">
        <v>12566</v>
      </c>
      <c r="E1735" t="s">
        <v>3975</v>
      </c>
      <c r="F1735" t="s">
        <v>12567</v>
      </c>
      <c r="G1735" t="s">
        <v>4775</v>
      </c>
      <c r="H1735">
        <v>1.66059</v>
      </c>
      <c r="I1735">
        <v>39</v>
      </c>
      <c r="K1735" t="s">
        <v>12568</v>
      </c>
      <c r="L1735">
        <v>57</v>
      </c>
      <c r="M1735">
        <v>1468</v>
      </c>
      <c r="N1735" t="s">
        <v>4974</v>
      </c>
      <c r="O1735" t="s">
        <v>12569</v>
      </c>
      <c r="P1735" t="s">
        <v>12570</v>
      </c>
    </row>
    <row r="1736" spans="1:16" x14ac:dyDescent="0.15">
      <c r="A1736" t="s">
        <v>2388</v>
      </c>
      <c r="B1736" t="s">
        <v>2389</v>
      </c>
      <c r="C1736">
        <v>2027</v>
      </c>
      <c r="D1736" t="s">
        <v>12571</v>
      </c>
      <c r="E1736" t="s">
        <v>12572</v>
      </c>
      <c r="F1736" t="s">
        <v>12573</v>
      </c>
      <c r="G1736" t="s">
        <v>4775</v>
      </c>
      <c r="H1736">
        <v>1.6532100000000001</v>
      </c>
      <c r="I1736">
        <v>39</v>
      </c>
      <c r="K1736" t="s">
        <v>12574</v>
      </c>
      <c r="L1736">
        <v>81</v>
      </c>
      <c r="M1736">
        <v>1476</v>
      </c>
      <c r="N1736" t="s">
        <v>7360</v>
      </c>
      <c r="O1736" t="s">
        <v>12575</v>
      </c>
      <c r="P1736" t="s">
        <v>12576</v>
      </c>
    </row>
    <row r="1737" spans="1:16" x14ac:dyDescent="0.15">
      <c r="A1737" t="s">
        <v>2388</v>
      </c>
      <c r="B1737" t="s">
        <v>2389</v>
      </c>
      <c r="C1737" t="s">
        <v>12577</v>
      </c>
      <c r="D1737" t="s">
        <v>12578</v>
      </c>
      <c r="E1737" t="s">
        <v>12579</v>
      </c>
      <c r="F1737" t="s">
        <v>12580</v>
      </c>
      <c r="G1737" t="s">
        <v>4775</v>
      </c>
      <c r="H1737">
        <v>1.6325499999999999</v>
      </c>
      <c r="I1737">
        <v>38.799999999999997</v>
      </c>
      <c r="K1737" t="s">
        <v>12581</v>
      </c>
      <c r="L1737">
        <v>118</v>
      </c>
      <c r="M1737">
        <v>1440</v>
      </c>
      <c r="N1737" t="s">
        <v>12582</v>
      </c>
      <c r="O1737" t="s">
        <v>12583</v>
      </c>
      <c r="P1737" t="s">
        <v>12584</v>
      </c>
    </row>
    <row r="1738" spans="1:16" x14ac:dyDescent="0.15">
      <c r="A1738" t="s">
        <v>2388</v>
      </c>
      <c r="B1738" t="s">
        <v>2389</v>
      </c>
      <c r="C1738" t="s">
        <v>12585</v>
      </c>
      <c r="D1738" t="s">
        <v>12586</v>
      </c>
      <c r="E1738" t="s">
        <v>3975</v>
      </c>
      <c r="F1738" t="s">
        <v>12587</v>
      </c>
      <c r="G1738" t="s">
        <v>4775</v>
      </c>
      <c r="H1738">
        <v>1.62799</v>
      </c>
      <c r="I1738">
        <v>38.799999999999997</v>
      </c>
      <c r="K1738" t="s">
        <v>12588</v>
      </c>
      <c r="L1738">
        <v>59</v>
      </c>
      <c r="M1738">
        <v>1458</v>
      </c>
      <c r="N1738" t="s">
        <v>5022</v>
      </c>
      <c r="O1738" t="s">
        <v>12589</v>
      </c>
      <c r="P1738" t="s">
        <v>12590</v>
      </c>
    </row>
    <row r="1739" spans="1:16" x14ac:dyDescent="0.15">
      <c r="A1739" t="s">
        <v>2388</v>
      </c>
      <c r="B1739" t="s">
        <v>2389</v>
      </c>
      <c r="C1739" t="s">
        <v>12591</v>
      </c>
      <c r="D1739" t="s">
        <v>12592</v>
      </c>
      <c r="E1739" t="s">
        <v>6345</v>
      </c>
      <c r="F1739" t="s">
        <v>12593</v>
      </c>
      <c r="G1739" t="s">
        <v>4775</v>
      </c>
      <c r="H1739">
        <v>1.62964</v>
      </c>
      <c r="I1739">
        <v>38.9</v>
      </c>
      <c r="K1739" t="s">
        <v>12594</v>
      </c>
      <c r="L1739">
        <v>71</v>
      </c>
      <c r="M1739">
        <v>1422</v>
      </c>
      <c r="N1739" t="s">
        <v>6348</v>
      </c>
      <c r="O1739" t="s">
        <v>12595</v>
      </c>
      <c r="P1739" t="s">
        <v>12596</v>
      </c>
    </row>
    <row r="1740" spans="1:16" x14ac:dyDescent="0.15">
      <c r="A1740" t="s">
        <v>2388</v>
      </c>
      <c r="B1740" t="s">
        <v>2389</v>
      </c>
      <c r="C1740" t="s">
        <v>12597</v>
      </c>
      <c r="D1740" t="s">
        <v>12598</v>
      </c>
      <c r="E1740" t="s">
        <v>12204</v>
      </c>
      <c r="F1740" t="s">
        <v>12599</v>
      </c>
      <c r="G1740" t="s">
        <v>4765</v>
      </c>
      <c r="H1740">
        <v>1.64402</v>
      </c>
      <c r="I1740">
        <v>39</v>
      </c>
      <c r="K1740" t="s">
        <v>12600</v>
      </c>
      <c r="L1740">
        <v>65</v>
      </c>
      <c r="M1740">
        <v>1456</v>
      </c>
      <c r="N1740" t="s">
        <v>12207</v>
      </c>
      <c r="O1740" t="s">
        <v>12601</v>
      </c>
      <c r="P1740" t="s">
        <v>12602</v>
      </c>
    </row>
    <row r="1741" spans="1:16" x14ac:dyDescent="0.15">
      <c r="A1741" t="s">
        <v>2388</v>
      </c>
      <c r="B1741" t="s">
        <v>2389</v>
      </c>
      <c r="C1741" t="s">
        <v>12603</v>
      </c>
      <c r="D1741" t="s">
        <v>12604</v>
      </c>
      <c r="E1741" t="s">
        <v>12204</v>
      </c>
      <c r="F1741" t="s">
        <v>12605</v>
      </c>
      <c r="G1741" t="s">
        <v>4765</v>
      </c>
      <c r="H1741">
        <v>1.7271099999999999</v>
      </c>
      <c r="I1741">
        <v>39</v>
      </c>
      <c r="K1741" t="s">
        <v>12606</v>
      </c>
      <c r="L1741">
        <v>60</v>
      </c>
      <c r="M1741">
        <v>1545</v>
      </c>
      <c r="N1741" t="s">
        <v>12207</v>
      </c>
      <c r="O1741" t="s">
        <v>12607</v>
      </c>
      <c r="P1741" t="s">
        <v>12608</v>
      </c>
    </row>
    <row r="1742" spans="1:16" x14ac:dyDescent="0.15">
      <c r="A1742" t="s">
        <v>2388</v>
      </c>
      <c r="B1742" t="s">
        <v>2389</v>
      </c>
      <c r="C1742" s="60">
        <v>2.2923611111111111</v>
      </c>
      <c r="D1742" t="s">
        <v>12609</v>
      </c>
      <c r="E1742" t="s">
        <v>6345</v>
      </c>
      <c r="F1742" t="s">
        <v>12610</v>
      </c>
      <c r="G1742" t="s">
        <v>4775</v>
      </c>
      <c r="H1742">
        <v>1.63374</v>
      </c>
      <c r="I1742">
        <v>38.9</v>
      </c>
      <c r="K1742" t="s">
        <v>12611</v>
      </c>
      <c r="L1742">
        <v>66</v>
      </c>
      <c r="M1742">
        <v>1446</v>
      </c>
      <c r="N1742" t="s">
        <v>6348</v>
      </c>
      <c r="O1742" t="s">
        <v>12612</v>
      </c>
      <c r="P1742" t="s">
        <v>12613</v>
      </c>
    </row>
    <row r="1743" spans="1:16" x14ac:dyDescent="0.15">
      <c r="A1743" t="s">
        <v>2388</v>
      </c>
      <c r="B1743" t="s">
        <v>2389</v>
      </c>
      <c r="C1743" t="s">
        <v>12614</v>
      </c>
      <c r="D1743" t="s">
        <v>12615</v>
      </c>
      <c r="E1743" t="s">
        <v>11377</v>
      </c>
      <c r="F1743" t="s">
        <v>12616</v>
      </c>
      <c r="G1743" t="s">
        <v>4775</v>
      </c>
      <c r="H1743">
        <v>1.6275999999999999</v>
      </c>
      <c r="I1743">
        <v>39.299999999999997</v>
      </c>
      <c r="K1743" t="s">
        <v>12617</v>
      </c>
      <c r="L1743">
        <v>101</v>
      </c>
      <c r="M1743">
        <v>1454</v>
      </c>
      <c r="N1743" t="s">
        <v>12618</v>
      </c>
      <c r="O1743" t="s">
        <v>12619</v>
      </c>
      <c r="P1743" t="s">
        <v>12620</v>
      </c>
    </row>
    <row r="1744" spans="1:16" x14ac:dyDescent="0.15">
      <c r="A1744" t="s">
        <v>2388</v>
      </c>
      <c r="B1744" t="s">
        <v>2389</v>
      </c>
      <c r="C1744" t="s">
        <v>12621</v>
      </c>
      <c r="D1744" t="s">
        <v>12622</v>
      </c>
      <c r="E1744" t="s">
        <v>12623</v>
      </c>
      <c r="F1744" t="s">
        <v>12624</v>
      </c>
      <c r="G1744" t="s">
        <v>4775</v>
      </c>
      <c r="H1744">
        <v>1.58426</v>
      </c>
      <c r="I1744">
        <v>38.9</v>
      </c>
      <c r="K1744" t="s">
        <v>12625</v>
      </c>
      <c r="L1744">
        <v>79</v>
      </c>
      <c r="M1744">
        <v>1442</v>
      </c>
      <c r="N1744" t="s">
        <v>4914</v>
      </c>
      <c r="O1744" t="s">
        <v>12626</v>
      </c>
      <c r="P1744" t="s">
        <v>12627</v>
      </c>
    </row>
    <row r="1745" spans="1:16" x14ac:dyDescent="0.15">
      <c r="A1745" t="s">
        <v>2388</v>
      </c>
      <c r="B1745" t="s">
        <v>2389</v>
      </c>
      <c r="C1745" t="s">
        <v>12628</v>
      </c>
      <c r="D1745" t="s">
        <v>12629</v>
      </c>
      <c r="E1745" t="s">
        <v>5630</v>
      </c>
      <c r="F1745" t="s">
        <v>12630</v>
      </c>
      <c r="G1745" t="s">
        <v>4765</v>
      </c>
      <c r="H1745">
        <v>1.61921</v>
      </c>
      <c r="I1745">
        <v>39</v>
      </c>
      <c r="K1745" t="s">
        <v>12631</v>
      </c>
      <c r="L1745">
        <v>18</v>
      </c>
      <c r="M1745">
        <v>1462</v>
      </c>
      <c r="N1745" t="s">
        <v>5633</v>
      </c>
      <c r="O1745" t="s">
        <v>12632</v>
      </c>
      <c r="P1745" t="s">
        <v>12633</v>
      </c>
    </row>
    <row r="1746" spans="1:16" x14ac:dyDescent="0.15">
      <c r="A1746" t="s">
        <v>2388</v>
      </c>
      <c r="B1746" t="s">
        <v>2389</v>
      </c>
      <c r="C1746" t="s">
        <v>5177</v>
      </c>
      <c r="D1746" t="s">
        <v>12634</v>
      </c>
      <c r="E1746" t="s">
        <v>5179</v>
      </c>
      <c r="F1746" t="s">
        <v>2278</v>
      </c>
      <c r="G1746" t="s">
        <v>4775</v>
      </c>
      <c r="H1746">
        <v>1.6750499999999999</v>
      </c>
      <c r="I1746">
        <v>38.799999999999997</v>
      </c>
      <c r="K1746" t="s">
        <v>12635</v>
      </c>
      <c r="L1746">
        <v>80</v>
      </c>
      <c r="M1746">
        <v>1511</v>
      </c>
      <c r="N1746" t="s">
        <v>5181</v>
      </c>
      <c r="O1746" t="s">
        <v>12636</v>
      </c>
      <c r="P1746" t="s">
        <v>12637</v>
      </c>
    </row>
    <row r="1747" spans="1:16" x14ac:dyDescent="0.15">
      <c r="A1747" t="s">
        <v>2388</v>
      </c>
      <c r="B1747" t="s">
        <v>2389</v>
      </c>
      <c r="C1747" t="s">
        <v>12638</v>
      </c>
      <c r="D1747" t="s">
        <v>12639</v>
      </c>
      <c r="E1747" t="s">
        <v>12640</v>
      </c>
      <c r="F1747" t="s">
        <v>12641</v>
      </c>
      <c r="G1747" t="s">
        <v>4765</v>
      </c>
      <c r="H1747">
        <v>1.7687900000000001</v>
      </c>
      <c r="I1747">
        <v>38.799999999999997</v>
      </c>
      <c r="K1747" t="s">
        <v>12642</v>
      </c>
      <c r="L1747">
        <v>61</v>
      </c>
      <c r="M1747">
        <v>1517</v>
      </c>
      <c r="N1747" t="s">
        <v>5681</v>
      </c>
      <c r="O1747" t="s">
        <v>12643</v>
      </c>
      <c r="P1747" t="s">
        <v>12644</v>
      </c>
    </row>
    <row r="1748" spans="1:16" x14ac:dyDescent="0.15">
      <c r="A1748" t="s">
        <v>2388</v>
      </c>
      <c r="B1748" t="s">
        <v>2389</v>
      </c>
      <c r="C1748">
        <v>3774</v>
      </c>
      <c r="D1748" t="s">
        <v>12645</v>
      </c>
      <c r="E1748" t="s">
        <v>6345</v>
      </c>
      <c r="F1748" t="s">
        <v>12646</v>
      </c>
      <c r="G1748" t="s">
        <v>4775</v>
      </c>
      <c r="H1748">
        <v>1.68231</v>
      </c>
      <c r="I1748">
        <v>39</v>
      </c>
      <c r="K1748" t="s">
        <v>12647</v>
      </c>
      <c r="L1748">
        <v>129</v>
      </c>
      <c r="M1748">
        <v>1516</v>
      </c>
      <c r="N1748" t="s">
        <v>6348</v>
      </c>
      <c r="O1748" t="s">
        <v>12648</v>
      </c>
      <c r="P1748" t="s">
        <v>12649</v>
      </c>
    </row>
    <row r="1749" spans="1:16" x14ac:dyDescent="0.15">
      <c r="A1749" t="s">
        <v>2388</v>
      </c>
      <c r="B1749" t="s">
        <v>2389</v>
      </c>
      <c r="C1749" t="s">
        <v>12650</v>
      </c>
      <c r="D1749" t="s">
        <v>12651</v>
      </c>
      <c r="E1749" t="s">
        <v>12640</v>
      </c>
      <c r="F1749" t="s">
        <v>12652</v>
      </c>
      <c r="G1749" t="s">
        <v>4775</v>
      </c>
      <c r="H1749">
        <v>1.6768700000000001</v>
      </c>
      <c r="I1749">
        <v>38.9</v>
      </c>
      <c r="K1749" t="s">
        <v>12653</v>
      </c>
      <c r="L1749">
        <v>63</v>
      </c>
      <c r="M1749">
        <v>1487</v>
      </c>
      <c r="N1749" t="s">
        <v>12654</v>
      </c>
      <c r="O1749" t="s">
        <v>12655</v>
      </c>
      <c r="P1749" t="s">
        <v>12656</v>
      </c>
    </row>
    <row r="1750" spans="1:16" x14ac:dyDescent="0.15">
      <c r="A1750" t="s">
        <v>2388</v>
      </c>
      <c r="B1750" t="s">
        <v>2389</v>
      </c>
      <c r="C1750" t="s">
        <v>12657</v>
      </c>
      <c r="D1750" t="s">
        <v>12658</v>
      </c>
      <c r="E1750" t="s">
        <v>7880</v>
      </c>
      <c r="F1750" t="s">
        <v>12659</v>
      </c>
      <c r="G1750" t="s">
        <v>4775</v>
      </c>
      <c r="H1750">
        <v>1.61649</v>
      </c>
      <c r="I1750">
        <v>39</v>
      </c>
      <c r="K1750" t="s">
        <v>12660</v>
      </c>
      <c r="L1750">
        <v>72</v>
      </c>
      <c r="M1750">
        <v>1392</v>
      </c>
      <c r="N1750" t="s">
        <v>7883</v>
      </c>
      <c r="O1750" t="s">
        <v>12661</v>
      </c>
      <c r="P1750" t="s">
        <v>12662</v>
      </c>
    </row>
    <row r="1751" spans="1:16" x14ac:dyDescent="0.15">
      <c r="A1751" t="s">
        <v>2388</v>
      </c>
      <c r="B1751" t="s">
        <v>2389</v>
      </c>
      <c r="C1751" t="s">
        <v>12663</v>
      </c>
      <c r="D1751" t="s">
        <v>12664</v>
      </c>
      <c r="E1751" t="s">
        <v>12665</v>
      </c>
      <c r="F1751" t="s">
        <v>454</v>
      </c>
      <c r="G1751" t="s">
        <v>4765</v>
      </c>
      <c r="H1751">
        <v>1.64208</v>
      </c>
      <c r="I1751">
        <v>38.996699999999997</v>
      </c>
      <c r="J1751" t="s">
        <v>12666</v>
      </c>
      <c r="K1751" t="s">
        <v>12667</v>
      </c>
      <c r="L1751">
        <v>58</v>
      </c>
      <c r="M1751">
        <v>1465</v>
      </c>
      <c r="N1751" t="s">
        <v>11833</v>
      </c>
      <c r="O1751" t="s">
        <v>12668</v>
      </c>
      <c r="P1751" t="s">
        <v>12669</v>
      </c>
    </row>
    <row r="1752" spans="1:16" x14ac:dyDescent="0.15">
      <c r="A1752" t="s">
        <v>2388</v>
      </c>
      <c r="B1752" t="s">
        <v>2389</v>
      </c>
      <c r="C1752">
        <v>22350</v>
      </c>
      <c r="D1752" t="s">
        <v>12670</v>
      </c>
      <c r="E1752" t="s">
        <v>12671</v>
      </c>
      <c r="F1752" t="s">
        <v>12672</v>
      </c>
      <c r="G1752" t="s">
        <v>4775</v>
      </c>
      <c r="H1752">
        <v>1.75735</v>
      </c>
      <c r="I1752">
        <v>38.9</v>
      </c>
      <c r="K1752" t="s">
        <v>12673</v>
      </c>
      <c r="L1752">
        <v>135</v>
      </c>
      <c r="M1752">
        <v>1571</v>
      </c>
      <c r="N1752" t="s">
        <v>7360</v>
      </c>
      <c r="O1752" t="s">
        <v>12674</v>
      </c>
      <c r="P1752" t="s">
        <v>12675</v>
      </c>
    </row>
    <row r="1753" spans="1:16" x14ac:dyDescent="0.15">
      <c r="A1753" t="s">
        <v>2388</v>
      </c>
      <c r="B1753" t="s">
        <v>2389</v>
      </c>
      <c r="C1753" t="s">
        <v>12676</v>
      </c>
      <c r="D1753" t="s">
        <v>12677</v>
      </c>
      <c r="E1753" t="s">
        <v>5835</v>
      </c>
      <c r="F1753" t="s">
        <v>12678</v>
      </c>
      <c r="G1753" t="s">
        <v>4765</v>
      </c>
      <c r="H1753">
        <v>1.63009</v>
      </c>
      <c r="I1753">
        <v>38.700000000000003</v>
      </c>
      <c r="K1753" t="s">
        <v>12679</v>
      </c>
      <c r="L1753">
        <v>69</v>
      </c>
      <c r="M1753">
        <v>1447</v>
      </c>
      <c r="N1753" t="s">
        <v>5838</v>
      </c>
      <c r="O1753" t="s">
        <v>12680</v>
      </c>
      <c r="P1753" t="s">
        <v>12681</v>
      </c>
    </row>
    <row r="1754" spans="1:16" x14ac:dyDescent="0.15">
      <c r="A1754" t="s">
        <v>2388</v>
      </c>
      <c r="B1754" t="s">
        <v>2389</v>
      </c>
      <c r="C1754" s="60">
        <v>1.9618055555555556</v>
      </c>
      <c r="D1754" t="s">
        <v>12682</v>
      </c>
      <c r="E1754" t="s">
        <v>6345</v>
      </c>
      <c r="F1754" t="s">
        <v>12683</v>
      </c>
      <c r="G1754" t="s">
        <v>4775</v>
      </c>
      <c r="H1754">
        <v>1.64513</v>
      </c>
      <c r="I1754">
        <v>38.9</v>
      </c>
      <c r="K1754" t="s">
        <v>12684</v>
      </c>
      <c r="L1754">
        <v>80</v>
      </c>
      <c r="M1754">
        <v>1445</v>
      </c>
      <c r="N1754" t="s">
        <v>6348</v>
      </c>
      <c r="O1754" t="s">
        <v>12685</v>
      </c>
      <c r="P1754" t="s">
        <v>12686</v>
      </c>
    </row>
    <row r="1755" spans="1:16" x14ac:dyDescent="0.15">
      <c r="A1755" t="s">
        <v>2388</v>
      </c>
      <c r="B1755" t="s">
        <v>2389</v>
      </c>
      <c r="C1755" t="s">
        <v>5177</v>
      </c>
      <c r="D1755" t="s">
        <v>12687</v>
      </c>
      <c r="E1755" t="s">
        <v>5179</v>
      </c>
      <c r="F1755" t="s">
        <v>2276</v>
      </c>
      <c r="G1755" t="s">
        <v>4775</v>
      </c>
      <c r="H1755">
        <v>1.7515000000000001</v>
      </c>
      <c r="I1755">
        <v>38.799999999999997</v>
      </c>
      <c r="K1755" t="s">
        <v>12688</v>
      </c>
      <c r="L1755">
        <v>303</v>
      </c>
      <c r="M1755">
        <v>1603</v>
      </c>
      <c r="N1755" t="s">
        <v>5181</v>
      </c>
      <c r="O1755" t="s">
        <v>12689</v>
      </c>
      <c r="P1755" t="s">
        <v>12690</v>
      </c>
    </row>
    <row r="1756" spans="1:16" x14ac:dyDescent="0.15">
      <c r="A1756" t="s">
        <v>2388</v>
      </c>
      <c r="B1756" t="s">
        <v>2389</v>
      </c>
      <c r="C1756">
        <v>3056</v>
      </c>
      <c r="D1756" t="s">
        <v>12691</v>
      </c>
      <c r="E1756" t="s">
        <v>12692</v>
      </c>
      <c r="F1756" t="s">
        <v>12693</v>
      </c>
      <c r="G1756" t="s">
        <v>4775</v>
      </c>
      <c r="H1756">
        <v>1.63032</v>
      </c>
      <c r="I1756">
        <v>39</v>
      </c>
      <c r="K1756" t="s">
        <v>12694</v>
      </c>
      <c r="L1756">
        <v>60</v>
      </c>
      <c r="M1756">
        <v>1457</v>
      </c>
      <c r="N1756" t="s">
        <v>7360</v>
      </c>
      <c r="O1756" t="s">
        <v>12695</v>
      </c>
      <c r="P1756" t="s">
        <v>12696</v>
      </c>
    </row>
    <row r="1757" spans="1:16" x14ac:dyDescent="0.15">
      <c r="A1757" t="s">
        <v>2388</v>
      </c>
      <c r="B1757" t="s">
        <v>2389</v>
      </c>
      <c r="C1757" t="s">
        <v>12697</v>
      </c>
      <c r="D1757" t="s">
        <v>12698</v>
      </c>
      <c r="E1757" t="s">
        <v>4441</v>
      </c>
      <c r="F1757" t="s">
        <v>12699</v>
      </c>
      <c r="G1757" t="s">
        <v>4765</v>
      </c>
      <c r="H1757">
        <v>1.6643399999999999</v>
      </c>
      <c r="I1757">
        <v>38.9</v>
      </c>
      <c r="K1757" t="s">
        <v>12700</v>
      </c>
      <c r="L1757">
        <v>86</v>
      </c>
      <c r="M1757">
        <v>1448</v>
      </c>
      <c r="N1757" t="s">
        <v>5681</v>
      </c>
      <c r="O1757" t="s">
        <v>12701</v>
      </c>
      <c r="P1757" t="s">
        <v>12702</v>
      </c>
    </row>
    <row r="1758" spans="1:16" x14ac:dyDescent="0.15">
      <c r="A1758" t="s">
        <v>2388</v>
      </c>
      <c r="B1758" t="s">
        <v>2389</v>
      </c>
      <c r="C1758" t="s">
        <v>12703</v>
      </c>
      <c r="D1758" t="s">
        <v>12704</v>
      </c>
      <c r="E1758" t="s">
        <v>12705</v>
      </c>
      <c r="F1758" t="s">
        <v>446</v>
      </c>
      <c r="G1758" t="s">
        <v>4765</v>
      </c>
      <c r="H1758">
        <v>1.5871599999999999</v>
      </c>
      <c r="I1758">
        <v>39.1</v>
      </c>
      <c r="K1758" t="s">
        <v>12706</v>
      </c>
      <c r="L1758">
        <v>62</v>
      </c>
      <c r="M1758">
        <v>1416</v>
      </c>
      <c r="N1758" t="s">
        <v>11833</v>
      </c>
      <c r="O1758" t="s">
        <v>12707</v>
      </c>
      <c r="P1758" t="s">
        <v>12708</v>
      </c>
    </row>
    <row r="1759" spans="1:16" x14ac:dyDescent="0.15">
      <c r="A1759" t="s">
        <v>2388</v>
      </c>
      <c r="B1759" t="s">
        <v>2389</v>
      </c>
      <c r="C1759">
        <v>22370</v>
      </c>
      <c r="D1759" t="s">
        <v>12709</v>
      </c>
      <c r="E1759" t="s">
        <v>12710</v>
      </c>
      <c r="F1759" t="s">
        <v>12711</v>
      </c>
      <c r="G1759" t="s">
        <v>4775</v>
      </c>
      <c r="H1759">
        <v>1.79891</v>
      </c>
      <c r="I1759">
        <v>39.1</v>
      </c>
      <c r="K1759" t="s">
        <v>12712</v>
      </c>
      <c r="L1759">
        <v>254</v>
      </c>
      <c r="M1759">
        <v>1629</v>
      </c>
      <c r="N1759" t="s">
        <v>7360</v>
      </c>
      <c r="O1759" t="s">
        <v>12713</v>
      </c>
      <c r="P1759" t="s">
        <v>12714</v>
      </c>
    </row>
    <row r="1760" spans="1:16" x14ac:dyDescent="0.15">
      <c r="A1760" t="s">
        <v>2388</v>
      </c>
      <c r="B1760" t="s">
        <v>2389</v>
      </c>
      <c r="C1760" t="s">
        <v>5177</v>
      </c>
      <c r="D1760" t="s">
        <v>12715</v>
      </c>
      <c r="E1760" t="s">
        <v>5179</v>
      </c>
      <c r="F1760" t="s">
        <v>2269</v>
      </c>
      <c r="G1760" t="s">
        <v>4765</v>
      </c>
      <c r="H1760">
        <v>1.62835</v>
      </c>
      <c r="I1760">
        <v>39</v>
      </c>
      <c r="K1760" t="s">
        <v>12716</v>
      </c>
      <c r="L1760">
        <v>122</v>
      </c>
      <c r="M1760">
        <v>1487</v>
      </c>
      <c r="N1760" t="s">
        <v>5181</v>
      </c>
      <c r="O1760" t="s">
        <v>12717</v>
      </c>
      <c r="P1760" t="s">
        <v>12718</v>
      </c>
    </row>
    <row r="1761" spans="1:16" x14ac:dyDescent="0.15">
      <c r="A1761" t="s">
        <v>2388</v>
      </c>
      <c r="B1761" t="s">
        <v>2389</v>
      </c>
      <c r="C1761" t="s">
        <v>12719</v>
      </c>
      <c r="D1761" t="s">
        <v>12720</v>
      </c>
      <c r="E1761" t="s">
        <v>5096</v>
      </c>
      <c r="F1761" t="s">
        <v>2037</v>
      </c>
      <c r="G1761" t="s">
        <v>4775</v>
      </c>
      <c r="H1761">
        <v>1.59351</v>
      </c>
      <c r="I1761">
        <v>38.700000000000003</v>
      </c>
      <c r="K1761" t="s">
        <v>12721</v>
      </c>
      <c r="L1761">
        <v>56</v>
      </c>
      <c r="M1761">
        <v>1433</v>
      </c>
      <c r="N1761" t="s">
        <v>5098</v>
      </c>
      <c r="O1761" t="s">
        <v>12722</v>
      </c>
      <c r="P1761" t="s">
        <v>12723</v>
      </c>
    </row>
    <row r="1762" spans="1:16" x14ac:dyDescent="0.15">
      <c r="A1762" t="s">
        <v>2388</v>
      </c>
      <c r="B1762" t="s">
        <v>2389</v>
      </c>
      <c r="C1762">
        <v>22343</v>
      </c>
      <c r="D1762" t="s">
        <v>12724</v>
      </c>
      <c r="E1762" t="s">
        <v>12725</v>
      </c>
      <c r="F1762" t="s">
        <v>12726</v>
      </c>
      <c r="G1762" t="s">
        <v>4775</v>
      </c>
      <c r="H1762">
        <v>1.76034</v>
      </c>
      <c r="I1762">
        <v>39</v>
      </c>
      <c r="K1762" t="s">
        <v>12727</v>
      </c>
      <c r="L1762">
        <v>151</v>
      </c>
      <c r="M1762">
        <v>1605</v>
      </c>
      <c r="N1762" t="s">
        <v>7360</v>
      </c>
      <c r="O1762" t="s">
        <v>12728</v>
      </c>
      <c r="P1762" t="s">
        <v>12729</v>
      </c>
    </row>
    <row r="1763" spans="1:16" x14ac:dyDescent="0.15">
      <c r="A1763" t="s">
        <v>2388</v>
      </c>
      <c r="B1763" t="s">
        <v>2389</v>
      </c>
      <c r="C1763" t="s">
        <v>12730</v>
      </c>
      <c r="D1763" t="s">
        <v>12731</v>
      </c>
      <c r="E1763" t="s">
        <v>12732</v>
      </c>
      <c r="F1763" t="s">
        <v>12733</v>
      </c>
      <c r="G1763" t="s">
        <v>4765</v>
      </c>
      <c r="H1763">
        <v>1.6085100000000001</v>
      </c>
      <c r="I1763">
        <v>39</v>
      </c>
      <c r="K1763" t="s">
        <v>12734</v>
      </c>
      <c r="L1763">
        <v>58</v>
      </c>
      <c r="M1763">
        <v>1423</v>
      </c>
      <c r="N1763" t="s">
        <v>8521</v>
      </c>
      <c r="O1763" t="s">
        <v>12735</v>
      </c>
      <c r="P1763" t="s">
        <v>12736</v>
      </c>
    </row>
    <row r="1764" spans="1:16" x14ac:dyDescent="0.15">
      <c r="A1764" t="s">
        <v>2388</v>
      </c>
      <c r="B1764" t="s">
        <v>2389</v>
      </c>
      <c r="C1764">
        <v>22341</v>
      </c>
      <c r="D1764" t="s">
        <v>12737</v>
      </c>
      <c r="E1764" t="s">
        <v>12738</v>
      </c>
      <c r="F1764" t="s">
        <v>12739</v>
      </c>
      <c r="G1764" t="s">
        <v>4775</v>
      </c>
      <c r="H1764">
        <v>1.6836599999999999</v>
      </c>
      <c r="I1764">
        <v>39</v>
      </c>
      <c r="K1764" t="s">
        <v>12740</v>
      </c>
      <c r="L1764">
        <v>77</v>
      </c>
      <c r="M1764">
        <v>1476</v>
      </c>
      <c r="N1764" t="s">
        <v>7360</v>
      </c>
      <c r="O1764" t="s">
        <v>12741</v>
      </c>
      <c r="P1764" t="s">
        <v>12742</v>
      </c>
    </row>
    <row r="1765" spans="1:16" x14ac:dyDescent="0.15">
      <c r="A1765" t="s">
        <v>2388</v>
      </c>
      <c r="B1765" t="s">
        <v>2389</v>
      </c>
      <c r="C1765" t="s">
        <v>12743</v>
      </c>
      <c r="D1765" t="s">
        <v>12744</v>
      </c>
      <c r="E1765" t="s">
        <v>4441</v>
      </c>
      <c r="F1765" t="s">
        <v>12745</v>
      </c>
      <c r="G1765" t="s">
        <v>4775</v>
      </c>
      <c r="H1765">
        <v>1.6491499999999999</v>
      </c>
      <c r="I1765">
        <v>39</v>
      </c>
      <c r="K1765" t="s">
        <v>12746</v>
      </c>
      <c r="L1765">
        <v>70</v>
      </c>
      <c r="M1765">
        <v>1444</v>
      </c>
      <c r="N1765" t="s">
        <v>5681</v>
      </c>
      <c r="O1765" t="s">
        <v>12747</v>
      </c>
      <c r="P1765" t="s">
        <v>12748</v>
      </c>
    </row>
    <row r="1766" spans="1:16" x14ac:dyDescent="0.15">
      <c r="A1766" t="s">
        <v>2388</v>
      </c>
      <c r="B1766" t="s">
        <v>2389</v>
      </c>
      <c r="C1766" t="s">
        <v>12749</v>
      </c>
      <c r="D1766" t="s">
        <v>12750</v>
      </c>
      <c r="E1766" t="s">
        <v>4863</v>
      </c>
      <c r="F1766" t="s">
        <v>12751</v>
      </c>
      <c r="G1766" t="s">
        <v>4765</v>
      </c>
      <c r="H1766">
        <v>1.6622300000000001</v>
      </c>
      <c r="I1766">
        <v>39</v>
      </c>
      <c r="K1766" t="s">
        <v>12752</v>
      </c>
      <c r="L1766">
        <v>75</v>
      </c>
      <c r="M1766">
        <v>1455</v>
      </c>
      <c r="N1766" t="s">
        <v>4866</v>
      </c>
      <c r="O1766" t="s">
        <v>12753</v>
      </c>
      <c r="P1766" t="s">
        <v>12754</v>
      </c>
    </row>
    <row r="1767" spans="1:16" x14ac:dyDescent="0.15">
      <c r="A1767" t="s">
        <v>2388</v>
      </c>
      <c r="B1767" t="s">
        <v>2389</v>
      </c>
      <c r="C1767" t="s">
        <v>12755</v>
      </c>
      <c r="D1767" t="s">
        <v>12756</v>
      </c>
      <c r="E1767" t="s">
        <v>5835</v>
      </c>
      <c r="F1767" t="s">
        <v>12757</v>
      </c>
      <c r="G1767" t="s">
        <v>4775</v>
      </c>
      <c r="H1767">
        <v>1.60761</v>
      </c>
      <c r="I1767">
        <v>39</v>
      </c>
      <c r="K1767" t="s">
        <v>12758</v>
      </c>
      <c r="L1767">
        <v>99</v>
      </c>
      <c r="M1767">
        <v>1454</v>
      </c>
      <c r="N1767" t="s">
        <v>5838</v>
      </c>
      <c r="O1767" t="s">
        <v>12759</v>
      </c>
      <c r="P1767" t="s">
        <v>12760</v>
      </c>
    </row>
    <row r="1768" spans="1:16" x14ac:dyDescent="0.15">
      <c r="A1768" t="s">
        <v>2388</v>
      </c>
      <c r="B1768" t="s">
        <v>2389</v>
      </c>
      <c r="C1768" t="s">
        <v>12761</v>
      </c>
      <c r="D1768" t="s">
        <v>12762</v>
      </c>
      <c r="E1768" t="s">
        <v>12763</v>
      </c>
      <c r="F1768" t="s">
        <v>12764</v>
      </c>
      <c r="G1768" t="s">
        <v>4775</v>
      </c>
      <c r="H1768">
        <v>1.64628</v>
      </c>
      <c r="I1768">
        <v>38.9</v>
      </c>
      <c r="K1768" t="s">
        <v>12765</v>
      </c>
      <c r="L1768">
        <v>191</v>
      </c>
      <c r="M1768">
        <v>1503</v>
      </c>
      <c r="N1768" t="s">
        <v>4914</v>
      </c>
      <c r="O1768" t="s">
        <v>12766</v>
      </c>
      <c r="P1768" t="s">
        <v>12767</v>
      </c>
    </row>
    <row r="1769" spans="1:16" x14ac:dyDescent="0.15">
      <c r="A1769" t="s">
        <v>2388</v>
      </c>
      <c r="B1769" t="s">
        <v>2389</v>
      </c>
      <c r="C1769" t="s">
        <v>12768</v>
      </c>
      <c r="D1769" t="s">
        <v>12769</v>
      </c>
      <c r="E1769" t="s">
        <v>5630</v>
      </c>
      <c r="F1769" t="s">
        <v>12770</v>
      </c>
      <c r="G1769" t="s">
        <v>4765</v>
      </c>
      <c r="H1769">
        <v>1.5892500000000001</v>
      </c>
      <c r="I1769">
        <v>39.200000000000003</v>
      </c>
      <c r="K1769" t="s">
        <v>12771</v>
      </c>
      <c r="L1769">
        <v>18</v>
      </c>
      <c r="M1769">
        <v>1416</v>
      </c>
      <c r="N1769" t="s">
        <v>5633</v>
      </c>
      <c r="O1769" t="s">
        <v>12772</v>
      </c>
      <c r="P1769" t="s">
        <v>12773</v>
      </c>
    </row>
    <row r="1770" spans="1:16" x14ac:dyDescent="0.15">
      <c r="A1770" t="s">
        <v>2388</v>
      </c>
      <c r="B1770" t="s">
        <v>2389</v>
      </c>
      <c r="C1770">
        <v>22025</v>
      </c>
      <c r="D1770" t="s">
        <v>12774</v>
      </c>
      <c r="E1770" t="s">
        <v>12775</v>
      </c>
      <c r="F1770" t="s">
        <v>12776</v>
      </c>
      <c r="G1770" t="s">
        <v>4775</v>
      </c>
      <c r="H1770">
        <v>1.6361000000000001</v>
      </c>
      <c r="I1770">
        <v>39</v>
      </c>
      <c r="K1770" t="s">
        <v>12777</v>
      </c>
      <c r="L1770">
        <v>99</v>
      </c>
      <c r="M1770">
        <v>1476</v>
      </c>
      <c r="N1770" t="s">
        <v>7360</v>
      </c>
      <c r="O1770" t="s">
        <v>12778</v>
      </c>
      <c r="P1770" t="s">
        <v>12779</v>
      </c>
    </row>
    <row r="1771" spans="1:16" x14ac:dyDescent="0.15">
      <c r="A1771" t="s">
        <v>2388</v>
      </c>
      <c r="B1771" t="s">
        <v>2389</v>
      </c>
      <c r="C1771" t="s">
        <v>12780</v>
      </c>
      <c r="D1771" t="s">
        <v>12781</v>
      </c>
      <c r="E1771" t="s">
        <v>12782</v>
      </c>
      <c r="F1771" t="s">
        <v>445</v>
      </c>
      <c r="G1771" t="s">
        <v>4765</v>
      </c>
      <c r="H1771">
        <v>1.5886499999999999</v>
      </c>
      <c r="I1771">
        <v>39.1</v>
      </c>
      <c r="K1771" t="s">
        <v>12783</v>
      </c>
      <c r="L1771">
        <v>59</v>
      </c>
      <c r="M1771">
        <v>1416</v>
      </c>
      <c r="N1771" t="s">
        <v>11833</v>
      </c>
      <c r="O1771" t="s">
        <v>12784</v>
      </c>
      <c r="P1771" t="s">
        <v>12785</v>
      </c>
    </row>
    <row r="1772" spans="1:16" x14ac:dyDescent="0.15">
      <c r="A1772" t="s">
        <v>2388</v>
      </c>
      <c r="B1772" t="s">
        <v>2389</v>
      </c>
      <c r="C1772" t="s">
        <v>12786</v>
      </c>
      <c r="D1772" t="s">
        <v>12787</v>
      </c>
      <c r="E1772" t="s">
        <v>12640</v>
      </c>
      <c r="F1772" t="s">
        <v>12788</v>
      </c>
      <c r="G1772" t="s">
        <v>4775</v>
      </c>
      <c r="H1772">
        <v>1.68068</v>
      </c>
      <c r="I1772">
        <v>39</v>
      </c>
      <c r="K1772" t="s">
        <v>12789</v>
      </c>
      <c r="L1772">
        <v>73</v>
      </c>
      <c r="M1772">
        <v>1473</v>
      </c>
      <c r="N1772" t="s">
        <v>12654</v>
      </c>
      <c r="O1772" t="s">
        <v>12790</v>
      </c>
      <c r="P1772" t="s">
        <v>12791</v>
      </c>
    </row>
    <row r="1773" spans="1:16" x14ac:dyDescent="0.15">
      <c r="A1773" t="s">
        <v>2388</v>
      </c>
      <c r="B1773" t="s">
        <v>2389</v>
      </c>
      <c r="C1773" t="s">
        <v>12792</v>
      </c>
      <c r="D1773" t="s">
        <v>12793</v>
      </c>
      <c r="E1773" t="s">
        <v>4441</v>
      </c>
      <c r="F1773" t="s">
        <v>12794</v>
      </c>
      <c r="G1773" t="s">
        <v>4775</v>
      </c>
      <c r="H1773">
        <v>1.6479200000000001</v>
      </c>
      <c r="I1773">
        <v>39</v>
      </c>
      <c r="K1773" t="s">
        <v>12795</v>
      </c>
      <c r="L1773">
        <v>77</v>
      </c>
      <c r="M1773">
        <v>1424</v>
      </c>
      <c r="N1773" t="s">
        <v>5681</v>
      </c>
      <c r="O1773" t="s">
        <v>12796</v>
      </c>
      <c r="P1773" t="s">
        <v>12797</v>
      </c>
    </row>
    <row r="1774" spans="1:16" x14ac:dyDescent="0.15">
      <c r="A1774" t="s">
        <v>2388</v>
      </c>
      <c r="B1774" t="s">
        <v>2389</v>
      </c>
      <c r="C1774" t="s">
        <v>12798</v>
      </c>
      <c r="D1774" t="s">
        <v>12799</v>
      </c>
      <c r="E1774" t="s">
        <v>12640</v>
      </c>
      <c r="F1774" t="s">
        <v>12800</v>
      </c>
      <c r="G1774" t="s">
        <v>4775</v>
      </c>
      <c r="H1774">
        <v>1.6665399999999999</v>
      </c>
      <c r="I1774">
        <v>38.9</v>
      </c>
      <c r="K1774" t="s">
        <v>12801</v>
      </c>
      <c r="L1774">
        <v>60</v>
      </c>
      <c r="M1774">
        <v>1472</v>
      </c>
      <c r="N1774" t="s">
        <v>12654</v>
      </c>
      <c r="O1774" t="s">
        <v>12802</v>
      </c>
      <c r="P1774" t="s">
        <v>12803</v>
      </c>
    </row>
    <row r="1775" spans="1:16" x14ac:dyDescent="0.15">
      <c r="A1775" t="s">
        <v>2388</v>
      </c>
      <c r="B1775" t="s">
        <v>2389</v>
      </c>
      <c r="C1775" t="s">
        <v>12804</v>
      </c>
      <c r="D1775" t="s">
        <v>12805</v>
      </c>
      <c r="E1775" t="s">
        <v>12806</v>
      </c>
      <c r="F1775" t="s">
        <v>12807</v>
      </c>
      <c r="G1775" t="s">
        <v>4775</v>
      </c>
      <c r="H1775">
        <v>1.5463199999999999</v>
      </c>
      <c r="I1775">
        <v>39.1</v>
      </c>
      <c r="K1775" t="s">
        <v>12808</v>
      </c>
      <c r="L1775">
        <v>77</v>
      </c>
      <c r="M1775">
        <v>1372</v>
      </c>
      <c r="N1775" t="s">
        <v>4914</v>
      </c>
      <c r="O1775" t="s">
        <v>12809</v>
      </c>
      <c r="P1775" t="s">
        <v>12810</v>
      </c>
    </row>
    <row r="1776" spans="1:16" x14ac:dyDescent="0.15">
      <c r="A1776" t="s">
        <v>2388</v>
      </c>
      <c r="B1776" t="s">
        <v>2389</v>
      </c>
      <c r="C1776" t="s">
        <v>12811</v>
      </c>
      <c r="D1776" t="s">
        <v>12812</v>
      </c>
      <c r="E1776" t="s">
        <v>6094</v>
      </c>
      <c r="F1776" t="s">
        <v>1834</v>
      </c>
      <c r="G1776" t="s">
        <v>4775</v>
      </c>
      <c r="H1776">
        <v>1.7113</v>
      </c>
      <c r="I1776">
        <v>39</v>
      </c>
      <c r="K1776" t="s">
        <v>12813</v>
      </c>
      <c r="L1776">
        <v>146</v>
      </c>
      <c r="M1776">
        <v>1507</v>
      </c>
      <c r="N1776" t="s">
        <v>6096</v>
      </c>
      <c r="O1776" t="s">
        <v>12814</v>
      </c>
      <c r="P1776" t="s">
        <v>12815</v>
      </c>
    </row>
    <row r="1777" spans="1:16" x14ac:dyDescent="0.15">
      <c r="A1777" t="s">
        <v>2388</v>
      </c>
      <c r="B1777" t="s">
        <v>2389</v>
      </c>
      <c r="C1777" t="s">
        <v>12816</v>
      </c>
      <c r="D1777" t="s">
        <v>12817</v>
      </c>
      <c r="E1777" t="s">
        <v>12640</v>
      </c>
      <c r="F1777" t="s">
        <v>12818</v>
      </c>
      <c r="G1777" t="s">
        <v>4775</v>
      </c>
      <c r="H1777">
        <v>1.7329300000000001</v>
      </c>
      <c r="I1777">
        <v>38.799999999999997</v>
      </c>
      <c r="K1777" t="s">
        <v>12819</v>
      </c>
      <c r="L1777">
        <v>84</v>
      </c>
      <c r="M1777">
        <v>1517</v>
      </c>
      <c r="N1777" t="s">
        <v>12654</v>
      </c>
      <c r="O1777" t="s">
        <v>12820</v>
      </c>
      <c r="P1777" t="s">
        <v>12821</v>
      </c>
    </row>
    <row r="1778" spans="1:16" x14ac:dyDescent="0.15">
      <c r="A1778" t="s">
        <v>2388</v>
      </c>
      <c r="B1778" t="s">
        <v>2389</v>
      </c>
      <c r="C1778" t="s">
        <v>12822</v>
      </c>
      <c r="D1778" t="s">
        <v>12823</v>
      </c>
      <c r="E1778" t="s">
        <v>12824</v>
      </c>
      <c r="F1778" t="s">
        <v>12825</v>
      </c>
      <c r="G1778" t="s">
        <v>4775</v>
      </c>
      <c r="H1778">
        <v>1.6729400000000001</v>
      </c>
      <c r="I1778">
        <v>38.9</v>
      </c>
      <c r="K1778" t="s">
        <v>12826</v>
      </c>
      <c r="L1778">
        <v>62</v>
      </c>
      <c r="M1778">
        <v>1495</v>
      </c>
      <c r="N1778" t="s">
        <v>4987</v>
      </c>
      <c r="O1778" t="s">
        <v>12827</v>
      </c>
      <c r="P1778" t="s">
        <v>12828</v>
      </c>
    </row>
    <row r="1779" spans="1:16" x14ac:dyDescent="0.15">
      <c r="A1779" t="s">
        <v>2388</v>
      </c>
      <c r="B1779" t="s">
        <v>2389</v>
      </c>
      <c r="C1779" t="s">
        <v>12829</v>
      </c>
      <c r="D1779" t="s">
        <v>12830</v>
      </c>
      <c r="E1779" t="s">
        <v>12640</v>
      </c>
      <c r="F1779" t="s">
        <v>12831</v>
      </c>
      <c r="G1779" t="s">
        <v>4775</v>
      </c>
      <c r="H1779">
        <v>1.6920599999999999</v>
      </c>
      <c r="I1779">
        <v>39</v>
      </c>
      <c r="K1779" t="s">
        <v>12832</v>
      </c>
      <c r="L1779">
        <v>72</v>
      </c>
      <c r="M1779">
        <v>1471</v>
      </c>
      <c r="N1779" t="s">
        <v>12654</v>
      </c>
      <c r="O1779" t="s">
        <v>12833</v>
      </c>
      <c r="P1779" t="s">
        <v>12834</v>
      </c>
    </row>
    <row r="1780" spans="1:16" x14ac:dyDescent="0.15">
      <c r="A1780" t="s">
        <v>2388</v>
      </c>
      <c r="B1780" t="s">
        <v>2389</v>
      </c>
      <c r="C1780">
        <v>3096</v>
      </c>
      <c r="D1780" t="s">
        <v>12835</v>
      </c>
      <c r="E1780" t="s">
        <v>12836</v>
      </c>
      <c r="F1780" t="s">
        <v>12837</v>
      </c>
      <c r="G1780" t="s">
        <v>4775</v>
      </c>
      <c r="H1780">
        <v>1.6651199999999999</v>
      </c>
      <c r="I1780">
        <v>38.9</v>
      </c>
      <c r="K1780" t="s">
        <v>12838</v>
      </c>
      <c r="L1780">
        <v>78</v>
      </c>
      <c r="M1780">
        <v>1492</v>
      </c>
      <c r="N1780" t="s">
        <v>7360</v>
      </c>
      <c r="O1780" t="s">
        <v>12839</v>
      </c>
      <c r="P1780" t="s">
        <v>12840</v>
      </c>
    </row>
    <row r="1781" spans="1:16" x14ac:dyDescent="0.15">
      <c r="A1781" t="s">
        <v>2388</v>
      </c>
      <c r="B1781" t="s">
        <v>2389</v>
      </c>
      <c r="C1781" t="s">
        <v>12841</v>
      </c>
      <c r="D1781" t="s">
        <v>12842</v>
      </c>
      <c r="E1781" t="s">
        <v>4833</v>
      </c>
      <c r="F1781" t="s">
        <v>1618</v>
      </c>
      <c r="G1781" t="s">
        <v>4775</v>
      </c>
      <c r="H1781">
        <v>1.65822</v>
      </c>
      <c r="I1781">
        <v>38.9</v>
      </c>
      <c r="K1781" t="s">
        <v>12843</v>
      </c>
      <c r="L1781">
        <v>70</v>
      </c>
      <c r="M1781">
        <v>1463</v>
      </c>
      <c r="N1781" t="s">
        <v>4835</v>
      </c>
      <c r="O1781" t="s">
        <v>12844</v>
      </c>
      <c r="P1781" t="s">
        <v>12845</v>
      </c>
    </row>
    <row r="1782" spans="1:16" x14ac:dyDescent="0.15">
      <c r="A1782" t="s">
        <v>2388</v>
      </c>
      <c r="B1782" t="s">
        <v>2389</v>
      </c>
      <c r="C1782" t="s">
        <v>12846</v>
      </c>
      <c r="D1782" t="s">
        <v>12847</v>
      </c>
      <c r="E1782" t="s">
        <v>12848</v>
      </c>
      <c r="F1782" t="s">
        <v>12849</v>
      </c>
      <c r="G1782" t="s">
        <v>4775</v>
      </c>
      <c r="H1782">
        <v>1.6448700000000001</v>
      </c>
      <c r="I1782">
        <v>39</v>
      </c>
      <c r="K1782" t="s">
        <v>12850</v>
      </c>
      <c r="L1782">
        <v>199</v>
      </c>
      <c r="M1782">
        <v>1505</v>
      </c>
      <c r="N1782" t="s">
        <v>4914</v>
      </c>
      <c r="O1782" t="s">
        <v>12851</v>
      </c>
      <c r="P1782" t="s">
        <v>12852</v>
      </c>
    </row>
    <row r="1783" spans="1:16" x14ac:dyDescent="0.15">
      <c r="A1783" t="s">
        <v>2388</v>
      </c>
      <c r="B1783" t="s">
        <v>2389</v>
      </c>
      <c r="C1783" t="s">
        <v>12853</v>
      </c>
      <c r="D1783" t="s">
        <v>12854</v>
      </c>
      <c r="E1783" t="s">
        <v>6345</v>
      </c>
      <c r="F1783" t="s">
        <v>12855</v>
      </c>
      <c r="G1783" t="s">
        <v>4775</v>
      </c>
      <c r="H1783">
        <v>1.5962400000000001</v>
      </c>
      <c r="I1783">
        <v>39.1</v>
      </c>
      <c r="K1783" t="s">
        <v>12856</v>
      </c>
      <c r="L1783">
        <v>72</v>
      </c>
      <c r="M1783">
        <v>1431</v>
      </c>
      <c r="N1783" t="s">
        <v>6348</v>
      </c>
      <c r="O1783" t="s">
        <v>12857</v>
      </c>
      <c r="P1783" t="s">
        <v>12858</v>
      </c>
    </row>
    <row r="1784" spans="1:16" x14ac:dyDescent="0.15">
      <c r="A1784" t="s">
        <v>2388</v>
      </c>
      <c r="B1784" t="s">
        <v>2389</v>
      </c>
      <c r="C1784" t="s">
        <v>12859</v>
      </c>
      <c r="D1784" t="s">
        <v>12860</v>
      </c>
      <c r="E1784" t="s">
        <v>3419</v>
      </c>
      <c r="F1784" t="s">
        <v>2267</v>
      </c>
      <c r="G1784" t="s">
        <v>4765</v>
      </c>
      <c r="H1784">
        <v>1.6034200000000001</v>
      </c>
      <c r="I1784">
        <v>39.4</v>
      </c>
      <c r="K1784" t="s">
        <v>12861</v>
      </c>
      <c r="L1784">
        <v>42</v>
      </c>
      <c r="M1784">
        <v>1403</v>
      </c>
      <c r="N1784" t="s">
        <v>12862</v>
      </c>
      <c r="O1784" t="s">
        <v>12863</v>
      </c>
      <c r="P1784" t="s">
        <v>12864</v>
      </c>
    </row>
    <row r="1785" spans="1:16" x14ac:dyDescent="0.15">
      <c r="A1785" t="s">
        <v>2388</v>
      </c>
      <c r="B1785" t="s">
        <v>2389</v>
      </c>
      <c r="C1785" t="s">
        <v>12865</v>
      </c>
      <c r="D1785" t="s">
        <v>12866</v>
      </c>
      <c r="E1785" t="s">
        <v>12867</v>
      </c>
      <c r="F1785" t="s">
        <v>12868</v>
      </c>
      <c r="G1785" t="s">
        <v>4775</v>
      </c>
      <c r="H1785">
        <v>1.6308800000000001</v>
      </c>
      <c r="I1785">
        <v>39</v>
      </c>
      <c r="K1785" t="s">
        <v>12869</v>
      </c>
      <c r="L1785">
        <v>164</v>
      </c>
      <c r="M1785">
        <v>1483</v>
      </c>
      <c r="N1785" t="s">
        <v>4914</v>
      </c>
      <c r="O1785" t="s">
        <v>12870</v>
      </c>
      <c r="P1785" t="s">
        <v>12871</v>
      </c>
    </row>
    <row r="1786" spans="1:16" x14ac:dyDescent="0.15">
      <c r="A1786" t="s">
        <v>2388</v>
      </c>
      <c r="B1786" t="s">
        <v>2389</v>
      </c>
      <c r="C1786" t="s">
        <v>12872</v>
      </c>
      <c r="D1786" t="s">
        <v>12873</v>
      </c>
      <c r="E1786" t="s">
        <v>12874</v>
      </c>
      <c r="F1786" t="s">
        <v>12875</v>
      </c>
      <c r="G1786" t="s">
        <v>4765</v>
      </c>
      <c r="H1786">
        <v>1.63565</v>
      </c>
      <c r="I1786">
        <v>38.700000000000003</v>
      </c>
      <c r="K1786" t="s">
        <v>12876</v>
      </c>
      <c r="L1786">
        <v>143</v>
      </c>
      <c r="M1786">
        <v>1422</v>
      </c>
      <c r="N1786" t="s">
        <v>12877</v>
      </c>
      <c r="O1786" t="s">
        <v>12878</v>
      </c>
      <c r="P1786" t="s">
        <v>12879</v>
      </c>
    </row>
    <row r="1787" spans="1:16" x14ac:dyDescent="0.15">
      <c r="A1787" t="s">
        <v>2388</v>
      </c>
      <c r="B1787" t="s">
        <v>2389</v>
      </c>
      <c r="C1787">
        <v>22093</v>
      </c>
      <c r="D1787" t="s">
        <v>12880</v>
      </c>
      <c r="E1787" t="s">
        <v>12881</v>
      </c>
      <c r="F1787" t="s">
        <v>12882</v>
      </c>
      <c r="G1787" t="s">
        <v>4775</v>
      </c>
      <c r="H1787">
        <v>1.66042</v>
      </c>
      <c r="I1787">
        <v>39</v>
      </c>
      <c r="K1787" t="s">
        <v>12883</v>
      </c>
      <c r="L1787">
        <v>92</v>
      </c>
      <c r="M1787">
        <v>1466</v>
      </c>
      <c r="N1787" t="s">
        <v>7360</v>
      </c>
      <c r="O1787" t="s">
        <v>12884</v>
      </c>
      <c r="P1787" t="s">
        <v>12885</v>
      </c>
    </row>
    <row r="1788" spans="1:16" x14ac:dyDescent="0.15">
      <c r="A1788" t="s">
        <v>2388</v>
      </c>
      <c r="B1788" t="s">
        <v>2389</v>
      </c>
      <c r="C1788" t="s">
        <v>12886</v>
      </c>
      <c r="D1788" t="s">
        <v>12887</v>
      </c>
      <c r="E1788" t="s">
        <v>12204</v>
      </c>
      <c r="F1788" t="s">
        <v>12888</v>
      </c>
      <c r="G1788" t="s">
        <v>4765</v>
      </c>
      <c r="H1788">
        <v>1.6618299999999999</v>
      </c>
      <c r="I1788">
        <v>39.1</v>
      </c>
      <c r="K1788" t="s">
        <v>12889</v>
      </c>
      <c r="L1788">
        <v>95</v>
      </c>
      <c r="M1788">
        <v>1482</v>
      </c>
      <c r="N1788" t="s">
        <v>12207</v>
      </c>
      <c r="O1788" t="s">
        <v>12890</v>
      </c>
      <c r="P1788" t="s">
        <v>12891</v>
      </c>
    </row>
    <row r="1789" spans="1:16" x14ac:dyDescent="0.15">
      <c r="A1789" t="s">
        <v>2388</v>
      </c>
      <c r="B1789" t="s">
        <v>2389</v>
      </c>
      <c r="C1789" t="s">
        <v>12892</v>
      </c>
      <c r="D1789" t="s">
        <v>12893</v>
      </c>
      <c r="E1789" t="s">
        <v>12640</v>
      </c>
      <c r="F1789" t="s">
        <v>12894</v>
      </c>
      <c r="G1789" t="s">
        <v>4775</v>
      </c>
      <c r="H1789">
        <v>1.74549</v>
      </c>
      <c r="I1789">
        <v>38.799999999999997</v>
      </c>
      <c r="K1789" t="s">
        <v>12895</v>
      </c>
      <c r="L1789">
        <v>85</v>
      </c>
      <c r="M1789">
        <v>1526</v>
      </c>
      <c r="N1789" t="s">
        <v>12654</v>
      </c>
      <c r="O1789" t="s">
        <v>12896</v>
      </c>
      <c r="P1789" t="s">
        <v>12897</v>
      </c>
    </row>
    <row r="1790" spans="1:16" x14ac:dyDescent="0.15">
      <c r="A1790" t="s">
        <v>2388</v>
      </c>
      <c r="B1790" t="s">
        <v>2389</v>
      </c>
      <c r="C1790" t="s">
        <v>12898</v>
      </c>
      <c r="D1790" t="s">
        <v>12899</v>
      </c>
      <c r="E1790" t="s">
        <v>4441</v>
      </c>
      <c r="F1790" t="s">
        <v>12900</v>
      </c>
      <c r="G1790" t="s">
        <v>4765</v>
      </c>
      <c r="H1790">
        <v>1.65713</v>
      </c>
      <c r="I1790">
        <v>38.799999999999997</v>
      </c>
      <c r="K1790" t="s">
        <v>12901</v>
      </c>
      <c r="L1790">
        <v>112</v>
      </c>
      <c r="M1790">
        <v>1456</v>
      </c>
      <c r="N1790" t="s">
        <v>5681</v>
      </c>
      <c r="O1790" t="s">
        <v>12902</v>
      </c>
      <c r="P1790" t="s">
        <v>12903</v>
      </c>
    </row>
    <row r="1791" spans="1:16" x14ac:dyDescent="0.15">
      <c r="A1791" t="s">
        <v>2388</v>
      </c>
      <c r="B1791" t="s">
        <v>2389</v>
      </c>
      <c r="C1791" t="s">
        <v>12904</v>
      </c>
      <c r="D1791" t="s">
        <v>12905</v>
      </c>
      <c r="E1791" t="s">
        <v>6094</v>
      </c>
      <c r="F1791" t="s">
        <v>1833</v>
      </c>
      <c r="G1791" t="s">
        <v>4775</v>
      </c>
      <c r="H1791">
        <v>1.66228</v>
      </c>
      <c r="I1791">
        <v>38.9</v>
      </c>
      <c r="K1791" t="s">
        <v>12906</v>
      </c>
      <c r="L1791">
        <v>88</v>
      </c>
      <c r="M1791">
        <v>1442</v>
      </c>
      <c r="N1791" t="s">
        <v>6096</v>
      </c>
      <c r="O1791" t="s">
        <v>12907</v>
      </c>
      <c r="P1791" t="s">
        <v>12908</v>
      </c>
    </row>
    <row r="1792" spans="1:16" x14ac:dyDescent="0.15">
      <c r="A1792" t="s">
        <v>2388</v>
      </c>
      <c r="B1792" t="s">
        <v>2389</v>
      </c>
      <c r="C1792" t="s">
        <v>12909</v>
      </c>
      <c r="D1792" t="s">
        <v>12910</v>
      </c>
      <c r="E1792" t="s">
        <v>4833</v>
      </c>
      <c r="F1792" t="s">
        <v>1680</v>
      </c>
      <c r="G1792" t="s">
        <v>4765</v>
      </c>
      <c r="H1792">
        <v>1.6426000000000001</v>
      </c>
      <c r="I1792">
        <v>39.200000000000003</v>
      </c>
      <c r="K1792" t="s">
        <v>12911</v>
      </c>
      <c r="L1792">
        <v>58</v>
      </c>
      <c r="M1792">
        <v>1438</v>
      </c>
      <c r="N1792" t="s">
        <v>4835</v>
      </c>
      <c r="O1792" t="s">
        <v>12912</v>
      </c>
      <c r="P1792" t="s">
        <v>12913</v>
      </c>
    </row>
    <row r="1793" spans="1:16" x14ac:dyDescent="0.15">
      <c r="A1793" t="s">
        <v>2388</v>
      </c>
      <c r="B1793" t="s">
        <v>2389</v>
      </c>
      <c r="C1793" t="s">
        <v>12914</v>
      </c>
      <c r="D1793" t="s">
        <v>12915</v>
      </c>
      <c r="E1793" t="s">
        <v>12204</v>
      </c>
      <c r="F1793" t="s">
        <v>12916</v>
      </c>
      <c r="G1793" t="s">
        <v>4765</v>
      </c>
      <c r="H1793">
        <v>1.70522</v>
      </c>
      <c r="I1793">
        <v>39</v>
      </c>
      <c r="K1793" t="s">
        <v>12917</v>
      </c>
      <c r="L1793">
        <v>69</v>
      </c>
      <c r="M1793">
        <v>1493</v>
      </c>
      <c r="N1793" t="s">
        <v>12207</v>
      </c>
      <c r="O1793" t="s">
        <v>12918</v>
      </c>
      <c r="P1793" t="s">
        <v>12919</v>
      </c>
    </row>
    <row r="1794" spans="1:16" x14ac:dyDescent="0.15">
      <c r="A1794" t="s">
        <v>2388</v>
      </c>
      <c r="B1794" t="s">
        <v>2389</v>
      </c>
      <c r="C1794" t="s">
        <v>12920</v>
      </c>
      <c r="D1794" t="s">
        <v>12921</v>
      </c>
      <c r="E1794" t="s">
        <v>3975</v>
      </c>
      <c r="F1794" t="s">
        <v>12922</v>
      </c>
      <c r="G1794" t="s">
        <v>4775</v>
      </c>
      <c r="H1794">
        <v>1.58846</v>
      </c>
      <c r="I1794">
        <v>39.200000000000003</v>
      </c>
      <c r="K1794" t="s">
        <v>12923</v>
      </c>
      <c r="L1794">
        <v>86</v>
      </c>
      <c r="M1794">
        <v>1422</v>
      </c>
      <c r="N1794" t="s">
        <v>4974</v>
      </c>
      <c r="O1794" t="s">
        <v>12924</v>
      </c>
      <c r="P1794" t="s">
        <v>12925</v>
      </c>
    </row>
    <row r="1795" spans="1:16" x14ac:dyDescent="0.15">
      <c r="A1795" t="s">
        <v>2388</v>
      </c>
      <c r="B1795" t="s">
        <v>2389</v>
      </c>
      <c r="C1795" t="s">
        <v>12926</v>
      </c>
      <c r="D1795" t="s">
        <v>12927</v>
      </c>
      <c r="E1795" t="s">
        <v>12204</v>
      </c>
      <c r="F1795" t="s">
        <v>12928</v>
      </c>
      <c r="G1795" t="s">
        <v>4765</v>
      </c>
      <c r="H1795">
        <v>1.7434799999999999</v>
      </c>
      <c r="I1795">
        <v>38.9</v>
      </c>
      <c r="K1795" t="s">
        <v>12929</v>
      </c>
      <c r="L1795">
        <v>100</v>
      </c>
      <c r="M1795">
        <v>1547</v>
      </c>
      <c r="N1795" t="s">
        <v>12207</v>
      </c>
      <c r="O1795" t="s">
        <v>12930</v>
      </c>
      <c r="P1795" t="s">
        <v>12931</v>
      </c>
    </row>
    <row r="1796" spans="1:16" x14ac:dyDescent="0.15">
      <c r="A1796" t="s">
        <v>2388</v>
      </c>
      <c r="B1796" t="s">
        <v>2389</v>
      </c>
      <c r="C1796" t="s">
        <v>12932</v>
      </c>
      <c r="D1796" t="s">
        <v>12933</v>
      </c>
      <c r="E1796" t="s">
        <v>12640</v>
      </c>
      <c r="F1796" t="s">
        <v>12934</v>
      </c>
      <c r="G1796" t="s">
        <v>4775</v>
      </c>
      <c r="H1796">
        <v>1.71566</v>
      </c>
      <c r="I1796">
        <v>38.799999999999997</v>
      </c>
      <c r="K1796" t="s">
        <v>12935</v>
      </c>
      <c r="L1796">
        <v>85</v>
      </c>
      <c r="M1796">
        <v>1536</v>
      </c>
      <c r="N1796" t="s">
        <v>12654</v>
      </c>
      <c r="O1796" t="s">
        <v>12936</v>
      </c>
      <c r="P1796" t="s">
        <v>12937</v>
      </c>
    </row>
    <row r="1797" spans="1:16" x14ac:dyDescent="0.15">
      <c r="A1797" t="s">
        <v>2388</v>
      </c>
      <c r="B1797" t="s">
        <v>2389</v>
      </c>
      <c r="C1797">
        <v>1081</v>
      </c>
      <c r="D1797" t="s">
        <v>12938</v>
      </c>
      <c r="E1797" t="s">
        <v>12939</v>
      </c>
      <c r="F1797" t="s">
        <v>12940</v>
      </c>
      <c r="G1797" t="s">
        <v>4775</v>
      </c>
      <c r="H1797">
        <v>1.64828</v>
      </c>
      <c r="I1797">
        <v>39</v>
      </c>
      <c r="K1797" t="s">
        <v>12941</v>
      </c>
      <c r="L1797">
        <v>76</v>
      </c>
      <c r="M1797">
        <v>1465</v>
      </c>
      <c r="N1797" t="s">
        <v>7360</v>
      </c>
      <c r="O1797" t="s">
        <v>12942</v>
      </c>
      <c r="P1797" t="s">
        <v>12943</v>
      </c>
    </row>
    <row r="1798" spans="1:16" x14ac:dyDescent="0.15">
      <c r="A1798" t="s">
        <v>2388</v>
      </c>
      <c r="B1798" t="s">
        <v>2389</v>
      </c>
      <c r="C1798">
        <v>22377</v>
      </c>
      <c r="D1798" t="s">
        <v>12944</v>
      </c>
      <c r="E1798" t="s">
        <v>12945</v>
      </c>
      <c r="F1798" t="s">
        <v>12946</v>
      </c>
      <c r="G1798" t="s">
        <v>4775</v>
      </c>
      <c r="H1798">
        <v>1.6801299999999999</v>
      </c>
      <c r="I1798">
        <v>38.9</v>
      </c>
      <c r="K1798" t="s">
        <v>12947</v>
      </c>
      <c r="L1798">
        <v>82</v>
      </c>
      <c r="M1798">
        <v>1498</v>
      </c>
      <c r="N1798" t="s">
        <v>7360</v>
      </c>
      <c r="O1798" t="s">
        <v>12948</v>
      </c>
      <c r="P1798" t="s">
        <v>12949</v>
      </c>
    </row>
    <row r="1799" spans="1:16" x14ac:dyDescent="0.15">
      <c r="A1799" t="s">
        <v>2388</v>
      </c>
      <c r="B1799" t="s">
        <v>2389</v>
      </c>
      <c r="C1799" t="s">
        <v>12950</v>
      </c>
      <c r="D1799" t="s">
        <v>12951</v>
      </c>
      <c r="E1799" t="s">
        <v>12640</v>
      </c>
      <c r="F1799" t="s">
        <v>12952</v>
      </c>
      <c r="G1799" t="s">
        <v>4775</v>
      </c>
      <c r="H1799">
        <v>1.6492199999999999</v>
      </c>
      <c r="I1799">
        <v>38.9</v>
      </c>
      <c r="K1799" t="s">
        <v>12953</v>
      </c>
      <c r="L1799">
        <v>81</v>
      </c>
      <c r="M1799">
        <v>1466</v>
      </c>
      <c r="N1799" t="s">
        <v>12654</v>
      </c>
      <c r="O1799" t="s">
        <v>12954</v>
      </c>
      <c r="P1799" t="s">
        <v>12955</v>
      </c>
    </row>
    <row r="1800" spans="1:16" x14ac:dyDescent="0.15">
      <c r="A1800" t="s">
        <v>2388</v>
      </c>
      <c r="B1800" t="s">
        <v>2389</v>
      </c>
      <c r="C1800">
        <v>3770</v>
      </c>
      <c r="D1800" t="s">
        <v>12956</v>
      </c>
      <c r="E1800" t="s">
        <v>6345</v>
      </c>
      <c r="F1800" t="s">
        <v>12957</v>
      </c>
      <c r="G1800" t="s">
        <v>4775</v>
      </c>
      <c r="H1800">
        <v>1.6758200000000001</v>
      </c>
      <c r="I1800">
        <v>39.299999999999997</v>
      </c>
      <c r="K1800" t="s">
        <v>12958</v>
      </c>
      <c r="L1800">
        <v>207</v>
      </c>
      <c r="M1800">
        <v>1503</v>
      </c>
      <c r="N1800" t="s">
        <v>6348</v>
      </c>
      <c r="O1800" t="s">
        <v>12959</v>
      </c>
      <c r="P1800" t="s">
        <v>12960</v>
      </c>
    </row>
    <row r="1801" spans="1:16" x14ac:dyDescent="0.15">
      <c r="A1801" t="s">
        <v>2388</v>
      </c>
      <c r="B1801" t="s">
        <v>2389</v>
      </c>
      <c r="C1801" t="s">
        <v>12961</v>
      </c>
      <c r="D1801" t="s">
        <v>12962</v>
      </c>
      <c r="E1801" t="s">
        <v>12640</v>
      </c>
      <c r="F1801" t="s">
        <v>12963</v>
      </c>
      <c r="G1801" t="s">
        <v>4775</v>
      </c>
      <c r="H1801">
        <v>1.65062</v>
      </c>
      <c r="I1801">
        <v>39</v>
      </c>
      <c r="K1801" t="s">
        <v>12964</v>
      </c>
      <c r="L1801">
        <v>88</v>
      </c>
      <c r="M1801">
        <v>1472</v>
      </c>
      <c r="N1801" t="s">
        <v>12654</v>
      </c>
      <c r="O1801" t="s">
        <v>12965</v>
      </c>
      <c r="P1801" t="s">
        <v>12966</v>
      </c>
    </row>
    <row r="1802" spans="1:16" x14ac:dyDescent="0.15">
      <c r="A1802" t="s">
        <v>2388</v>
      </c>
      <c r="B1802" t="s">
        <v>2389</v>
      </c>
      <c r="C1802" t="s">
        <v>12967</v>
      </c>
      <c r="D1802" t="s">
        <v>12968</v>
      </c>
      <c r="E1802" t="s">
        <v>12640</v>
      </c>
      <c r="F1802" t="s">
        <v>12969</v>
      </c>
      <c r="G1802" t="s">
        <v>4775</v>
      </c>
      <c r="H1802">
        <v>1.63886</v>
      </c>
      <c r="I1802">
        <v>38.9</v>
      </c>
      <c r="K1802" t="s">
        <v>12970</v>
      </c>
      <c r="L1802">
        <v>77</v>
      </c>
      <c r="M1802">
        <v>1449</v>
      </c>
      <c r="N1802" t="s">
        <v>12654</v>
      </c>
      <c r="O1802" t="s">
        <v>12971</v>
      </c>
      <c r="P1802" t="s">
        <v>12972</v>
      </c>
    </row>
    <row r="1803" spans="1:16" x14ac:dyDescent="0.15">
      <c r="A1803" t="s">
        <v>2388</v>
      </c>
      <c r="B1803" t="s">
        <v>2389</v>
      </c>
      <c r="C1803" t="s">
        <v>12973</v>
      </c>
      <c r="D1803" t="s">
        <v>12974</v>
      </c>
      <c r="E1803" t="s">
        <v>12640</v>
      </c>
      <c r="F1803" t="s">
        <v>12975</v>
      </c>
      <c r="G1803" t="s">
        <v>4775</v>
      </c>
      <c r="H1803">
        <v>1.66493</v>
      </c>
      <c r="I1803">
        <v>38.9</v>
      </c>
      <c r="K1803" t="s">
        <v>12976</v>
      </c>
      <c r="L1803">
        <v>89</v>
      </c>
      <c r="M1803">
        <v>1492</v>
      </c>
      <c r="N1803" t="s">
        <v>12654</v>
      </c>
      <c r="O1803" t="s">
        <v>12977</v>
      </c>
      <c r="P1803" t="s">
        <v>12978</v>
      </c>
    </row>
    <row r="1804" spans="1:16" x14ac:dyDescent="0.15">
      <c r="A1804" t="s">
        <v>2388</v>
      </c>
      <c r="B1804" t="s">
        <v>2389</v>
      </c>
      <c r="C1804" t="s">
        <v>12979</v>
      </c>
      <c r="D1804" t="s">
        <v>12980</v>
      </c>
      <c r="E1804" t="s">
        <v>3975</v>
      </c>
      <c r="F1804" t="s">
        <v>12981</v>
      </c>
      <c r="G1804" t="s">
        <v>4775</v>
      </c>
      <c r="H1804">
        <v>1.6134599999999999</v>
      </c>
      <c r="I1804">
        <v>38.9</v>
      </c>
      <c r="K1804" t="s">
        <v>12982</v>
      </c>
      <c r="L1804">
        <v>78</v>
      </c>
      <c r="M1804">
        <v>1448</v>
      </c>
      <c r="N1804" t="s">
        <v>5022</v>
      </c>
      <c r="O1804" t="s">
        <v>12983</v>
      </c>
      <c r="P1804" t="s">
        <v>12984</v>
      </c>
    </row>
    <row r="1805" spans="1:16" x14ac:dyDescent="0.15">
      <c r="A1805" t="s">
        <v>2388</v>
      </c>
      <c r="B1805" t="s">
        <v>2389</v>
      </c>
      <c r="C1805" t="s">
        <v>12985</v>
      </c>
      <c r="D1805" t="s">
        <v>12986</v>
      </c>
      <c r="E1805" t="s">
        <v>12640</v>
      </c>
      <c r="F1805" t="s">
        <v>12987</v>
      </c>
      <c r="G1805" t="s">
        <v>4775</v>
      </c>
      <c r="H1805">
        <v>1.66194</v>
      </c>
      <c r="I1805">
        <v>39</v>
      </c>
      <c r="K1805" t="s">
        <v>12988</v>
      </c>
      <c r="L1805">
        <v>92</v>
      </c>
      <c r="M1805">
        <v>1459</v>
      </c>
      <c r="N1805" t="s">
        <v>12654</v>
      </c>
      <c r="O1805" t="s">
        <v>12989</v>
      </c>
      <c r="P1805" t="s">
        <v>12990</v>
      </c>
    </row>
    <row r="1806" spans="1:16" x14ac:dyDescent="0.15">
      <c r="A1806" t="s">
        <v>2388</v>
      </c>
      <c r="B1806" t="s">
        <v>2389</v>
      </c>
      <c r="C1806" t="s">
        <v>12991</v>
      </c>
      <c r="D1806" t="s">
        <v>12992</v>
      </c>
      <c r="E1806" t="s">
        <v>12640</v>
      </c>
      <c r="F1806" t="s">
        <v>12993</v>
      </c>
      <c r="G1806" t="s">
        <v>4775</v>
      </c>
      <c r="H1806">
        <v>1.69279</v>
      </c>
      <c r="I1806">
        <v>38.799999999999997</v>
      </c>
      <c r="K1806" t="s">
        <v>12994</v>
      </c>
      <c r="L1806">
        <v>88</v>
      </c>
      <c r="M1806">
        <v>1506</v>
      </c>
      <c r="N1806" t="s">
        <v>12654</v>
      </c>
      <c r="O1806" t="s">
        <v>12995</v>
      </c>
      <c r="P1806" t="s">
        <v>12996</v>
      </c>
    </row>
    <row r="1807" spans="1:16" x14ac:dyDescent="0.15">
      <c r="A1807" t="s">
        <v>2388</v>
      </c>
      <c r="B1807" t="s">
        <v>2389</v>
      </c>
      <c r="C1807">
        <v>633</v>
      </c>
      <c r="D1807" t="s">
        <v>12997</v>
      </c>
      <c r="E1807" t="s">
        <v>12874</v>
      </c>
      <c r="F1807" t="s">
        <v>12998</v>
      </c>
      <c r="G1807" t="s">
        <v>4765</v>
      </c>
      <c r="H1807">
        <v>1.69503</v>
      </c>
      <c r="I1807">
        <v>38.700000000000003</v>
      </c>
      <c r="K1807" t="s">
        <v>12999</v>
      </c>
      <c r="L1807">
        <v>176</v>
      </c>
      <c r="M1807">
        <v>1478</v>
      </c>
      <c r="N1807" t="s">
        <v>12877</v>
      </c>
      <c r="O1807" t="s">
        <v>13000</v>
      </c>
      <c r="P1807" t="s">
        <v>13001</v>
      </c>
    </row>
    <row r="1808" spans="1:16" x14ac:dyDescent="0.15">
      <c r="A1808" t="s">
        <v>2388</v>
      </c>
      <c r="B1808" t="s">
        <v>2389</v>
      </c>
      <c r="C1808" t="s">
        <v>13002</v>
      </c>
      <c r="D1808" t="s">
        <v>13003</v>
      </c>
      <c r="E1808" t="s">
        <v>8488</v>
      </c>
      <c r="F1808" t="s">
        <v>2072</v>
      </c>
      <c r="G1808" t="s">
        <v>4765</v>
      </c>
      <c r="H1808">
        <v>1.5626100000000001</v>
      </c>
      <c r="I1808">
        <v>39.1</v>
      </c>
      <c r="K1808" t="s">
        <v>13004</v>
      </c>
      <c r="L1808">
        <v>60</v>
      </c>
      <c r="M1808">
        <v>1399</v>
      </c>
      <c r="N1808" t="s">
        <v>8490</v>
      </c>
      <c r="O1808" t="s">
        <v>13005</v>
      </c>
      <c r="P1808" t="s">
        <v>13006</v>
      </c>
    </row>
    <row r="1809" spans="1:16" x14ac:dyDescent="0.15">
      <c r="A1809" t="s">
        <v>2388</v>
      </c>
      <c r="B1809" t="s">
        <v>2389</v>
      </c>
      <c r="C1809" t="s">
        <v>13007</v>
      </c>
      <c r="D1809" t="s">
        <v>13008</v>
      </c>
      <c r="E1809" t="s">
        <v>12640</v>
      </c>
      <c r="F1809" t="s">
        <v>13009</v>
      </c>
      <c r="G1809" t="s">
        <v>4765</v>
      </c>
      <c r="H1809">
        <v>1.6070899999999999</v>
      </c>
      <c r="I1809">
        <v>39</v>
      </c>
      <c r="K1809" t="s">
        <v>13010</v>
      </c>
      <c r="L1809">
        <v>79</v>
      </c>
      <c r="M1809">
        <v>1416</v>
      </c>
      <c r="N1809" t="s">
        <v>5681</v>
      </c>
      <c r="O1809" t="s">
        <v>13011</v>
      </c>
      <c r="P1809" t="s">
        <v>13012</v>
      </c>
    </row>
    <row r="1810" spans="1:16" x14ac:dyDescent="0.15">
      <c r="A1810" t="s">
        <v>2388</v>
      </c>
      <c r="B1810" t="s">
        <v>2389</v>
      </c>
      <c r="C1810">
        <v>3004</v>
      </c>
      <c r="D1810" t="s">
        <v>13013</v>
      </c>
      <c r="E1810" t="s">
        <v>13014</v>
      </c>
      <c r="F1810" t="s">
        <v>13015</v>
      </c>
      <c r="G1810" t="s">
        <v>4775</v>
      </c>
      <c r="H1810">
        <v>1.6877899999999999</v>
      </c>
      <c r="I1810">
        <v>38.799999999999997</v>
      </c>
      <c r="K1810" t="s">
        <v>13016</v>
      </c>
      <c r="L1810">
        <v>75</v>
      </c>
      <c r="M1810">
        <v>1513</v>
      </c>
      <c r="N1810" t="s">
        <v>7360</v>
      </c>
      <c r="O1810" t="s">
        <v>13017</v>
      </c>
      <c r="P1810" t="s">
        <v>13018</v>
      </c>
    </row>
    <row r="1811" spans="1:16" x14ac:dyDescent="0.15">
      <c r="A1811" t="s">
        <v>2388</v>
      </c>
      <c r="B1811" t="s">
        <v>2389</v>
      </c>
      <c r="C1811" t="s">
        <v>13019</v>
      </c>
      <c r="D1811" t="s">
        <v>13020</v>
      </c>
      <c r="E1811" t="s">
        <v>12640</v>
      </c>
      <c r="F1811" t="s">
        <v>13021</v>
      </c>
      <c r="G1811" t="s">
        <v>4775</v>
      </c>
      <c r="H1811">
        <v>1.6939200000000001</v>
      </c>
      <c r="I1811">
        <v>38.9</v>
      </c>
      <c r="K1811" t="s">
        <v>13022</v>
      </c>
      <c r="L1811">
        <v>86</v>
      </c>
      <c r="M1811">
        <v>1540</v>
      </c>
      <c r="N1811" t="s">
        <v>12654</v>
      </c>
      <c r="O1811" t="s">
        <v>13023</v>
      </c>
      <c r="P1811" t="s">
        <v>13024</v>
      </c>
    </row>
    <row r="1812" spans="1:16" x14ac:dyDescent="0.15">
      <c r="A1812" t="s">
        <v>2388</v>
      </c>
      <c r="B1812" t="s">
        <v>2389</v>
      </c>
      <c r="C1812">
        <v>32</v>
      </c>
      <c r="D1812" t="s">
        <v>13025</v>
      </c>
      <c r="E1812" t="s">
        <v>6345</v>
      </c>
      <c r="F1812" t="s">
        <v>13026</v>
      </c>
      <c r="G1812" t="s">
        <v>4775</v>
      </c>
      <c r="H1812">
        <v>1.65957</v>
      </c>
      <c r="I1812">
        <v>38.9</v>
      </c>
      <c r="K1812" t="s">
        <v>13027</v>
      </c>
      <c r="L1812">
        <v>83</v>
      </c>
      <c r="M1812">
        <v>1450</v>
      </c>
      <c r="N1812" t="s">
        <v>6348</v>
      </c>
      <c r="O1812" t="s">
        <v>13028</v>
      </c>
      <c r="P1812" t="s">
        <v>13029</v>
      </c>
    </row>
    <row r="1813" spans="1:16" x14ac:dyDescent="0.15">
      <c r="A1813" t="s">
        <v>2388</v>
      </c>
      <c r="B1813" t="s">
        <v>2389</v>
      </c>
      <c r="C1813">
        <v>2040</v>
      </c>
      <c r="D1813" t="s">
        <v>13030</v>
      </c>
      <c r="E1813" t="s">
        <v>13031</v>
      </c>
      <c r="F1813" t="s">
        <v>13032</v>
      </c>
      <c r="G1813" t="s">
        <v>4775</v>
      </c>
      <c r="H1813">
        <v>1.6663399999999999</v>
      </c>
      <c r="I1813">
        <v>38.799999999999997</v>
      </c>
      <c r="K1813" t="s">
        <v>13033</v>
      </c>
      <c r="L1813">
        <v>91</v>
      </c>
      <c r="M1813">
        <v>1520</v>
      </c>
      <c r="N1813" t="s">
        <v>7360</v>
      </c>
      <c r="O1813" t="s">
        <v>13034</v>
      </c>
      <c r="P1813" t="s">
        <v>13035</v>
      </c>
    </row>
    <row r="1814" spans="1:16" x14ac:dyDescent="0.15">
      <c r="A1814" t="s">
        <v>2388</v>
      </c>
      <c r="B1814" t="s">
        <v>2389</v>
      </c>
      <c r="C1814" t="s">
        <v>13036</v>
      </c>
      <c r="D1814" t="s">
        <v>13037</v>
      </c>
      <c r="E1814" t="s">
        <v>13038</v>
      </c>
      <c r="F1814" t="s">
        <v>13039</v>
      </c>
      <c r="G1814" t="s">
        <v>4775</v>
      </c>
      <c r="H1814">
        <v>1.6931700000000001</v>
      </c>
      <c r="I1814">
        <v>38.799999999999997</v>
      </c>
      <c r="K1814" t="s">
        <v>13040</v>
      </c>
      <c r="L1814">
        <v>199</v>
      </c>
      <c r="M1814">
        <v>1553</v>
      </c>
      <c r="N1814" t="s">
        <v>4914</v>
      </c>
      <c r="O1814" t="s">
        <v>13041</v>
      </c>
      <c r="P1814" t="s">
        <v>13042</v>
      </c>
    </row>
    <row r="1815" spans="1:16" x14ac:dyDescent="0.15">
      <c r="A1815" t="s">
        <v>2388</v>
      </c>
      <c r="B1815" t="s">
        <v>2389</v>
      </c>
      <c r="C1815">
        <v>22316</v>
      </c>
      <c r="D1815" t="s">
        <v>13043</v>
      </c>
      <c r="E1815" t="s">
        <v>13044</v>
      </c>
      <c r="F1815" t="s">
        <v>13045</v>
      </c>
      <c r="G1815" t="s">
        <v>4775</v>
      </c>
      <c r="H1815">
        <v>1.88744</v>
      </c>
      <c r="I1815">
        <v>38.9</v>
      </c>
      <c r="K1815" t="s">
        <v>13046</v>
      </c>
      <c r="L1815">
        <v>387</v>
      </c>
      <c r="M1815">
        <v>1694</v>
      </c>
      <c r="N1815" t="s">
        <v>7360</v>
      </c>
      <c r="O1815" t="s">
        <v>13047</v>
      </c>
      <c r="P1815" t="s">
        <v>13048</v>
      </c>
    </row>
    <row r="1816" spans="1:16" x14ac:dyDescent="0.15">
      <c r="A1816" t="s">
        <v>2388</v>
      </c>
      <c r="B1816" t="s">
        <v>2389</v>
      </c>
      <c r="C1816" t="s">
        <v>5177</v>
      </c>
      <c r="D1816" t="s">
        <v>13049</v>
      </c>
      <c r="E1816" t="s">
        <v>5179</v>
      </c>
      <c r="F1816" t="s">
        <v>2295</v>
      </c>
      <c r="G1816" t="s">
        <v>4775</v>
      </c>
      <c r="H1816">
        <v>1.67452</v>
      </c>
      <c r="I1816">
        <v>38.9</v>
      </c>
      <c r="K1816" t="s">
        <v>13050</v>
      </c>
      <c r="L1816">
        <v>214</v>
      </c>
      <c r="M1816">
        <v>1549</v>
      </c>
      <c r="N1816" t="s">
        <v>5181</v>
      </c>
      <c r="O1816" t="s">
        <v>13051</v>
      </c>
      <c r="P1816" t="s">
        <v>13052</v>
      </c>
    </row>
    <row r="1817" spans="1:16" x14ac:dyDescent="0.15">
      <c r="A1817" t="s">
        <v>2388</v>
      </c>
      <c r="B1817" t="s">
        <v>2389</v>
      </c>
      <c r="C1817" t="s">
        <v>13053</v>
      </c>
      <c r="D1817" t="s">
        <v>13054</v>
      </c>
      <c r="E1817" t="s">
        <v>12204</v>
      </c>
      <c r="F1817" t="s">
        <v>13055</v>
      </c>
      <c r="G1817" t="s">
        <v>4765</v>
      </c>
      <c r="H1817">
        <v>1.66275</v>
      </c>
      <c r="I1817">
        <v>39</v>
      </c>
      <c r="K1817" t="s">
        <v>13056</v>
      </c>
      <c r="L1817">
        <v>97</v>
      </c>
      <c r="M1817">
        <v>1463</v>
      </c>
      <c r="N1817" t="s">
        <v>12207</v>
      </c>
      <c r="O1817" t="s">
        <v>13057</v>
      </c>
      <c r="P1817" t="s">
        <v>13058</v>
      </c>
    </row>
    <row r="1818" spans="1:16" x14ac:dyDescent="0.15">
      <c r="A1818" t="s">
        <v>2388</v>
      </c>
      <c r="B1818" t="s">
        <v>2389</v>
      </c>
      <c r="C1818" t="s">
        <v>13059</v>
      </c>
      <c r="D1818" t="s">
        <v>13060</v>
      </c>
      <c r="E1818" t="s">
        <v>11091</v>
      </c>
      <c r="F1818" t="s">
        <v>1971</v>
      </c>
      <c r="G1818" t="s">
        <v>4775</v>
      </c>
      <c r="H1818">
        <v>1.70956</v>
      </c>
      <c r="I1818">
        <v>38.799999999999997</v>
      </c>
      <c r="K1818" t="s">
        <v>13061</v>
      </c>
      <c r="L1818">
        <v>109</v>
      </c>
      <c r="M1818">
        <v>1537</v>
      </c>
      <c r="N1818" t="s">
        <v>11093</v>
      </c>
      <c r="O1818" t="s">
        <v>13062</v>
      </c>
      <c r="P1818" t="s">
        <v>13063</v>
      </c>
    </row>
    <row r="1819" spans="1:16" x14ac:dyDescent="0.15">
      <c r="A1819" t="s">
        <v>2388</v>
      </c>
      <c r="B1819" t="s">
        <v>2389</v>
      </c>
      <c r="C1819" t="s">
        <v>13064</v>
      </c>
      <c r="D1819" t="s">
        <v>13065</v>
      </c>
      <c r="E1819" t="s">
        <v>12204</v>
      </c>
      <c r="F1819" t="s">
        <v>13066</v>
      </c>
      <c r="G1819" t="s">
        <v>4765</v>
      </c>
      <c r="H1819">
        <v>1.71777</v>
      </c>
      <c r="I1819">
        <v>39</v>
      </c>
      <c r="K1819" t="s">
        <v>13067</v>
      </c>
      <c r="L1819">
        <v>91</v>
      </c>
      <c r="M1819">
        <v>1508</v>
      </c>
      <c r="N1819" t="s">
        <v>12207</v>
      </c>
      <c r="O1819" t="s">
        <v>13068</v>
      </c>
      <c r="P1819" t="s">
        <v>13069</v>
      </c>
    </row>
    <row r="1820" spans="1:16" x14ac:dyDescent="0.15">
      <c r="A1820" t="s">
        <v>2388</v>
      </c>
      <c r="B1820" t="s">
        <v>2389</v>
      </c>
      <c r="C1820" t="s">
        <v>13070</v>
      </c>
      <c r="D1820" t="s">
        <v>13071</v>
      </c>
      <c r="E1820" t="s">
        <v>6094</v>
      </c>
      <c r="F1820" t="s">
        <v>1861</v>
      </c>
      <c r="G1820" t="s">
        <v>4775</v>
      </c>
      <c r="H1820">
        <v>1.6141300000000001</v>
      </c>
      <c r="I1820">
        <v>39.1</v>
      </c>
      <c r="K1820" t="s">
        <v>13072</v>
      </c>
      <c r="L1820">
        <v>91</v>
      </c>
      <c r="M1820">
        <v>1430</v>
      </c>
      <c r="N1820" t="s">
        <v>6096</v>
      </c>
      <c r="O1820" t="s">
        <v>13073</v>
      </c>
      <c r="P1820" t="s">
        <v>13074</v>
      </c>
    </row>
    <row r="1821" spans="1:16" x14ac:dyDescent="0.15">
      <c r="A1821" t="s">
        <v>2388</v>
      </c>
      <c r="B1821" t="s">
        <v>2389</v>
      </c>
      <c r="C1821" t="s">
        <v>13075</v>
      </c>
      <c r="D1821" t="s">
        <v>13076</v>
      </c>
      <c r="E1821" t="s">
        <v>13077</v>
      </c>
      <c r="F1821" t="s">
        <v>13078</v>
      </c>
      <c r="G1821" t="s">
        <v>4775</v>
      </c>
      <c r="H1821">
        <v>1.64818</v>
      </c>
      <c r="I1821">
        <v>39</v>
      </c>
      <c r="K1821" t="s">
        <v>13079</v>
      </c>
      <c r="L1821">
        <v>257</v>
      </c>
      <c r="M1821">
        <v>1502</v>
      </c>
      <c r="N1821" t="s">
        <v>4914</v>
      </c>
      <c r="O1821" t="s">
        <v>13080</v>
      </c>
      <c r="P1821" t="s">
        <v>13081</v>
      </c>
    </row>
    <row r="1822" spans="1:16" x14ac:dyDescent="0.15">
      <c r="A1822" t="s">
        <v>2388</v>
      </c>
      <c r="B1822" t="s">
        <v>2389</v>
      </c>
      <c r="C1822" t="s">
        <v>13082</v>
      </c>
      <c r="D1822" t="s">
        <v>13083</v>
      </c>
      <c r="E1822" t="s">
        <v>4833</v>
      </c>
      <c r="F1822" t="s">
        <v>1729</v>
      </c>
      <c r="G1822" t="s">
        <v>4765</v>
      </c>
      <c r="H1822">
        <v>1.5942499999999999</v>
      </c>
      <c r="I1822">
        <v>39.1</v>
      </c>
      <c r="K1822" t="s">
        <v>13084</v>
      </c>
      <c r="L1822">
        <v>92</v>
      </c>
      <c r="M1822">
        <v>1398</v>
      </c>
      <c r="N1822" t="s">
        <v>4835</v>
      </c>
      <c r="O1822" t="s">
        <v>13085</v>
      </c>
      <c r="P1822" t="s">
        <v>13086</v>
      </c>
    </row>
    <row r="1823" spans="1:16" x14ac:dyDescent="0.15">
      <c r="A1823" t="s">
        <v>2388</v>
      </c>
      <c r="B1823" t="s">
        <v>2389</v>
      </c>
      <c r="C1823" s="61">
        <v>0.75138888888888899</v>
      </c>
      <c r="D1823" t="s">
        <v>13087</v>
      </c>
      <c r="E1823" t="s">
        <v>6345</v>
      </c>
      <c r="F1823" t="s">
        <v>13088</v>
      </c>
      <c r="G1823" t="s">
        <v>4775</v>
      </c>
      <c r="H1823">
        <v>1.64646</v>
      </c>
      <c r="I1823">
        <v>38.9</v>
      </c>
      <c r="K1823" t="s">
        <v>13089</v>
      </c>
      <c r="L1823">
        <v>111</v>
      </c>
      <c r="M1823">
        <v>1445</v>
      </c>
      <c r="N1823" t="s">
        <v>6348</v>
      </c>
      <c r="O1823" t="s">
        <v>13090</v>
      </c>
      <c r="P1823" t="s">
        <v>13091</v>
      </c>
    </row>
    <row r="1824" spans="1:16" x14ac:dyDescent="0.15">
      <c r="A1824" t="s">
        <v>2388</v>
      </c>
      <c r="B1824" t="s">
        <v>2389</v>
      </c>
      <c r="C1824" t="s">
        <v>13092</v>
      </c>
      <c r="D1824" t="s">
        <v>13093</v>
      </c>
      <c r="E1824" t="s">
        <v>12640</v>
      </c>
      <c r="F1824" t="s">
        <v>13094</v>
      </c>
      <c r="G1824" t="s">
        <v>4775</v>
      </c>
      <c r="H1824">
        <v>1.69821</v>
      </c>
      <c r="I1824">
        <v>38.9</v>
      </c>
      <c r="K1824" t="s">
        <v>13095</v>
      </c>
      <c r="L1824">
        <v>89</v>
      </c>
      <c r="M1824">
        <v>1524</v>
      </c>
      <c r="N1824" t="s">
        <v>12654</v>
      </c>
      <c r="O1824" t="s">
        <v>13096</v>
      </c>
      <c r="P1824" t="s">
        <v>13097</v>
      </c>
    </row>
    <row r="1825" spans="1:16" x14ac:dyDescent="0.15">
      <c r="A1825" t="s">
        <v>2388</v>
      </c>
      <c r="B1825" t="s">
        <v>2389</v>
      </c>
      <c r="C1825" t="s">
        <v>13098</v>
      </c>
      <c r="D1825" t="s">
        <v>13099</v>
      </c>
      <c r="E1825" t="s">
        <v>13100</v>
      </c>
      <c r="F1825" t="s">
        <v>13101</v>
      </c>
      <c r="G1825" t="s">
        <v>4765</v>
      </c>
      <c r="H1825">
        <v>1.5732999999999999</v>
      </c>
      <c r="I1825">
        <v>39.092300000000002</v>
      </c>
      <c r="J1825" t="s">
        <v>13102</v>
      </c>
      <c r="K1825" t="s">
        <v>13103</v>
      </c>
      <c r="L1825">
        <v>79</v>
      </c>
      <c r="M1825">
        <v>1416</v>
      </c>
      <c r="N1825" t="s">
        <v>11833</v>
      </c>
      <c r="O1825" t="s">
        <v>13104</v>
      </c>
      <c r="P1825" t="s">
        <v>13105</v>
      </c>
    </row>
    <row r="1826" spans="1:16" x14ac:dyDescent="0.15">
      <c r="A1826" t="s">
        <v>2388</v>
      </c>
      <c r="B1826" t="s">
        <v>2389</v>
      </c>
      <c r="C1826">
        <v>22388</v>
      </c>
      <c r="D1826" t="s">
        <v>13106</v>
      </c>
      <c r="E1826" t="s">
        <v>13107</v>
      </c>
      <c r="F1826" t="s">
        <v>13108</v>
      </c>
      <c r="G1826" t="s">
        <v>4775</v>
      </c>
      <c r="H1826">
        <v>1.9128099999999999</v>
      </c>
      <c r="I1826">
        <v>38.9</v>
      </c>
      <c r="K1826" t="s">
        <v>13109</v>
      </c>
      <c r="L1826">
        <v>314</v>
      </c>
      <c r="M1826">
        <v>1712</v>
      </c>
      <c r="N1826" t="s">
        <v>7343</v>
      </c>
      <c r="O1826" t="s">
        <v>13110</v>
      </c>
      <c r="P1826" t="s">
        <v>13111</v>
      </c>
    </row>
    <row r="1827" spans="1:16" x14ac:dyDescent="0.15">
      <c r="A1827" t="s">
        <v>2388</v>
      </c>
      <c r="B1827" t="s">
        <v>2389</v>
      </c>
      <c r="C1827" t="s">
        <v>13112</v>
      </c>
      <c r="D1827" t="s">
        <v>13113</v>
      </c>
      <c r="E1827" t="s">
        <v>12640</v>
      </c>
      <c r="F1827" t="s">
        <v>13114</v>
      </c>
      <c r="G1827" t="s">
        <v>4775</v>
      </c>
      <c r="H1827">
        <v>1.6768000000000001</v>
      </c>
      <c r="I1827">
        <v>38.9</v>
      </c>
      <c r="K1827" t="s">
        <v>13115</v>
      </c>
      <c r="L1827">
        <v>118</v>
      </c>
      <c r="M1827">
        <v>1475</v>
      </c>
      <c r="N1827" t="s">
        <v>12654</v>
      </c>
      <c r="O1827" t="s">
        <v>13116</v>
      </c>
      <c r="P1827" t="s">
        <v>13117</v>
      </c>
    </row>
    <row r="1828" spans="1:16" x14ac:dyDescent="0.15">
      <c r="A1828" t="s">
        <v>2388</v>
      </c>
      <c r="B1828" t="s">
        <v>2389</v>
      </c>
      <c r="C1828" t="s">
        <v>13118</v>
      </c>
      <c r="D1828" t="s">
        <v>13119</v>
      </c>
      <c r="E1828" t="s">
        <v>12640</v>
      </c>
      <c r="F1828" t="s">
        <v>13120</v>
      </c>
      <c r="G1828" t="s">
        <v>4775</v>
      </c>
      <c r="H1828">
        <v>1.7124600000000001</v>
      </c>
      <c r="I1828">
        <v>38.9</v>
      </c>
      <c r="K1828" t="s">
        <v>13121</v>
      </c>
      <c r="L1828">
        <v>102</v>
      </c>
      <c r="M1828">
        <v>1505</v>
      </c>
      <c r="N1828" t="s">
        <v>12654</v>
      </c>
      <c r="O1828" t="s">
        <v>13122</v>
      </c>
      <c r="P1828" t="s">
        <v>13123</v>
      </c>
    </row>
    <row r="1829" spans="1:16" x14ac:dyDescent="0.15">
      <c r="A1829" t="s">
        <v>2388</v>
      </c>
      <c r="B1829" t="s">
        <v>2389</v>
      </c>
      <c r="C1829" t="s">
        <v>13124</v>
      </c>
      <c r="D1829" t="s">
        <v>13125</v>
      </c>
      <c r="E1829" t="s">
        <v>12640</v>
      </c>
      <c r="F1829" t="s">
        <v>13126</v>
      </c>
      <c r="G1829" t="s">
        <v>4775</v>
      </c>
      <c r="H1829">
        <v>1.6509799999999999</v>
      </c>
      <c r="I1829">
        <v>39</v>
      </c>
      <c r="K1829" t="s">
        <v>13127</v>
      </c>
      <c r="L1829">
        <v>114</v>
      </c>
      <c r="M1829">
        <v>1476</v>
      </c>
      <c r="N1829" t="s">
        <v>12654</v>
      </c>
      <c r="O1829" t="s">
        <v>13128</v>
      </c>
      <c r="P1829" t="s">
        <v>13129</v>
      </c>
    </row>
    <row r="1830" spans="1:16" x14ac:dyDescent="0.15">
      <c r="A1830" t="s">
        <v>2388</v>
      </c>
      <c r="B1830" t="s">
        <v>2389</v>
      </c>
      <c r="C1830" t="s">
        <v>13130</v>
      </c>
      <c r="D1830" t="s">
        <v>13131</v>
      </c>
      <c r="E1830" t="s">
        <v>12640</v>
      </c>
      <c r="F1830" t="s">
        <v>13132</v>
      </c>
      <c r="G1830" t="s">
        <v>4775</v>
      </c>
      <c r="H1830">
        <v>1.6686799999999999</v>
      </c>
      <c r="I1830">
        <v>39</v>
      </c>
      <c r="K1830" t="s">
        <v>13133</v>
      </c>
      <c r="L1830">
        <v>96</v>
      </c>
      <c r="M1830">
        <v>1487</v>
      </c>
      <c r="N1830" t="s">
        <v>12654</v>
      </c>
      <c r="O1830" t="s">
        <v>13134</v>
      </c>
      <c r="P1830" t="s">
        <v>13135</v>
      </c>
    </row>
    <row r="1831" spans="1:16" x14ac:dyDescent="0.15">
      <c r="A1831" t="s">
        <v>2388</v>
      </c>
      <c r="B1831" t="s">
        <v>2389</v>
      </c>
      <c r="C1831" t="s">
        <v>13136</v>
      </c>
      <c r="D1831" t="s">
        <v>13137</v>
      </c>
      <c r="E1831" t="s">
        <v>6622</v>
      </c>
      <c r="F1831" t="s">
        <v>13138</v>
      </c>
      <c r="G1831" t="s">
        <v>4765</v>
      </c>
      <c r="H1831">
        <v>1.6785300000000001</v>
      </c>
      <c r="I1831">
        <v>38.9</v>
      </c>
      <c r="K1831" t="s">
        <v>13139</v>
      </c>
      <c r="L1831">
        <v>207</v>
      </c>
      <c r="M1831">
        <v>1483</v>
      </c>
      <c r="N1831" t="s">
        <v>6625</v>
      </c>
      <c r="O1831" t="s">
        <v>13140</v>
      </c>
      <c r="P1831" t="s">
        <v>13141</v>
      </c>
    </row>
    <row r="1832" spans="1:16" x14ac:dyDescent="0.15">
      <c r="A1832" t="s">
        <v>2388</v>
      </c>
      <c r="B1832" t="s">
        <v>2389</v>
      </c>
      <c r="C1832" t="s">
        <v>5177</v>
      </c>
      <c r="D1832" t="s">
        <v>13142</v>
      </c>
      <c r="E1832" t="s">
        <v>5179</v>
      </c>
      <c r="F1832" t="s">
        <v>2306</v>
      </c>
      <c r="G1832" t="s">
        <v>4775</v>
      </c>
      <c r="H1832">
        <v>1.6069199999999999</v>
      </c>
      <c r="I1832">
        <v>39.200000000000003</v>
      </c>
      <c r="K1832" t="s">
        <v>13143</v>
      </c>
      <c r="L1832">
        <v>265</v>
      </c>
      <c r="M1832">
        <v>1486</v>
      </c>
      <c r="N1832" t="s">
        <v>5181</v>
      </c>
      <c r="O1832" t="s">
        <v>13144</v>
      </c>
      <c r="P1832" t="s">
        <v>13145</v>
      </c>
    </row>
    <row r="1833" spans="1:16" x14ac:dyDescent="0.15">
      <c r="A1833" t="s">
        <v>2388</v>
      </c>
      <c r="B1833" t="s">
        <v>2389</v>
      </c>
      <c r="C1833" t="s">
        <v>13146</v>
      </c>
      <c r="D1833" t="s">
        <v>13147</v>
      </c>
      <c r="E1833" t="s">
        <v>12204</v>
      </c>
      <c r="F1833" t="s">
        <v>13148</v>
      </c>
      <c r="G1833" t="s">
        <v>4765</v>
      </c>
      <c r="H1833">
        <v>1.6783999999999999</v>
      </c>
      <c r="I1833">
        <v>38.9</v>
      </c>
      <c r="K1833" t="s">
        <v>13149</v>
      </c>
      <c r="L1833">
        <v>101</v>
      </c>
      <c r="M1833">
        <v>1501</v>
      </c>
      <c r="N1833" t="s">
        <v>12207</v>
      </c>
      <c r="O1833" t="s">
        <v>13150</v>
      </c>
      <c r="P1833" t="s">
        <v>13151</v>
      </c>
    </row>
    <row r="1834" spans="1:16" x14ac:dyDescent="0.15">
      <c r="A1834" t="s">
        <v>2388</v>
      </c>
      <c r="B1834" t="s">
        <v>2389</v>
      </c>
      <c r="C1834" t="s">
        <v>13152</v>
      </c>
      <c r="D1834" t="s">
        <v>13153</v>
      </c>
      <c r="E1834" t="s">
        <v>8488</v>
      </c>
      <c r="F1834" t="s">
        <v>2074</v>
      </c>
      <c r="G1834" t="s">
        <v>4775</v>
      </c>
      <c r="H1834">
        <v>1.6023700000000001</v>
      </c>
      <c r="I1834">
        <v>39.1</v>
      </c>
      <c r="K1834" t="s">
        <v>13154</v>
      </c>
      <c r="L1834">
        <v>85</v>
      </c>
      <c r="M1834">
        <v>1435</v>
      </c>
      <c r="N1834" t="s">
        <v>8490</v>
      </c>
      <c r="O1834" t="s">
        <v>13155</v>
      </c>
      <c r="P1834" t="s">
        <v>13156</v>
      </c>
    </row>
    <row r="1835" spans="1:16" x14ac:dyDescent="0.15">
      <c r="A1835" t="s">
        <v>2388</v>
      </c>
      <c r="B1835" t="s">
        <v>2389</v>
      </c>
      <c r="C1835" t="s">
        <v>13157</v>
      </c>
      <c r="D1835" t="s">
        <v>13158</v>
      </c>
      <c r="E1835" t="s">
        <v>11377</v>
      </c>
      <c r="F1835" t="s">
        <v>13159</v>
      </c>
      <c r="G1835" t="s">
        <v>4775</v>
      </c>
      <c r="H1835">
        <v>1.6063400000000001</v>
      </c>
      <c r="I1835">
        <v>39.200000000000003</v>
      </c>
      <c r="K1835" t="s">
        <v>13160</v>
      </c>
      <c r="L1835">
        <v>122</v>
      </c>
      <c r="M1835">
        <v>1443</v>
      </c>
      <c r="N1835" t="s">
        <v>13161</v>
      </c>
      <c r="O1835" t="s">
        <v>13162</v>
      </c>
      <c r="P1835" t="s">
        <v>13163</v>
      </c>
    </row>
    <row r="1836" spans="1:16" x14ac:dyDescent="0.15">
      <c r="A1836" t="s">
        <v>2388</v>
      </c>
      <c r="B1836" t="s">
        <v>2389</v>
      </c>
      <c r="C1836" t="s">
        <v>13164</v>
      </c>
      <c r="D1836" t="s">
        <v>13165</v>
      </c>
      <c r="E1836" t="s">
        <v>12204</v>
      </c>
      <c r="F1836" t="s">
        <v>13166</v>
      </c>
      <c r="G1836" t="s">
        <v>4765</v>
      </c>
      <c r="H1836">
        <v>1.7153</v>
      </c>
      <c r="I1836">
        <v>39</v>
      </c>
      <c r="K1836" t="s">
        <v>13167</v>
      </c>
      <c r="L1836">
        <v>100</v>
      </c>
      <c r="M1836">
        <v>1519</v>
      </c>
      <c r="N1836" t="s">
        <v>12207</v>
      </c>
      <c r="O1836" t="s">
        <v>13168</v>
      </c>
      <c r="P1836" t="s">
        <v>13169</v>
      </c>
    </row>
    <row r="1837" spans="1:16" x14ac:dyDescent="0.15">
      <c r="A1837" t="s">
        <v>2388</v>
      </c>
      <c r="B1837" t="s">
        <v>2389</v>
      </c>
      <c r="C1837" t="s">
        <v>13170</v>
      </c>
      <c r="D1837" t="s">
        <v>13171</v>
      </c>
      <c r="E1837" t="s">
        <v>4840</v>
      </c>
      <c r="F1837" t="s">
        <v>1764</v>
      </c>
      <c r="G1837" t="s">
        <v>4775</v>
      </c>
      <c r="H1837">
        <v>1.7138500000000001</v>
      </c>
      <c r="I1837">
        <v>38.9</v>
      </c>
      <c r="K1837" t="s">
        <v>13172</v>
      </c>
      <c r="L1837">
        <v>186</v>
      </c>
      <c r="M1837">
        <v>1525</v>
      </c>
      <c r="N1837" t="s">
        <v>4842</v>
      </c>
      <c r="O1837" t="s">
        <v>13173</v>
      </c>
      <c r="P1837" t="s">
        <v>13174</v>
      </c>
    </row>
    <row r="1838" spans="1:16" x14ac:dyDescent="0.15">
      <c r="A1838" t="s">
        <v>2388</v>
      </c>
      <c r="B1838" t="s">
        <v>2389</v>
      </c>
      <c r="C1838" t="s">
        <v>13175</v>
      </c>
      <c r="D1838" t="s">
        <v>13176</v>
      </c>
      <c r="E1838" t="s">
        <v>12640</v>
      </c>
      <c r="F1838" t="s">
        <v>13177</v>
      </c>
      <c r="G1838" t="s">
        <v>4775</v>
      </c>
      <c r="H1838">
        <v>1.6354500000000001</v>
      </c>
      <c r="I1838">
        <v>39.1</v>
      </c>
      <c r="K1838" t="s">
        <v>13178</v>
      </c>
      <c r="L1838">
        <v>113</v>
      </c>
      <c r="M1838">
        <v>1459</v>
      </c>
      <c r="N1838" t="s">
        <v>12654</v>
      </c>
      <c r="O1838" t="s">
        <v>13179</v>
      </c>
      <c r="P1838" t="s">
        <v>13180</v>
      </c>
    </row>
    <row r="1839" spans="1:16" x14ac:dyDescent="0.15">
      <c r="A1839" t="s">
        <v>2388</v>
      </c>
      <c r="B1839" t="s">
        <v>2389</v>
      </c>
      <c r="C1839">
        <v>22384</v>
      </c>
      <c r="D1839" t="s">
        <v>13181</v>
      </c>
      <c r="E1839" t="s">
        <v>12204</v>
      </c>
      <c r="F1839" t="s">
        <v>13182</v>
      </c>
      <c r="G1839" t="s">
        <v>4775</v>
      </c>
      <c r="H1839">
        <v>1.77474</v>
      </c>
      <c r="I1839">
        <v>39.1</v>
      </c>
      <c r="K1839" t="s">
        <v>13183</v>
      </c>
      <c r="L1839">
        <v>406</v>
      </c>
      <c r="M1839">
        <v>1572</v>
      </c>
      <c r="N1839" t="s">
        <v>13184</v>
      </c>
      <c r="O1839" t="s">
        <v>13185</v>
      </c>
      <c r="P1839" t="s">
        <v>13186</v>
      </c>
    </row>
    <row r="1840" spans="1:16" x14ac:dyDescent="0.15">
      <c r="A1840" t="s">
        <v>2388</v>
      </c>
      <c r="B1840" t="s">
        <v>2389</v>
      </c>
      <c r="C1840" t="s">
        <v>13187</v>
      </c>
      <c r="D1840" t="s">
        <v>13188</v>
      </c>
      <c r="E1840" t="s">
        <v>8488</v>
      </c>
      <c r="F1840" t="s">
        <v>2079</v>
      </c>
      <c r="G1840" t="s">
        <v>4765</v>
      </c>
      <c r="H1840">
        <v>1.55341</v>
      </c>
      <c r="I1840">
        <v>39.200000000000003</v>
      </c>
      <c r="K1840" t="s">
        <v>13189</v>
      </c>
      <c r="L1840">
        <v>83</v>
      </c>
      <c r="M1840">
        <v>1394</v>
      </c>
      <c r="N1840" t="s">
        <v>8490</v>
      </c>
      <c r="O1840" t="s">
        <v>13190</v>
      </c>
      <c r="P1840" t="s">
        <v>13191</v>
      </c>
    </row>
    <row r="1841" spans="1:16" x14ac:dyDescent="0.15">
      <c r="A1841" t="s">
        <v>2388</v>
      </c>
      <c r="B1841" t="s">
        <v>2389</v>
      </c>
      <c r="C1841" t="s">
        <v>13192</v>
      </c>
      <c r="D1841" t="s">
        <v>13193</v>
      </c>
      <c r="E1841" t="s">
        <v>12640</v>
      </c>
      <c r="F1841" t="s">
        <v>13194</v>
      </c>
      <c r="G1841" t="s">
        <v>4775</v>
      </c>
      <c r="H1841">
        <v>1.74421</v>
      </c>
      <c r="I1841">
        <v>38.9</v>
      </c>
      <c r="K1841" t="s">
        <v>13195</v>
      </c>
      <c r="L1841">
        <v>94</v>
      </c>
      <c r="M1841">
        <v>1558</v>
      </c>
      <c r="N1841" t="s">
        <v>12654</v>
      </c>
      <c r="O1841" t="s">
        <v>13196</v>
      </c>
      <c r="P1841" t="s">
        <v>13197</v>
      </c>
    </row>
    <row r="1842" spans="1:16" x14ac:dyDescent="0.15">
      <c r="A1842" t="s">
        <v>2388</v>
      </c>
      <c r="B1842" t="s">
        <v>2389</v>
      </c>
      <c r="C1842" t="s">
        <v>13198</v>
      </c>
      <c r="D1842" t="s">
        <v>13199</v>
      </c>
      <c r="E1842" t="s">
        <v>12204</v>
      </c>
      <c r="F1842" t="s">
        <v>13200</v>
      </c>
      <c r="G1842" t="s">
        <v>4765</v>
      </c>
      <c r="H1842">
        <v>1.7061599999999999</v>
      </c>
      <c r="I1842">
        <v>39.1</v>
      </c>
      <c r="K1842" t="s">
        <v>13201</v>
      </c>
      <c r="L1842">
        <v>132</v>
      </c>
      <c r="M1842">
        <v>1525</v>
      </c>
      <c r="N1842" t="s">
        <v>12207</v>
      </c>
      <c r="O1842" t="s">
        <v>13202</v>
      </c>
      <c r="P1842" t="s">
        <v>13203</v>
      </c>
    </row>
    <row r="1843" spans="1:16" x14ac:dyDescent="0.15">
      <c r="A1843" t="s">
        <v>2388</v>
      </c>
      <c r="B1843" t="s">
        <v>2389</v>
      </c>
      <c r="C1843" t="s">
        <v>13204</v>
      </c>
      <c r="D1843" t="s">
        <v>13205</v>
      </c>
      <c r="E1843" t="s">
        <v>11377</v>
      </c>
      <c r="F1843" t="s">
        <v>630</v>
      </c>
      <c r="G1843" t="s">
        <v>4775</v>
      </c>
      <c r="H1843">
        <v>1.6045100000000001</v>
      </c>
      <c r="I1843">
        <v>39.200000000000003</v>
      </c>
      <c r="K1843" t="s">
        <v>13206</v>
      </c>
      <c r="L1843">
        <v>126</v>
      </c>
      <c r="M1843">
        <v>1436</v>
      </c>
      <c r="N1843" t="s">
        <v>13161</v>
      </c>
      <c r="O1843" t="s">
        <v>13207</v>
      </c>
      <c r="P1843" t="s">
        <v>13208</v>
      </c>
    </row>
    <row r="1844" spans="1:16" x14ac:dyDescent="0.15">
      <c r="A1844" t="s">
        <v>2388</v>
      </c>
      <c r="B1844" t="s">
        <v>2389</v>
      </c>
      <c r="C1844" t="s">
        <v>13209</v>
      </c>
      <c r="D1844" t="s">
        <v>13210</v>
      </c>
      <c r="E1844" t="s">
        <v>12640</v>
      </c>
      <c r="F1844" t="s">
        <v>13211</v>
      </c>
      <c r="G1844" t="s">
        <v>4775</v>
      </c>
      <c r="H1844">
        <v>1.6822600000000001</v>
      </c>
      <c r="I1844">
        <v>38.9</v>
      </c>
      <c r="K1844" t="s">
        <v>13212</v>
      </c>
      <c r="L1844">
        <v>107</v>
      </c>
      <c r="M1844">
        <v>1499</v>
      </c>
      <c r="N1844" t="s">
        <v>12654</v>
      </c>
      <c r="O1844" t="s">
        <v>13213</v>
      </c>
      <c r="P1844" t="s">
        <v>13214</v>
      </c>
    </row>
    <row r="1845" spans="1:16" x14ac:dyDescent="0.15">
      <c r="A1845" t="s">
        <v>2388</v>
      </c>
      <c r="B1845" t="s">
        <v>2389</v>
      </c>
      <c r="C1845" t="s">
        <v>13215</v>
      </c>
      <c r="D1845" t="s">
        <v>13216</v>
      </c>
      <c r="E1845" t="s">
        <v>12204</v>
      </c>
      <c r="F1845" t="s">
        <v>13217</v>
      </c>
      <c r="G1845" t="s">
        <v>4765</v>
      </c>
      <c r="H1845">
        <v>1.67374</v>
      </c>
      <c r="I1845">
        <v>38.9</v>
      </c>
      <c r="K1845" t="s">
        <v>13218</v>
      </c>
      <c r="L1845">
        <v>102</v>
      </c>
      <c r="M1845">
        <v>1496</v>
      </c>
      <c r="N1845" t="s">
        <v>12207</v>
      </c>
      <c r="O1845" t="s">
        <v>13219</v>
      </c>
      <c r="P1845" t="s">
        <v>13220</v>
      </c>
    </row>
    <row r="1846" spans="1:16" x14ac:dyDescent="0.15">
      <c r="A1846" t="s">
        <v>2388</v>
      </c>
      <c r="B1846" t="s">
        <v>2389</v>
      </c>
      <c r="C1846" t="s">
        <v>13221</v>
      </c>
      <c r="D1846" t="s">
        <v>13222</v>
      </c>
      <c r="E1846" t="s">
        <v>5054</v>
      </c>
      <c r="F1846" t="s">
        <v>1938</v>
      </c>
      <c r="G1846" t="s">
        <v>4765</v>
      </c>
      <c r="H1846">
        <v>1.81549</v>
      </c>
      <c r="I1846">
        <v>38.6</v>
      </c>
      <c r="K1846" t="s">
        <v>13223</v>
      </c>
      <c r="L1846">
        <v>238</v>
      </c>
      <c r="M1846">
        <v>1646</v>
      </c>
      <c r="N1846" t="s">
        <v>5056</v>
      </c>
      <c r="O1846" t="s">
        <v>13224</v>
      </c>
      <c r="P1846" t="s">
        <v>13225</v>
      </c>
    </row>
    <row r="1847" spans="1:16" x14ac:dyDescent="0.15">
      <c r="A1847" t="s">
        <v>2388</v>
      </c>
      <c r="B1847" t="s">
        <v>2389</v>
      </c>
      <c r="C1847">
        <v>3033</v>
      </c>
      <c r="D1847" t="s">
        <v>13226</v>
      </c>
      <c r="E1847" t="s">
        <v>13227</v>
      </c>
      <c r="F1847" t="s">
        <v>13228</v>
      </c>
      <c r="G1847" t="s">
        <v>4775</v>
      </c>
      <c r="H1847">
        <v>1.62687</v>
      </c>
      <c r="I1847">
        <v>39</v>
      </c>
      <c r="K1847" t="s">
        <v>13229</v>
      </c>
      <c r="L1847">
        <v>113</v>
      </c>
      <c r="M1847">
        <v>1461</v>
      </c>
      <c r="N1847" t="s">
        <v>7360</v>
      </c>
      <c r="O1847" t="s">
        <v>13230</v>
      </c>
      <c r="P1847" t="s">
        <v>13231</v>
      </c>
    </row>
    <row r="1848" spans="1:16" x14ac:dyDescent="0.15">
      <c r="A1848" t="s">
        <v>2388</v>
      </c>
      <c r="B1848" t="s">
        <v>2389</v>
      </c>
      <c r="C1848" t="s">
        <v>13232</v>
      </c>
      <c r="D1848" t="s">
        <v>13233</v>
      </c>
      <c r="E1848" t="s">
        <v>12640</v>
      </c>
      <c r="F1848" t="s">
        <v>13234</v>
      </c>
      <c r="G1848" t="s">
        <v>4775</v>
      </c>
      <c r="H1848">
        <v>1.6539299999999999</v>
      </c>
      <c r="I1848">
        <v>38.9</v>
      </c>
      <c r="K1848" t="s">
        <v>13235</v>
      </c>
      <c r="L1848">
        <v>111</v>
      </c>
      <c r="M1848">
        <v>1472</v>
      </c>
      <c r="N1848" t="s">
        <v>12654</v>
      </c>
      <c r="O1848" t="s">
        <v>13236</v>
      </c>
      <c r="P1848" t="s">
        <v>13237</v>
      </c>
    </row>
    <row r="1849" spans="1:16" x14ac:dyDescent="0.15">
      <c r="A1849" t="s">
        <v>2388</v>
      </c>
      <c r="B1849" t="s">
        <v>2389</v>
      </c>
      <c r="C1849" t="s">
        <v>13238</v>
      </c>
      <c r="D1849" t="s">
        <v>13239</v>
      </c>
      <c r="E1849" t="s">
        <v>8488</v>
      </c>
      <c r="F1849" t="s">
        <v>2073</v>
      </c>
      <c r="G1849" t="s">
        <v>4775</v>
      </c>
      <c r="H1849">
        <v>1.6576299999999999</v>
      </c>
      <c r="I1849">
        <v>38.700000000000003</v>
      </c>
      <c r="K1849" t="s">
        <v>13240</v>
      </c>
      <c r="L1849">
        <v>100</v>
      </c>
      <c r="M1849">
        <v>1494</v>
      </c>
      <c r="N1849" t="s">
        <v>8490</v>
      </c>
      <c r="O1849" t="s">
        <v>13241</v>
      </c>
      <c r="P1849" t="s">
        <v>13242</v>
      </c>
    </row>
    <row r="1850" spans="1:16" x14ac:dyDescent="0.15">
      <c r="A1850" t="s">
        <v>2388</v>
      </c>
      <c r="B1850" t="s">
        <v>2389</v>
      </c>
      <c r="C1850">
        <v>1086</v>
      </c>
      <c r="D1850" t="s">
        <v>13243</v>
      </c>
      <c r="E1850" t="s">
        <v>13244</v>
      </c>
      <c r="F1850" t="s">
        <v>13245</v>
      </c>
      <c r="G1850" t="s">
        <v>4775</v>
      </c>
      <c r="H1850">
        <v>1.60622</v>
      </c>
      <c r="I1850">
        <v>39.1</v>
      </c>
      <c r="K1850" t="s">
        <v>13246</v>
      </c>
      <c r="L1850">
        <v>117</v>
      </c>
      <c r="M1850">
        <v>1452</v>
      </c>
      <c r="N1850" t="s">
        <v>5877</v>
      </c>
      <c r="O1850" t="s">
        <v>13247</v>
      </c>
      <c r="P1850" t="s">
        <v>13248</v>
      </c>
    </row>
    <row r="1851" spans="1:16" x14ac:dyDescent="0.15">
      <c r="A1851" t="s">
        <v>2388</v>
      </c>
      <c r="B1851" t="s">
        <v>2389</v>
      </c>
      <c r="C1851" t="s">
        <v>13249</v>
      </c>
      <c r="D1851" t="s">
        <v>13250</v>
      </c>
      <c r="E1851" t="s">
        <v>12640</v>
      </c>
      <c r="F1851" t="s">
        <v>13251</v>
      </c>
      <c r="G1851" t="s">
        <v>4775</v>
      </c>
      <c r="H1851">
        <v>1.6565799999999999</v>
      </c>
      <c r="I1851">
        <v>39.1</v>
      </c>
      <c r="K1851" t="s">
        <v>13252</v>
      </c>
      <c r="L1851">
        <v>117</v>
      </c>
      <c r="M1851">
        <v>1457</v>
      </c>
      <c r="N1851" t="s">
        <v>12654</v>
      </c>
      <c r="O1851" t="s">
        <v>13253</v>
      </c>
      <c r="P1851" t="s">
        <v>13254</v>
      </c>
    </row>
    <row r="1852" spans="1:16" x14ac:dyDescent="0.15">
      <c r="A1852" t="s">
        <v>2388</v>
      </c>
      <c r="B1852" t="s">
        <v>2389</v>
      </c>
      <c r="C1852" t="s">
        <v>13255</v>
      </c>
      <c r="D1852" t="s">
        <v>13256</v>
      </c>
      <c r="E1852" t="s">
        <v>12204</v>
      </c>
      <c r="F1852" t="s">
        <v>13257</v>
      </c>
      <c r="G1852" t="s">
        <v>4765</v>
      </c>
      <c r="H1852">
        <v>1.6598900000000001</v>
      </c>
      <c r="I1852">
        <v>38.9</v>
      </c>
      <c r="K1852" t="s">
        <v>13258</v>
      </c>
      <c r="L1852">
        <v>122</v>
      </c>
      <c r="M1852">
        <v>1495</v>
      </c>
      <c r="N1852" t="s">
        <v>12207</v>
      </c>
      <c r="O1852" t="s">
        <v>13259</v>
      </c>
      <c r="P1852" t="s">
        <v>13260</v>
      </c>
    </row>
    <row r="1853" spans="1:16" x14ac:dyDescent="0.15">
      <c r="A1853" t="s">
        <v>2388</v>
      </c>
      <c r="B1853" t="s">
        <v>2389</v>
      </c>
      <c r="C1853" t="s">
        <v>13261</v>
      </c>
      <c r="D1853" t="s">
        <v>13262</v>
      </c>
      <c r="E1853" t="s">
        <v>12640</v>
      </c>
      <c r="F1853" t="s">
        <v>13263</v>
      </c>
      <c r="G1853" t="s">
        <v>4775</v>
      </c>
      <c r="H1853">
        <v>1.6919200000000001</v>
      </c>
      <c r="I1853">
        <v>39.1</v>
      </c>
      <c r="K1853" t="s">
        <v>13264</v>
      </c>
      <c r="L1853">
        <v>159</v>
      </c>
      <c r="M1853">
        <v>1496</v>
      </c>
      <c r="N1853" t="s">
        <v>12654</v>
      </c>
      <c r="O1853" t="s">
        <v>13265</v>
      </c>
      <c r="P1853" t="s">
        <v>13266</v>
      </c>
    </row>
    <row r="1854" spans="1:16" x14ac:dyDescent="0.15">
      <c r="A1854" t="s">
        <v>2388</v>
      </c>
      <c r="B1854" t="s">
        <v>2389</v>
      </c>
      <c r="C1854" t="s">
        <v>13267</v>
      </c>
      <c r="D1854" t="s">
        <v>13268</v>
      </c>
      <c r="E1854" t="s">
        <v>12640</v>
      </c>
      <c r="F1854" t="s">
        <v>13269</v>
      </c>
      <c r="G1854" t="s">
        <v>4765</v>
      </c>
      <c r="H1854">
        <v>1.63124</v>
      </c>
      <c r="I1854">
        <v>39</v>
      </c>
      <c r="K1854" t="s">
        <v>13270</v>
      </c>
      <c r="L1854">
        <v>128</v>
      </c>
      <c r="M1854">
        <v>1411</v>
      </c>
      <c r="N1854" t="s">
        <v>5681</v>
      </c>
      <c r="O1854" t="s">
        <v>13271</v>
      </c>
      <c r="P1854" t="s">
        <v>13272</v>
      </c>
    </row>
    <row r="1855" spans="1:16" x14ac:dyDescent="0.15">
      <c r="A1855" t="s">
        <v>2388</v>
      </c>
      <c r="B1855" t="s">
        <v>2389</v>
      </c>
      <c r="C1855">
        <v>22327</v>
      </c>
      <c r="D1855" t="s">
        <v>13273</v>
      </c>
      <c r="E1855" t="s">
        <v>13274</v>
      </c>
      <c r="F1855" t="s">
        <v>13275</v>
      </c>
      <c r="G1855" t="s">
        <v>4775</v>
      </c>
      <c r="H1855">
        <v>1.7464900000000001</v>
      </c>
      <c r="I1855">
        <v>39</v>
      </c>
      <c r="K1855" t="s">
        <v>13276</v>
      </c>
      <c r="L1855">
        <v>245</v>
      </c>
      <c r="M1855">
        <v>1583</v>
      </c>
      <c r="N1855" t="s">
        <v>7360</v>
      </c>
      <c r="O1855" t="s">
        <v>13277</v>
      </c>
      <c r="P1855" t="s">
        <v>13278</v>
      </c>
    </row>
    <row r="1856" spans="1:16" x14ac:dyDescent="0.15">
      <c r="A1856" t="s">
        <v>2388</v>
      </c>
      <c r="B1856" t="s">
        <v>2389</v>
      </c>
      <c r="C1856" t="s">
        <v>13279</v>
      </c>
      <c r="D1856" t="s">
        <v>13280</v>
      </c>
      <c r="E1856" t="s">
        <v>6094</v>
      </c>
      <c r="F1856" t="s">
        <v>1840</v>
      </c>
      <c r="G1856" t="s">
        <v>4775</v>
      </c>
      <c r="H1856">
        <v>1.6222399999999999</v>
      </c>
      <c r="I1856">
        <v>39</v>
      </c>
      <c r="K1856" t="s">
        <v>13281</v>
      </c>
      <c r="L1856">
        <v>119</v>
      </c>
      <c r="M1856">
        <v>1417</v>
      </c>
      <c r="N1856" t="s">
        <v>6096</v>
      </c>
      <c r="O1856" t="s">
        <v>13282</v>
      </c>
      <c r="P1856" t="s">
        <v>13283</v>
      </c>
    </row>
    <row r="1857" spans="1:16" x14ac:dyDescent="0.15">
      <c r="A1857" t="s">
        <v>2388</v>
      </c>
      <c r="B1857" t="s">
        <v>2389</v>
      </c>
      <c r="C1857" t="s">
        <v>13284</v>
      </c>
      <c r="D1857" t="s">
        <v>13285</v>
      </c>
      <c r="E1857" t="s">
        <v>13286</v>
      </c>
      <c r="F1857" t="s">
        <v>13287</v>
      </c>
      <c r="G1857" t="s">
        <v>4775</v>
      </c>
      <c r="H1857">
        <v>1.6772100000000001</v>
      </c>
      <c r="I1857">
        <v>39.1</v>
      </c>
      <c r="K1857" t="s">
        <v>13288</v>
      </c>
      <c r="L1857">
        <v>297</v>
      </c>
      <c r="M1857">
        <v>1550</v>
      </c>
      <c r="N1857" t="s">
        <v>4914</v>
      </c>
      <c r="O1857" t="s">
        <v>13289</v>
      </c>
      <c r="P1857" t="s">
        <v>13290</v>
      </c>
    </row>
    <row r="1858" spans="1:16" x14ac:dyDescent="0.15">
      <c r="A1858" t="s">
        <v>2388</v>
      </c>
      <c r="B1858" t="s">
        <v>2389</v>
      </c>
      <c r="C1858">
        <v>22339</v>
      </c>
      <c r="D1858" t="s">
        <v>13291</v>
      </c>
      <c r="E1858" t="s">
        <v>13292</v>
      </c>
      <c r="F1858" t="s">
        <v>13293</v>
      </c>
      <c r="G1858" t="s">
        <v>4775</v>
      </c>
      <c r="H1858">
        <v>1.7889600000000001</v>
      </c>
      <c r="I1858">
        <v>39.1</v>
      </c>
      <c r="K1858" t="s">
        <v>13294</v>
      </c>
      <c r="L1858">
        <v>265</v>
      </c>
      <c r="M1858">
        <v>1649</v>
      </c>
      <c r="N1858" t="s">
        <v>7360</v>
      </c>
      <c r="O1858" t="s">
        <v>13295</v>
      </c>
      <c r="P1858" t="s">
        <v>13296</v>
      </c>
    </row>
    <row r="1859" spans="1:16" x14ac:dyDescent="0.15">
      <c r="A1859" t="s">
        <v>2388</v>
      </c>
      <c r="B1859" t="s">
        <v>2389</v>
      </c>
      <c r="C1859" t="s">
        <v>13297</v>
      </c>
      <c r="D1859" t="s">
        <v>13298</v>
      </c>
      <c r="E1859" t="s">
        <v>12640</v>
      </c>
      <c r="F1859" t="s">
        <v>13299</v>
      </c>
      <c r="G1859" t="s">
        <v>4775</v>
      </c>
      <c r="H1859">
        <v>1.64029</v>
      </c>
      <c r="I1859">
        <v>39</v>
      </c>
      <c r="K1859" t="s">
        <v>13300</v>
      </c>
      <c r="L1859">
        <v>140</v>
      </c>
      <c r="M1859">
        <v>1460</v>
      </c>
      <c r="N1859" t="s">
        <v>12654</v>
      </c>
      <c r="O1859" t="s">
        <v>13301</v>
      </c>
      <c r="P1859" t="s">
        <v>13302</v>
      </c>
    </row>
    <row r="1860" spans="1:16" x14ac:dyDescent="0.15">
      <c r="A1860" t="s">
        <v>2388</v>
      </c>
      <c r="B1860" t="s">
        <v>2389</v>
      </c>
      <c r="C1860" t="s">
        <v>13303</v>
      </c>
      <c r="D1860" t="s">
        <v>13304</v>
      </c>
      <c r="E1860" t="s">
        <v>12640</v>
      </c>
      <c r="F1860" t="s">
        <v>13305</v>
      </c>
      <c r="G1860" t="s">
        <v>4775</v>
      </c>
      <c r="H1860">
        <v>1.6858900000000001</v>
      </c>
      <c r="I1860">
        <v>38.9</v>
      </c>
      <c r="K1860" t="s">
        <v>13306</v>
      </c>
      <c r="L1860">
        <v>107</v>
      </c>
      <c r="M1860">
        <v>1491</v>
      </c>
      <c r="N1860" t="s">
        <v>12654</v>
      </c>
      <c r="O1860" t="s">
        <v>13307</v>
      </c>
      <c r="P1860" t="s">
        <v>13308</v>
      </c>
    </row>
    <row r="1861" spans="1:16" x14ac:dyDescent="0.15">
      <c r="A1861" t="s">
        <v>2388</v>
      </c>
      <c r="B1861" t="s">
        <v>2389</v>
      </c>
      <c r="C1861" s="60">
        <v>1.5020833333333332</v>
      </c>
      <c r="D1861" t="s">
        <v>13309</v>
      </c>
      <c r="E1861" t="s">
        <v>6345</v>
      </c>
      <c r="F1861" t="s">
        <v>13310</v>
      </c>
      <c r="G1861" t="s">
        <v>4775</v>
      </c>
      <c r="H1861">
        <v>1.59676</v>
      </c>
      <c r="I1861">
        <v>39.1</v>
      </c>
      <c r="K1861" t="s">
        <v>13311</v>
      </c>
      <c r="L1861">
        <v>137</v>
      </c>
      <c r="M1861">
        <v>1412</v>
      </c>
      <c r="N1861" t="s">
        <v>6348</v>
      </c>
      <c r="O1861" t="s">
        <v>13312</v>
      </c>
      <c r="P1861" t="s">
        <v>13313</v>
      </c>
    </row>
    <row r="1862" spans="1:16" x14ac:dyDescent="0.15">
      <c r="A1862" t="s">
        <v>2388</v>
      </c>
      <c r="B1862" t="s">
        <v>2389</v>
      </c>
      <c r="C1862" t="s">
        <v>13314</v>
      </c>
      <c r="D1862" t="s">
        <v>13315</v>
      </c>
      <c r="E1862" t="s">
        <v>12640</v>
      </c>
      <c r="F1862" t="s">
        <v>13316</v>
      </c>
      <c r="G1862" t="s">
        <v>4775</v>
      </c>
      <c r="H1862">
        <v>1.71051</v>
      </c>
      <c r="I1862">
        <v>38.9</v>
      </c>
      <c r="K1862" t="s">
        <v>13317</v>
      </c>
      <c r="L1862">
        <v>145</v>
      </c>
      <c r="M1862">
        <v>1516</v>
      </c>
      <c r="N1862" t="s">
        <v>12654</v>
      </c>
      <c r="O1862" t="s">
        <v>13318</v>
      </c>
      <c r="P1862" t="s">
        <v>13319</v>
      </c>
    </row>
    <row r="1863" spans="1:16" x14ac:dyDescent="0.15">
      <c r="A1863" t="s">
        <v>2388</v>
      </c>
      <c r="B1863" t="s">
        <v>2389</v>
      </c>
      <c r="C1863" t="s">
        <v>13320</v>
      </c>
      <c r="D1863" t="s">
        <v>13321</v>
      </c>
      <c r="E1863" t="s">
        <v>4833</v>
      </c>
      <c r="F1863" t="s">
        <v>1664</v>
      </c>
      <c r="G1863" t="s">
        <v>4765</v>
      </c>
      <c r="H1863">
        <v>1.6386099999999999</v>
      </c>
      <c r="I1863">
        <v>39.1</v>
      </c>
      <c r="K1863" t="s">
        <v>13322</v>
      </c>
      <c r="L1863">
        <v>162</v>
      </c>
      <c r="M1863">
        <v>1434</v>
      </c>
      <c r="N1863" t="s">
        <v>4835</v>
      </c>
      <c r="O1863" t="s">
        <v>13323</v>
      </c>
      <c r="P1863" t="s">
        <v>13324</v>
      </c>
    </row>
    <row r="1864" spans="1:16" x14ac:dyDescent="0.15">
      <c r="A1864" t="s">
        <v>2388</v>
      </c>
      <c r="B1864" t="s">
        <v>2389</v>
      </c>
      <c r="C1864" t="s">
        <v>13325</v>
      </c>
      <c r="D1864" t="s">
        <v>13326</v>
      </c>
      <c r="E1864" t="s">
        <v>12640</v>
      </c>
      <c r="F1864" t="s">
        <v>13327</v>
      </c>
      <c r="G1864" t="s">
        <v>4775</v>
      </c>
      <c r="H1864">
        <v>1.6475</v>
      </c>
      <c r="I1864">
        <v>39</v>
      </c>
      <c r="K1864" t="s">
        <v>13328</v>
      </c>
      <c r="L1864">
        <v>141</v>
      </c>
      <c r="M1864">
        <v>1481</v>
      </c>
      <c r="N1864" t="s">
        <v>12654</v>
      </c>
      <c r="O1864" t="s">
        <v>13329</v>
      </c>
      <c r="P1864" t="s">
        <v>13330</v>
      </c>
    </row>
    <row r="1865" spans="1:16" x14ac:dyDescent="0.15">
      <c r="A1865" t="s">
        <v>2388</v>
      </c>
      <c r="B1865" t="s">
        <v>2389</v>
      </c>
      <c r="C1865" t="s">
        <v>13331</v>
      </c>
      <c r="D1865" t="s">
        <v>13332</v>
      </c>
      <c r="E1865" t="s">
        <v>6345</v>
      </c>
      <c r="F1865" t="s">
        <v>13333</v>
      </c>
      <c r="G1865" t="s">
        <v>4765</v>
      </c>
      <c r="H1865">
        <v>1.6154599999999999</v>
      </c>
      <c r="I1865">
        <v>39</v>
      </c>
      <c r="K1865" t="s">
        <v>13334</v>
      </c>
      <c r="L1865">
        <v>120</v>
      </c>
      <c r="M1865">
        <v>1432</v>
      </c>
      <c r="N1865" t="s">
        <v>6348</v>
      </c>
      <c r="O1865" t="s">
        <v>13335</v>
      </c>
      <c r="P1865" t="s">
        <v>13336</v>
      </c>
    </row>
    <row r="1866" spans="1:16" x14ac:dyDescent="0.15">
      <c r="A1866" t="s">
        <v>2388</v>
      </c>
      <c r="B1866" t="s">
        <v>2389</v>
      </c>
      <c r="C1866" t="s">
        <v>13337</v>
      </c>
      <c r="D1866" t="s">
        <v>13338</v>
      </c>
      <c r="E1866" t="s">
        <v>12204</v>
      </c>
      <c r="F1866" t="s">
        <v>13339</v>
      </c>
      <c r="G1866" t="s">
        <v>4765</v>
      </c>
      <c r="H1866">
        <v>1.6531499999999999</v>
      </c>
      <c r="I1866">
        <v>38.9</v>
      </c>
      <c r="K1866" t="s">
        <v>13340</v>
      </c>
      <c r="L1866">
        <v>145</v>
      </c>
      <c r="M1866">
        <v>1477</v>
      </c>
      <c r="N1866" t="s">
        <v>12207</v>
      </c>
      <c r="O1866" t="s">
        <v>13341</v>
      </c>
      <c r="P1866" t="s">
        <v>13342</v>
      </c>
    </row>
    <row r="1867" spans="1:16" x14ac:dyDescent="0.15">
      <c r="A1867" t="s">
        <v>2388</v>
      </c>
      <c r="B1867" t="s">
        <v>2389</v>
      </c>
      <c r="C1867" t="s">
        <v>13343</v>
      </c>
      <c r="D1867" t="s">
        <v>13344</v>
      </c>
      <c r="E1867" t="s">
        <v>8488</v>
      </c>
      <c r="F1867" t="s">
        <v>2078</v>
      </c>
      <c r="G1867" t="s">
        <v>4765</v>
      </c>
      <c r="H1867">
        <v>1.6446000000000001</v>
      </c>
      <c r="I1867">
        <v>38.799999999999997</v>
      </c>
      <c r="K1867" t="s">
        <v>13345</v>
      </c>
      <c r="L1867">
        <v>123</v>
      </c>
      <c r="M1867">
        <v>1468</v>
      </c>
      <c r="N1867" t="s">
        <v>8490</v>
      </c>
      <c r="O1867" t="s">
        <v>13346</v>
      </c>
      <c r="P1867" t="s">
        <v>13347</v>
      </c>
    </row>
    <row r="1868" spans="1:16" x14ac:dyDescent="0.15">
      <c r="A1868" t="s">
        <v>2388</v>
      </c>
      <c r="B1868" t="s">
        <v>2389</v>
      </c>
      <c r="C1868" t="s">
        <v>13348</v>
      </c>
      <c r="D1868" t="s">
        <v>13349</v>
      </c>
      <c r="E1868" t="s">
        <v>12640</v>
      </c>
      <c r="F1868" t="s">
        <v>13350</v>
      </c>
      <c r="G1868" t="s">
        <v>4775</v>
      </c>
      <c r="H1868">
        <v>1.7577</v>
      </c>
      <c r="I1868">
        <v>38.9</v>
      </c>
      <c r="K1868" t="s">
        <v>13351</v>
      </c>
      <c r="L1868">
        <v>146</v>
      </c>
      <c r="M1868">
        <v>1566</v>
      </c>
      <c r="N1868" t="s">
        <v>12654</v>
      </c>
      <c r="O1868" t="s">
        <v>13352</v>
      </c>
      <c r="P1868" t="s">
        <v>13353</v>
      </c>
    </row>
    <row r="1869" spans="1:16" x14ac:dyDescent="0.15">
      <c r="A1869" t="s">
        <v>2388</v>
      </c>
      <c r="B1869" t="s">
        <v>2389</v>
      </c>
      <c r="C1869">
        <v>3029</v>
      </c>
      <c r="D1869" t="s">
        <v>13354</v>
      </c>
      <c r="E1869" t="s">
        <v>13355</v>
      </c>
      <c r="F1869" t="s">
        <v>13356</v>
      </c>
      <c r="G1869" t="s">
        <v>4775</v>
      </c>
      <c r="H1869">
        <v>1.64561</v>
      </c>
      <c r="I1869">
        <v>39</v>
      </c>
      <c r="K1869" t="s">
        <v>13357</v>
      </c>
      <c r="L1869">
        <v>118</v>
      </c>
      <c r="M1869">
        <v>1486</v>
      </c>
      <c r="N1869" t="s">
        <v>7360</v>
      </c>
      <c r="O1869" t="s">
        <v>13358</v>
      </c>
      <c r="P1869" t="s">
        <v>13359</v>
      </c>
    </row>
    <row r="1870" spans="1:16" x14ac:dyDescent="0.15">
      <c r="A1870" t="s">
        <v>2388</v>
      </c>
      <c r="B1870" t="s">
        <v>2389</v>
      </c>
      <c r="C1870" t="s">
        <v>13360</v>
      </c>
      <c r="D1870" t="s">
        <v>13361</v>
      </c>
      <c r="E1870" t="s">
        <v>12204</v>
      </c>
      <c r="F1870" t="s">
        <v>13362</v>
      </c>
      <c r="G1870" t="s">
        <v>4765</v>
      </c>
      <c r="H1870">
        <v>1.6991400000000001</v>
      </c>
      <c r="I1870">
        <v>39</v>
      </c>
      <c r="K1870" t="s">
        <v>13363</v>
      </c>
      <c r="L1870">
        <v>141</v>
      </c>
      <c r="M1870">
        <v>1510</v>
      </c>
      <c r="N1870" t="s">
        <v>12207</v>
      </c>
      <c r="O1870" t="s">
        <v>13364</v>
      </c>
      <c r="P1870" t="s">
        <v>13365</v>
      </c>
    </row>
    <row r="1871" spans="1:16" x14ac:dyDescent="0.15">
      <c r="A1871" t="s">
        <v>2388</v>
      </c>
      <c r="B1871" t="s">
        <v>2389</v>
      </c>
      <c r="C1871" t="s">
        <v>13366</v>
      </c>
      <c r="D1871" t="s">
        <v>13367</v>
      </c>
      <c r="E1871" t="s">
        <v>12204</v>
      </c>
      <c r="F1871" t="s">
        <v>13368</v>
      </c>
      <c r="G1871" t="s">
        <v>4765</v>
      </c>
      <c r="H1871">
        <v>1.6635599999999999</v>
      </c>
      <c r="I1871">
        <v>39</v>
      </c>
      <c r="K1871" t="s">
        <v>13369</v>
      </c>
      <c r="L1871">
        <v>142</v>
      </c>
      <c r="M1871">
        <v>1484</v>
      </c>
      <c r="N1871" t="s">
        <v>12207</v>
      </c>
      <c r="O1871" t="s">
        <v>13370</v>
      </c>
      <c r="P1871" t="s">
        <v>13371</v>
      </c>
    </row>
    <row r="1872" spans="1:16" x14ac:dyDescent="0.15">
      <c r="A1872" t="s">
        <v>2388</v>
      </c>
      <c r="B1872" t="s">
        <v>2389</v>
      </c>
      <c r="C1872" t="s">
        <v>13372</v>
      </c>
      <c r="D1872" t="s">
        <v>13373</v>
      </c>
      <c r="E1872" t="s">
        <v>5131</v>
      </c>
      <c r="F1872" t="s">
        <v>13374</v>
      </c>
      <c r="G1872" t="s">
        <v>4775</v>
      </c>
      <c r="H1872">
        <v>1.65215</v>
      </c>
      <c r="I1872">
        <v>38.799999999999997</v>
      </c>
      <c r="K1872" t="s">
        <v>13375</v>
      </c>
      <c r="L1872">
        <v>148</v>
      </c>
      <c r="M1872">
        <v>1439</v>
      </c>
      <c r="N1872" t="s">
        <v>5134</v>
      </c>
      <c r="O1872" t="s">
        <v>13376</v>
      </c>
      <c r="P1872" t="s">
        <v>13377</v>
      </c>
    </row>
    <row r="1873" spans="1:16" x14ac:dyDescent="0.15">
      <c r="A1873" t="s">
        <v>2388</v>
      </c>
      <c r="B1873" t="s">
        <v>2389</v>
      </c>
      <c r="C1873" t="s">
        <v>13378</v>
      </c>
      <c r="D1873" t="s">
        <v>13379</v>
      </c>
      <c r="E1873" t="s">
        <v>12204</v>
      </c>
      <c r="F1873" t="s">
        <v>13380</v>
      </c>
      <c r="G1873" t="s">
        <v>4765</v>
      </c>
      <c r="H1873">
        <v>1.62205</v>
      </c>
      <c r="I1873">
        <v>39</v>
      </c>
      <c r="K1873" t="s">
        <v>13381</v>
      </c>
      <c r="L1873">
        <v>127</v>
      </c>
      <c r="M1873">
        <v>1454</v>
      </c>
      <c r="N1873" t="s">
        <v>12207</v>
      </c>
      <c r="O1873" t="s">
        <v>13382</v>
      </c>
      <c r="P1873" t="s">
        <v>13383</v>
      </c>
    </row>
    <row r="1874" spans="1:16" x14ac:dyDescent="0.15">
      <c r="A1874" t="s">
        <v>2388</v>
      </c>
      <c r="B1874" t="s">
        <v>2389</v>
      </c>
      <c r="C1874" t="s">
        <v>13384</v>
      </c>
      <c r="D1874" t="s">
        <v>13385</v>
      </c>
      <c r="E1874" t="s">
        <v>6094</v>
      </c>
      <c r="F1874" t="s">
        <v>1859</v>
      </c>
      <c r="G1874" t="s">
        <v>4775</v>
      </c>
      <c r="H1874">
        <v>1.62436</v>
      </c>
      <c r="I1874">
        <v>39.1</v>
      </c>
      <c r="K1874" t="s">
        <v>13386</v>
      </c>
      <c r="L1874">
        <v>133</v>
      </c>
      <c r="M1874">
        <v>1423</v>
      </c>
      <c r="N1874" t="s">
        <v>6096</v>
      </c>
      <c r="O1874" t="s">
        <v>13387</v>
      </c>
      <c r="P1874" t="s">
        <v>13388</v>
      </c>
    </row>
    <row r="1875" spans="1:16" x14ac:dyDescent="0.15">
      <c r="A1875" t="s">
        <v>2388</v>
      </c>
      <c r="B1875" t="s">
        <v>2389</v>
      </c>
      <c r="C1875" t="s">
        <v>13389</v>
      </c>
      <c r="D1875" t="s">
        <v>13390</v>
      </c>
      <c r="E1875" t="s">
        <v>12204</v>
      </c>
      <c r="F1875" t="s">
        <v>13391</v>
      </c>
      <c r="G1875" t="s">
        <v>4765</v>
      </c>
      <c r="H1875">
        <v>1.65341</v>
      </c>
      <c r="I1875">
        <v>39</v>
      </c>
      <c r="K1875" t="s">
        <v>13392</v>
      </c>
      <c r="L1875">
        <v>149</v>
      </c>
      <c r="M1875">
        <v>1481</v>
      </c>
      <c r="N1875" t="s">
        <v>12207</v>
      </c>
      <c r="O1875" t="s">
        <v>13393</v>
      </c>
      <c r="P1875" t="s">
        <v>13394</v>
      </c>
    </row>
    <row r="1876" spans="1:16" x14ac:dyDescent="0.15">
      <c r="A1876" t="s">
        <v>2388</v>
      </c>
      <c r="B1876" t="s">
        <v>2389</v>
      </c>
      <c r="C1876" t="s">
        <v>13395</v>
      </c>
      <c r="D1876" t="s">
        <v>13396</v>
      </c>
      <c r="E1876" t="s">
        <v>5233</v>
      </c>
      <c r="F1876" t="s">
        <v>1987</v>
      </c>
      <c r="G1876" t="s">
        <v>4765</v>
      </c>
      <c r="H1876">
        <v>1.7057599999999999</v>
      </c>
      <c r="I1876">
        <v>39</v>
      </c>
      <c r="K1876" t="s">
        <v>13397</v>
      </c>
      <c r="L1876">
        <v>108</v>
      </c>
      <c r="M1876">
        <v>1518</v>
      </c>
      <c r="N1876" t="s">
        <v>5235</v>
      </c>
      <c r="O1876" t="s">
        <v>13398</v>
      </c>
      <c r="P1876" t="s">
        <v>13399</v>
      </c>
    </row>
    <row r="1877" spans="1:16" x14ac:dyDescent="0.15">
      <c r="A1877" t="s">
        <v>2388</v>
      </c>
      <c r="B1877" t="s">
        <v>2389</v>
      </c>
      <c r="C1877" t="s">
        <v>13400</v>
      </c>
      <c r="D1877" t="s">
        <v>13401</v>
      </c>
      <c r="E1877" t="s">
        <v>12640</v>
      </c>
      <c r="F1877" t="s">
        <v>13402</v>
      </c>
      <c r="G1877" t="s">
        <v>4775</v>
      </c>
      <c r="H1877">
        <v>1.6595599999999999</v>
      </c>
      <c r="I1877">
        <v>39.1</v>
      </c>
      <c r="K1877" t="s">
        <v>13403</v>
      </c>
      <c r="L1877">
        <v>137</v>
      </c>
      <c r="M1877">
        <v>1443</v>
      </c>
      <c r="N1877" t="s">
        <v>5681</v>
      </c>
      <c r="O1877" t="s">
        <v>13404</v>
      </c>
      <c r="P1877" t="s">
        <v>13405</v>
      </c>
    </row>
    <row r="1878" spans="1:16" x14ac:dyDescent="0.15">
      <c r="A1878" t="s">
        <v>2388</v>
      </c>
      <c r="B1878" t="s">
        <v>2389</v>
      </c>
      <c r="C1878" t="s">
        <v>13406</v>
      </c>
      <c r="D1878" t="s">
        <v>13407</v>
      </c>
      <c r="E1878" t="s">
        <v>12204</v>
      </c>
      <c r="F1878" t="s">
        <v>13408</v>
      </c>
      <c r="G1878" t="s">
        <v>4765</v>
      </c>
      <c r="H1878">
        <v>1.6922600000000001</v>
      </c>
      <c r="I1878">
        <v>39</v>
      </c>
      <c r="K1878" t="s">
        <v>13409</v>
      </c>
      <c r="L1878">
        <v>159</v>
      </c>
      <c r="M1878">
        <v>1508</v>
      </c>
      <c r="N1878" t="s">
        <v>12207</v>
      </c>
      <c r="O1878" t="s">
        <v>13410</v>
      </c>
      <c r="P1878" t="s">
        <v>13411</v>
      </c>
    </row>
    <row r="1879" spans="1:16" x14ac:dyDescent="0.15">
      <c r="A1879" t="s">
        <v>2388</v>
      </c>
      <c r="B1879" t="s">
        <v>2389</v>
      </c>
      <c r="C1879">
        <v>22371</v>
      </c>
      <c r="D1879" t="s">
        <v>13412</v>
      </c>
      <c r="E1879" t="s">
        <v>13413</v>
      </c>
      <c r="F1879" t="s">
        <v>13414</v>
      </c>
      <c r="G1879" t="s">
        <v>4775</v>
      </c>
      <c r="H1879">
        <v>1.6934100000000001</v>
      </c>
      <c r="I1879">
        <v>39</v>
      </c>
      <c r="K1879" t="s">
        <v>13415</v>
      </c>
      <c r="L1879">
        <v>152</v>
      </c>
      <c r="M1879">
        <v>1507</v>
      </c>
      <c r="N1879" t="s">
        <v>7360</v>
      </c>
      <c r="O1879" t="s">
        <v>13416</v>
      </c>
      <c r="P1879" t="s">
        <v>13417</v>
      </c>
    </row>
    <row r="1880" spans="1:16" x14ac:dyDescent="0.15">
      <c r="A1880" t="s">
        <v>2388</v>
      </c>
      <c r="B1880" t="s">
        <v>2389</v>
      </c>
      <c r="C1880" t="s">
        <v>13418</v>
      </c>
      <c r="D1880" t="s">
        <v>13419</v>
      </c>
      <c r="E1880" t="s">
        <v>5096</v>
      </c>
      <c r="F1880" t="s">
        <v>2001</v>
      </c>
      <c r="G1880" t="s">
        <v>4775</v>
      </c>
      <c r="H1880">
        <v>1.60334</v>
      </c>
      <c r="I1880">
        <v>38.6</v>
      </c>
      <c r="K1880" t="s">
        <v>13420</v>
      </c>
      <c r="L1880">
        <v>94</v>
      </c>
      <c r="M1880">
        <v>1466</v>
      </c>
      <c r="N1880" t="s">
        <v>5098</v>
      </c>
      <c r="O1880" t="s">
        <v>13421</v>
      </c>
      <c r="P1880" t="s">
        <v>13422</v>
      </c>
    </row>
    <row r="1881" spans="1:16" x14ac:dyDescent="0.15">
      <c r="A1881" t="s">
        <v>2388</v>
      </c>
      <c r="B1881" t="s">
        <v>2389</v>
      </c>
      <c r="C1881" t="s">
        <v>13423</v>
      </c>
      <c r="D1881" t="s">
        <v>13424</v>
      </c>
      <c r="E1881" t="s">
        <v>6094</v>
      </c>
      <c r="F1881" t="s">
        <v>1860</v>
      </c>
      <c r="G1881" t="s">
        <v>4775</v>
      </c>
      <c r="H1881">
        <v>1.6251800000000001</v>
      </c>
      <c r="I1881">
        <v>39.1</v>
      </c>
      <c r="K1881" t="s">
        <v>13425</v>
      </c>
      <c r="L1881">
        <v>133</v>
      </c>
      <c r="M1881">
        <v>1439</v>
      </c>
      <c r="N1881" t="s">
        <v>6096</v>
      </c>
      <c r="O1881" t="s">
        <v>13426</v>
      </c>
      <c r="P1881" t="s">
        <v>13427</v>
      </c>
    </row>
    <row r="1882" spans="1:16" x14ac:dyDescent="0.15">
      <c r="A1882" t="s">
        <v>2388</v>
      </c>
      <c r="B1882" t="s">
        <v>2389</v>
      </c>
      <c r="C1882" t="s">
        <v>13428</v>
      </c>
      <c r="D1882" t="s">
        <v>13429</v>
      </c>
      <c r="E1882" t="s">
        <v>12204</v>
      </c>
      <c r="F1882" t="s">
        <v>13430</v>
      </c>
      <c r="G1882" t="s">
        <v>4765</v>
      </c>
      <c r="H1882">
        <v>1.66387</v>
      </c>
      <c r="I1882">
        <v>38.9</v>
      </c>
      <c r="K1882" t="s">
        <v>13431</v>
      </c>
      <c r="L1882">
        <v>143</v>
      </c>
      <c r="M1882">
        <v>1482</v>
      </c>
      <c r="N1882" t="s">
        <v>12207</v>
      </c>
      <c r="O1882" t="s">
        <v>13432</v>
      </c>
      <c r="P1882" t="s">
        <v>13433</v>
      </c>
    </row>
    <row r="1883" spans="1:16" x14ac:dyDescent="0.15">
      <c r="A1883" t="s">
        <v>2388</v>
      </c>
      <c r="B1883" t="s">
        <v>2389</v>
      </c>
      <c r="C1883" t="s">
        <v>13434</v>
      </c>
      <c r="D1883" t="s">
        <v>13435</v>
      </c>
      <c r="E1883" t="s">
        <v>12640</v>
      </c>
      <c r="F1883" t="s">
        <v>13436</v>
      </c>
      <c r="G1883" t="s">
        <v>4775</v>
      </c>
      <c r="H1883">
        <v>1.74047</v>
      </c>
      <c r="I1883">
        <v>38.9</v>
      </c>
      <c r="K1883" t="s">
        <v>13437</v>
      </c>
      <c r="L1883">
        <v>169</v>
      </c>
      <c r="M1883">
        <v>1583</v>
      </c>
      <c r="N1883" t="s">
        <v>12654</v>
      </c>
      <c r="O1883" t="s">
        <v>13438</v>
      </c>
      <c r="P1883" t="s">
        <v>13439</v>
      </c>
    </row>
    <row r="1884" spans="1:16" x14ac:dyDescent="0.15">
      <c r="A1884" t="s">
        <v>2388</v>
      </c>
      <c r="B1884" t="s">
        <v>2389</v>
      </c>
      <c r="C1884" t="s">
        <v>13440</v>
      </c>
      <c r="D1884" t="s">
        <v>13441</v>
      </c>
      <c r="E1884" t="s">
        <v>12204</v>
      </c>
      <c r="F1884" t="s">
        <v>13442</v>
      </c>
      <c r="G1884" t="s">
        <v>4765</v>
      </c>
      <c r="H1884">
        <v>1.6972499999999999</v>
      </c>
      <c r="I1884">
        <v>39</v>
      </c>
      <c r="K1884" t="s">
        <v>13443</v>
      </c>
      <c r="L1884">
        <v>158</v>
      </c>
      <c r="M1884">
        <v>1547</v>
      </c>
      <c r="N1884" t="s">
        <v>12207</v>
      </c>
      <c r="O1884" t="s">
        <v>13444</v>
      </c>
      <c r="P1884" t="s">
        <v>13445</v>
      </c>
    </row>
    <row r="1885" spans="1:16" x14ac:dyDescent="0.15">
      <c r="A1885" t="s">
        <v>2388</v>
      </c>
      <c r="B1885" t="s">
        <v>2389</v>
      </c>
      <c r="C1885" t="s">
        <v>13446</v>
      </c>
      <c r="D1885" t="s">
        <v>13447</v>
      </c>
      <c r="E1885" t="s">
        <v>12204</v>
      </c>
      <c r="F1885" t="s">
        <v>13448</v>
      </c>
      <c r="G1885" t="s">
        <v>4765</v>
      </c>
      <c r="H1885">
        <v>1.6777500000000001</v>
      </c>
      <c r="I1885">
        <v>39</v>
      </c>
      <c r="K1885" t="s">
        <v>13449</v>
      </c>
      <c r="L1885">
        <v>177</v>
      </c>
      <c r="M1885">
        <v>1515</v>
      </c>
      <c r="N1885" t="s">
        <v>12207</v>
      </c>
      <c r="O1885" t="s">
        <v>13450</v>
      </c>
      <c r="P1885" t="s">
        <v>13451</v>
      </c>
    </row>
    <row r="1886" spans="1:16" x14ac:dyDescent="0.15">
      <c r="A1886" t="s">
        <v>2388</v>
      </c>
      <c r="B1886" t="s">
        <v>2389</v>
      </c>
      <c r="C1886" t="s">
        <v>13452</v>
      </c>
      <c r="D1886" t="s">
        <v>13453</v>
      </c>
      <c r="E1886" t="s">
        <v>4971</v>
      </c>
      <c r="F1886" t="s">
        <v>13454</v>
      </c>
      <c r="G1886" t="s">
        <v>4775</v>
      </c>
      <c r="H1886">
        <v>1.6446000000000001</v>
      </c>
      <c r="I1886">
        <v>38.9</v>
      </c>
      <c r="K1886" t="s">
        <v>13455</v>
      </c>
      <c r="L1886">
        <v>129</v>
      </c>
      <c r="M1886">
        <v>1451</v>
      </c>
      <c r="N1886" t="s">
        <v>4974</v>
      </c>
      <c r="O1886" t="s">
        <v>13456</v>
      </c>
      <c r="P1886" t="s">
        <v>13457</v>
      </c>
    </row>
    <row r="1887" spans="1:16" x14ac:dyDescent="0.15">
      <c r="A1887" t="s">
        <v>2388</v>
      </c>
      <c r="B1887" t="s">
        <v>2389</v>
      </c>
      <c r="C1887" t="s">
        <v>13458</v>
      </c>
      <c r="D1887" t="s">
        <v>13459</v>
      </c>
      <c r="E1887" t="s">
        <v>12204</v>
      </c>
      <c r="F1887" t="s">
        <v>13460</v>
      </c>
      <c r="G1887" t="s">
        <v>4765</v>
      </c>
      <c r="H1887">
        <v>1.6282000000000001</v>
      </c>
      <c r="I1887">
        <v>39.1</v>
      </c>
      <c r="K1887" t="s">
        <v>13461</v>
      </c>
      <c r="L1887">
        <v>137</v>
      </c>
      <c r="M1887">
        <v>1471</v>
      </c>
      <c r="N1887" t="s">
        <v>12207</v>
      </c>
      <c r="O1887" t="s">
        <v>13462</v>
      </c>
      <c r="P1887" t="s">
        <v>13463</v>
      </c>
    </row>
    <row r="1888" spans="1:16" x14ac:dyDescent="0.15">
      <c r="A1888" t="s">
        <v>2388</v>
      </c>
      <c r="B1888" t="s">
        <v>2389</v>
      </c>
      <c r="C1888" t="s">
        <v>13464</v>
      </c>
      <c r="D1888" t="s">
        <v>13465</v>
      </c>
      <c r="E1888" t="s">
        <v>12204</v>
      </c>
      <c r="F1888" t="s">
        <v>13466</v>
      </c>
      <c r="G1888" t="s">
        <v>4765</v>
      </c>
      <c r="H1888">
        <v>1.65747</v>
      </c>
      <c r="I1888">
        <v>39</v>
      </c>
      <c r="K1888" t="s">
        <v>13467</v>
      </c>
      <c r="L1888">
        <v>160</v>
      </c>
      <c r="M1888">
        <v>1485</v>
      </c>
      <c r="N1888" t="s">
        <v>12207</v>
      </c>
      <c r="O1888" t="s">
        <v>13468</v>
      </c>
      <c r="P1888" t="s">
        <v>13469</v>
      </c>
    </row>
    <row r="1889" spans="1:16" x14ac:dyDescent="0.15">
      <c r="A1889" t="s">
        <v>2388</v>
      </c>
      <c r="B1889" t="s">
        <v>2389</v>
      </c>
      <c r="C1889" t="s">
        <v>13470</v>
      </c>
      <c r="D1889" t="s">
        <v>13471</v>
      </c>
      <c r="E1889" t="s">
        <v>7880</v>
      </c>
      <c r="F1889" t="s">
        <v>13472</v>
      </c>
      <c r="G1889" t="s">
        <v>4775</v>
      </c>
      <c r="H1889">
        <v>1.5338099999999999</v>
      </c>
      <c r="I1889">
        <v>39.1</v>
      </c>
      <c r="K1889" t="s">
        <v>13473</v>
      </c>
      <c r="L1889">
        <v>188</v>
      </c>
      <c r="M1889">
        <v>1374</v>
      </c>
      <c r="N1889" t="s">
        <v>7883</v>
      </c>
      <c r="O1889" t="s">
        <v>13474</v>
      </c>
      <c r="P1889" t="s">
        <v>13475</v>
      </c>
    </row>
    <row r="1890" spans="1:16" x14ac:dyDescent="0.15">
      <c r="A1890" t="s">
        <v>2388</v>
      </c>
      <c r="B1890" t="s">
        <v>2389</v>
      </c>
      <c r="C1890" t="s">
        <v>13476</v>
      </c>
      <c r="D1890" t="s">
        <v>13477</v>
      </c>
      <c r="E1890" t="s">
        <v>12204</v>
      </c>
      <c r="F1890" t="s">
        <v>13478</v>
      </c>
      <c r="G1890" t="s">
        <v>4765</v>
      </c>
      <c r="H1890">
        <v>1.6585099999999999</v>
      </c>
      <c r="I1890">
        <v>39</v>
      </c>
      <c r="K1890" t="s">
        <v>13479</v>
      </c>
      <c r="L1890">
        <v>183</v>
      </c>
      <c r="M1890">
        <v>1492</v>
      </c>
      <c r="N1890" t="s">
        <v>12207</v>
      </c>
      <c r="O1890" t="s">
        <v>13480</v>
      </c>
      <c r="P1890" t="s">
        <v>13481</v>
      </c>
    </row>
    <row r="1891" spans="1:16" x14ac:dyDescent="0.15">
      <c r="A1891" t="s">
        <v>2388</v>
      </c>
      <c r="B1891" t="s">
        <v>2389</v>
      </c>
      <c r="C1891" t="s">
        <v>13482</v>
      </c>
      <c r="D1891" t="s">
        <v>13483</v>
      </c>
      <c r="E1891" t="s">
        <v>12204</v>
      </c>
      <c r="F1891" t="s">
        <v>13484</v>
      </c>
      <c r="G1891" t="s">
        <v>4765</v>
      </c>
      <c r="H1891">
        <v>1.68773</v>
      </c>
      <c r="I1891">
        <v>38.799999999999997</v>
      </c>
      <c r="K1891" t="s">
        <v>13485</v>
      </c>
      <c r="L1891">
        <v>186</v>
      </c>
      <c r="M1891">
        <v>1519</v>
      </c>
      <c r="N1891" t="s">
        <v>12207</v>
      </c>
      <c r="O1891" t="s">
        <v>13486</v>
      </c>
      <c r="P1891" t="s">
        <v>13487</v>
      </c>
    </row>
    <row r="1892" spans="1:16" x14ac:dyDescent="0.15">
      <c r="A1892" t="s">
        <v>2388</v>
      </c>
      <c r="B1892" t="s">
        <v>2389</v>
      </c>
      <c r="C1892" t="s">
        <v>13488</v>
      </c>
      <c r="D1892" t="s">
        <v>13489</v>
      </c>
      <c r="E1892" t="s">
        <v>12204</v>
      </c>
      <c r="F1892" t="s">
        <v>13490</v>
      </c>
      <c r="G1892" t="s">
        <v>4765</v>
      </c>
      <c r="H1892">
        <v>1.6406799999999999</v>
      </c>
      <c r="I1892">
        <v>39</v>
      </c>
      <c r="K1892" t="s">
        <v>13491</v>
      </c>
      <c r="L1892">
        <v>147</v>
      </c>
      <c r="M1892">
        <v>1470</v>
      </c>
      <c r="N1892" t="s">
        <v>12207</v>
      </c>
      <c r="O1892" t="s">
        <v>13492</v>
      </c>
      <c r="P1892" t="s">
        <v>13493</v>
      </c>
    </row>
    <row r="1893" spans="1:16" x14ac:dyDescent="0.15">
      <c r="A1893" t="s">
        <v>2388</v>
      </c>
      <c r="B1893" t="s">
        <v>2389</v>
      </c>
      <c r="C1893" t="s">
        <v>13494</v>
      </c>
      <c r="D1893" t="s">
        <v>13495</v>
      </c>
      <c r="E1893" t="s">
        <v>12640</v>
      </c>
      <c r="F1893" t="s">
        <v>13496</v>
      </c>
      <c r="G1893" t="s">
        <v>4775</v>
      </c>
      <c r="H1893">
        <v>1.65082</v>
      </c>
      <c r="I1893">
        <v>39</v>
      </c>
      <c r="K1893" t="s">
        <v>13497</v>
      </c>
      <c r="L1893">
        <v>180</v>
      </c>
      <c r="M1893">
        <v>1482</v>
      </c>
      <c r="N1893" t="s">
        <v>12654</v>
      </c>
      <c r="O1893" t="s">
        <v>13498</v>
      </c>
      <c r="P1893" t="s">
        <v>13499</v>
      </c>
    </row>
    <row r="1894" spans="1:16" x14ac:dyDescent="0.15">
      <c r="A1894" t="s">
        <v>2388</v>
      </c>
      <c r="B1894" t="s">
        <v>2389</v>
      </c>
      <c r="C1894">
        <v>24012</v>
      </c>
      <c r="D1894" t="s">
        <v>13500</v>
      </c>
      <c r="E1894" t="s">
        <v>13501</v>
      </c>
      <c r="F1894" t="s">
        <v>13502</v>
      </c>
      <c r="G1894" t="s">
        <v>4775</v>
      </c>
      <c r="H1894">
        <v>1.59883</v>
      </c>
      <c r="I1894">
        <v>39.1</v>
      </c>
      <c r="K1894" t="s">
        <v>13503</v>
      </c>
      <c r="L1894">
        <v>135</v>
      </c>
      <c r="M1894">
        <v>1443</v>
      </c>
      <c r="N1894" t="s">
        <v>5877</v>
      </c>
      <c r="O1894" t="s">
        <v>13504</v>
      </c>
      <c r="P1894" t="s">
        <v>13505</v>
      </c>
    </row>
    <row r="1895" spans="1:16" x14ac:dyDescent="0.15">
      <c r="A1895" t="s">
        <v>2388</v>
      </c>
      <c r="B1895" t="s">
        <v>2389</v>
      </c>
      <c r="C1895" t="s">
        <v>13506</v>
      </c>
      <c r="D1895" t="s">
        <v>13507</v>
      </c>
      <c r="E1895" t="s">
        <v>12204</v>
      </c>
      <c r="F1895" t="s">
        <v>13508</v>
      </c>
      <c r="G1895" t="s">
        <v>4765</v>
      </c>
      <c r="H1895">
        <v>1.6389</v>
      </c>
      <c r="I1895">
        <v>39</v>
      </c>
      <c r="K1895" t="s">
        <v>13509</v>
      </c>
      <c r="L1895">
        <v>170</v>
      </c>
      <c r="M1895">
        <v>1475</v>
      </c>
      <c r="N1895" t="s">
        <v>12207</v>
      </c>
      <c r="O1895" t="s">
        <v>13510</v>
      </c>
      <c r="P1895" t="s">
        <v>13511</v>
      </c>
    </row>
    <row r="1896" spans="1:16" x14ac:dyDescent="0.15">
      <c r="A1896" t="s">
        <v>2388</v>
      </c>
      <c r="B1896" t="s">
        <v>2389</v>
      </c>
      <c r="C1896" t="s">
        <v>13512</v>
      </c>
      <c r="D1896" t="s">
        <v>13513</v>
      </c>
      <c r="E1896" t="s">
        <v>5096</v>
      </c>
      <c r="F1896" t="s">
        <v>2007</v>
      </c>
      <c r="G1896" t="s">
        <v>4775</v>
      </c>
      <c r="H1896">
        <v>1.58788</v>
      </c>
      <c r="I1896">
        <v>38.4</v>
      </c>
      <c r="K1896" t="s">
        <v>13514</v>
      </c>
      <c r="L1896">
        <v>110</v>
      </c>
      <c r="M1896">
        <v>1403</v>
      </c>
      <c r="N1896" t="s">
        <v>5098</v>
      </c>
      <c r="O1896" t="s">
        <v>13515</v>
      </c>
      <c r="P1896" t="s">
        <v>13516</v>
      </c>
    </row>
    <row r="1897" spans="1:16" x14ac:dyDescent="0.15">
      <c r="A1897" t="s">
        <v>2388</v>
      </c>
      <c r="B1897" t="s">
        <v>2389</v>
      </c>
      <c r="C1897" t="s">
        <v>13517</v>
      </c>
      <c r="D1897" t="s">
        <v>13518</v>
      </c>
      <c r="E1897" t="s">
        <v>12204</v>
      </c>
      <c r="F1897" t="s">
        <v>13519</v>
      </c>
      <c r="G1897" t="s">
        <v>4765</v>
      </c>
      <c r="H1897">
        <v>1.6877899999999999</v>
      </c>
      <c r="I1897">
        <v>38.9</v>
      </c>
      <c r="K1897" t="s">
        <v>13520</v>
      </c>
      <c r="L1897">
        <v>153</v>
      </c>
      <c r="M1897">
        <v>1501</v>
      </c>
      <c r="N1897" t="s">
        <v>12207</v>
      </c>
      <c r="O1897" t="s">
        <v>13521</v>
      </c>
      <c r="P1897" t="s">
        <v>13522</v>
      </c>
    </row>
    <row r="1898" spans="1:16" x14ac:dyDescent="0.15">
      <c r="A1898" t="s">
        <v>2388</v>
      </c>
      <c r="B1898" t="s">
        <v>2389</v>
      </c>
      <c r="C1898" t="s">
        <v>13523</v>
      </c>
      <c r="D1898" t="s">
        <v>13524</v>
      </c>
      <c r="E1898" t="s">
        <v>8488</v>
      </c>
      <c r="F1898" t="s">
        <v>2081</v>
      </c>
      <c r="G1898" t="s">
        <v>4775</v>
      </c>
      <c r="H1898">
        <v>1.5311699999999999</v>
      </c>
      <c r="I1898">
        <v>39.200000000000003</v>
      </c>
      <c r="K1898" t="s">
        <v>13525</v>
      </c>
      <c r="L1898">
        <v>135</v>
      </c>
      <c r="M1898">
        <v>1371</v>
      </c>
      <c r="N1898" t="s">
        <v>8490</v>
      </c>
      <c r="O1898" t="s">
        <v>13526</v>
      </c>
      <c r="P1898" t="s">
        <v>13527</v>
      </c>
    </row>
    <row r="1899" spans="1:16" x14ac:dyDescent="0.15">
      <c r="A1899" t="s">
        <v>2388</v>
      </c>
      <c r="B1899" t="s">
        <v>2389</v>
      </c>
      <c r="C1899" t="s">
        <v>13528</v>
      </c>
      <c r="D1899" t="s">
        <v>13529</v>
      </c>
      <c r="E1899" t="s">
        <v>5233</v>
      </c>
      <c r="F1899" t="s">
        <v>1984</v>
      </c>
      <c r="G1899" t="s">
        <v>4765</v>
      </c>
      <c r="H1899">
        <v>1.6687399999999999</v>
      </c>
      <c r="I1899">
        <v>38.9</v>
      </c>
      <c r="K1899" t="s">
        <v>13530</v>
      </c>
      <c r="L1899">
        <v>83</v>
      </c>
      <c r="M1899">
        <v>1496</v>
      </c>
      <c r="N1899" t="s">
        <v>5235</v>
      </c>
      <c r="O1899" t="s">
        <v>13531</v>
      </c>
      <c r="P1899" t="s">
        <v>13532</v>
      </c>
    </row>
    <row r="1900" spans="1:16" x14ac:dyDescent="0.15">
      <c r="A1900" t="s">
        <v>2388</v>
      </c>
      <c r="B1900" t="s">
        <v>2389</v>
      </c>
      <c r="C1900" t="s">
        <v>13533</v>
      </c>
      <c r="D1900" t="s">
        <v>13534</v>
      </c>
      <c r="E1900" t="s">
        <v>12204</v>
      </c>
      <c r="F1900" t="s">
        <v>13535</v>
      </c>
      <c r="G1900" t="s">
        <v>4765</v>
      </c>
      <c r="H1900">
        <v>1.58551</v>
      </c>
      <c r="I1900">
        <v>39.200000000000003</v>
      </c>
      <c r="K1900" t="s">
        <v>13536</v>
      </c>
      <c r="L1900">
        <v>164</v>
      </c>
      <c r="M1900">
        <v>1440</v>
      </c>
      <c r="N1900" t="s">
        <v>12207</v>
      </c>
      <c r="O1900" t="s">
        <v>13537</v>
      </c>
      <c r="P1900" t="s">
        <v>13538</v>
      </c>
    </row>
    <row r="1901" spans="1:16" x14ac:dyDescent="0.15">
      <c r="A1901" t="s">
        <v>2388</v>
      </c>
      <c r="B1901" t="s">
        <v>2389</v>
      </c>
      <c r="C1901" t="s">
        <v>13539</v>
      </c>
      <c r="D1901" t="s">
        <v>13540</v>
      </c>
      <c r="E1901" t="s">
        <v>12204</v>
      </c>
      <c r="F1901" t="s">
        <v>13541</v>
      </c>
      <c r="G1901" t="s">
        <v>4765</v>
      </c>
      <c r="H1901">
        <v>1.59205</v>
      </c>
      <c r="I1901">
        <v>39.1</v>
      </c>
      <c r="K1901" t="s">
        <v>13542</v>
      </c>
      <c r="L1901">
        <v>206</v>
      </c>
      <c r="M1901">
        <v>1425</v>
      </c>
      <c r="N1901" t="s">
        <v>12207</v>
      </c>
      <c r="O1901" t="s">
        <v>13543</v>
      </c>
      <c r="P1901" t="s">
        <v>13544</v>
      </c>
    </row>
    <row r="1902" spans="1:16" x14ac:dyDescent="0.15">
      <c r="A1902" t="s">
        <v>2388</v>
      </c>
      <c r="B1902" t="s">
        <v>2389</v>
      </c>
      <c r="C1902" t="s">
        <v>13545</v>
      </c>
      <c r="D1902" t="s">
        <v>13546</v>
      </c>
      <c r="E1902" t="s">
        <v>12640</v>
      </c>
      <c r="F1902" t="s">
        <v>13547</v>
      </c>
      <c r="G1902" t="s">
        <v>4775</v>
      </c>
      <c r="H1902">
        <v>1.7175100000000001</v>
      </c>
      <c r="I1902">
        <v>39.4</v>
      </c>
      <c r="K1902" t="s">
        <v>13548</v>
      </c>
      <c r="L1902">
        <v>319</v>
      </c>
      <c r="M1902">
        <v>1545</v>
      </c>
      <c r="N1902" t="s">
        <v>12654</v>
      </c>
      <c r="O1902" t="s">
        <v>13549</v>
      </c>
      <c r="P1902" t="s">
        <v>13550</v>
      </c>
    </row>
    <row r="1903" spans="1:16" x14ac:dyDescent="0.15">
      <c r="A1903" t="s">
        <v>2388</v>
      </c>
      <c r="B1903" t="s">
        <v>2389</v>
      </c>
      <c r="C1903" t="s">
        <v>13551</v>
      </c>
      <c r="D1903" t="s">
        <v>13552</v>
      </c>
      <c r="E1903" t="s">
        <v>12204</v>
      </c>
      <c r="F1903" t="s">
        <v>13553</v>
      </c>
      <c r="G1903" t="s">
        <v>4765</v>
      </c>
      <c r="H1903">
        <v>1.7550600000000001</v>
      </c>
      <c r="I1903">
        <v>38.799999999999997</v>
      </c>
      <c r="K1903" t="s">
        <v>13554</v>
      </c>
      <c r="L1903">
        <v>274</v>
      </c>
      <c r="M1903">
        <v>1611</v>
      </c>
      <c r="N1903" t="s">
        <v>12207</v>
      </c>
      <c r="O1903" t="s">
        <v>13555</v>
      </c>
      <c r="P1903" t="s">
        <v>13556</v>
      </c>
    </row>
    <row r="1904" spans="1:16" x14ac:dyDescent="0.15">
      <c r="A1904" t="s">
        <v>2388</v>
      </c>
      <c r="B1904" t="s">
        <v>2389</v>
      </c>
      <c r="C1904" t="s">
        <v>13557</v>
      </c>
      <c r="D1904" t="s">
        <v>13558</v>
      </c>
      <c r="E1904" t="s">
        <v>12204</v>
      </c>
      <c r="F1904" t="s">
        <v>13559</v>
      </c>
      <c r="G1904" t="s">
        <v>4765</v>
      </c>
      <c r="H1904">
        <v>1.7826200000000001</v>
      </c>
      <c r="I1904">
        <v>39.1</v>
      </c>
      <c r="K1904" t="s">
        <v>13560</v>
      </c>
      <c r="L1904">
        <v>206</v>
      </c>
      <c r="M1904">
        <v>1632</v>
      </c>
      <c r="N1904" t="s">
        <v>12207</v>
      </c>
      <c r="O1904" t="s">
        <v>13561</v>
      </c>
      <c r="P1904" t="s">
        <v>13562</v>
      </c>
    </row>
    <row r="1905" spans="1:16" x14ac:dyDescent="0.15">
      <c r="A1905" t="s">
        <v>2388</v>
      </c>
      <c r="B1905" t="s">
        <v>2389</v>
      </c>
      <c r="C1905" t="s">
        <v>13563</v>
      </c>
      <c r="D1905" t="s">
        <v>13564</v>
      </c>
      <c r="E1905" t="s">
        <v>12204</v>
      </c>
      <c r="F1905" t="s">
        <v>13565</v>
      </c>
      <c r="G1905" t="s">
        <v>4765</v>
      </c>
      <c r="H1905">
        <v>1.72678</v>
      </c>
      <c r="I1905">
        <v>38.799999999999997</v>
      </c>
      <c r="K1905" t="s">
        <v>13566</v>
      </c>
      <c r="L1905">
        <v>198</v>
      </c>
      <c r="M1905">
        <v>1563</v>
      </c>
      <c r="N1905" t="s">
        <v>12207</v>
      </c>
      <c r="O1905" t="s">
        <v>13567</v>
      </c>
      <c r="P1905" t="s">
        <v>13568</v>
      </c>
    </row>
    <row r="1906" spans="1:16" x14ac:dyDescent="0.15">
      <c r="A1906" t="s">
        <v>2388</v>
      </c>
      <c r="B1906" t="s">
        <v>2389</v>
      </c>
      <c r="C1906" t="s">
        <v>13569</v>
      </c>
      <c r="D1906" t="s">
        <v>13570</v>
      </c>
      <c r="E1906" t="s">
        <v>6345</v>
      </c>
      <c r="F1906" t="s">
        <v>13571</v>
      </c>
      <c r="G1906" t="s">
        <v>4765</v>
      </c>
      <c r="H1906">
        <v>1.6268</v>
      </c>
      <c r="I1906">
        <v>38.9</v>
      </c>
      <c r="K1906" t="s">
        <v>13572</v>
      </c>
      <c r="L1906">
        <v>173</v>
      </c>
      <c r="M1906">
        <v>1452</v>
      </c>
      <c r="N1906" t="s">
        <v>6348</v>
      </c>
      <c r="O1906" t="s">
        <v>13573</v>
      </c>
      <c r="P1906" t="s">
        <v>13574</v>
      </c>
    </row>
    <row r="1907" spans="1:16" x14ac:dyDescent="0.15">
      <c r="A1907" t="s">
        <v>2388</v>
      </c>
      <c r="B1907" t="s">
        <v>2389</v>
      </c>
      <c r="C1907" t="s">
        <v>13575</v>
      </c>
      <c r="D1907" t="s">
        <v>13576</v>
      </c>
      <c r="E1907" t="s">
        <v>6345</v>
      </c>
      <c r="F1907" t="s">
        <v>13577</v>
      </c>
      <c r="G1907" t="s">
        <v>4765</v>
      </c>
      <c r="H1907">
        <v>1.6133200000000001</v>
      </c>
      <c r="I1907">
        <v>39</v>
      </c>
      <c r="K1907" t="s">
        <v>13578</v>
      </c>
      <c r="L1907">
        <v>172</v>
      </c>
      <c r="M1907">
        <v>1449</v>
      </c>
      <c r="N1907" t="s">
        <v>6348</v>
      </c>
      <c r="O1907" t="s">
        <v>13579</v>
      </c>
      <c r="P1907" t="s">
        <v>13580</v>
      </c>
    </row>
    <row r="1908" spans="1:16" x14ac:dyDescent="0.15">
      <c r="A1908" t="s">
        <v>2388</v>
      </c>
      <c r="B1908" t="s">
        <v>2389</v>
      </c>
      <c r="C1908" t="s">
        <v>13581</v>
      </c>
      <c r="D1908" t="s">
        <v>13582</v>
      </c>
      <c r="E1908" t="s">
        <v>12640</v>
      </c>
      <c r="F1908" t="s">
        <v>13583</v>
      </c>
      <c r="G1908" t="s">
        <v>4775</v>
      </c>
      <c r="H1908">
        <v>1.6724300000000001</v>
      </c>
      <c r="I1908">
        <v>39</v>
      </c>
      <c r="K1908" t="s">
        <v>13584</v>
      </c>
      <c r="L1908">
        <v>226</v>
      </c>
      <c r="M1908">
        <v>1502</v>
      </c>
      <c r="N1908" t="s">
        <v>12654</v>
      </c>
      <c r="O1908" t="s">
        <v>13585</v>
      </c>
      <c r="P1908" t="s">
        <v>13586</v>
      </c>
    </row>
    <row r="1909" spans="1:16" x14ac:dyDescent="0.15">
      <c r="A1909" t="s">
        <v>2388</v>
      </c>
      <c r="B1909" t="s">
        <v>2389</v>
      </c>
      <c r="C1909" t="s">
        <v>13587</v>
      </c>
      <c r="D1909" t="s">
        <v>13588</v>
      </c>
      <c r="E1909" t="s">
        <v>12204</v>
      </c>
      <c r="F1909" t="s">
        <v>13589</v>
      </c>
      <c r="G1909" t="s">
        <v>4765</v>
      </c>
      <c r="H1909">
        <v>1.6151899999999999</v>
      </c>
      <c r="I1909">
        <v>39.200000000000003</v>
      </c>
      <c r="K1909" t="s">
        <v>13590</v>
      </c>
      <c r="L1909">
        <v>195</v>
      </c>
      <c r="M1909">
        <v>1438</v>
      </c>
      <c r="N1909" t="s">
        <v>12207</v>
      </c>
      <c r="O1909" t="s">
        <v>13591</v>
      </c>
      <c r="P1909" t="s">
        <v>13592</v>
      </c>
    </row>
    <row r="1910" spans="1:16" x14ac:dyDescent="0.15">
      <c r="A1910" t="s">
        <v>2388</v>
      </c>
      <c r="B1910" t="s">
        <v>2389</v>
      </c>
      <c r="C1910" t="s">
        <v>13593</v>
      </c>
      <c r="D1910" t="s">
        <v>13594</v>
      </c>
      <c r="E1910" t="s">
        <v>12204</v>
      </c>
      <c r="F1910" t="s">
        <v>13595</v>
      </c>
      <c r="G1910" t="s">
        <v>4765</v>
      </c>
      <c r="H1910">
        <v>1.6523300000000001</v>
      </c>
      <c r="I1910">
        <v>39.1</v>
      </c>
      <c r="K1910" t="s">
        <v>13596</v>
      </c>
      <c r="L1910">
        <v>236</v>
      </c>
      <c r="M1910">
        <v>1479</v>
      </c>
      <c r="N1910" t="s">
        <v>12207</v>
      </c>
      <c r="O1910" t="s">
        <v>13597</v>
      </c>
      <c r="P1910" t="s">
        <v>13598</v>
      </c>
    </row>
    <row r="1911" spans="1:16" x14ac:dyDescent="0.15">
      <c r="A1911" t="s">
        <v>2388</v>
      </c>
      <c r="B1911" t="s">
        <v>2389</v>
      </c>
      <c r="C1911" t="s">
        <v>13599</v>
      </c>
      <c r="D1911" t="s">
        <v>13600</v>
      </c>
      <c r="E1911" t="s">
        <v>12204</v>
      </c>
      <c r="F1911" t="s">
        <v>13601</v>
      </c>
      <c r="G1911" t="s">
        <v>4765</v>
      </c>
      <c r="H1911">
        <v>1.64</v>
      </c>
      <c r="I1911">
        <v>39.200000000000003</v>
      </c>
      <c r="K1911" t="s">
        <v>13602</v>
      </c>
      <c r="L1911">
        <v>272</v>
      </c>
      <c r="M1911">
        <v>1492</v>
      </c>
      <c r="N1911" t="s">
        <v>12207</v>
      </c>
      <c r="O1911" t="s">
        <v>13603</v>
      </c>
      <c r="P1911" t="s">
        <v>13604</v>
      </c>
    </row>
    <row r="1912" spans="1:16" x14ac:dyDescent="0.15">
      <c r="A1912" t="s">
        <v>2388</v>
      </c>
      <c r="B1912" t="s">
        <v>2389</v>
      </c>
      <c r="C1912" t="s">
        <v>13605</v>
      </c>
      <c r="D1912" t="s">
        <v>13606</v>
      </c>
      <c r="E1912" t="s">
        <v>5233</v>
      </c>
      <c r="F1912" t="s">
        <v>1981</v>
      </c>
      <c r="G1912" t="s">
        <v>4765</v>
      </c>
      <c r="H1912">
        <v>1.7113499999999999</v>
      </c>
      <c r="I1912">
        <v>38.700000000000003</v>
      </c>
      <c r="K1912" t="s">
        <v>13607</v>
      </c>
      <c r="L1912">
        <v>77</v>
      </c>
      <c r="M1912">
        <v>1499</v>
      </c>
      <c r="N1912" t="s">
        <v>5235</v>
      </c>
      <c r="O1912" t="s">
        <v>13608</v>
      </c>
      <c r="P1912" t="s">
        <v>13609</v>
      </c>
    </row>
    <row r="1913" spans="1:16" x14ac:dyDescent="0.15">
      <c r="A1913" t="s">
        <v>2388</v>
      </c>
      <c r="B1913" t="s">
        <v>2389</v>
      </c>
      <c r="C1913">
        <v>73</v>
      </c>
      <c r="D1913" t="s">
        <v>13610</v>
      </c>
      <c r="E1913" t="s">
        <v>6345</v>
      </c>
      <c r="F1913" t="s">
        <v>13611</v>
      </c>
      <c r="G1913" t="s">
        <v>4765</v>
      </c>
      <c r="H1913">
        <v>1.5841799999999999</v>
      </c>
      <c r="I1913">
        <v>39.200000000000003</v>
      </c>
      <c r="K1913" t="s">
        <v>13612</v>
      </c>
      <c r="L1913">
        <v>234</v>
      </c>
      <c r="M1913">
        <v>1430</v>
      </c>
      <c r="N1913" t="s">
        <v>6348</v>
      </c>
      <c r="O1913" t="s">
        <v>13613</v>
      </c>
      <c r="P1913" t="s">
        <v>13614</v>
      </c>
    </row>
    <row r="1914" spans="1:16" x14ac:dyDescent="0.15">
      <c r="A1914" t="s">
        <v>2388</v>
      </c>
      <c r="B1914" t="s">
        <v>2389</v>
      </c>
      <c r="C1914">
        <v>3026</v>
      </c>
      <c r="D1914" t="s">
        <v>13615</v>
      </c>
      <c r="E1914" t="s">
        <v>13616</v>
      </c>
      <c r="F1914" t="s">
        <v>13617</v>
      </c>
      <c r="G1914" t="s">
        <v>4775</v>
      </c>
      <c r="H1914">
        <v>1.67879</v>
      </c>
      <c r="I1914">
        <v>38.9</v>
      </c>
      <c r="K1914" t="s">
        <v>13618</v>
      </c>
      <c r="L1914">
        <v>238</v>
      </c>
      <c r="M1914">
        <v>1519</v>
      </c>
      <c r="N1914" t="s">
        <v>7360</v>
      </c>
      <c r="O1914" t="s">
        <v>13619</v>
      </c>
      <c r="P1914" t="s">
        <v>13620</v>
      </c>
    </row>
    <row r="1915" spans="1:16" x14ac:dyDescent="0.15">
      <c r="A1915" t="s">
        <v>2388</v>
      </c>
      <c r="B1915" t="s">
        <v>2389</v>
      </c>
      <c r="C1915" t="s">
        <v>13621</v>
      </c>
      <c r="D1915" t="s">
        <v>13622</v>
      </c>
      <c r="E1915" t="s">
        <v>6345</v>
      </c>
      <c r="F1915" t="s">
        <v>13623</v>
      </c>
      <c r="G1915" t="s">
        <v>4765</v>
      </c>
      <c r="H1915">
        <v>1.5740000000000001</v>
      </c>
      <c r="I1915">
        <v>39.1</v>
      </c>
      <c r="K1915" t="s">
        <v>13624</v>
      </c>
      <c r="L1915">
        <v>219</v>
      </c>
      <c r="M1915">
        <v>1417</v>
      </c>
      <c r="N1915" t="s">
        <v>6348</v>
      </c>
      <c r="O1915" t="s">
        <v>13625</v>
      </c>
      <c r="P1915" t="s">
        <v>13626</v>
      </c>
    </row>
    <row r="1916" spans="1:16" x14ac:dyDescent="0.15">
      <c r="A1916" t="s">
        <v>2388</v>
      </c>
      <c r="B1916" t="s">
        <v>2389</v>
      </c>
      <c r="C1916" t="s">
        <v>13627</v>
      </c>
      <c r="D1916" t="s">
        <v>13628</v>
      </c>
      <c r="E1916" t="s">
        <v>12204</v>
      </c>
      <c r="F1916" t="s">
        <v>13629</v>
      </c>
      <c r="G1916" t="s">
        <v>4775</v>
      </c>
      <c r="H1916">
        <v>1.62304</v>
      </c>
      <c r="I1916">
        <v>39.1</v>
      </c>
      <c r="K1916" t="s">
        <v>13630</v>
      </c>
      <c r="L1916">
        <v>252</v>
      </c>
      <c r="M1916">
        <v>1475</v>
      </c>
      <c r="N1916" t="s">
        <v>12207</v>
      </c>
      <c r="O1916" t="s">
        <v>13631</v>
      </c>
      <c r="P1916" t="s">
        <v>13632</v>
      </c>
    </row>
    <row r="1917" spans="1:16" x14ac:dyDescent="0.15">
      <c r="A1917" t="s">
        <v>2388</v>
      </c>
      <c r="B1917" t="s">
        <v>2389</v>
      </c>
      <c r="C1917" t="s">
        <v>13633</v>
      </c>
      <c r="D1917" t="s">
        <v>13634</v>
      </c>
      <c r="E1917" t="s">
        <v>12204</v>
      </c>
      <c r="F1917" t="s">
        <v>13635</v>
      </c>
      <c r="G1917" t="s">
        <v>4765</v>
      </c>
      <c r="H1917">
        <v>1.7073199999999999</v>
      </c>
      <c r="I1917">
        <v>38.9</v>
      </c>
      <c r="K1917" t="s">
        <v>13636</v>
      </c>
      <c r="L1917">
        <v>274</v>
      </c>
      <c r="M1917">
        <v>1550</v>
      </c>
      <c r="N1917" t="s">
        <v>12207</v>
      </c>
      <c r="O1917" t="s">
        <v>13637</v>
      </c>
      <c r="P1917" t="s">
        <v>13638</v>
      </c>
    </row>
    <row r="1918" spans="1:16" x14ac:dyDescent="0.15">
      <c r="A1918" t="s">
        <v>2388</v>
      </c>
      <c r="B1918" t="s">
        <v>2389</v>
      </c>
      <c r="C1918" t="s">
        <v>13639</v>
      </c>
      <c r="D1918" t="s">
        <v>13640</v>
      </c>
      <c r="E1918" t="s">
        <v>6345</v>
      </c>
      <c r="F1918" t="s">
        <v>13641</v>
      </c>
      <c r="G1918" t="s">
        <v>4765</v>
      </c>
      <c r="H1918">
        <v>1.62951</v>
      </c>
      <c r="I1918">
        <v>39</v>
      </c>
      <c r="K1918" t="s">
        <v>13642</v>
      </c>
      <c r="L1918">
        <v>164</v>
      </c>
      <c r="M1918">
        <v>1428</v>
      </c>
      <c r="N1918" t="s">
        <v>6348</v>
      </c>
      <c r="O1918" t="s">
        <v>13643</v>
      </c>
      <c r="P1918" t="s">
        <v>13644</v>
      </c>
    </row>
    <row r="1919" spans="1:16" x14ac:dyDescent="0.15">
      <c r="A1919" t="s">
        <v>2388</v>
      </c>
      <c r="B1919" t="s">
        <v>2389</v>
      </c>
      <c r="C1919" t="s">
        <v>13645</v>
      </c>
      <c r="D1919" t="s">
        <v>13646</v>
      </c>
      <c r="E1919" t="s">
        <v>12204</v>
      </c>
      <c r="F1919" t="s">
        <v>13647</v>
      </c>
      <c r="G1919" t="s">
        <v>4765</v>
      </c>
      <c r="H1919">
        <v>1.70889</v>
      </c>
      <c r="I1919">
        <v>39.1</v>
      </c>
      <c r="K1919" t="s">
        <v>13648</v>
      </c>
      <c r="L1919">
        <v>269</v>
      </c>
      <c r="M1919">
        <v>1548</v>
      </c>
      <c r="N1919" t="s">
        <v>12207</v>
      </c>
      <c r="O1919" t="s">
        <v>13649</v>
      </c>
      <c r="P1919" t="s">
        <v>13650</v>
      </c>
    </row>
    <row r="1920" spans="1:16" x14ac:dyDescent="0.15">
      <c r="A1920" t="s">
        <v>2388</v>
      </c>
      <c r="B1920" t="s">
        <v>2389</v>
      </c>
      <c r="C1920" t="s">
        <v>13651</v>
      </c>
      <c r="D1920" t="s">
        <v>13652</v>
      </c>
      <c r="E1920" t="s">
        <v>5233</v>
      </c>
      <c r="F1920" t="s">
        <v>1986</v>
      </c>
      <c r="G1920" t="s">
        <v>4765</v>
      </c>
      <c r="H1920">
        <v>1.66831</v>
      </c>
      <c r="I1920">
        <v>39</v>
      </c>
      <c r="K1920" t="s">
        <v>13653</v>
      </c>
      <c r="L1920">
        <v>99</v>
      </c>
      <c r="M1920">
        <v>1442</v>
      </c>
      <c r="N1920" t="s">
        <v>5235</v>
      </c>
      <c r="O1920" t="s">
        <v>13654</v>
      </c>
      <c r="P1920" t="s">
        <v>13655</v>
      </c>
    </row>
    <row r="1921" spans="1:16" x14ac:dyDescent="0.15">
      <c r="A1921" t="s">
        <v>2388</v>
      </c>
      <c r="B1921" t="s">
        <v>2389</v>
      </c>
      <c r="C1921" t="s">
        <v>13656</v>
      </c>
      <c r="D1921" t="s">
        <v>13657</v>
      </c>
      <c r="E1921" t="s">
        <v>12204</v>
      </c>
      <c r="F1921" t="s">
        <v>13658</v>
      </c>
      <c r="G1921" t="s">
        <v>4765</v>
      </c>
      <c r="H1921">
        <v>1.79928</v>
      </c>
      <c r="I1921">
        <v>38.9</v>
      </c>
      <c r="K1921" t="s">
        <v>13659</v>
      </c>
      <c r="L1921">
        <v>551</v>
      </c>
      <c r="M1921">
        <v>1689</v>
      </c>
      <c r="N1921" t="s">
        <v>12207</v>
      </c>
      <c r="O1921" t="s">
        <v>13660</v>
      </c>
      <c r="P1921" t="s">
        <v>13661</v>
      </c>
    </row>
    <row r="1922" spans="1:16" x14ac:dyDescent="0.15">
      <c r="A1922" t="s">
        <v>2388</v>
      </c>
      <c r="B1922" t="s">
        <v>2389</v>
      </c>
      <c r="C1922" t="s">
        <v>13662</v>
      </c>
      <c r="D1922" t="s">
        <v>13663</v>
      </c>
      <c r="E1922" t="s">
        <v>12204</v>
      </c>
      <c r="F1922" t="s">
        <v>13664</v>
      </c>
      <c r="G1922" t="s">
        <v>4765</v>
      </c>
      <c r="H1922">
        <v>1.7016899999999999</v>
      </c>
      <c r="I1922">
        <v>39</v>
      </c>
      <c r="K1922" t="s">
        <v>13665</v>
      </c>
      <c r="L1922">
        <v>420</v>
      </c>
      <c r="M1922">
        <v>1552</v>
      </c>
      <c r="N1922" t="s">
        <v>12207</v>
      </c>
      <c r="O1922" t="s">
        <v>13666</v>
      </c>
      <c r="P1922" t="s">
        <v>13667</v>
      </c>
    </row>
    <row r="1923" spans="1:16" x14ac:dyDescent="0.15">
      <c r="A1923" t="s">
        <v>2388</v>
      </c>
      <c r="B1923" t="s">
        <v>2389</v>
      </c>
      <c r="C1923">
        <v>2006</v>
      </c>
      <c r="D1923" t="s">
        <v>13668</v>
      </c>
      <c r="E1923" t="s">
        <v>13669</v>
      </c>
      <c r="F1923" t="s">
        <v>13670</v>
      </c>
      <c r="G1923" t="s">
        <v>4775</v>
      </c>
      <c r="H1923">
        <v>1.66428</v>
      </c>
      <c r="I1923">
        <v>39.1</v>
      </c>
      <c r="K1923" t="s">
        <v>13671</v>
      </c>
      <c r="L1923">
        <v>319</v>
      </c>
      <c r="M1923">
        <v>1493</v>
      </c>
      <c r="N1923" t="s">
        <v>7360</v>
      </c>
      <c r="O1923" t="s">
        <v>13672</v>
      </c>
      <c r="P1923" t="s">
        <v>13673</v>
      </c>
    </row>
    <row r="1924" spans="1:16" x14ac:dyDescent="0.15">
      <c r="A1924" t="s">
        <v>2388</v>
      </c>
      <c r="B1924" t="s">
        <v>2389</v>
      </c>
      <c r="C1924">
        <v>24008</v>
      </c>
      <c r="D1924" t="s">
        <v>13674</v>
      </c>
      <c r="E1924" t="s">
        <v>12204</v>
      </c>
      <c r="F1924" t="s">
        <v>13675</v>
      </c>
      <c r="G1924" t="s">
        <v>4775</v>
      </c>
      <c r="H1924">
        <v>1.8597699999999999</v>
      </c>
      <c r="I1924">
        <v>39.1</v>
      </c>
      <c r="K1924" t="s">
        <v>13676</v>
      </c>
      <c r="L1924">
        <v>562</v>
      </c>
      <c r="M1924">
        <v>1688</v>
      </c>
      <c r="N1924" t="s">
        <v>13184</v>
      </c>
      <c r="O1924" t="s">
        <v>13677</v>
      </c>
      <c r="P1924" t="s">
        <v>13678</v>
      </c>
    </row>
    <row r="1925" spans="1:16" x14ac:dyDescent="0.15">
      <c r="A1925" t="s">
        <v>2388</v>
      </c>
      <c r="B1925" t="s">
        <v>2389</v>
      </c>
      <c r="C1925">
        <v>3843</v>
      </c>
      <c r="D1925" t="s">
        <v>13679</v>
      </c>
      <c r="E1925" t="s">
        <v>6345</v>
      </c>
      <c r="F1925" t="s">
        <v>13680</v>
      </c>
      <c r="G1925" t="s">
        <v>4765</v>
      </c>
      <c r="H1925">
        <v>1.49031</v>
      </c>
      <c r="I1925">
        <v>39.299999999999997</v>
      </c>
      <c r="K1925" t="s">
        <v>13681</v>
      </c>
      <c r="L1925">
        <v>268</v>
      </c>
      <c r="M1925">
        <v>1373</v>
      </c>
      <c r="N1925" t="s">
        <v>6348</v>
      </c>
      <c r="O1925" t="s">
        <v>13682</v>
      </c>
      <c r="P1925" t="s">
        <v>13683</v>
      </c>
    </row>
    <row r="1926" spans="1:16" x14ac:dyDescent="0.15">
      <c r="A1926" t="s">
        <v>2388</v>
      </c>
      <c r="B1926" t="s">
        <v>2389</v>
      </c>
      <c r="C1926" t="s">
        <v>13684</v>
      </c>
      <c r="D1926" t="s">
        <v>13685</v>
      </c>
      <c r="E1926" t="s">
        <v>4706</v>
      </c>
      <c r="F1926" t="s">
        <v>1800</v>
      </c>
      <c r="G1926" t="s">
        <v>4775</v>
      </c>
      <c r="H1926">
        <v>1.6602300000000001</v>
      </c>
      <c r="I1926">
        <v>38.799999999999997</v>
      </c>
      <c r="K1926" t="s">
        <v>13686</v>
      </c>
      <c r="L1926">
        <v>438</v>
      </c>
      <c r="M1926">
        <v>1508</v>
      </c>
      <c r="N1926" t="s">
        <v>4710</v>
      </c>
      <c r="O1926" t="s">
        <v>13687</v>
      </c>
      <c r="P1926" t="s">
        <v>13688</v>
      </c>
    </row>
    <row r="1927" spans="1:16" x14ac:dyDescent="0.15">
      <c r="A1927" t="s">
        <v>2388</v>
      </c>
      <c r="B1927" t="s">
        <v>2389</v>
      </c>
      <c r="C1927">
        <v>3045</v>
      </c>
      <c r="D1927" t="s">
        <v>13689</v>
      </c>
      <c r="E1927" t="s">
        <v>13690</v>
      </c>
      <c r="F1927" t="s">
        <v>13691</v>
      </c>
      <c r="G1927" t="s">
        <v>4775</v>
      </c>
      <c r="H1927">
        <v>1.6293899999999999</v>
      </c>
      <c r="I1927">
        <v>39.1</v>
      </c>
      <c r="K1927" t="s">
        <v>13692</v>
      </c>
      <c r="L1927">
        <v>316</v>
      </c>
      <c r="M1927">
        <v>1477</v>
      </c>
      <c r="N1927" t="s">
        <v>5877</v>
      </c>
      <c r="O1927" t="s">
        <v>13693</v>
      </c>
      <c r="P1927" t="s">
        <v>13694</v>
      </c>
    </row>
    <row r="1928" spans="1:16" x14ac:dyDescent="0.15">
      <c r="A1928" t="s">
        <v>2388</v>
      </c>
      <c r="B1928" t="s">
        <v>2389</v>
      </c>
      <c r="C1928" t="s">
        <v>13695</v>
      </c>
      <c r="D1928" t="s">
        <v>13696</v>
      </c>
      <c r="E1928" t="s">
        <v>11091</v>
      </c>
      <c r="F1928" t="s">
        <v>1972</v>
      </c>
      <c r="G1928" t="s">
        <v>4775</v>
      </c>
      <c r="H1928">
        <v>1.6447400000000001</v>
      </c>
      <c r="I1928">
        <v>39.200000000000003</v>
      </c>
      <c r="K1928" t="s">
        <v>13697</v>
      </c>
      <c r="L1928">
        <v>420</v>
      </c>
      <c r="M1928">
        <v>1484</v>
      </c>
      <c r="N1928" t="s">
        <v>11093</v>
      </c>
      <c r="O1928" t="s">
        <v>13698</v>
      </c>
      <c r="P1928" t="s">
        <v>13699</v>
      </c>
    </row>
    <row r="1929" spans="1:16" x14ac:dyDescent="0.15">
      <c r="A1929" t="s">
        <v>2388</v>
      </c>
      <c r="B1929" t="s">
        <v>2389</v>
      </c>
      <c r="C1929" t="s">
        <v>13700</v>
      </c>
      <c r="D1929" t="s">
        <v>13701</v>
      </c>
      <c r="E1929" t="s">
        <v>6345</v>
      </c>
      <c r="F1929" t="s">
        <v>13702</v>
      </c>
      <c r="G1929" t="s">
        <v>4765</v>
      </c>
      <c r="H1929">
        <v>1.5247200000000001</v>
      </c>
      <c r="I1929">
        <v>39.299999999999997</v>
      </c>
      <c r="K1929" t="s">
        <v>13703</v>
      </c>
      <c r="L1929">
        <v>296</v>
      </c>
      <c r="M1929">
        <v>1383</v>
      </c>
      <c r="N1929" t="s">
        <v>6348</v>
      </c>
      <c r="O1929" t="s">
        <v>13704</v>
      </c>
      <c r="P1929" t="s">
        <v>13705</v>
      </c>
    </row>
    <row r="1930" spans="1:16" x14ac:dyDescent="0.15">
      <c r="A1930" t="s">
        <v>2388</v>
      </c>
      <c r="B1930" t="s">
        <v>2389</v>
      </c>
      <c r="C1930" t="s">
        <v>13706</v>
      </c>
      <c r="D1930" t="s">
        <v>13707</v>
      </c>
      <c r="E1930" t="s">
        <v>6345</v>
      </c>
      <c r="F1930" t="s">
        <v>13708</v>
      </c>
      <c r="G1930" t="s">
        <v>4765</v>
      </c>
      <c r="H1930">
        <v>1.5379</v>
      </c>
      <c r="I1930">
        <v>39.299999999999997</v>
      </c>
      <c r="K1930" t="s">
        <v>13709</v>
      </c>
      <c r="L1930">
        <v>342</v>
      </c>
      <c r="M1930">
        <v>1396</v>
      </c>
      <c r="N1930" t="s">
        <v>6348</v>
      </c>
      <c r="O1930" t="s">
        <v>13710</v>
      </c>
      <c r="P1930" t="s">
        <v>13711</v>
      </c>
    </row>
    <row r="1931" spans="1:16" x14ac:dyDescent="0.15">
      <c r="A1931" t="s">
        <v>2388</v>
      </c>
      <c r="B1931" t="s">
        <v>2389</v>
      </c>
      <c r="C1931" t="s">
        <v>13712</v>
      </c>
      <c r="D1931" t="s">
        <v>13713</v>
      </c>
      <c r="E1931" t="s">
        <v>11091</v>
      </c>
      <c r="F1931" t="s">
        <v>1975</v>
      </c>
      <c r="G1931" t="s">
        <v>4775</v>
      </c>
      <c r="H1931">
        <v>1.5678700000000001</v>
      </c>
      <c r="I1931">
        <v>39.1</v>
      </c>
      <c r="K1931" t="s">
        <v>13714</v>
      </c>
      <c r="L1931">
        <v>385</v>
      </c>
      <c r="M1931">
        <v>1415</v>
      </c>
      <c r="N1931" t="s">
        <v>11093</v>
      </c>
      <c r="O1931" t="s">
        <v>13715</v>
      </c>
      <c r="P1931" t="s">
        <v>13716</v>
      </c>
    </row>
    <row r="1932" spans="1:16" x14ac:dyDescent="0.15">
      <c r="A1932" t="s">
        <v>3717</v>
      </c>
      <c r="B1932" t="s">
        <v>2389</v>
      </c>
      <c r="C1932" t="s">
        <v>3718</v>
      </c>
      <c r="D1932" t="s">
        <v>13717</v>
      </c>
      <c r="E1932" t="s">
        <v>13718</v>
      </c>
      <c r="F1932" t="s">
        <v>632</v>
      </c>
      <c r="G1932" t="s">
        <v>4775</v>
      </c>
      <c r="H1932">
        <v>1.60419</v>
      </c>
      <c r="I1932">
        <v>39</v>
      </c>
      <c r="K1932" t="s">
        <v>13719</v>
      </c>
      <c r="L1932">
        <v>61</v>
      </c>
      <c r="M1932">
        <v>1424</v>
      </c>
      <c r="N1932" t="s">
        <v>13720</v>
      </c>
      <c r="O1932" t="s">
        <v>13721</v>
      </c>
      <c r="P1932" t="s">
        <v>13722</v>
      </c>
    </row>
    <row r="1933" spans="1:16" x14ac:dyDescent="0.15">
      <c r="A1933" t="s">
        <v>3774</v>
      </c>
      <c r="B1933" t="s">
        <v>2389</v>
      </c>
      <c r="C1933" t="s">
        <v>3144</v>
      </c>
      <c r="D1933" t="s">
        <v>13723</v>
      </c>
      <c r="E1933" t="s">
        <v>13724</v>
      </c>
      <c r="F1933" t="s">
        <v>13725</v>
      </c>
      <c r="G1933" t="s">
        <v>4775</v>
      </c>
      <c r="H1933">
        <v>1.59002</v>
      </c>
      <c r="I1933">
        <v>39</v>
      </c>
      <c r="K1933" t="s">
        <v>13726</v>
      </c>
      <c r="L1933">
        <v>26</v>
      </c>
      <c r="M1933">
        <v>1414</v>
      </c>
      <c r="N1933" t="s">
        <v>13727</v>
      </c>
      <c r="O1933" t="s">
        <v>13728</v>
      </c>
      <c r="P1933" t="s">
        <v>13729</v>
      </c>
    </row>
    <row r="1934" spans="1:16" x14ac:dyDescent="0.15">
      <c r="A1934" t="s">
        <v>3774</v>
      </c>
      <c r="B1934" t="s">
        <v>2389</v>
      </c>
      <c r="C1934" t="s">
        <v>13730</v>
      </c>
      <c r="D1934" t="s">
        <v>13731</v>
      </c>
      <c r="E1934" t="s">
        <v>13732</v>
      </c>
      <c r="F1934" t="s">
        <v>13733</v>
      </c>
      <c r="G1934" t="s">
        <v>4765</v>
      </c>
      <c r="H1934">
        <v>1.60236</v>
      </c>
      <c r="I1934">
        <v>39</v>
      </c>
      <c r="K1934" t="s">
        <v>13734</v>
      </c>
      <c r="L1934">
        <v>40</v>
      </c>
      <c r="M1934">
        <v>1419</v>
      </c>
      <c r="N1934" t="s">
        <v>13735</v>
      </c>
      <c r="O1934" t="s">
        <v>13736</v>
      </c>
      <c r="P1934" t="s">
        <v>13737</v>
      </c>
    </row>
    <row r="1935" spans="1:16" x14ac:dyDescent="0.15">
      <c r="A1935" t="s">
        <v>3774</v>
      </c>
      <c r="B1935" t="s">
        <v>2389</v>
      </c>
      <c r="C1935" t="s">
        <v>13738</v>
      </c>
      <c r="D1935" t="s">
        <v>13739</v>
      </c>
      <c r="E1935" t="s">
        <v>13732</v>
      </c>
      <c r="F1935" t="s">
        <v>13740</v>
      </c>
      <c r="G1935" t="s">
        <v>4775</v>
      </c>
      <c r="H1935">
        <v>1.5988899999999999</v>
      </c>
      <c r="I1935">
        <v>39</v>
      </c>
      <c r="K1935" t="s">
        <v>13741</v>
      </c>
      <c r="L1935">
        <v>37</v>
      </c>
      <c r="M1935">
        <v>1427</v>
      </c>
      <c r="N1935" t="s">
        <v>13735</v>
      </c>
      <c r="O1935" t="s">
        <v>13742</v>
      </c>
      <c r="P1935" t="s">
        <v>13743</v>
      </c>
    </row>
    <row r="1936" spans="1:16" x14ac:dyDescent="0.15">
      <c r="A1936" t="s">
        <v>3766</v>
      </c>
      <c r="B1936" t="s">
        <v>2389</v>
      </c>
      <c r="C1936" t="s">
        <v>3767</v>
      </c>
      <c r="D1936" t="s">
        <v>3768</v>
      </c>
      <c r="E1936" t="s">
        <v>13744</v>
      </c>
      <c r="F1936" t="s">
        <v>13745</v>
      </c>
      <c r="G1936" t="s">
        <v>4775</v>
      </c>
      <c r="H1936">
        <v>1.6941600000000001</v>
      </c>
      <c r="I1936">
        <v>38.6</v>
      </c>
      <c r="K1936" t="s">
        <v>13746</v>
      </c>
      <c r="L1936">
        <v>34</v>
      </c>
      <c r="M1936">
        <v>1473</v>
      </c>
      <c r="N1936" t="s">
        <v>13747</v>
      </c>
      <c r="O1936" t="s">
        <v>13748</v>
      </c>
      <c r="P1936" t="s">
        <v>13749</v>
      </c>
    </row>
    <row r="1937" spans="1:16" x14ac:dyDescent="0.15">
      <c r="A1937" t="s">
        <v>3742</v>
      </c>
      <c r="B1937" t="s">
        <v>2389</v>
      </c>
      <c r="C1937" t="s">
        <v>3743</v>
      </c>
      <c r="D1937" t="s">
        <v>13750</v>
      </c>
      <c r="E1937" t="s">
        <v>13751</v>
      </c>
      <c r="F1937" t="s">
        <v>13752</v>
      </c>
      <c r="G1937" t="s">
        <v>4775</v>
      </c>
      <c r="H1937">
        <v>1.72366</v>
      </c>
      <c r="I1937">
        <v>38.9</v>
      </c>
      <c r="K1937" t="s">
        <v>13753</v>
      </c>
      <c r="L1937">
        <v>60</v>
      </c>
      <c r="M1937">
        <v>1520</v>
      </c>
      <c r="N1937" t="s">
        <v>13747</v>
      </c>
      <c r="O1937" t="s">
        <v>13754</v>
      </c>
      <c r="P1937" t="s">
        <v>13755</v>
      </c>
    </row>
    <row r="1938" spans="1:16" x14ac:dyDescent="0.15">
      <c r="A1938" t="s">
        <v>13756</v>
      </c>
      <c r="B1938" t="s">
        <v>2389</v>
      </c>
      <c r="C1938" t="s">
        <v>13757</v>
      </c>
      <c r="D1938" t="s">
        <v>13758</v>
      </c>
      <c r="E1938" t="s">
        <v>13759</v>
      </c>
      <c r="F1938" t="s">
        <v>257</v>
      </c>
      <c r="G1938" t="s">
        <v>4775</v>
      </c>
      <c r="H1938">
        <v>1.6683399999999999</v>
      </c>
      <c r="I1938">
        <v>38.799999999999997</v>
      </c>
      <c r="K1938" t="s">
        <v>13760</v>
      </c>
      <c r="L1938">
        <v>1</v>
      </c>
      <c r="M1938">
        <v>1457</v>
      </c>
      <c r="N1938" t="s">
        <v>13761</v>
      </c>
      <c r="O1938" t="s">
        <v>13762</v>
      </c>
      <c r="P1938" t="s">
        <v>13763</v>
      </c>
    </row>
    <row r="1939" spans="1:16" x14ac:dyDescent="0.15">
      <c r="A1939" t="s">
        <v>13764</v>
      </c>
      <c r="B1939" t="s">
        <v>2389</v>
      </c>
      <c r="C1939" t="s">
        <v>13765</v>
      </c>
      <c r="D1939" t="s">
        <v>13766</v>
      </c>
      <c r="E1939" t="s">
        <v>13767</v>
      </c>
      <c r="F1939" t="s">
        <v>181</v>
      </c>
      <c r="G1939" t="s">
        <v>4775</v>
      </c>
      <c r="H1939">
        <v>1.66411</v>
      </c>
      <c r="I1939">
        <v>39.1</v>
      </c>
      <c r="K1939" t="s">
        <v>13768</v>
      </c>
      <c r="L1939">
        <v>10</v>
      </c>
      <c r="M1939">
        <v>1453</v>
      </c>
      <c r="N1939" t="s">
        <v>13769</v>
      </c>
      <c r="O1939" t="s">
        <v>13770</v>
      </c>
      <c r="P1939" t="s">
        <v>13771</v>
      </c>
    </row>
    <row r="1940" spans="1:16" x14ac:dyDescent="0.15">
      <c r="A1940" t="s">
        <v>13772</v>
      </c>
      <c r="B1940" t="s">
        <v>2389</v>
      </c>
      <c r="C1940" t="s">
        <v>13773</v>
      </c>
      <c r="D1940" t="s">
        <v>13774</v>
      </c>
      <c r="E1940" t="s">
        <v>13775</v>
      </c>
      <c r="F1940" t="s">
        <v>158</v>
      </c>
      <c r="G1940" t="s">
        <v>4775</v>
      </c>
      <c r="H1940">
        <v>1.5966499999999999</v>
      </c>
      <c r="I1940">
        <v>39.1</v>
      </c>
      <c r="K1940" t="s">
        <v>13776</v>
      </c>
      <c r="L1940">
        <v>2</v>
      </c>
      <c r="M1940">
        <v>1403</v>
      </c>
      <c r="N1940" t="s">
        <v>13769</v>
      </c>
      <c r="O1940" t="s">
        <v>13777</v>
      </c>
      <c r="P1940" t="s">
        <v>13778</v>
      </c>
    </row>
    <row r="1941" spans="1:16" x14ac:dyDescent="0.15">
      <c r="A1941" t="s">
        <v>13779</v>
      </c>
      <c r="B1941" t="s">
        <v>2389</v>
      </c>
      <c r="C1941" t="s">
        <v>13780</v>
      </c>
      <c r="D1941" t="s">
        <v>13781</v>
      </c>
      <c r="E1941" t="s">
        <v>13782</v>
      </c>
      <c r="F1941" t="s">
        <v>205</v>
      </c>
      <c r="G1941" t="s">
        <v>4775</v>
      </c>
      <c r="H1941">
        <v>1.7093400000000001</v>
      </c>
      <c r="I1941">
        <v>39</v>
      </c>
      <c r="K1941" t="s">
        <v>13783</v>
      </c>
      <c r="L1941">
        <v>6</v>
      </c>
      <c r="M1941">
        <v>1498</v>
      </c>
      <c r="N1941" t="s">
        <v>13769</v>
      </c>
      <c r="O1941" t="s">
        <v>13784</v>
      </c>
      <c r="P1941" t="s">
        <v>13785</v>
      </c>
    </row>
    <row r="1942" spans="1:16" x14ac:dyDescent="0.15">
      <c r="A1942" t="s">
        <v>13786</v>
      </c>
      <c r="B1942" t="s">
        <v>2389</v>
      </c>
      <c r="C1942" t="s">
        <v>13787</v>
      </c>
      <c r="D1942" t="s">
        <v>13788</v>
      </c>
      <c r="E1942" t="s">
        <v>13789</v>
      </c>
      <c r="F1942" t="s">
        <v>171</v>
      </c>
      <c r="G1942" t="s">
        <v>4775</v>
      </c>
      <c r="H1942">
        <v>1.69387</v>
      </c>
      <c r="I1942">
        <v>39</v>
      </c>
      <c r="K1942" t="s">
        <v>13790</v>
      </c>
      <c r="L1942">
        <v>6</v>
      </c>
      <c r="M1942">
        <v>1490</v>
      </c>
      <c r="N1942" t="s">
        <v>13769</v>
      </c>
      <c r="O1942" t="s">
        <v>13791</v>
      </c>
      <c r="P1942" t="s">
        <v>13792</v>
      </c>
    </row>
    <row r="1943" spans="1:16" x14ac:dyDescent="0.15">
      <c r="A1943" t="s">
        <v>13793</v>
      </c>
      <c r="B1943" t="s">
        <v>2389</v>
      </c>
      <c r="C1943" t="s">
        <v>13794</v>
      </c>
      <c r="D1943" t="s">
        <v>13795</v>
      </c>
      <c r="E1943" t="s">
        <v>13796</v>
      </c>
      <c r="F1943" t="s">
        <v>169</v>
      </c>
      <c r="G1943" t="s">
        <v>4775</v>
      </c>
      <c r="H1943">
        <v>1.6197999999999999</v>
      </c>
      <c r="I1943">
        <v>39.200000000000003</v>
      </c>
      <c r="K1943" t="s">
        <v>13797</v>
      </c>
      <c r="L1943">
        <v>5</v>
      </c>
      <c r="M1943">
        <v>1436</v>
      </c>
      <c r="N1943" t="s">
        <v>13769</v>
      </c>
      <c r="O1943" t="s">
        <v>13798</v>
      </c>
      <c r="P1943" t="s">
        <v>13799</v>
      </c>
    </row>
    <row r="1944" spans="1:16" x14ac:dyDescent="0.15">
      <c r="A1944" t="s">
        <v>13800</v>
      </c>
      <c r="B1944" t="s">
        <v>2389</v>
      </c>
      <c r="C1944" t="s">
        <v>13801</v>
      </c>
      <c r="D1944" t="s">
        <v>13802</v>
      </c>
      <c r="E1944" t="s">
        <v>13803</v>
      </c>
      <c r="F1944" t="s">
        <v>175</v>
      </c>
      <c r="G1944" t="s">
        <v>4775</v>
      </c>
      <c r="H1944">
        <v>1.6715199999999999</v>
      </c>
      <c r="I1944">
        <v>39.200000000000003</v>
      </c>
      <c r="K1944" t="s">
        <v>13804</v>
      </c>
      <c r="L1944">
        <v>9</v>
      </c>
      <c r="M1944">
        <v>1451</v>
      </c>
      <c r="N1944" t="s">
        <v>13769</v>
      </c>
      <c r="O1944" t="s">
        <v>13805</v>
      </c>
      <c r="P1944" t="s">
        <v>13806</v>
      </c>
    </row>
    <row r="1945" spans="1:16" x14ac:dyDescent="0.15">
      <c r="A1945" t="s">
        <v>13807</v>
      </c>
      <c r="B1945" t="s">
        <v>2389</v>
      </c>
      <c r="C1945" t="s">
        <v>13808</v>
      </c>
      <c r="D1945" t="s">
        <v>13809</v>
      </c>
      <c r="E1945" t="s">
        <v>13810</v>
      </c>
      <c r="F1945" t="s">
        <v>199</v>
      </c>
      <c r="G1945" t="s">
        <v>4775</v>
      </c>
      <c r="H1945">
        <v>1.6782900000000001</v>
      </c>
      <c r="I1945">
        <v>39.1</v>
      </c>
      <c r="K1945" t="s">
        <v>13811</v>
      </c>
      <c r="L1945">
        <v>7</v>
      </c>
      <c r="M1945">
        <v>1476</v>
      </c>
      <c r="N1945" t="s">
        <v>13769</v>
      </c>
      <c r="O1945" t="s">
        <v>13812</v>
      </c>
      <c r="P1945" t="s">
        <v>13813</v>
      </c>
    </row>
    <row r="1946" spans="1:16" x14ac:dyDescent="0.15">
      <c r="A1946" t="s">
        <v>13814</v>
      </c>
      <c r="B1946" t="s">
        <v>2389</v>
      </c>
      <c r="C1946" t="s">
        <v>13815</v>
      </c>
      <c r="D1946" t="s">
        <v>13816</v>
      </c>
      <c r="E1946" t="s">
        <v>13817</v>
      </c>
      <c r="F1946" t="s">
        <v>148</v>
      </c>
      <c r="G1946" t="s">
        <v>4775</v>
      </c>
      <c r="H1946">
        <v>1.6223799999999999</v>
      </c>
      <c r="I1946">
        <v>39</v>
      </c>
      <c r="K1946" t="s">
        <v>13818</v>
      </c>
      <c r="L1946">
        <v>2</v>
      </c>
      <c r="M1946">
        <v>1430</v>
      </c>
      <c r="N1946" t="s">
        <v>13769</v>
      </c>
      <c r="O1946" t="s">
        <v>13819</v>
      </c>
      <c r="P1946" t="s">
        <v>13820</v>
      </c>
    </row>
    <row r="1947" spans="1:16" x14ac:dyDescent="0.15">
      <c r="A1947" t="s">
        <v>13821</v>
      </c>
      <c r="B1947" t="s">
        <v>2389</v>
      </c>
      <c r="C1947" t="s">
        <v>13822</v>
      </c>
      <c r="D1947" t="s">
        <v>13823</v>
      </c>
      <c r="E1947" t="s">
        <v>13824</v>
      </c>
      <c r="F1947" t="s">
        <v>194</v>
      </c>
      <c r="G1947" t="s">
        <v>4775</v>
      </c>
      <c r="H1947">
        <v>1.63662</v>
      </c>
      <c r="I1947">
        <v>39.200000000000003</v>
      </c>
      <c r="K1947" t="s">
        <v>13825</v>
      </c>
      <c r="L1947">
        <v>5</v>
      </c>
      <c r="M1947">
        <v>1420</v>
      </c>
      <c r="N1947" t="s">
        <v>13769</v>
      </c>
      <c r="O1947" t="s">
        <v>13826</v>
      </c>
      <c r="P1947" t="s">
        <v>13827</v>
      </c>
    </row>
    <row r="1948" spans="1:16" x14ac:dyDescent="0.15">
      <c r="A1948" t="s">
        <v>13828</v>
      </c>
      <c r="B1948" t="s">
        <v>2389</v>
      </c>
      <c r="C1948" t="s">
        <v>13829</v>
      </c>
      <c r="D1948" t="s">
        <v>13830</v>
      </c>
      <c r="E1948" t="s">
        <v>13831</v>
      </c>
      <c r="F1948" t="s">
        <v>173</v>
      </c>
      <c r="G1948" t="s">
        <v>4775</v>
      </c>
      <c r="H1948">
        <v>1.6939200000000001</v>
      </c>
      <c r="I1948">
        <v>39.1</v>
      </c>
      <c r="K1948" t="s">
        <v>13832</v>
      </c>
      <c r="L1948">
        <v>8</v>
      </c>
      <c r="M1948">
        <v>1484</v>
      </c>
      <c r="N1948" t="s">
        <v>13769</v>
      </c>
      <c r="O1948" t="s">
        <v>13833</v>
      </c>
      <c r="P1948" t="s">
        <v>13834</v>
      </c>
    </row>
    <row r="1949" spans="1:16" x14ac:dyDescent="0.15">
      <c r="A1949" t="s">
        <v>13835</v>
      </c>
      <c r="B1949" t="s">
        <v>2389</v>
      </c>
      <c r="C1949" t="s">
        <v>13836</v>
      </c>
      <c r="D1949" t="s">
        <v>13837</v>
      </c>
      <c r="E1949" t="s">
        <v>13838</v>
      </c>
      <c r="F1949" t="s">
        <v>152</v>
      </c>
      <c r="G1949" t="s">
        <v>4775</v>
      </c>
      <c r="H1949">
        <v>1.65378</v>
      </c>
      <c r="I1949">
        <v>38.9</v>
      </c>
      <c r="K1949" t="s">
        <v>13839</v>
      </c>
      <c r="L1949">
        <v>6</v>
      </c>
      <c r="M1949">
        <v>1454</v>
      </c>
      <c r="N1949" t="s">
        <v>13769</v>
      </c>
      <c r="O1949" t="s">
        <v>13840</v>
      </c>
      <c r="P1949" t="s">
        <v>13841</v>
      </c>
    </row>
    <row r="1950" spans="1:16" x14ac:dyDescent="0.15">
      <c r="A1950" t="s">
        <v>13842</v>
      </c>
      <c r="B1950" t="s">
        <v>2389</v>
      </c>
      <c r="C1950" t="s">
        <v>13843</v>
      </c>
      <c r="D1950" t="s">
        <v>13844</v>
      </c>
      <c r="E1950" t="s">
        <v>13845</v>
      </c>
      <c r="F1950" t="s">
        <v>133</v>
      </c>
      <c r="G1950" t="s">
        <v>4775</v>
      </c>
      <c r="H1950">
        <v>1.64777</v>
      </c>
      <c r="I1950">
        <v>38.799999999999997</v>
      </c>
      <c r="K1950" t="s">
        <v>13846</v>
      </c>
      <c r="L1950">
        <v>6</v>
      </c>
      <c r="M1950">
        <v>1445</v>
      </c>
      <c r="N1950" t="s">
        <v>13769</v>
      </c>
      <c r="O1950" t="s">
        <v>13847</v>
      </c>
      <c r="P1950" t="s">
        <v>13848</v>
      </c>
    </row>
    <row r="1951" spans="1:16" x14ac:dyDescent="0.15">
      <c r="A1951" t="s">
        <v>13849</v>
      </c>
      <c r="B1951" t="s">
        <v>2389</v>
      </c>
      <c r="C1951" t="s">
        <v>13850</v>
      </c>
      <c r="D1951" t="s">
        <v>13851</v>
      </c>
      <c r="E1951" t="s">
        <v>13852</v>
      </c>
      <c r="F1951" t="s">
        <v>207</v>
      </c>
      <c r="G1951" t="s">
        <v>4775</v>
      </c>
      <c r="H1951">
        <v>1.66638</v>
      </c>
      <c r="I1951">
        <v>39.200000000000003</v>
      </c>
      <c r="K1951" t="s">
        <v>13853</v>
      </c>
      <c r="L1951">
        <v>9</v>
      </c>
      <c r="M1951">
        <v>1449</v>
      </c>
      <c r="N1951" t="s">
        <v>13769</v>
      </c>
      <c r="O1951" t="s">
        <v>13854</v>
      </c>
      <c r="P1951" t="s">
        <v>13855</v>
      </c>
    </row>
    <row r="1952" spans="1:16" x14ac:dyDescent="0.15">
      <c r="A1952" t="s">
        <v>13856</v>
      </c>
      <c r="B1952" t="s">
        <v>2389</v>
      </c>
      <c r="C1952" t="s">
        <v>13857</v>
      </c>
      <c r="D1952" t="s">
        <v>13858</v>
      </c>
      <c r="E1952" t="s">
        <v>13859</v>
      </c>
      <c r="F1952" t="s">
        <v>193</v>
      </c>
      <c r="G1952" t="s">
        <v>4775</v>
      </c>
      <c r="H1952">
        <v>1.7039599999999999</v>
      </c>
      <c r="I1952">
        <v>39</v>
      </c>
      <c r="K1952" t="s">
        <v>13860</v>
      </c>
      <c r="L1952">
        <v>8</v>
      </c>
      <c r="M1952">
        <v>1503</v>
      </c>
      <c r="N1952" t="s">
        <v>13769</v>
      </c>
      <c r="O1952" t="s">
        <v>13861</v>
      </c>
      <c r="P1952" t="s">
        <v>13862</v>
      </c>
    </row>
    <row r="1953" spans="1:16" x14ac:dyDescent="0.15">
      <c r="A1953" t="s">
        <v>13863</v>
      </c>
      <c r="B1953" t="s">
        <v>2389</v>
      </c>
      <c r="C1953" t="s">
        <v>13864</v>
      </c>
      <c r="D1953" t="s">
        <v>13865</v>
      </c>
      <c r="E1953" t="s">
        <v>13866</v>
      </c>
      <c r="F1953" t="s">
        <v>208</v>
      </c>
      <c r="G1953" t="s">
        <v>4775</v>
      </c>
      <c r="H1953">
        <v>1.6684399999999999</v>
      </c>
      <c r="I1953">
        <v>39.200000000000003</v>
      </c>
      <c r="K1953" t="s">
        <v>13867</v>
      </c>
      <c r="L1953">
        <v>8</v>
      </c>
      <c r="M1953">
        <v>1453</v>
      </c>
      <c r="N1953" t="s">
        <v>13769</v>
      </c>
      <c r="O1953" t="s">
        <v>13868</v>
      </c>
      <c r="P1953" t="s">
        <v>13869</v>
      </c>
    </row>
    <row r="1954" spans="1:16" x14ac:dyDescent="0.15">
      <c r="A1954" t="s">
        <v>13870</v>
      </c>
      <c r="B1954" t="s">
        <v>2389</v>
      </c>
      <c r="C1954" t="s">
        <v>13871</v>
      </c>
      <c r="D1954" t="s">
        <v>13872</v>
      </c>
      <c r="E1954" t="s">
        <v>13873</v>
      </c>
      <c r="F1954" t="s">
        <v>132</v>
      </c>
      <c r="G1954" t="s">
        <v>4775</v>
      </c>
      <c r="H1954">
        <v>1.62419</v>
      </c>
      <c r="I1954">
        <v>39</v>
      </c>
      <c r="K1954" t="s">
        <v>13874</v>
      </c>
      <c r="L1954">
        <v>9</v>
      </c>
      <c r="M1954">
        <v>1436</v>
      </c>
      <c r="N1954" t="s">
        <v>13769</v>
      </c>
      <c r="O1954" t="s">
        <v>13875</v>
      </c>
      <c r="P1954" t="s">
        <v>13876</v>
      </c>
    </row>
    <row r="1955" spans="1:16" x14ac:dyDescent="0.15">
      <c r="A1955" t="s">
        <v>13877</v>
      </c>
      <c r="B1955" t="s">
        <v>2389</v>
      </c>
      <c r="C1955" t="s">
        <v>13878</v>
      </c>
      <c r="D1955" t="s">
        <v>13879</v>
      </c>
      <c r="E1955" t="s">
        <v>13880</v>
      </c>
      <c r="F1955" t="s">
        <v>160</v>
      </c>
      <c r="G1955" t="s">
        <v>4775</v>
      </c>
      <c r="H1955">
        <v>1.6327100000000001</v>
      </c>
      <c r="I1955">
        <v>39</v>
      </c>
      <c r="K1955" t="s">
        <v>13881</v>
      </c>
      <c r="L1955">
        <v>4</v>
      </c>
      <c r="M1955">
        <v>1430</v>
      </c>
      <c r="N1955" t="s">
        <v>13769</v>
      </c>
      <c r="O1955" t="s">
        <v>13882</v>
      </c>
      <c r="P1955" t="s">
        <v>13883</v>
      </c>
    </row>
    <row r="1956" spans="1:16" x14ac:dyDescent="0.15">
      <c r="A1956" t="s">
        <v>13884</v>
      </c>
      <c r="B1956" t="s">
        <v>2389</v>
      </c>
      <c r="C1956" t="s">
        <v>13885</v>
      </c>
      <c r="D1956" t="s">
        <v>13886</v>
      </c>
      <c r="E1956" t="s">
        <v>13887</v>
      </c>
      <c r="F1956" t="s">
        <v>243</v>
      </c>
      <c r="G1956" t="s">
        <v>4775</v>
      </c>
      <c r="H1956">
        <v>1.58246</v>
      </c>
      <c r="I1956">
        <v>38.9</v>
      </c>
      <c r="K1956" t="s">
        <v>13888</v>
      </c>
      <c r="L1956">
        <v>10</v>
      </c>
      <c r="M1956">
        <v>1420</v>
      </c>
      <c r="N1956" t="s">
        <v>13889</v>
      </c>
      <c r="O1956" t="s">
        <v>13890</v>
      </c>
      <c r="P1956" t="s">
        <v>13891</v>
      </c>
    </row>
    <row r="1957" spans="1:16" x14ac:dyDescent="0.15">
      <c r="A1957" t="s">
        <v>13892</v>
      </c>
      <c r="B1957" t="s">
        <v>2389</v>
      </c>
      <c r="C1957" t="s">
        <v>13893</v>
      </c>
      <c r="D1957" t="s">
        <v>13894</v>
      </c>
      <c r="E1957" t="s">
        <v>13895</v>
      </c>
      <c r="F1957" t="s">
        <v>164</v>
      </c>
      <c r="G1957" t="s">
        <v>4775</v>
      </c>
      <c r="H1957">
        <v>1.60212</v>
      </c>
      <c r="I1957">
        <v>38.799999999999997</v>
      </c>
      <c r="K1957" t="s">
        <v>13896</v>
      </c>
      <c r="L1957">
        <v>8</v>
      </c>
      <c r="M1957">
        <v>1406</v>
      </c>
      <c r="N1957" t="s">
        <v>13769</v>
      </c>
      <c r="O1957" t="s">
        <v>13897</v>
      </c>
      <c r="P1957" t="s">
        <v>13898</v>
      </c>
    </row>
    <row r="1958" spans="1:16" x14ac:dyDescent="0.15">
      <c r="A1958" t="s">
        <v>13899</v>
      </c>
      <c r="B1958" t="s">
        <v>2389</v>
      </c>
      <c r="C1958" t="s">
        <v>13900</v>
      </c>
      <c r="D1958" t="s">
        <v>13901</v>
      </c>
      <c r="E1958" t="s">
        <v>13902</v>
      </c>
      <c r="F1958" t="s">
        <v>163</v>
      </c>
      <c r="G1958" t="s">
        <v>4775</v>
      </c>
      <c r="H1958">
        <v>1.5911599999999999</v>
      </c>
      <c r="I1958">
        <v>38.700000000000003</v>
      </c>
      <c r="K1958" t="s">
        <v>13903</v>
      </c>
      <c r="L1958">
        <v>8</v>
      </c>
      <c r="M1958">
        <v>1413</v>
      </c>
      <c r="N1958" t="s">
        <v>13769</v>
      </c>
      <c r="O1958" t="s">
        <v>13904</v>
      </c>
      <c r="P1958" t="s">
        <v>13905</v>
      </c>
    </row>
    <row r="1959" spans="1:16" x14ac:dyDescent="0.15">
      <c r="A1959" t="s">
        <v>13906</v>
      </c>
      <c r="B1959" t="s">
        <v>2389</v>
      </c>
      <c r="C1959" t="s">
        <v>13907</v>
      </c>
      <c r="D1959" t="s">
        <v>13908</v>
      </c>
      <c r="E1959" t="s">
        <v>13909</v>
      </c>
      <c r="F1959" t="s">
        <v>177</v>
      </c>
      <c r="G1959" t="s">
        <v>4775</v>
      </c>
      <c r="H1959">
        <v>1.6532800000000001</v>
      </c>
      <c r="I1959">
        <v>39</v>
      </c>
      <c r="K1959" t="s">
        <v>13910</v>
      </c>
      <c r="L1959">
        <v>6</v>
      </c>
      <c r="M1959">
        <v>1457</v>
      </c>
      <c r="N1959" t="s">
        <v>13769</v>
      </c>
      <c r="O1959" t="s">
        <v>13911</v>
      </c>
      <c r="P1959" t="s">
        <v>13912</v>
      </c>
    </row>
    <row r="1960" spans="1:16" x14ac:dyDescent="0.15">
      <c r="A1960" t="s">
        <v>13913</v>
      </c>
      <c r="B1960" t="s">
        <v>2389</v>
      </c>
      <c r="C1960" t="s">
        <v>13914</v>
      </c>
      <c r="D1960" t="s">
        <v>13915</v>
      </c>
      <c r="E1960" t="s">
        <v>13916</v>
      </c>
      <c r="F1960" t="s">
        <v>182</v>
      </c>
      <c r="G1960" t="s">
        <v>4775</v>
      </c>
      <c r="H1960">
        <v>1.6676200000000001</v>
      </c>
      <c r="I1960">
        <v>39.200000000000003</v>
      </c>
      <c r="K1960" t="s">
        <v>13917</v>
      </c>
      <c r="L1960">
        <v>6</v>
      </c>
      <c r="M1960">
        <v>1454</v>
      </c>
      <c r="N1960" t="s">
        <v>13769</v>
      </c>
      <c r="O1960" t="s">
        <v>13918</v>
      </c>
      <c r="P1960" t="s">
        <v>13919</v>
      </c>
    </row>
    <row r="1961" spans="1:16" x14ac:dyDescent="0.15">
      <c r="A1961" t="s">
        <v>13920</v>
      </c>
      <c r="B1961" t="s">
        <v>2389</v>
      </c>
      <c r="C1961" t="s">
        <v>13921</v>
      </c>
      <c r="D1961" t="s">
        <v>13922</v>
      </c>
      <c r="E1961" t="s">
        <v>13923</v>
      </c>
      <c r="F1961" t="s">
        <v>188</v>
      </c>
      <c r="G1961" t="s">
        <v>4775</v>
      </c>
      <c r="H1961">
        <v>1.6576599999999999</v>
      </c>
      <c r="I1961">
        <v>39.200000000000003</v>
      </c>
      <c r="K1961" t="s">
        <v>13924</v>
      </c>
      <c r="L1961">
        <v>9</v>
      </c>
      <c r="M1961">
        <v>1464</v>
      </c>
      <c r="N1961" t="s">
        <v>13769</v>
      </c>
      <c r="O1961" t="s">
        <v>13925</v>
      </c>
      <c r="P1961" t="s">
        <v>13926</v>
      </c>
    </row>
    <row r="1962" spans="1:16" x14ac:dyDescent="0.15">
      <c r="A1962" t="s">
        <v>13927</v>
      </c>
      <c r="B1962" t="s">
        <v>2389</v>
      </c>
      <c r="C1962" t="s">
        <v>13928</v>
      </c>
      <c r="D1962" t="s">
        <v>13929</v>
      </c>
      <c r="E1962" t="s">
        <v>13930</v>
      </c>
      <c r="F1962" t="s">
        <v>137</v>
      </c>
      <c r="G1962" t="s">
        <v>4775</v>
      </c>
      <c r="H1962">
        <v>1.6343700000000001</v>
      </c>
      <c r="I1962">
        <v>39.299999999999997</v>
      </c>
      <c r="K1962" t="s">
        <v>13931</v>
      </c>
      <c r="L1962">
        <v>7</v>
      </c>
      <c r="M1962">
        <v>1417</v>
      </c>
      <c r="N1962" t="s">
        <v>13769</v>
      </c>
      <c r="O1962" t="s">
        <v>13932</v>
      </c>
      <c r="P1962" t="s">
        <v>13933</v>
      </c>
    </row>
    <row r="1963" spans="1:16" x14ac:dyDescent="0.15">
      <c r="A1963" t="s">
        <v>13934</v>
      </c>
      <c r="B1963" t="s">
        <v>2389</v>
      </c>
      <c r="C1963" t="s">
        <v>13935</v>
      </c>
      <c r="D1963" t="s">
        <v>13936</v>
      </c>
      <c r="E1963" t="s">
        <v>13937</v>
      </c>
      <c r="F1963" t="s">
        <v>183</v>
      </c>
      <c r="G1963" t="s">
        <v>4775</v>
      </c>
      <c r="H1963">
        <v>1.6359300000000001</v>
      </c>
      <c r="I1963">
        <v>39.200000000000003</v>
      </c>
      <c r="K1963" t="s">
        <v>13938</v>
      </c>
      <c r="L1963">
        <v>7</v>
      </c>
      <c r="M1963">
        <v>1435</v>
      </c>
      <c r="N1963" t="s">
        <v>13769</v>
      </c>
      <c r="O1963" t="s">
        <v>13939</v>
      </c>
      <c r="P1963" t="s">
        <v>13940</v>
      </c>
    </row>
    <row r="1964" spans="1:16" x14ac:dyDescent="0.15">
      <c r="A1964" t="s">
        <v>13941</v>
      </c>
      <c r="B1964" t="s">
        <v>2389</v>
      </c>
      <c r="C1964" t="s">
        <v>13942</v>
      </c>
      <c r="D1964" t="s">
        <v>13943</v>
      </c>
      <c r="E1964" t="s">
        <v>13944</v>
      </c>
      <c r="F1964" t="s">
        <v>186</v>
      </c>
      <c r="G1964" t="s">
        <v>4775</v>
      </c>
      <c r="H1964">
        <v>1.6120399999999999</v>
      </c>
      <c r="I1964">
        <v>39</v>
      </c>
      <c r="K1964" t="s">
        <v>13945</v>
      </c>
      <c r="L1964">
        <v>5</v>
      </c>
      <c r="M1964">
        <v>1429</v>
      </c>
      <c r="N1964" t="s">
        <v>13769</v>
      </c>
      <c r="O1964" t="s">
        <v>13946</v>
      </c>
      <c r="P1964" t="s">
        <v>13947</v>
      </c>
    </row>
    <row r="1965" spans="1:16" x14ac:dyDescent="0.15">
      <c r="A1965" t="s">
        <v>13948</v>
      </c>
      <c r="B1965" t="s">
        <v>2389</v>
      </c>
      <c r="C1965" t="s">
        <v>13949</v>
      </c>
      <c r="D1965" t="s">
        <v>13950</v>
      </c>
      <c r="E1965" t="s">
        <v>13951</v>
      </c>
      <c r="F1965" t="s">
        <v>154</v>
      </c>
      <c r="G1965" t="s">
        <v>4775</v>
      </c>
      <c r="H1965">
        <v>1.6691100000000001</v>
      </c>
      <c r="I1965">
        <v>39.200000000000003</v>
      </c>
      <c r="K1965" t="s">
        <v>13952</v>
      </c>
      <c r="L1965">
        <v>6</v>
      </c>
      <c r="M1965">
        <v>1459</v>
      </c>
      <c r="N1965" t="s">
        <v>13769</v>
      </c>
      <c r="O1965" t="s">
        <v>13953</v>
      </c>
      <c r="P1965" t="s">
        <v>13954</v>
      </c>
    </row>
    <row r="1966" spans="1:16" x14ac:dyDescent="0.15">
      <c r="A1966" t="s">
        <v>13955</v>
      </c>
      <c r="B1966" t="s">
        <v>2389</v>
      </c>
      <c r="C1966" t="s">
        <v>13956</v>
      </c>
      <c r="D1966" t="s">
        <v>13957</v>
      </c>
      <c r="E1966" t="s">
        <v>13958</v>
      </c>
      <c r="F1966" t="s">
        <v>200</v>
      </c>
      <c r="G1966" t="s">
        <v>4775</v>
      </c>
      <c r="H1966">
        <v>1.6972</v>
      </c>
      <c r="I1966">
        <v>39</v>
      </c>
      <c r="K1966" t="s">
        <v>13959</v>
      </c>
      <c r="L1966">
        <v>9</v>
      </c>
      <c r="M1966">
        <v>1464</v>
      </c>
      <c r="N1966" t="s">
        <v>13769</v>
      </c>
      <c r="O1966" t="s">
        <v>13960</v>
      </c>
      <c r="P1966" t="s">
        <v>13961</v>
      </c>
    </row>
    <row r="1967" spans="1:16" x14ac:dyDescent="0.15">
      <c r="A1967" t="s">
        <v>13962</v>
      </c>
      <c r="B1967" t="s">
        <v>2389</v>
      </c>
      <c r="C1967" t="s">
        <v>13963</v>
      </c>
      <c r="D1967" t="s">
        <v>13964</v>
      </c>
      <c r="E1967" t="s">
        <v>13965</v>
      </c>
      <c r="F1967" t="s">
        <v>143</v>
      </c>
      <c r="G1967" t="s">
        <v>4775</v>
      </c>
      <c r="H1967">
        <v>1.6156299999999999</v>
      </c>
      <c r="I1967">
        <v>39.200000000000003</v>
      </c>
      <c r="K1967" t="s">
        <v>13966</v>
      </c>
      <c r="L1967">
        <v>7</v>
      </c>
      <c r="M1967">
        <v>1426</v>
      </c>
      <c r="N1967" t="s">
        <v>13769</v>
      </c>
      <c r="O1967" t="s">
        <v>13967</v>
      </c>
      <c r="P1967" t="s">
        <v>13968</v>
      </c>
    </row>
    <row r="1968" spans="1:16" x14ac:dyDescent="0.15">
      <c r="A1968" t="s">
        <v>13969</v>
      </c>
      <c r="B1968" t="s">
        <v>2389</v>
      </c>
      <c r="C1968" t="s">
        <v>13970</v>
      </c>
      <c r="D1968" t="s">
        <v>13971</v>
      </c>
      <c r="E1968" t="s">
        <v>13972</v>
      </c>
      <c r="F1968" t="s">
        <v>237</v>
      </c>
      <c r="G1968" t="s">
        <v>4775</v>
      </c>
      <c r="H1968">
        <v>1.6402600000000001</v>
      </c>
      <c r="I1968">
        <v>38.9</v>
      </c>
      <c r="K1968" t="s">
        <v>13973</v>
      </c>
      <c r="L1968">
        <v>8</v>
      </c>
      <c r="M1968">
        <v>1425</v>
      </c>
      <c r="N1968" t="s">
        <v>13889</v>
      </c>
      <c r="O1968" t="s">
        <v>13974</v>
      </c>
      <c r="P1968" t="s">
        <v>13975</v>
      </c>
    </row>
    <row r="1969" spans="1:16" x14ac:dyDescent="0.15">
      <c r="A1969" t="s">
        <v>13976</v>
      </c>
      <c r="B1969" t="s">
        <v>2389</v>
      </c>
      <c r="C1969" t="s">
        <v>13977</v>
      </c>
      <c r="D1969" t="s">
        <v>13978</v>
      </c>
      <c r="E1969" t="s">
        <v>13979</v>
      </c>
      <c r="F1969" t="s">
        <v>151</v>
      </c>
      <c r="G1969" t="s">
        <v>4775</v>
      </c>
      <c r="H1969">
        <v>1.71153</v>
      </c>
      <c r="I1969">
        <v>39</v>
      </c>
      <c r="K1969" t="s">
        <v>13980</v>
      </c>
      <c r="L1969">
        <v>8</v>
      </c>
      <c r="M1969">
        <v>1504</v>
      </c>
      <c r="N1969" t="s">
        <v>13769</v>
      </c>
      <c r="O1969" t="s">
        <v>13981</v>
      </c>
      <c r="P1969" t="s">
        <v>13982</v>
      </c>
    </row>
    <row r="1970" spans="1:16" x14ac:dyDescent="0.15">
      <c r="A1970" t="s">
        <v>13983</v>
      </c>
      <c r="B1970" t="s">
        <v>2389</v>
      </c>
      <c r="C1970" t="s">
        <v>13984</v>
      </c>
      <c r="D1970" t="s">
        <v>13985</v>
      </c>
      <c r="E1970" t="s">
        <v>13986</v>
      </c>
      <c r="F1970" t="s">
        <v>146</v>
      </c>
      <c r="G1970" t="s">
        <v>4775</v>
      </c>
      <c r="H1970">
        <v>1.5491299999999999</v>
      </c>
      <c r="I1970">
        <v>39.1</v>
      </c>
      <c r="K1970" t="s">
        <v>13987</v>
      </c>
      <c r="L1970">
        <v>5</v>
      </c>
      <c r="M1970">
        <v>1364</v>
      </c>
      <c r="N1970" t="s">
        <v>13769</v>
      </c>
      <c r="O1970" t="s">
        <v>13988</v>
      </c>
      <c r="P1970" t="s">
        <v>13989</v>
      </c>
    </row>
    <row r="1971" spans="1:16" x14ac:dyDescent="0.15">
      <c r="A1971" t="s">
        <v>13990</v>
      </c>
      <c r="B1971" t="s">
        <v>2389</v>
      </c>
      <c r="C1971" t="s">
        <v>13991</v>
      </c>
      <c r="D1971" t="s">
        <v>13992</v>
      </c>
      <c r="E1971" t="s">
        <v>13993</v>
      </c>
      <c r="F1971" t="s">
        <v>122</v>
      </c>
      <c r="G1971" t="s">
        <v>4775</v>
      </c>
      <c r="H1971">
        <v>1.64063</v>
      </c>
      <c r="I1971">
        <v>39.200000000000003</v>
      </c>
      <c r="K1971" t="s">
        <v>13994</v>
      </c>
      <c r="L1971">
        <v>7</v>
      </c>
      <c r="M1971">
        <v>1436</v>
      </c>
      <c r="N1971" t="s">
        <v>13769</v>
      </c>
      <c r="O1971" t="s">
        <v>13995</v>
      </c>
      <c r="P1971" t="s">
        <v>13996</v>
      </c>
    </row>
    <row r="1972" spans="1:16" x14ac:dyDescent="0.15">
      <c r="A1972" t="s">
        <v>13997</v>
      </c>
      <c r="B1972" t="s">
        <v>2389</v>
      </c>
      <c r="C1972" t="s">
        <v>13998</v>
      </c>
      <c r="D1972" t="s">
        <v>13999</v>
      </c>
      <c r="E1972" t="s">
        <v>14000</v>
      </c>
      <c r="F1972" t="s">
        <v>155</v>
      </c>
      <c r="G1972" t="s">
        <v>4775</v>
      </c>
      <c r="H1972">
        <v>1.65767</v>
      </c>
      <c r="I1972">
        <v>38.9</v>
      </c>
      <c r="K1972" t="s">
        <v>14001</v>
      </c>
      <c r="L1972">
        <v>9</v>
      </c>
      <c r="M1972">
        <v>1450</v>
      </c>
      <c r="N1972" t="s">
        <v>13769</v>
      </c>
      <c r="O1972" t="s">
        <v>14002</v>
      </c>
      <c r="P1972" t="s">
        <v>14003</v>
      </c>
    </row>
    <row r="1973" spans="1:16" x14ac:dyDescent="0.15">
      <c r="A1973" t="s">
        <v>14004</v>
      </c>
      <c r="B1973" t="s">
        <v>2389</v>
      </c>
      <c r="C1973" t="s">
        <v>14005</v>
      </c>
      <c r="D1973" t="s">
        <v>14006</v>
      </c>
      <c r="E1973" t="s">
        <v>14007</v>
      </c>
      <c r="F1973" t="s">
        <v>14008</v>
      </c>
      <c r="G1973" t="s">
        <v>4775</v>
      </c>
      <c r="H1973">
        <v>1.6553</v>
      </c>
      <c r="I1973">
        <v>39.1</v>
      </c>
      <c r="K1973" t="s">
        <v>14009</v>
      </c>
      <c r="L1973">
        <v>8</v>
      </c>
      <c r="M1973">
        <v>1455</v>
      </c>
      <c r="N1973" t="s">
        <v>13769</v>
      </c>
      <c r="O1973" t="s">
        <v>14010</v>
      </c>
      <c r="P1973" t="s">
        <v>14011</v>
      </c>
    </row>
    <row r="1974" spans="1:16" x14ac:dyDescent="0.15">
      <c r="A1974" t="s">
        <v>14012</v>
      </c>
      <c r="B1974" t="s">
        <v>2389</v>
      </c>
      <c r="C1974" t="s">
        <v>14013</v>
      </c>
      <c r="D1974" t="s">
        <v>14014</v>
      </c>
      <c r="E1974" t="s">
        <v>14015</v>
      </c>
      <c r="F1974" t="s">
        <v>138</v>
      </c>
      <c r="G1974" t="s">
        <v>4775</v>
      </c>
      <c r="H1974">
        <v>1.66509</v>
      </c>
      <c r="I1974">
        <v>39.1</v>
      </c>
      <c r="K1974" t="s">
        <v>14016</v>
      </c>
      <c r="L1974">
        <v>9</v>
      </c>
      <c r="M1974">
        <v>1450</v>
      </c>
      <c r="N1974" t="s">
        <v>13769</v>
      </c>
      <c r="O1974" t="s">
        <v>14017</v>
      </c>
      <c r="P1974" t="s">
        <v>14018</v>
      </c>
    </row>
    <row r="1975" spans="1:16" x14ac:dyDescent="0.15">
      <c r="A1975" t="s">
        <v>14019</v>
      </c>
      <c r="B1975" t="s">
        <v>2389</v>
      </c>
      <c r="C1975" t="s">
        <v>14020</v>
      </c>
      <c r="D1975" t="s">
        <v>14021</v>
      </c>
      <c r="E1975" t="s">
        <v>14022</v>
      </c>
      <c r="F1975" t="s">
        <v>144</v>
      </c>
      <c r="G1975" t="s">
        <v>4775</v>
      </c>
      <c r="H1975">
        <v>1.62724</v>
      </c>
      <c r="I1975">
        <v>39.200000000000003</v>
      </c>
      <c r="K1975" t="s">
        <v>14023</v>
      </c>
      <c r="L1975">
        <v>8</v>
      </c>
      <c r="M1975">
        <v>1435</v>
      </c>
      <c r="N1975" t="s">
        <v>13769</v>
      </c>
      <c r="O1975" t="s">
        <v>14024</v>
      </c>
      <c r="P1975" t="s">
        <v>14025</v>
      </c>
    </row>
    <row r="1976" spans="1:16" x14ac:dyDescent="0.15">
      <c r="A1976" t="s">
        <v>14026</v>
      </c>
      <c r="B1976" t="s">
        <v>2389</v>
      </c>
      <c r="C1976" t="s">
        <v>14027</v>
      </c>
      <c r="D1976" t="s">
        <v>14028</v>
      </c>
      <c r="E1976" t="s">
        <v>14029</v>
      </c>
      <c r="F1976" t="s">
        <v>209</v>
      </c>
      <c r="G1976" t="s">
        <v>4775</v>
      </c>
      <c r="H1976">
        <v>1.6641300000000001</v>
      </c>
      <c r="I1976">
        <v>39.200000000000003</v>
      </c>
      <c r="K1976" t="s">
        <v>14030</v>
      </c>
      <c r="L1976">
        <v>9</v>
      </c>
      <c r="M1976">
        <v>1446</v>
      </c>
      <c r="N1976" t="s">
        <v>13769</v>
      </c>
      <c r="O1976" t="s">
        <v>14031</v>
      </c>
      <c r="P1976" t="s">
        <v>14032</v>
      </c>
    </row>
    <row r="1977" spans="1:16" x14ac:dyDescent="0.15">
      <c r="A1977" t="s">
        <v>14033</v>
      </c>
      <c r="B1977" t="s">
        <v>2389</v>
      </c>
      <c r="C1977" t="s">
        <v>14034</v>
      </c>
      <c r="D1977" t="s">
        <v>14035</v>
      </c>
      <c r="E1977" t="s">
        <v>14036</v>
      </c>
      <c r="F1977" t="s">
        <v>139</v>
      </c>
      <c r="G1977" t="s">
        <v>4775</v>
      </c>
      <c r="H1977">
        <v>1.6480600000000001</v>
      </c>
      <c r="I1977">
        <v>39.1</v>
      </c>
      <c r="K1977" t="s">
        <v>14037</v>
      </c>
      <c r="L1977">
        <v>9</v>
      </c>
      <c r="M1977">
        <v>1452</v>
      </c>
      <c r="N1977" t="s">
        <v>13769</v>
      </c>
      <c r="O1977" t="s">
        <v>14038</v>
      </c>
      <c r="P1977" t="s">
        <v>14039</v>
      </c>
    </row>
    <row r="1978" spans="1:16" x14ac:dyDescent="0.15">
      <c r="A1978" t="s">
        <v>14040</v>
      </c>
      <c r="B1978" t="s">
        <v>2389</v>
      </c>
      <c r="C1978" t="s">
        <v>14041</v>
      </c>
      <c r="D1978" t="s">
        <v>14042</v>
      </c>
      <c r="E1978" t="s">
        <v>14043</v>
      </c>
      <c r="F1978" t="s">
        <v>244</v>
      </c>
      <c r="G1978" t="s">
        <v>4775</v>
      </c>
      <c r="H1978">
        <v>1.6468400000000001</v>
      </c>
      <c r="I1978">
        <v>38.9</v>
      </c>
      <c r="K1978" t="s">
        <v>14044</v>
      </c>
      <c r="L1978">
        <v>15</v>
      </c>
      <c r="M1978">
        <v>1444</v>
      </c>
      <c r="N1978" t="s">
        <v>13889</v>
      </c>
      <c r="O1978" t="s">
        <v>14045</v>
      </c>
      <c r="P1978" t="s">
        <v>14046</v>
      </c>
    </row>
    <row r="1979" spans="1:16" x14ac:dyDescent="0.15">
      <c r="A1979" t="s">
        <v>14047</v>
      </c>
      <c r="B1979" t="s">
        <v>2389</v>
      </c>
      <c r="C1979" t="s">
        <v>14048</v>
      </c>
      <c r="D1979" t="s">
        <v>14049</v>
      </c>
      <c r="E1979" t="s">
        <v>14050</v>
      </c>
      <c r="F1979" t="s">
        <v>168</v>
      </c>
      <c r="G1979" t="s">
        <v>4775</v>
      </c>
      <c r="H1979">
        <v>1.6829000000000001</v>
      </c>
      <c r="I1979">
        <v>39.1</v>
      </c>
      <c r="K1979" t="s">
        <v>14051</v>
      </c>
      <c r="L1979">
        <v>9</v>
      </c>
      <c r="M1979">
        <v>1472</v>
      </c>
      <c r="N1979" t="s">
        <v>13769</v>
      </c>
      <c r="O1979" t="s">
        <v>14052</v>
      </c>
      <c r="P1979" t="s">
        <v>14053</v>
      </c>
    </row>
    <row r="1980" spans="1:16" x14ac:dyDescent="0.15">
      <c r="A1980" t="s">
        <v>14054</v>
      </c>
      <c r="B1980" t="s">
        <v>2389</v>
      </c>
      <c r="C1980" t="s">
        <v>14055</v>
      </c>
      <c r="D1980" t="s">
        <v>14056</v>
      </c>
      <c r="E1980" t="s">
        <v>14057</v>
      </c>
      <c r="F1980" t="s">
        <v>153</v>
      </c>
      <c r="G1980" t="s">
        <v>4775</v>
      </c>
      <c r="H1980">
        <v>1.66805</v>
      </c>
      <c r="I1980">
        <v>39.1</v>
      </c>
      <c r="K1980" t="s">
        <v>14058</v>
      </c>
      <c r="L1980">
        <v>7</v>
      </c>
      <c r="M1980">
        <v>1456</v>
      </c>
      <c r="N1980" t="s">
        <v>13769</v>
      </c>
      <c r="O1980" t="s">
        <v>14059</v>
      </c>
      <c r="P1980" t="s">
        <v>14060</v>
      </c>
    </row>
    <row r="1981" spans="1:16" x14ac:dyDescent="0.15">
      <c r="A1981" t="s">
        <v>14061</v>
      </c>
      <c r="B1981" t="s">
        <v>2389</v>
      </c>
      <c r="C1981" t="s">
        <v>14062</v>
      </c>
      <c r="D1981" t="s">
        <v>14063</v>
      </c>
      <c r="E1981" t="s">
        <v>14064</v>
      </c>
      <c r="F1981" t="s">
        <v>195</v>
      </c>
      <c r="G1981" t="s">
        <v>4775</v>
      </c>
      <c r="H1981">
        <v>1.6746000000000001</v>
      </c>
      <c r="I1981">
        <v>39.200000000000003</v>
      </c>
      <c r="K1981" t="s">
        <v>14065</v>
      </c>
      <c r="L1981">
        <v>10</v>
      </c>
      <c r="M1981">
        <v>1464</v>
      </c>
      <c r="N1981" t="s">
        <v>13769</v>
      </c>
      <c r="O1981" t="s">
        <v>14066</v>
      </c>
      <c r="P1981" t="s">
        <v>14067</v>
      </c>
    </row>
    <row r="1982" spans="1:16" x14ac:dyDescent="0.15">
      <c r="A1982" t="s">
        <v>14068</v>
      </c>
      <c r="B1982" t="s">
        <v>2389</v>
      </c>
      <c r="C1982" t="s">
        <v>14069</v>
      </c>
      <c r="D1982" t="s">
        <v>14070</v>
      </c>
      <c r="E1982" t="s">
        <v>14071</v>
      </c>
      <c r="F1982" t="s">
        <v>180</v>
      </c>
      <c r="G1982" t="s">
        <v>4775</v>
      </c>
      <c r="H1982">
        <v>1.65971</v>
      </c>
      <c r="I1982">
        <v>39.1</v>
      </c>
      <c r="K1982" t="s">
        <v>14072</v>
      </c>
      <c r="L1982">
        <v>10</v>
      </c>
      <c r="M1982">
        <v>1461</v>
      </c>
      <c r="N1982" t="s">
        <v>13769</v>
      </c>
      <c r="O1982" t="s">
        <v>14073</v>
      </c>
      <c r="P1982" t="s">
        <v>14074</v>
      </c>
    </row>
    <row r="1983" spans="1:16" x14ac:dyDescent="0.15">
      <c r="A1983" t="s">
        <v>14075</v>
      </c>
      <c r="B1983" t="s">
        <v>2389</v>
      </c>
      <c r="C1983" t="s">
        <v>14076</v>
      </c>
      <c r="D1983" t="s">
        <v>14077</v>
      </c>
      <c r="E1983" t="s">
        <v>14078</v>
      </c>
      <c r="F1983" t="s">
        <v>140</v>
      </c>
      <c r="G1983" t="s">
        <v>4775</v>
      </c>
      <c r="H1983">
        <v>1.6236699999999999</v>
      </c>
      <c r="I1983">
        <v>39.200000000000003</v>
      </c>
      <c r="K1983" t="s">
        <v>14079</v>
      </c>
      <c r="L1983">
        <v>6</v>
      </c>
      <c r="M1983">
        <v>1437</v>
      </c>
      <c r="N1983" t="s">
        <v>13769</v>
      </c>
      <c r="O1983" t="s">
        <v>14080</v>
      </c>
      <c r="P1983" t="s">
        <v>14081</v>
      </c>
    </row>
    <row r="1984" spans="1:16" x14ac:dyDescent="0.15">
      <c r="A1984" t="s">
        <v>14082</v>
      </c>
      <c r="B1984" t="s">
        <v>2389</v>
      </c>
      <c r="C1984" t="s">
        <v>14083</v>
      </c>
      <c r="D1984" t="s">
        <v>14084</v>
      </c>
      <c r="E1984" t="s">
        <v>14085</v>
      </c>
      <c r="F1984" t="s">
        <v>203</v>
      </c>
      <c r="G1984" t="s">
        <v>4775</v>
      </c>
      <c r="H1984">
        <v>1.6483399999999999</v>
      </c>
      <c r="I1984">
        <v>39.1</v>
      </c>
      <c r="K1984" t="s">
        <v>14086</v>
      </c>
      <c r="L1984">
        <v>12</v>
      </c>
      <c r="M1984">
        <v>1432</v>
      </c>
      <c r="N1984" t="s">
        <v>13769</v>
      </c>
      <c r="O1984" t="s">
        <v>14087</v>
      </c>
      <c r="P1984" t="s">
        <v>14088</v>
      </c>
    </row>
    <row r="1985" spans="1:16" x14ac:dyDescent="0.15">
      <c r="A1985" t="s">
        <v>14089</v>
      </c>
      <c r="B1985" t="s">
        <v>2389</v>
      </c>
      <c r="C1985" t="s">
        <v>14090</v>
      </c>
      <c r="D1985" t="s">
        <v>14091</v>
      </c>
      <c r="E1985" t="s">
        <v>14092</v>
      </c>
      <c r="F1985" t="s">
        <v>254</v>
      </c>
      <c r="G1985" t="s">
        <v>4775</v>
      </c>
      <c r="H1985">
        <v>1.5718000000000001</v>
      </c>
      <c r="I1985">
        <v>39.200000000000003</v>
      </c>
      <c r="K1985" t="s">
        <v>14093</v>
      </c>
      <c r="L1985">
        <v>5</v>
      </c>
      <c r="M1985">
        <v>1390</v>
      </c>
      <c r="N1985" t="s">
        <v>14094</v>
      </c>
      <c r="O1985" t="s">
        <v>14095</v>
      </c>
      <c r="P1985" t="s">
        <v>14096</v>
      </c>
    </row>
    <row r="1986" spans="1:16" x14ac:dyDescent="0.15">
      <c r="A1986" t="s">
        <v>14097</v>
      </c>
      <c r="B1986" t="s">
        <v>2389</v>
      </c>
      <c r="C1986" t="s">
        <v>14098</v>
      </c>
      <c r="D1986" t="s">
        <v>14099</v>
      </c>
      <c r="E1986" t="s">
        <v>14100</v>
      </c>
      <c r="F1986" t="s">
        <v>201</v>
      </c>
      <c r="G1986" t="s">
        <v>4775</v>
      </c>
      <c r="H1986">
        <v>1.63981</v>
      </c>
      <c r="I1986">
        <v>38.799999999999997</v>
      </c>
      <c r="K1986" t="s">
        <v>14101</v>
      </c>
      <c r="L1986">
        <v>4</v>
      </c>
      <c r="M1986">
        <v>1458</v>
      </c>
      <c r="N1986" t="s">
        <v>13769</v>
      </c>
      <c r="O1986" t="s">
        <v>14102</v>
      </c>
      <c r="P1986" t="s">
        <v>14103</v>
      </c>
    </row>
    <row r="1987" spans="1:16" x14ac:dyDescent="0.15">
      <c r="A1987" t="s">
        <v>14104</v>
      </c>
      <c r="B1987" t="s">
        <v>2389</v>
      </c>
      <c r="C1987" t="s">
        <v>14105</v>
      </c>
      <c r="D1987" t="s">
        <v>14106</v>
      </c>
      <c r="E1987" t="s">
        <v>14107</v>
      </c>
      <c r="F1987" t="s">
        <v>202</v>
      </c>
      <c r="G1987" t="s">
        <v>4775</v>
      </c>
      <c r="H1987">
        <v>1.71211</v>
      </c>
      <c r="I1987">
        <v>39.1</v>
      </c>
      <c r="K1987" t="s">
        <v>14108</v>
      </c>
      <c r="L1987">
        <v>9</v>
      </c>
      <c r="M1987">
        <v>1472</v>
      </c>
      <c r="N1987" t="s">
        <v>13769</v>
      </c>
      <c r="O1987" t="s">
        <v>14109</v>
      </c>
      <c r="P1987" t="s">
        <v>14110</v>
      </c>
    </row>
    <row r="1988" spans="1:16" x14ac:dyDescent="0.15">
      <c r="A1988" t="s">
        <v>14111</v>
      </c>
      <c r="B1988" t="s">
        <v>2389</v>
      </c>
      <c r="C1988" t="s">
        <v>14112</v>
      </c>
      <c r="D1988" t="s">
        <v>14113</v>
      </c>
      <c r="E1988" t="s">
        <v>14114</v>
      </c>
      <c r="F1988" t="s">
        <v>159</v>
      </c>
      <c r="G1988" t="s">
        <v>4775</v>
      </c>
      <c r="H1988">
        <v>1.6506400000000001</v>
      </c>
      <c r="I1988">
        <v>39</v>
      </c>
      <c r="K1988" t="s">
        <v>14115</v>
      </c>
      <c r="L1988">
        <v>6</v>
      </c>
      <c r="M1988">
        <v>1436</v>
      </c>
      <c r="N1988" t="s">
        <v>13769</v>
      </c>
      <c r="O1988" t="s">
        <v>14116</v>
      </c>
      <c r="P1988" t="s">
        <v>14117</v>
      </c>
    </row>
    <row r="1989" spans="1:16" x14ac:dyDescent="0.15">
      <c r="A1989" t="s">
        <v>14118</v>
      </c>
      <c r="B1989" t="s">
        <v>2389</v>
      </c>
      <c r="C1989" t="s">
        <v>14119</v>
      </c>
      <c r="D1989" t="s">
        <v>14120</v>
      </c>
      <c r="E1989" t="s">
        <v>14121</v>
      </c>
      <c r="F1989" t="s">
        <v>145</v>
      </c>
      <c r="G1989" t="s">
        <v>4775</v>
      </c>
      <c r="H1989">
        <v>1.65282</v>
      </c>
      <c r="I1989">
        <v>38.9</v>
      </c>
      <c r="K1989" t="s">
        <v>14122</v>
      </c>
      <c r="L1989">
        <v>4</v>
      </c>
      <c r="M1989">
        <v>1444</v>
      </c>
      <c r="N1989" t="s">
        <v>13769</v>
      </c>
      <c r="O1989" t="s">
        <v>14123</v>
      </c>
      <c r="P1989" t="s">
        <v>14124</v>
      </c>
    </row>
    <row r="1990" spans="1:16" x14ac:dyDescent="0.15">
      <c r="A1990" t="s">
        <v>14125</v>
      </c>
      <c r="B1990" t="s">
        <v>2389</v>
      </c>
      <c r="C1990" t="s">
        <v>14126</v>
      </c>
      <c r="D1990" t="s">
        <v>14127</v>
      </c>
      <c r="E1990" t="s">
        <v>14128</v>
      </c>
      <c r="F1990" t="s">
        <v>178</v>
      </c>
      <c r="G1990" t="s">
        <v>4775</v>
      </c>
      <c r="H1990">
        <v>1.65008</v>
      </c>
      <c r="I1990">
        <v>38.9</v>
      </c>
      <c r="K1990" t="s">
        <v>14129</v>
      </c>
      <c r="L1990">
        <v>12</v>
      </c>
      <c r="M1990">
        <v>1453</v>
      </c>
      <c r="N1990" t="s">
        <v>13769</v>
      </c>
      <c r="O1990" t="s">
        <v>14130</v>
      </c>
      <c r="P1990" t="s">
        <v>14131</v>
      </c>
    </row>
    <row r="1991" spans="1:16" x14ac:dyDescent="0.15">
      <c r="A1991" t="s">
        <v>14132</v>
      </c>
      <c r="B1991" t="s">
        <v>2389</v>
      </c>
      <c r="C1991" t="s">
        <v>14133</v>
      </c>
      <c r="D1991" t="s">
        <v>14134</v>
      </c>
      <c r="E1991" t="s">
        <v>14135</v>
      </c>
      <c r="F1991" t="s">
        <v>170</v>
      </c>
      <c r="G1991" t="s">
        <v>4775</v>
      </c>
      <c r="H1991">
        <v>1.66964</v>
      </c>
      <c r="I1991">
        <v>39.1</v>
      </c>
      <c r="K1991" t="s">
        <v>14136</v>
      </c>
      <c r="L1991">
        <v>6</v>
      </c>
      <c r="M1991">
        <v>1464</v>
      </c>
      <c r="N1991" t="s">
        <v>13769</v>
      </c>
      <c r="O1991" t="s">
        <v>14137</v>
      </c>
      <c r="P1991" t="s">
        <v>14138</v>
      </c>
    </row>
    <row r="1992" spans="1:16" x14ac:dyDescent="0.15">
      <c r="A1992" t="s">
        <v>14139</v>
      </c>
      <c r="B1992" t="s">
        <v>2389</v>
      </c>
      <c r="C1992" t="s">
        <v>14140</v>
      </c>
      <c r="D1992" t="s">
        <v>14141</v>
      </c>
      <c r="E1992" t="s">
        <v>14142</v>
      </c>
      <c r="F1992" t="s">
        <v>176</v>
      </c>
      <c r="G1992" t="s">
        <v>4775</v>
      </c>
      <c r="H1992">
        <v>1.6467400000000001</v>
      </c>
      <c r="I1992">
        <v>39</v>
      </c>
      <c r="K1992" t="s">
        <v>14143</v>
      </c>
      <c r="L1992">
        <v>14</v>
      </c>
      <c r="M1992">
        <v>1446</v>
      </c>
      <c r="N1992" t="s">
        <v>13769</v>
      </c>
      <c r="O1992" t="s">
        <v>14144</v>
      </c>
      <c r="P1992" t="s">
        <v>14145</v>
      </c>
    </row>
    <row r="1993" spans="1:16" x14ac:dyDescent="0.15">
      <c r="A1993" t="s">
        <v>14146</v>
      </c>
      <c r="B1993" t="s">
        <v>2389</v>
      </c>
      <c r="C1993" t="s">
        <v>14147</v>
      </c>
      <c r="D1993" t="s">
        <v>14148</v>
      </c>
      <c r="E1993" t="s">
        <v>14149</v>
      </c>
      <c r="F1993" t="s">
        <v>121</v>
      </c>
      <c r="G1993" t="s">
        <v>4775</v>
      </c>
      <c r="H1993">
        <v>1.6605700000000001</v>
      </c>
      <c r="I1993">
        <v>39.200000000000003</v>
      </c>
      <c r="K1993" t="s">
        <v>14150</v>
      </c>
      <c r="L1993">
        <v>11</v>
      </c>
      <c r="M1993">
        <v>1452</v>
      </c>
      <c r="N1993" t="s">
        <v>13769</v>
      </c>
      <c r="O1993" t="s">
        <v>14151</v>
      </c>
      <c r="P1993" t="s">
        <v>14152</v>
      </c>
    </row>
    <row r="1994" spans="1:16" x14ac:dyDescent="0.15">
      <c r="A1994" t="s">
        <v>14153</v>
      </c>
      <c r="B1994" t="s">
        <v>2389</v>
      </c>
      <c r="C1994" t="s">
        <v>14154</v>
      </c>
      <c r="D1994" t="s">
        <v>14155</v>
      </c>
      <c r="E1994" t="s">
        <v>14156</v>
      </c>
      <c r="F1994" t="s">
        <v>198</v>
      </c>
      <c r="G1994" t="s">
        <v>4775</v>
      </c>
      <c r="H1994">
        <v>1.6198999999999999</v>
      </c>
      <c r="I1994">
        <v>39.200000000000003</v>
      </c>
      <c r="K1994" t="s">
        <v>14157</v>
      </c>
      <c r="L1994">
        <v>11</v>
      </c>
      <c r="M1994">
        <v>1416</v>
      </c>
      <c r="N1994" t="s">
        <v>13769</v>
      </c>
      <c r="O1994" t="s">
        <v>14158</v>
      </c>
      <c r="P1994" t="s">
        <v>14159</v>
      </c>
    </row>
    <row r="1995" spans="1:16" x14ac:dyDescent="0.15">
      <c r="A1995" t="s">
        <v>14160</v>
      </c>
      <c r="B1995" t="s">
        <v>2389</v>
      </c>
      <c r="C1995" t="s">
        <v>14161</v>
      </c>
      <c r="D1995" t="s">
        <v>14162</v>
      </c>
      <c r="E1995" t="s">
        <v>14163</v>
      </c>
      <c r="F1995" t="s">
        <v>196</v>
      </c>
      <c r="G1995" t="s">
        <v>4775</v>
      </c>
      <c r="H1995">
        <v>1.6639999999999999</v>
      </c>
      <c r="I1995">
        <v>39.200000000000003</v>
      </c>
      <c r="K1995" t="s">
        <v>14164</v>
      </c>
      <c r="L1995">
        <v>8</v>
      </c>
      <c r="M1995">
        <v>1452</v>
      </c>
      <c r="N1995" t="s">
        <v>13769</v>
      </c>
      <c r="O1995" t="s">
        <v>14165</v>
      </c>
      <c r="P1995" t="s">
        <v>14166</v>
      </c>
    </row>
    <row r="1996" spans="1:16" x14ac:dyDescent="0.15">
      <c r="A1996" t="s">
        <v>14167</v>
      </c>
      <c r="B1996" t="s">
        <v>2389</v>
      </c>
      <c r="C1996" t="s">
        <v>14168</v>
      </c>
      <c r="D1996" t="s">
        <v>14169</v>
      </c>
      <c r="E1996" t="s">
        <v>14170</v>
      </c>
      <c r="F1996" t="s">
        <v>241</v>
      </c>
      <c r="G1996" t="s">
        <v>4775</v>
      </c>
      <c r="H1996">
        <v>1.6310899999999999</v>
      </c>
      <c r="I1996">
        <v>38.9</v>
      </c>
      <c r="K1996" t="s">
        <v>14171</v>
      </c>
      <c r="L1996">
        <v>16</v>
      </c>
      <c r="M1996">
        <v>1425</v>
      </c>
      <c r="N1996" t="s">
        <v>13889</v>
      </c>
      <c r="O1996" t="s">
        <v>14172</v>
      </c>
      <c r="P1996" t="s">
        <v>14173</v>
      </c>
    </row>
    <row r="1997" spans="1:16" x14ac:dyDescent="0.15">
      <c r="A1997" t="s">
        <v>14174</v>
      </c>
      <c r="B1997" t="s">
        <v>2389</v>
      </c>
      <c r="C1997" t="s">
        <v>14175</v>
      </c>
      <c r="D1997" t="s">
        <v>14176</v>
      </c>
      <c r="E1997" t="s">
        <v>14177</v>
      </c>
      <c r="F1997" t="s">
        <v>150</v>
      </c>
      <c r="G1997" t="s">
        <v>4775</v>
      </c>
      <c r="H1997">
        <v>1.69248</v>
      </c>
      <c r="I1997">
        <v>39.1</v>
      </c>
      <c r="K1997" t="s">
        <v>14178</v>
      </c>
      <c r="L1997">
        <v>11</v>
      </c>
      <c r="M1997">
        <v>1510</v>
      </c>
      <c r="N1997" t="s">
        <v>13769</v>
      </c>
      <c r="O1997" t="s">
        <v>14179</v>
      </c>
      <c r="P1997" t="s">
        <v>14180</v>
      </c>
    </row>
    <row r="1998" spans="1:16" x14ac:dyDescent="0.15">
      <c r="A1998" t="s">
        <v>14181</v>
      </c>
      <c r="B1998" t="s">
        <v>2389</v>
      </c>
      <c r="C1998" t="s">
        <v>14182</v>
      </c>
      <c r="D1998" t="s">
        <v>14183</v>
      </c>
      <c r="E1998" t="s">
        <v>14184</v>
      </c>
      <c r="F1998" t="s">
        <v>256</v>
      </c>
      <c r="G1998" t="s">
        <v>4775</v>
      </c>
      <c r="H1998">
        <v>1.59582</v>
      </c>
      <c r="I1998">
        <v>38.799999999999997</v>
      </c>
      <c r="K1998" t="s">
        <v>14185</v>
      </c>
      <c r="L1998">
        <v>9</v>
      </c>
      <c r="M1998">
        <v>1411</v>
      </c>
      <c r="N1998" t="s">
        <v>14094</v>
      </c>
      <c r="O1998" t="s">
        <v>14186</v>
      </c>
      <c r="P1998" t="s">
        <v>14187</v>
      </c>
    </row>
    <row r="1999" spans="1:16" x14ac:dyDescent="0.15">
      <c r="A1999" t="s">
        <v>14188</v>
      </c>
      <c r="B1999" t="s">
        <v>2389</v>
      </c>
      <c r="C1999" t="s">
        <v>14189</v>
      </c>
      <c r="D1999" t="s">
        <v>14190</v>
      </c>
      <c r="E1999" t="s">
        <v>14191</v>
      </c>
      <c r="F1999" t="s">
        <v>161</v>
      </c>
      <c r="G1999" t="s">
        <v>4775</v>
      </c>
      <c r="H1999">
        <v>1.6520300000000001</v>
      </c>
      <c r="I1999">
        <v>38.9</v>
      </c>
      <c r="K1999" t="s">
        <v>14192</v>
      </c>
      <c r="L1999">
        <v>6</v>
      </c>
      <c r="M1999">
        <v>1434</v>
      </c>
      <c r="N1999" t="s">
        <v>13769</v>
      </c>
      <c r="O1999" t="s">
        <v>14193</v>
      </c>
      <c r="P1999" t="s">
        <v>14194</v>
      </c>
    </row>
    <row r="2000" spans="1:16" x14ac:dyDescent="0.15">
      <c r="A2000" t="s">
        <v>14195</v>
      </c>
      <c r="B2000" t="s">
        <v>2389</v>
      </c>
      <c r="C2000" t="s">
        <v>14196</v>
      </c>
      <c r="D2000" t="s">
        <v>14197</v>
      </c>
      <c r="E2000" t="s">
        <v>14198</v>
      </c>
      <c r="F2000" t="s">
        <v>206</v>
      </c>
      <c r="G2000" t="s">
        <v>4775</v>
      </c>
      <c r="H2000">
        <v>1.65733</v>
      </c>
      <c r="I2000">
        <v>39.200000000000003</v>
      </c>
      <c r="K2000" t="s">
        <v>14199</v>
      </c>
      <c r="L2000">
        <v>8</v>
      </c>
      <c r="M2000">
        <v>1444</v>
      </c>
      <c r="N2000" t="s">
        <v>13769</v>
      </c>
      <c r="O2000" t="s">
        <v>14200</v>
      </c>
      <c r="P2000" t="s">
        <v>14201</v>
      </c>
    </row>
    <row r="2001" spans="1:16" x14ac:dyDescent="0.15">
      <c r="A2001" t="s">
        <v>14202</v>
      </c>
      <c r="B2001" t="s">
        <v>2389</v>
      </c>
      <c r="C2001" t="s">
        <v>14203</v>
      </c>
      <c r="D2001" t="s">
        <v>14204</v>
      </c>
      <c r="E2001" t="s">
        <v>14205</v>
      </c>
      <c r="F2001" t="s">
        <v>240</v>
      </c>
      <c r="G2001" t="s">
        <v>4775</v>
      </c>
      <c r="H2001">
        <v>1.58544</v>
      </c>
      <c r="I2001">
        <v>39.1</v>
      </c>
      <c r="K2001" t="s">
        <v>14206</v>
      </c>
      <c r="L2001">
        <v>8</v>
      </c>
      <c r="M2001">
        <v>1384</v>
      </c>
      <c r="N2001" t="s">
        <v>13889</v>
      </c>
      <c r="O2001" t="s">
        <v>14207</v>
      </c>
      <c r="P2001" t="s">
        <v>14208</v>
      </c>
    </row>
    <row r="2002" spans="1:16" x14ac:dyDescent="0.15">
      <c r="A2002" t="s">
        <v>14209</v>
      </c>
      <c r="B2002" t="s">
        <v>2389</v>
      </c>
      <c r="C2002" t="s">
        <v>14210</v>
      </c>
      <c r="D2002" t="s">
        <v>14211</v>
      </c>
      <c r="E2002" t="s">
        <v>14212</v>
      </c>
      <c r="F2002" t="s">
        <v>172</v>
      </c>
      <c r="G2002" t="s">
        <v>4775</v>
      </c>
      <c r="H2002">
        <v>1.65201</v>
      </c>
      <c r="I2002">
        <v>39.200000000000003</v>
      </c>
      <c r="K2002" t="s">
        <v>14213</v>
      </c>
      <c r="L2002">
        <v>10</v>
      </c>
      <c r="M2002">
        <v>1450</v>
      </c>
      <c r="N2002" t="s">
        <v>13769</v>
      </c>
      <c r="O2002" t="s">
        <v>14214</v>
      </c>
      <c r="P2002" t="s">
        <v>14215</v>
      </c>
    </row>
    <row r="2003" spans="1:16" x14ac:dyDescent="0.15">
      <c r="A2003" t="s">
        <v>14216</v>
      </c>
      <c r="B2003" t="s">
        <v>2389</v>
      </c>
      <c r="C2003" t="s">
        <v>14217</v>
      </c>
      <c r="D2003" t="s">
        <v>14218</v>
      </c>
      <c r="E2003" t="s">
        <v>14219</v>
      </c>
      <c r="F2003" t="s">
        <v>242</v>
      </c>
      <c r="G2003" t="s">
        <v>4775</v>
      </c>
      <c r="H2003">
        <v>1.64611</v>
      </c>
      <c r="I2003">
        <v>38.9</v>
      </c>
      <c r="K2003" t="s">
        <v>14220</v>
      </c>
      <c r="L2003">
        <v>13</v>
      </c>
      <c r="M2003">
        <v>1450</v>
      </c>
      <c r="N2003" t="s">
        <v>13889</v>
      </c>
      <c r="O2003" t="s">
        <v>14221</v>
      </c>
      <c r="P2003" t="s">
        <v>14222</v>
      </c>
    </row>
    <row r="2004" spans="1:16" x14ac:dyDescent="0.15">
      <c r="A2004" t="s">
        <v>14223</v>
      </c>
      <c r="B2004" t="s">
        <v>2389</v>
      </c>
      <c r="C2004" t="s">
        <v>14224</v>
      </c>
      <c r="D2004" t="s">
        <v>14225</v>
      </c>
      <c r="E2004" t="s">
        <v>14226</v>
      </c>
      <c r="F2004" t="s">
        <v>130</v>
      </c>
      <c r="G2004" t="s">
        <v>4775</v>
      </c>
      <c r="H2004">
        <v>1.6533800000000001</v>
      </c>
      <c r="I2004">
        <v>39.200000000000003</v>
      </c>
      <c r="K2004" t="s">
        <v>14227</v>
      </c>
      <c r="L2004">
        <v>12</v>
      </c>
      <c r="M2004">
        <v>1428</v>
      </c>
      <c r="N2004" t="s">
        <v>13769</v>
      </c>
      <c r="O2004" t="s">
        <v>14228</v>
      </c>
      <c r="P2004" t="s">
        <v>14229</v>
      </c>
    </row>
    <row r="2005" spans="1:16" x14ac:dyDescent="0.15">
      <c r="A2005" t="s">
        <v>14230</v>
      </c>
      <c r="B2005" t="s">
        <v>2389</v>
      </c>
      <c r="C2005" t="s">
        <v>14231</v>
      </c>
      <c r="D2005" t="s">
        <v>14232</v>
      </c>
      <c r="E2005" t="s">
        <v>14233</v>
      </c>
      <c r="F2005" t="s">
        <v>389</v>
      </c>
      <c r="G2005" t="s">
        <v>4775</v>
      </c>
      <c r="H2005">
        <v>1.6702600000000001</v>
      </c>
      <c r="I2005">
        <v>38.700000000000003</v>
      </c>
      <c r="K2005" t="s">
        <v>14234</v>
      </c>
      <c r="L2005">
        <v>32</v>
      </c>
      <c r="M2005">
        <v>1462</v>
      </c>
      <c r="N2005" t="s">
        <v>14235</v>
      </c>
      <c r="O2005" t="s">
        <v>14236</v>
      </c>
      <c r="P2005" t="s">
        <v>14237</v>
      </c>
    </row>
    <row r="2006" spans="1:16" x14ac:dyDescent="0.15">
      <c r="A2006" t="s">
        <v>14238</v>
      </c>
      <c r="B2006" t="s">
        <v>2389</v>
      </c>
      <c r="C2006" t="s">
        <v>14239</v>
      </c>
      <c r="D2006" t="s">
        <v>14240</v>
      </c>
      <c r="E2006" t="s">
        <v>14241</v>
      </c>
      <c r="F2006" t="s">
        <v>239</v>
      </c>
      <c r="G2006" t="s">
        <v>4775</v>
      </c>
      <c r="H2006">
        <v>1.63276</v>
      </c>
      <c r="I2006">
        <v>39</v>
      </c>
      <c r="K2006" t="s">
        <v>14242</v>
      </c>
      <c r="L2006">
        <v>14</v>
      </c>
      <c r="M2006">
        <v>1438</v>
      </c>
      <c r="N2006" t="s">
        <v>13889</v>
      </c>
      <c r="O2006" t="s">
        <v>14243</v>
      </c>
      <c r="P2006" t="s">
        <v>14244</v>
      </c>
    </row>
    <row r="2007" spans="1:16" x14ac:dyDescent="0.15">
      <c r="A2007" t="s">
        <v>14245</v>
      </c>
      <c r="B2007" t="s">
        <v>2389</v>
      </c>
      <c r="C2007" t="s">
        <v>14246</v>
      </c>
      <c r="D2007" t="s">
        <v>14247</v>
      </c>
      <c r="E2007" t="s">
        <v>14248</v>
      </c>
      <c r="F2007" t="s">
        <v>189</v>
      </c>
      <c r="G2007" t="s">
        <v>4775</v>
      </c>
      <c r="H2007">
        <v>1.6377999999999999</v>
      </c>
      <c r="I2007">
        <v>39.200000000000003</v>
      </c>
      <c r="K2007" t="s">
        <v>14249</v>
      </c>
      <c r="L2007">
        <v>11</v>
      </c>
      <c r="M2007">
        <v>1438</v>
      </c>
      <c r="N2007" t="s">
        <v>13769</v>
      </c>
      <c r="O2007" t="s">
        <v>14250</v>
      </c>
      <c r="P2007" t="s">
        <v>14251</v>
      </c>
    </row>
    <row r="2008" spans="1:16" x14ac:dyDescent="0.15">
      <c r="A2008" t="s">
        <v>14252</v>
      </c>
      <c r="B2008" t="s">
        <v>2389</v>
      </c>
      <c r="C2008" t="s">
        <v>14253</v>
      </c>
      <c r="D2008" t="s">
        <v>14254</v>
      </c>
      <c r="E2008" t="s">
        <v>14255</v>
      </c>
      <c r="F2008" t="s">
        <v>236</v>
      </c>
      <c r="G2008" t="s">
        <v>4775</v>
      </c>
      <c r="H2008">
        <v>1.6106199999999999</v>
      </c>
      <c r="I2008">
        <v>39.200000000000003</v>
      </c>
      <c r="K2008" t="s">
        <v>14256</v>
      </c>
      <c r="L2008">
        <v>11</v>
      </c>
      <c r="M2008">
        <v>1426</v>
      </c>
      <c r="N2008" t="s">
        <v>13889</v>
      </c>
      <c r="O2008" t="s">
        <v>14257</v>
      </c>
      <c r="P2008" t="s">
        <v>14258</v>
      </c>
    </row>
    <row r="2009" spans="1:16" x14ac:dyDescent="0.15">
      <c r="A2009" t="s">
        <v>14259</v>
      </c>
      <c r="B2009" t="s">
        <v>2389</v>
      </c>
      <c r="C2009" t="s">
        <v>14260</v>
      </c>
      <c r="D2009" t="s">
        <v>14261</v>
      </c>
      <c r="E2009" t="s">
        <v>14262</v>
      </c>
      <c r="F2009" t="s">
        <v>255</v>
      </c>
      <c r="G2009" t="s">
        <v>4775</v>
      </c>
      <c r="H2009">
        <v>1.65933</v>
      </c>
      <c r="I2009">
        <v>39.200000000000003</v>
      </c>
      <c r="K2009" t="s">
        <v>14263</v>
      </c>
      <c r="L2009">
        <v>11</v>
      </c>
      <c r="M2009">
        <v>1452</v>
      </c>
      <c r="N2009" t="s">
        <v>14094</v>
      </c>
      <c r="O2009" t="s">
        <v>14264</v>
      </c>
      <c r="P2009" t="s">
        <v>14265</v>
      </c>
    </row>
    <row r="2010" spans="1:16" x14ac:dyDescent="0.15">
      <c r="A2010" t="s">
        <v>14266</v>
      </c>
      <c r="B2010" t="s">
        <v>2389</v>
      </c>
      <c r="C2010" t="s">
        <v>14267</v>
      </c>
      <c r="D2010" t="s">
        <v>14268</v>
      </c>
      <c r="E2010" t="s">
        <v>14269</v>
      </c>
      <c r="F2010" t="s">
        <v>123</v>
      </c>
      <c r="G2010" t="s">
        <v>4775</v>
      </c>
      <c r="H2010">
        <v>1.67591</v>
      </c>
      <c r="I2010">
        <v>39.1</v>
      </c>
      <c r="K2010" t="s">
        <v>14270</v>
      </c>
      <c r="L2010">
        <v>16</v>
      </c>
      <c r="M2010">
        <v>1485</v>
      </c>
      <c r="N2010" t="s">
        <v>13769</v>
      </c>
      <c r="O2010" t="s">
        <v>14271</v>
      </c>
      <c r="P2010" t="s">
        <v>14272</v>
      </c>
    </row>
    <row r="2011" spans="1:16" x14ac:dyDescent="0.15">
      <c r="A2011" t="s">
        <v>14273</v>
      </c>
      <c r="B2011" t="s">
        <v>2389</v>
      </c>
      <c r="C2011" t="s">
        <v>14274</v>
      </c>
      <c r="D2011" t="s">
        <v>14275</v>
      </c>
      <c r="E2011" t="s">
        <v>14276</v>
      </c>
      <c r="F2011" t="s">
        <v>367</v>
      </c>
      <c r="G2011" t="s">
        <v>4775</v>
      </c>
      <c r="H2011">
        <v>1.6124099999999999</v>
      </c>
      <c r="I2011">
        <v>38.5</v>
      </c>
      <c r="K2011" t="s">
        <v>14277</v>
      </c>
      <c r="L2011">
        <v>40</v>
      </c>
      <c r="M2011">
        <v>1413</v>
      </c>
      <c r="N2011" t="s">
        <v>14278</v>
      </c>
      <c r="O2011" t="s">
        <v>14279</v>
      </c>
      <c r="P2011" t="s">
        <v>14280</v>
      </c>
    </row>
    <row r="2012" spans="1:16" x14ac:dyDescent="0.15">
      <c r="A2012" t="s">
        <v>14281</v>
      </c>
      <c r="B2012" t="s">
        <v>2389</v>
      </c>
      <c r="C2012" t="s">
        <v>14282</v>
      </c>
      <c r="D2012" t="s">
        <v>14283</v>
      </c>
      <c r="E2012" t="s">
        <v>14284</v>
      </c>
      <c r="F2012" t="s">
        <v>141</v>
      </c>
      <c r="G2012" t="s">
        <v>4775</v>
      </c>
      <c r="H2012">
        <v>1.68912</v>
      </c>
      <c r="I2012">
        <v>39.1</v>
      </c>
      <c r="K2012" t="s">
        <v>14285</v>
      </c>
      <c r="L2012">
        <v>11</v>
      </c>
      <c r="M2012">
        <v>1468</v>
      </c>
      <c r="N2012" t="s">
        <v>13769</v>
      </c>
      <c r="O2012" t="s">
        <v>14286</v>
      </c>
      <c r="P2012" t="s">
        <v>14287</v>
      </c>
    </row>
    <row r="2013" spans="1:16" x14ac:dyDescent="0.15">
      <c r="A2013" t="s">
        <v>14288</v>
      </c>
      <c r="B2013" t="s">
        <v>2389</v>
      </c>
      <c r="C2013" t="s">
        <v>14289</v>
      </c>
      <c r="D2013" t="s">
        <v>14290</v>
      </c>
      <c r="E2013" t="s">
        <v>14291</v>
      </c>
      <c r="F2013" t="s">
        <v>131</v>
      </c>
      <c r="G2013" t="s">
        <v>4775</v>
      </c>
      <c r="H2013">
        <v>1.5946</v>
      </c>
      <c r="I2013">
        <v>39</v>
      </c>
      <c r="K2013" t="s">
        <v>14292</v>
      </c>
      <c r="L2013">
        <v>7</v>
      </c>
      <c r="M2013">
        <v>1387</v>
      </c>
      <c r="N2013" t="s">
        <v>13769</v>
      </c>
      <c r="O2013" t="s">
        <v>14293</v>
      </c>
      <c r="P2013" t="s">
        <v>14294</v>
      </c>
    </row>
    <row r="2014" spans="1:16" x14ac:dyDescent="0.15">
      <c r="A2014" t="s">
        <v>14295</v>
      </c>
      <c r="B2014" t="s">
        <v>2389</v>
      </c>
      <c r="C2014" t="s">
        <v>14296</v>
      </c>
      <c r="D2014" t="s">
        <v>14297</v>
      </c>
      <c r="E2014" t="s">
        <v>14298</v>
      </c>
      <c r="F2014" t="s">
        <v>129</v>
      </c>
      <c r="G2014" t="s">
        <v>4775</v>
      </c>
      <c r="H2014">
        <v>1.6076600000000001</v>
      </c>
      <c r="I2014">
        <v>39.1</v>
      </c>
      <c r="K2014" t="s">
        <v>14299</v>
      </c>
      <c r="L2014">
        <v>12</v>
      </c>
      <c r="M2014">
        <v>1409</v>
      </c>
      <c r="N2014" t="s">
        <v>13769</v>
      </c>
      <c r="O2014" t="s">
        <v>14300</v>
      </c>
      <c r="P2014" t="s">
        <v>14301</v>
      </c>
    </row>
    <row r="2015" spans="1:16" x14ac:dyDescent="0.15">
      <c r="A2015" t="s">
        <v>14302</v>
      </c>
      <c r="B2015" t="s">
        <v>2389</v>
      </c>
      <c r="C2015" t="s">
        <v>14303</v>
      </c>
      <c r="D2015" t="s">
        <v>14304</v>
      </c>
      <c r="E2015" t="s">
        <v>14305</v>
      </c>
      <c r="F2015" t="s">
        <v>134</v>
      </c>
      <c r="G2015" t="s">
        <v>4775</v>
      </c>
      <c r="H2015">
        <v>1.71204</v>
      </c>
      <c r="I2015">
        <v>38.9</v>
      </c>
      <c r="K2015" t="s">
        <v>14306</v>
      </c>
      <c r="L2015">
        <v>11</v>
      </c>
      <c r="M2015">
        <v>1477</v>
      </c>
      <c r="N2015" t="s">
        <v>13769</v>
      </c>
      <c r="O2015" t="s">
        <v>14307</v>
      </c>
      <c r="P2015" t="s">
        <v>14308</v>
      </c>
    </row>
    <row r="2016" spans="1:16" x14ac:dyDescent="0.15">
      <c r="A2016" t="s">
        <v>14309</v>
      </c>
      <c r="B2016" t="s">
        <v>2389</v>
      </c>
      <c r="C2016" t="s">
        <v>14310</v>
      </c>
      <c r="D2016" t="s">
        <v>14311</v>
      </c>
      <c r="E2016" t="s">
        <v>14312</v>
      </c>
      <c r="F2016" t="s">
        <v>238</v>
      </c>
      <c r="G2016" t="s">
        <v>4775</v>
      </c>
      <c r="H2016">
        <v>1.6141300000000001</v>
      </c>
      <c r="I2016">
        <v>38.9</v>
      </c>
      <c r="K2016" t="s">
        <v>14313</v>
      </c>
      <c r="L2016">
        <v>9</v>
      </c>
      <c r="M2016">
        <v>1408</v>
      </c>
      <c r="N2016" t="s">
        <v>13889</v>
      </c>
      <c r="O2016" t="s">
        <v>14314</v>
      </c>
      <c r="P2016" t="s">
        <v>14315</v>
      </c>
    </row>
    <row r="2017" spans="1:16" x14ac:dyDescent="0.15">
      <c r="A2017" t="s">
        <v>14316</v>
      </c>
      <c r="B2017" t="s">
        <v>2389</v>
      </c>
      <c r="C2017" t="s">
        <v>14317</v>
      </c>
      <c r="D2017" t="s">
        <v>14318</v>
      </c>
      <c r="E2017" t="s">
        <v>14319</v>
      </c>
      <c r="F2017" t="s">
        <v>124</v>
      </c>
      <c r="G2017" t="s">
        <v>4775</v>
      </c>
      <c r="H2017">
        <v>1.6253899999999999</v>
      </c>
      <c r="I2017">
        <v>39.4</v>
      </c>
      <c r="K2017" t="s">
        <v>14320</v>
      </c>
      <c r="L2017">
        <v>11</v>
      </c>
      <c r="M2017">
        <v>1413</v>
      </c>
      <c r="N2017" t="s">
        <v>13769</v>
      </c>
      <c r="O2017" t="s">
        <v>14321</v>
      </c>
      <c r="P2017" t="s">
        <v>14322</v>
      </c>
    </row>
    <row r="2018" spans="1:16" x14ac:dyDescent="0.15">
      <c r="A2018" t="s">
        <v>14323</v>
      </c>
      <c r="B2018" t="s">
        <v>2389</v>
      </c>
      <c r="C2018" t="s">
        <v>14324</v>
      </c>
      <c r="D2018" t="s">
        <v>14325</v>
      </c>
      <c r="E2018" t="s">
        <v>14326</v>
      </c>
      <c r="F2018" t="s">
        <v>204</v>
      </c>
      <c r="G2018" t="s">
        <v>4775</v>
      </c>
      <c r="H2018">
        <v>1.65893</v>
      </c>
      <c r="I2018">
        <v>39.200000000000003</v>
      </c>
      <c r="K2018" t="s">
        <v>14327</v>
      </c>
      <c r="L2018">
        <v>10</v>
      </c>
      <c r="M2018">
        <v>1454</v>
      </c>
      <c r="N2018" t="s">
        <v>13769</v>
      </c>
      <c r="O2018" t="s">
        <v>14328</v>
      </c>
      <c r="P2018" t="s">
        <v>14329</v>
      </c>
    </row>
    <row r="2019" spans="1:16" x14ac:dyDescent="0.15">
      <c r="A2019" t="s">
        <v>14330</v>
      </c>
      <c r="B2019" t="s">
        <v>2389</v>
      </c>
      <c r="C2019" t="s">
        <v>14331</v>
      </c>
      <c r="D2019" t="s">
        <v>14332</v>
      </c>
      <c r="E2019" t="s">
        <v>14333</v>
      </c>
      <c r="F2019" t="s">
        <v>334</v>
      </c>
      <c r="G2019" t="s">
        <v>4775</v>
      </c>
      <c r="H2019">
        <v>1.61791</v>
      </c>
      <c r="I2019">
        <v>38.5</v>
      </c>
      <c r="K2019" t="s">
        <v>14334</v>
      </c>
      <c r="L2019">
        <v>26</v>
      </c>
      <c r="M2019">
        <v>1420</v>
      </c>
      <c r="N2019" t="s">
        <v>14278</v>
      </c>
      <c r="O2019" t="s">
        <v>14335</v>
      </c>
      <c r="P2019" t="s">
        <v>14336</v>
      </c>
    </row>
    <row r="2020" spans="1:16" x14ac:dyDescent="0.15">
      <c r="A2020" t="s">
        <v>14337</v>
      </c>
      <c r="B2020" t="s">
        <v>2389</v>
      </c>
      <c r="C2020" t="s">
        <v>14338</v>
      </c>
      <c r="D2020" t="s">
        <v>14339</v>
      </c>
      <c r="E2020" t="s">
        <v>14340</v>
      </c>
      <c r="F2020" t="s">
        <v>135</v>
      </c>
      <c r="G2020" t="s">
        <v>4775</v>
      </c>
      <c r="H2020">
        <v>1.6376900000000001</v>
      </c>
      <c r="I2020">
        <v>38.9</v>
      </c>
      <c r="K2020" t="s">
        <v>14341</v>
      </c>
      <c r="L2020">
        <v>11</v>
      </c>
      <c r="M2020">
        <v>1432</v>
      </c>
      <c r="N2020" t="s">
        <v>13769</v>
      </c>
      <c r="O2020" t="s">
        <v>14342</v>
      </c>
      <c r="P2020" t="s">
        <v>14343</v>
      </c>
    </row>
    <row r="2021" spans="1:16" x14ac:dyDescent="0.15">
      <c r="A2021" t="s">
        <v>14344</v>
      </c>
      <c r="B2021" t="s">
        <v>2389</v>
      </c>
      <c r="C2021" t="s">
        <v>14345</v>
      </c>
      <c r="D2021" t="s">
        <v>14346</v>
      </c>
      <c r="E2021" t="s">
        <v>14347</v>
      </c>
      <c r="F2021" t="s">
        <v>14348</v>
      </c>
      <c r="G2021" t="s">
        <v>4775</v>
      </c>
      <c r="H2021">
        <v>1.6022400000000001</v>
      </c>
      <c r="I2021">
        <v>38.6</v>
      </c>
      <c r="K2021" t="s">
        <v>14349</v>
      </c>
      <c r="L2021">
        <v>20</v>
      </c>
      <c r="M2021">
        <v>1415</v>
      </c>
      <c r="N2021" t="s">
        <v>14350</v>
      </c>
      <c r="O2021" t="s">
        <v>14351</v>
      </c>
      <c r="P2021" t="s">
        <v>14352</v>
      </c>
    </row>
    <row r="2022" spans="1:16" x14ac:dyDescent="0.15">
      <c r="A2022" t="s">
        <v>14353</v>
      </c>
      <c r="B2022" t="s">
        <v>2389</v>
      </c>
      <c r="C2022" t="s">
        <v>14354</v>
      </c>
      <c r="D2022" t="s">
        <v>14355</v>
      </c>
      <c r="E2022" t="s">
        <v>14356</v>
      </c>
      <c r="F2022" t="s">
        <v>268</v>
      </c>
      <c r="G2022" t="s">
        <v>4775</v>
      </c>
      <c r="H2022">
        <v>1.6686799999999999</v>
      </c>
      <c r="I2022">
        <v>38.799999999999997</v>
      </c>
      <c r="K2022" t="s">
        <v>14357</v>
      </c>
      <c r="L2022">
        <v>34</v>
      </c>
      <c r="M2022">
        <v>1471</v>
      </c>
      <c r="N2022" t="s">
        <v>14358</v>
      </c>
      <c r="O2022" t="s">
        <v>14359</v>
      </c>
      <c r="P2022" t="s">
        <v>14360</v>
      </c>
    </row>
    <row r="2023" spans="1:16" x14ac:dyDescent="0.15">
      <c r="A2023" t="s">
        <v>14361</v>
      </c>
      <c r="B2023" t="s">
        <v>2389</v>
      </c>
      <c r="C2023" t="s">
        <v>14362</v>
      </c>
      <c r="D2023" t="s">
        <v>14363</v>
      </c>
      <c r="E2023" t="s">
        <v>14364</v>
      </c>
      <c r="F2023" t="s">
        <v>149</v>
      </c>
      <c r="G2023" t="s">
        <v>4775</v>
      </c>
      <c r="H2023">
        <v>1.7085300000000001</v>
      </c>
      <c r="I2023">
        <v>39</v>
      </c>
      <c r="K2023" t="s">
        <v>14365</v>
      </c>
      <c r="L2023">
        <v>11</v>
      </c>
      <c r="M2023">
        <v>1478</v>
      </c>
      <c r="N2023" t="s">
        <v>13769</v>
      </c>
      <c r="O2023" t="s">
        <v>14366</v>
      </c>
      <c r="P2023" t="s">
        <v>14367</v>
      </c>
    </row>
    <row r="2024" spans="1:16" x14ac:dyDescent="0.15">
      <c r="A2024" t="s">
        <v>14368</v>
      </c>
      <c r="B2024" t="s">
        <v>2389</v>
      </c>
      <c r="C2024" t="s">
        <v>14369</v>
      </c>
      <c r="D2024" t="s">
        <v>14370</v>
      </c>
      <c r="E2024" t="s">
        <v>14371</v>
      </c>
      <c r="F2024" t="s">
        <v>184</v>
      </c>
      <c r="G2024" t="s">
        <v>4775</v>
      </c>
      <c r="H2024">
        <v>1.7149300000000001</v>
      </c>
      <c r="I2024">
        <v>38.700000000000003</v>
      </c>
      <c r="K2024" t="s">
        <v>14372</v>
      </c>
      <c r="L2024">
        <v>17</v>
      </c>
      <c r="M2024">
        <v>1489</v>
      </c>
      <c r="N2024" t="s">
        <v>13769</v>
      </c>
      <c r="O2024" t="s">
        <v>14373</v>
      </c>
      <c r="P2024" t="s">
        <v>14374</v>
      </c>
    </row>
    <row r="2025" spans="1:16" x14ac:dyDescent="0.15">
      <c r="A2025" t="s">
        <v>14375</v>
      </c>
      <c r="B2025" t="s">
        <v>2389</v>
      </c>
      <c r="C2025" t="s">
        <v>14376</v>
      </c>
      <c r="D2025" t="s">
        <v>14377</v>
      </c>
      <c r="E2025" t="s">
        <v>14378</v>
      </c>
      <c r="F2025" t="s">
        <v>187</v>
      </c>
      <c r="G2025" t="s">
        <v>4775</v>
      </c>
      <c r="H2025">
        <v>1.625</v>
      </c>
      <c r="I2025">
        <v>39</v>
      </c>
      <c r="K2025" t="s">
        <v>14379</v>
      </c>
      <c r="L2025">
        <v>16</v>
      </c>
      <c r="M2025">
        <v>1411</v>
      </c>
      <c r="N2025" t="s">
        <v>13769</v>
      </c>
      <c r="O2025" t="s">
        <v>14380</v>
      </c>
      <c r="P2025" t="s">
        <v>14381</v>
      </c>
    </row>
    <row r="2026" spans="1:16" x14ac:dyDescent="0.15">
      <c r="A2026" t="s">
        <v>14382</v>
      </c>
      <c r="B2026" t="s">
        <v>2389</v>
      </c>
      <c r="C2026" t="s">
        <v>14383</v>
      </c>
      <c r="D2026" t="s">
        <v>14384</v>
      </c>
      <c r="E2026" t="s">
        <v>14385</v>
      </c>
      <c r="F2026" t="s">
        <v>125</v>
      </c>
      <c r="G2026" t="s">
        <v>4775</v>
      </c>
      <c r="H2026">
        <v>1.67761</v>
      </c>
      <c r="I2026">
        <v>39.1</v>
      </c>
      <c r="K2026" t="s">
        <v>14386</v>
      </c>
      <c r="L2026">
        <v>16</v>
      </c>
      <c r="M2026">
        <v>1478</v>
      </c>
      <c r="N2026" t="s">
        <v>13769</v>
      </c>
      <c r="O2026" t="s">
        <v>14387</v>
      </c>
      <c r="P2026" t="s">
        <v>14388</v>
      </c>
    </row>
    <row r="2027" spans="1:16" x14ac:dyDescent="0.15">
      <c r="A2027" t="s">
        <v>14389</v>
      </c>
      <c r="B2027" t="s">
        <v>2389</v>
      </c>
      <c r="C2027" t="s">
        <v>14390</v>
      </c>
      <c r="D2027" t="s">
        <v>14391</v>
      </c>
      <c r="E2027" t="s">
        <v>14392</v>
      </c>
      <c r="F2027" t="s">
        <v>128</v>
      </c>
      <c r="G2027" t="s">
        <v>4775</v>
      </c>
      <c r="H2027">
        <v>1.6554</v>
      </c>
      <c r="I2027">
        <v>38.9</v>
      </c>
      <c r="K2027" t="s">
        <v>14393</v>
      </c>
      <c r="L2027">
        <v>14</v>
      </c>
      <c r="M2027">
        <v>1454</v>
      </c>
      <c r="N2027" t="s">
        <v>13769</v>
      </c>
      <c r="O2027" t="s">
        <v>14394</v>
      </c>
      <c r="P2027" t="s">
        <v>14395</v>
      </c>
    </row>
    <row r="2028" spans="1:16" x14ac:dyDescent="0.15">
      <c r="A2028" t="s">
        <v>14396</v>
      </c>
      <c r="B2028" t="s">
        <v>2389</v>
      </c>
      <c r="C2028" t="s">
        <v>14397</v>
      </c>
      <c r="D2028" t="s">
        <v>14398</v>
      </c>
      <c r="E2028" t="s">
        <v>14399</v>
      </c>
      <c r="F2028" t="s">
        <v>14400</v>
      </c>
      <c r="G2028" t="s">
        <v>4775</v>
      </c>
      <c r="H2028">
        <v>1.61</v>
      </c>
      <c r="I2028">
        <v>38.700000000000003</v>
      </c>
      <c r="K2028" t="s">
        <v>14401</v>
      </c>
      <c r="L2028">
        <v>34</v>
      </c>
      <c r="M2028">
        <v>1424</v>
      </c>
      <c r="N2028" t="s">
        <v>14402</v>
      </c>
      <c r="O2028" t="s">
        <v>14403</v>
      </c>
      <c r="P2028" t="s">
        <v>14404</v>
      </c>
    </row>
    <row r="2029" spans="1:16" x14ac:dyDescent="0.15">
      <c r="A2029" t="s">
        <v>14405</v>
      </c>
      <c r="B2029" t="s">
        <v>2389</v>
      </c>
      <c r="C2029" t="s">
        <v>14406</v>
      </c>
      <c r="D2029" t="s">
        <v>14407</v>
      </c>
      <c r="E2029" t="s">
        <v>14408</v>
      </c>
      <c r="F2029" t="s">
        <v>14409</v>
      </c>
      <c r="G2029" t="s">
        <v>4765</v>
      </c>
      <c r="H2029">
        <v>1.5895999999999999</v>
      </c>
      <c r="I2029">
        <v>38.799999999999997</v>
      </c>
      <c r="K2029" t="s">
        <v>14410</v>
      </c>
      <c r="L2029">
        <v>11</v>
      </c>
      <c r="M2029">
        <v>1392</v>
      </c>
      <c r="N2029" t="s">
        <v>14411</v>
      </c>
      <c r="O2029" t="s">
        <v>14412</v>
      </c>
      <c r="P2029" t="s">
        <v>14413</v>
      </c>
    </row>
    <row r="2030" spans="1:16" x14ac:dyDescent="0.15">
      <c r="A2030" t="s">
        <v>14414</v>
      </c>
      <c r="B2030" t="s">
        <v>2389</v>
      </c>
      <c r="C2030" t="s">
        <v>14415</v>
      </c>
      <c r="D2030" t="s">
        <v>14416</v>
      </c>
      <c r="E2030" t="s">
        <v>14417</v>
      </c>
      <c r="F2030" t="s">
        <v>127</v>
      </c>
      <c r="G2030" t="s">
        <v>4775</v>
      </c>
      <c r="H2030">
        <v>1.66584</v>
      </c>
      <c r="I2030">
        <v>39.1</v>
      </c>
      <c r="K2030" t="s">
        <v>14418</v>
      </c>
      <c r="L2030">
        <v>16</v>
      </c>
      <c r="M2030">
        <v>1472</v>
      </c>
      <c r="N2030" t="s">
        <v>13769</v>
      </c>
      <c r="O2030" t="s">
        <v>14419</v>
      </c>
      <c r="P2030" t="s">
        <v>14420</v>
      </c>
    </row>
    <row r="2031" spans="1:16" x14ac:dyDescent="0.15">
      <c r="A2031" t="s">
        <v>14421</v>
      </c>
      <c r="B2031" t="s">
        <v>2389</v>
      </c>
      <c r="C2031" t="s">
        <v>14422</v>
      </c>
      <c r="D2031" t="s">
        <v>14423</v>
      </c>
      <c r="E2031" t="s">
        <v>14424</v>
      </c>
      <c r="F2031" t="s">
        <v>126</v>
      </c>
      <c r="G2031" t="s">
        <v>4775</v>
      </c>
      <c r="H2031">
        <v>1.7022900000000001</v>
      </c>
      <c r="I2031">
        <v>39.1</v>
      </c>
      <c r="K2031" t="s">
        <v>14425</v>
      </c>
      <c r="L2031">
        <v>19</v>
      </c>
      <c r="M2031">
        <v>1476</v>
      </c>
      <c r="N2031" t="s">
        <v>13769</v>
      </c>
      <c r="O2031" t="s">
        <v>14426</v>
      </c>
      <c r="P2031" t="s">
        <v>14427</v>
      </c>
    </row>
    <row r="2032" spans="1:16" x14ac:dyDescent="0.15">
      <c r="A2032" t="s">
        <v>14428</v>
      </c>
      <c r="B2032" t="s">
        <v>2389</v>
      </c>
      <c r="C2032" t="s">
        <v>14429</v>
      </c>
      <c r="D2032" t="s">
        <v>14430</v>
      </c>
      <c r="E2032" t="s">
        <v>14431</v>
      </c>
      <c r="F2032" t="s">
        <v>14432</v>
      </c>
      <c r="G2032" t="s">
        <v>4775</v>
      </c>
      <c r="H2032">
        <v>1.57718</v>
      </c>
      <c r="I2032">
        <v>38.799999999999997</v>
      </c>
      <c r="K2032" t="s">
        <v>14433</v>
      </c>
      <c r="L2032">
        <v>64</v>
      </c>
      <c r="M2032">
        <v>1386</v>
      </c>
      <c r="N2032" t="s">
        <v>14434</v>
      </c>
      <c r="O2032" t="s">
        <v>14435</v>
      </c>
      <c r="P2032" t="s">
        <v>14436</v>
      </c>
    </row>
    <row r="2033" spans="1:16" x14ac:dyDescent="0.15">
      <c r="A2033" t="s">
        <v>14437</v>
      </c>
      <c r="B2033" t="s">
        <v>2389</v>
      </c>
      <c r="C2033" t="s">
        <v>14438</v>
      </c>
      <c r="D2033" t="s">
        <v>14439</v>
      </c>
      <c r="E2033" t="s">
        <v>14440</v>
      </c>
      <c r="F2033" t="s">
        <v>368</v>
      </c>
      <c r="G2033" t="s">
        <v>4775</v>
      </c>
      <c r="H2033">
        <v>1.6168899999999999</v>
      </c>
      <c r="I2033">
        <v>38.799999999999997</v>
      </c>
      <c r="K2033" t="s">
        <v>14441</v>
      </c>
      <c r="L2033">
        <v>36</v>
      </c>
      <c r="M2033">
        <v>1414</v>
      </c>
      <c r="N2033" t="s">
        <v>14278</v>
      </c>
      <c r="O2033" t="s">
        <v>14442</v>
      </c>
      <c r="P2033" t="s">
        <v>14443</v>
      </c>
    </row>
    <row r="2034" spans="1:16" x14ac:dyDescent="0.15">
      <c r="A2034" t="s">
        <v>14444</v>
      </c>
      <c r="B2034" t="s">
        <v>2389</v>
      </c>
      <c r="C2034" t="s">
        <v>14445</v>
      </c>
      <c r="D2034" t="s">
        <v>14446</v>
      </c>
      <c r="E2034" t="s">
        <v>14447</v>
      </c>
      <c r="F2034" t="s">
        <v>156</v>
      </c>
      <c r="G2034" t="s">
        <v>4775</v>
      </c>
      <c r="H2034">
        <v>1.7606900000000001</v>
      </c>
      <c r="I2034">
        <v>39</v>
      </c>
      <c r="K2034" t="s">
        <v>14448</v>
      </c>
      <c r="L2034">
        <v>21</v>
      </c>
      <c r="M2034">
        <v>1521</v>
      </c>
      <c r="N2034" t="s">
        <v>13769</v>
      </c>
      <c r="O2034" t="s">
        <v>14449</v>
      </c>
      <c r="P2034" t="s">
        <v>14450</v>
      </c>
    </row>
    <row r="2035" spans="1:16" x14ac:dyDescent="0.15">
      <c r="A2035" t="s">
        <v>14451</v>
      </c>
      <c r="B2035" t="s">
        <v>2389</v>
      </c>
      <c r="C2035" t="s">
        <v>14452</v>
      </c>
      <c r="D2035" t="s">
        <v>14453</v>
      </c>
      <c r="E2035" t="s">
        <v>14454</v>
      </c>
      <c r="F2035" t="s">
        <v>162</v>
      </c>
      <c r="G2035" t="s">
        <v>4775</v>
      </c>
      <c r="H2035">
        <v>1.7285200000000001</v>
      </c>
      <c r="I2035">
        <v>38.700000000000003</v>
      </c>
      <c r="K2035" t="s">
        <v>14455</v>
      </c>
      <c r="L2035">
        <v>17</v>
      </c>
      <c r="M2035">
        <v>1504</v>
      </c>
      <c r="N2035" t="s">
        <v>13769</v>
      </c>
      <c r="O2035" t="s">
        <v>14456</v>
      </c>
      <c r="P2035" t="s">
        <v>14457</v>
      </c>
    </row>
    <row r="2036" spans="1:16" x14ac:dyDescent="0.15">
      <c r="A2036" t="s">
        <v>14458</v>
      </c>
      <c r="B2036" t="s">
        <v>2389</v>
      </c>
      <c r="C2036" t="s">
        <v>14459</v>
      </c>
      <c r="D2036" t="s">
        <v>14460</v>
      </c>
      <c r="E2036" t="s">
        <v>14461</v>
      </c>
      <c r="F2036" t="s">
        <v>197</v>
      </c>
      <c r="G2036" t="s">
        <v>4775</v>
      </c>
      <c r="H2036">
        <v>1.6498200000000001</v>
      </c>
      <c r="I2036">
        <v>39.200000000000003</v>
      </c>
      <c r="K2036" t="s">
        <v>14462</v>
      </c>
      <c r="L2036">
        <v>32</v>
      </c>
      <c r="M2036">
        <v>1432</v>
      </c>
      <c r="N2036" t="s">
        <v>13769</v>
      </c>
      <c r="O2036" t="s">
        <v>14463</v>
      </c>
      <c r="P2036" t="s">
        <v>14464</v>
      </c>
    </row>
    <row r="2037" spans="1:16" x14ac:dyDescent="0.15">
      <c r="A2037" t="s">
        <v>14465</v>
      </c>
      <c r="B2037" t="s">
        <v>2389</v>
      </c>
      <c r="C2037" t="s">
        <v>14466</v>
      </c>
      <c r="D2037" t="s">
        <v>14467</v>
      </c>
      <c r="E2037" t="s">
        <v>14468</v>
      </c>
      <c r="F2037" t="s">
        <v>352</v>
      </c>
      <c r="G2037" t="s">
        <v>4775</v>
      </c>
      <c r="H2037">
        <v>1.61361</v>
      </c>
      <c r="I2037">
        <v>38.799999999999997</v>
      </c>
      <c r="K2037" t="s">
        <v>14469</v>
      </c>
      <c r="L2037">
        <v>32</v>
      </c>
      <c r="M2037">
        <v>1453</v>
      </c>
      <c r="N2037" t="s">
        <v>14278</v>
      </c>
      <c r="O2037" t="s">
        <v>14470</v>
      </c>
      <c r="P2037" t="s">
        <v>14471</v>
      </c>
    </row>
    <row r="2038" spans="1:16" x14ac:dyDescent="0.15">
      <c r="A2038" t="s">
        <v>14472</v>
      </c>
      <c r="B2038" t="s">
        <v>2389</v>
      </c>
      <c r="C2038" t="s">
        <v>14473</v>
      </c>
      <c r="D2038" t="s">
        <v>14474</v>
      </c>
      <c r="E2038" t="s">
        <v>14475</v>
      </c>
      <c r="F2038" t="s">
        <v>343</v>
      </c>
      <c r="G2038" t="s">
        <v>4775</v>
      </c>
      <c r="H2038">
        <v>1.6448499999999999</v>
      </c>
      <c r="I2038">
        <v>38.5</v>
      </c>
      <c r="K2038" t="s">
        <v>14476</v>
      </c>
      <c r="L2038">
        <v>31</v>
      </c>
      <c r="M2038">
        <v>1460</v>
      </c>
      <c r="N2038" t="s">
        <v>14278</v>
      </c>
      <c r="O2038" t="s">
        <v>14477</v>
      </c>
      <c r="P2038" t="s">
        <v>14478</v>
      </c>
    </row>
    <row r="2039" spans="1:16" x14ac:dyDescent="0.15">
      <c r="A2039" t="s">
        <v>14479</v>
      </c>
      <c r="B2039" t="s">
        <v>2389</v>
      </c>
      <c r="C2039" t="s">
        <v>14480</v>
      </c>
      <c r="D2039" t="s">
        <v>14481</v>
      </c>
      <c r="E2039" t="s">
        <v>14482</v>
      </c>
      <c r="F2039" t="s">
        <v>14483</v>
      </c>
      <c r="G2039" t="s">
        <v>4775</v>
      </c>
      <c r="H2039">
        <v>1.65388</v>
      </c>
      <c r="I2039">
        <v>38.700000000000003</v>
      </c>
      <c r="K2039" t="s">
        <v>14484</v>
      </c>
      <c r="L2039">
        <v>91</v>
      </c>
      <c r="M2039">
        <v>1496</v>
      </c>
      <c r="N2039" t="s">
        <v>14434</v>
      </c>
      <c r="O2039" t="s">
        <v>14485</v>
      </c>
      <c r="P2039" t="s">
        <v>14486</v>
      </c>
    </row>
    <row r="2040" spans="1:16" x14ac:dyDescent="0.15">
      <c r="A2040" t="s">
        <v>14487</v>
      </c>
      <c r="B2040" t="s">
        <v>2389</v>
      </c>
      <c r="C2040" t="s">
        <v>14488</v>
      </c>
      <c r="D2040" t="s">
        <v>14489</v>
      </c>
      <c r="E2040" t="s">
        <v>14490</v>
      </c>
      <c r="F2040" t="s">
        <v>378</v>
      </c>
      <c r="G2040" t="s">
        <v>4775</v>
      </c>
      <c r="H2040">
        <v>1.63558</v>
      </c>
      <c r="I2040">
        <v>38.6</v>
      </c>
      <c r="K2040" t="s">
        <v>14491</v>
      </c>
      <c r="L2040">
        <v>35</v>
      </c>
      <c r="M2040">
        <v>1416</v>
      </c>
      <c r="N2040" t="s">
        <v>14278</v>
      </c>
      <c r="O2040" t="s">
        <v>14492</v>
      </c>
      <c r="P2040" t="s">
        <v>14493</v>
      </c>
    </row>
    <row r="2041" spans="1:16" x14ac:dyDescent="0.15">
      <c r="A2041" t="s">
        <v>14494</v>
      </c>
      <c r="B2041" t="s">
        <v>2389</v>
      </c>
      <c r="C2041" t="s">
        <v>14495</v>
      </c>
      <c r="D2041" t="s">
        <v>14496</v>
      </c>
      <c r="E2041" t="s">
        <v>14497</v>
      </c>
      <c r="F2041" t="s">
        <v>225</v>
      </c>
      <c r="G2041" t="s">
        <v>4775</v>
      </c>
      <c r="H2041">
        <v>1.6269499999999999</v>
      </c>
      <c r="I2041">
        <v>39.1</v>
      </c>
      <c r="K2041" t="s">
        <v>14498</v>
      </c>
      <c r="L2041">
        <v>38</v>
      </c>
      <c r="M2041">
        <v>1448</v>
      </c>
      <c r="N2041" t="s">
        <v>14499</v>
      </c>
      <c r="O2041" t="s">
        <v>14500</v>
      </c>
      <c r="P2041" t="s">
        <v>14501</v>
      </c>
    </row>
    <row r="2042" spans="1:16" x14ac:dyDescent="0.15">
      <c r="A2042" t="s">
        <v>14502</v>
      </c>
      <c r="B2042" t="s">
        <v>2389</v>
      </c>
      <c r="C2042" t="s">
        <v>14503</v>
      </c>
      <c r="D2042" t="s">
        <v>14504</v>
      </c>
      <c r="E2042" t="s">
        <v>14505</v>
      </c>
      <c r="F2042" t="s">
        <v>363</v>
      </c>
      <c r="G2042" t="s">
        <v>4775</v>
      </c>
      <c r="H2042">
        <v>1.6580699999999999</v>
      </c>
      <c r="I2042">
        <v>38.4</v>
      </c>
      <c r="K2042" t="s">
        <v>14506</v>
      </c>
      <c r="L2042">
        <v>51</v>
      </c>
      <c r="M2042">
        <v>1485</v>
      </c>
      <c r="N2042" t="s">
        <v>14278</v>
      </c>
      <c r="O2042" t="s">
        <v>14507</v>
      </c>
      <c r="P2042" t="s">
        <v>14508</v>
      </c>
    </row>
    <row r="2043" spans="1:16" x14ac:dyDescent="0.15">
      <c r="A2043" t="s">
        <v>14509</v>
      </c>
      <c r="B2043" t="s">
        <v>2389</v>
      </c>
      <c r="C2043" t="s">
        <v>14510</v>
      </c>
      <c r="D2043" t="s">
        <v>14511</v>
      </c>
      <c r="E2043" t="s">
        <v>14512</v>
      </c>
      <c r="F2043" t="s">
        <v>310</v>
      </c>
      <c r="G2043" t="s">
        <v>4775</v>
      </c>
      <c r="H2043">
        <v>1.6459999999999999</v>
      </c>
      <c r="I2043">
        <v>38.5</v>
      </c>
      <c r="K2043" t="s">
        <v>14513</v>
      </c>
      <c r="L2043">
        <v>48</v>
      </c>
      <c r="M2043">
        <v>1454</v>
      </c>
      <c r="N2043" t="s">
        <v>14278</v>
      </c>
      <c r="O2043" t="s">
        <v>14514</v>
      </c>
      <c r="P2043" t="s">
        <v>14515</v>
      </c>
    </row>
    <row r="2044" spans="1:16" x14ac:dyDescent="0.15">
      <c r="A2044" t="s">
        <v>14516</v>
      </c>
      <c r="B2044" t="s">
        <v>2389</v>
      </c>
      <c r="C2044" t="s">
        <v>14517</v>
      </c>
      <c r="D2044" t="s">
        <v>14518</v>
      </c>
      <c r="E2044" t="s">
        <v>14519</v>
      </c>
      <c r="F2044" t="s">
        <v>344</v>
      </c>
      <c r="G2044" t="s">
        <v>4775</v>
      </c>
      <c r="H2044">
        <v>1.63002</v>
      </c>
      <c r="I2044">
        <v>38.9</v>
      </c>
      <c r="K2044" t="s">
        <v>14520</v>
      </c>
      <c r="L2044">
        <v>38</v>
      </c>
      <c r="M2044">
        <v>1430</v>
      </c>
      <c r="N2044" t="s">
        <v>14278</v>
      </c>
      <c r="O2044" t="s">
        <v>14521</v>
      </c>
      <c r="P2044" t="s">
        <v>14522</v>
      </c>
    </row>
    <row r="2045" spans="1:16" x14ac:dyDescent="0.15">
      <c r="A2045" t="s">
        <v>14523</v>
      </c>
      <c r="B2045" t="s">
        <v>2389</v>
      </c>
      <c r="C2045" t="s">
        <v>14524</v>
      </c>
      <c r="D2045" t="s">
        <v>14525</v>
      </c>
      <c r="E2045" t="s">
        <v>14526</v>
      </c>
      <c r="F2045" t="s">
        <v>267</v>
      </c>
      <c r="G2045" t="s">
        <v>4775</v>
      </c>
      <c r="H2045">
        <v>1.60223</v>
      </c>
      <c r="I2045">
        <v>39</v>
      </c>
      <c r="K2045" t="s">
        <v>14527</v>
      </c>
      <c r="L2045">
        <v>47</v>
      </c>
      <c r="M2045">
        <v>1406</v>
      </c>
      <c r="N2045" t="s">
        <v>14528</v>
      </c>
      <c r="O2045" t="s">
        <v>14529</v>
      </c>
      <c r="P2045" t="s">
        <v>14530</v>
      </c>
    </row>
    <row r="2046" spans="1:16" x14ac:dyDescent="0.15">
      <c r="A2046" t="s">
        <v>14531</v>
      </c>
      <c r="B2046" t="s">
        <v>2389</v>
      </c>
      <c r="C2046" t="s">
        <v>14532</v>
      </c>
      <c r="D2046" t="s">
        <v>14533</v>
      </c>
      <c r="E2046" t="s">
        <v>14534</v>
      </c>
      <c r="F2046" t="s">
        <v>353</v>
      </c>
      <c r="G2046" t="s">
        <v>4775</v>
      </c>
      <c r="H2046">
        <v>1.5814699999999999</v>
      </c>
      <c r="I2046">
        <v>38.700000000000003</v>
      </c>
      <c r="K2046" t="s">
        <v>14535</v>
      </c>
      <c r="L2046">
        <v>43</v>
      </c>
      <c r="M2046">
        <v>1407</v>
      </c>
      <c r="N2046" t="s">
        <v>14278</v>
      </c>
      <c r="O2046" t="s">
        <v>14536</v>
      </c>
      <c r="P2046" t="s">
        <v>14537</v>
      </c>
    </row>
    <row r="2047" spans="1:16" x14ac:dyDescent="0.15">
      <c r="A2047" t="s">
        <v>14538</v>
      </c>
      <c r="B2047" t="s">
        <v>2389</v>
      </c>
      <c r="C2047" t="s">
        <v>14539</v>
      </c>
      <c r="D2047" t="s">
        <v>14540</v>
      </c>
      <c r="E2047" t="s">
        <v>14541</v>
      </c>
      <c r="F2047" t="s">
        <v>299</v>
      </c>
      <c r="G2047" t="s">
        <v>4775</v>
      </c>
      <c r="H2047">
        <v>1.57193</v>
      </c>
      <c r="I2047">
        <v>39</v>
      </c>
      <c r="K2047" t="s">
        <v>14542</v>
      </c>
      <c r="L2047">
        <v>49</v>
      </c>
      <c r="M2047">
        <v>1401</v>
      </c>
      <c r="N2047" t="s">
        <v>14278</v>
      </c>
      <c r="O2047" t="s">
        <v>14543</v>
      </c>
      <c r="P2047" t="s">
        <v>14544</v>
      </c>
    </row>
    <row r="2048" spans="1:16" x14ac:dyDescent="0.15">
      <c r="A2048" t="s">
        <v>14545</v>
      </c>
      <c r="B2048" t="s">
        <v>2389</v>
      </c>
      <c r="C2048" t="s">
        <v>14546</v>
      </c>
      <c r="D2048" t="s">
        <v>14547</v>
      </c>
      <c r="E2048" t="s">
        <v>14548</v>
      </c>
      <c r="F2048" t="s">
        <v>14549</v>
      </c>
      <c r="G2048" t="s">
        <v>4765</v>
      </c>
      <c r="H2048">
        <v>1.5764100000000001</v>
      </c>
      <c r="I2048">
        <v>39</v>
      </c>
      <c r="K2048" t="s">
        <v>14550</v>
      </c>
      <c r="L2048">
        <v>14</v>
      </c>
      <c r="M2048">
        <v>1401</v>
      </c>
      <c r="N2048" t="s">
        <v>14411</v>
      </c>
      <c r="O2048" t="s">
        <v>14551</v>
      </c>
      <c r="P2048" t="s">
        <v>14552</v>
      </c>
    </row>
    <row r="2049" spans="1:16" x14ac:dyDescent="0.15">
      <c r="A2049" t="s">
        <v>14553</v>
      </c>
      <c r="B2049" t="s">
        <v>2389</v>
      </c>
      <c r="C2049" t="s">
        <v>14554</v>
      </c>
      <c r="D2049" t="s">
        <v>14555</v>
      </c>
      <c r="E2049" t="s">
        <v>14556</v>
      </c>
      <c r="F2049" t="s">
        <v>417</v>
      </c>
      <c r="G2049" t="s">
        <v>4775</v>
      </c>
      <c r="H2049">
        <v>1.6591100000000001</v>
      </c>
      <c r="I2049">
        <v>38.9</v>
      </c>
      <c r="K2049" t="s">
        <v>14557</v>
      </c>
      <c r="L2049">
        <v>43</v>
      </c>
      <c r="M2049">
        <v>1465</v>
      </c>
      <c r="N2049" t="s">
        <v>14278</v>
      </c>
      <c r="O2049" t="s">
        <v>14558</v>
      </c>
      <c r="P2049" t="s">
        <v>14559</v>
      </c>
    </row>
    <row r="2050" spans="1:16" x14ac:dyDescent="0.15">
      <c r="A2050" t="s">
        <v>14560</v>
      </c>
      <c r="B2050" t="s">
        <v>2389</v>
      </c>
      <c r="C2050" t="s">
        <v>14561</v>
      </c>
      <c r="D2050" t="s">
        <v>14562</v>
      </c>
      <c r="E2050" t="s">
        <v>14563</v>
      </c>
      <c r="F2050" t="s">
        <v>359</v>
      </c>
      <c r="G2050" t="s">
        <v>4775</v>
      </c>
      <c r="H2050">
        <v>1.61134</v>
      </c>
      <c r="I2050">
        <v>38.799999999999997</v>
      </c>
      <c r="K2050" t="s">
        <v>14564</v>
      </c>
      <c r="L2050">
        <v>37</v>
      </c>
      <c r="M2050">
        <v>1449</v>
      </c>
      <c r="N2050" t="s">
        <v>14278</v>
      </c>
      <c r="O2050" t="s">
        <v>14565</v>
      </c>
      <c r="P2050" t="s">
        <v>14566</v>
      </c>
    </row>
    <row r="2051" spans="1:16" x14ac:dyDescent="0.15">
      <c r="A2051" t="s">
        <v>14567</v>
      </c>
      <c r="B2051" t="s">
        <v>2389</v>
      </c>
      <c r="C2051" t="s">
        <v>14568</v>
      </c>
      <c r="D2051" t="s">
        <v>14569</v>
      </c>
      <c r="E2051" t="s">
        <v>14570</v>
      </c>
      <c r="F2051" t="s">
        <v>326</v>
      </c>
      <c r="G2051" t="s">
        <v>4775</v>
      </c>
      <c r="H2051">
        <v>1.6142799999999999</v>
      </c>
      <c r="I2051">
        <v>38.799999999999997</v>
      </c>
      <c r="K2051" t="s">
        <v>14571</v>
      </c>
      <c r="L2051">
        <v>36</v>
      </c>
      <c r="M2051">
        <v>1451</v>
      </c>
      <c r="N2051" t="s">
        <v>14278</v>
      </c>
      <c r="O2051" t="s">
        <v>14572</v>
      </c>
      <c r="P2051" t="s">
        <v>14573</v>
      </c>
    </row>
    <row r="2052" spans="1:16" x14ac:dyDescent="0.15">
      <c r="A2052" t="s">
        <v>14574</v>
      </c>
      <c r="B2052" t="s">
        <v>2389</v>
      </c>
      <c r="C2052" t="s">
        <v>14575</v>
      </c>
      <c r="D2052" t="s">
        <v>14576</v>
      </c>
      <c r="E2052" t="s">
        <v>14577</v>
      </c>
      <c r="F2052" t="s">
        <v>14578</v>
      </c>
      <c r="G2052" t="s">
        <v>4775</v>
      </c>
      <c r="H2052">
        <v>1.63154</v>
      </c>
      <c r="I2052">
        <v>38.700000000000003</v>
      </c>
      <c r="K2052" t="s">
        <v>14579</v>
      </c>
      <c r="L2052">
        <v>30</v>
      </c>
      <c r="M2052">
        <v>1427</v>
      </c>
      <c r="N2052" t="s">
        <v>14350</v>
      </c>
      <c r="O2052" t="s">
        <v>14580</v>
      </c>
      <c r="P2052" t="s">
        <v>14581</v>
      </c>
    </row>
    <row r="2053" spans="1:16" x14ac:dyDescent="0.15">
      <c r="A2053" t="s">
        <v>14582</v>
      </c>
      <c r="B2053" t="s">
        <v>2389</v>
      </c>
      <c r="C2053" t="s">
        <v>14583</v>
      </c>
      <c r="D2053" t="s">
        <v>14584</v>
      </c>
      <c r="E2053" t="s">
        <v>14585</v>
      </c>
      <c r="F2053" t="s">
        <v>345</v>
      </c>
      <c r="G2053" t="s">
        <v>4775</v>
      </c>
      <c r="H2053">
        <v>1.6623000000000001</v>
      </c>
      <c r="I2053">
        <v>38.9</v>
      </c>
      <c r="K2053" t="s">
        <v>14586</v>
      </c>
      <c r="L2053">
        <v>46</v>
      </c>
      <c r="M2053">
        <v>1464</v>
      </c>
      <c r="N2053" t="s">
        <v>14278</v>
      </c>
      <c r="O2053" t="s">
        <v>14587</v>
      </c>
      <c r="P2053" t="s">
        <v>14588</v>
      </c>
    </row>
    <row r="2054" spans="1:16" x14ac:dyDescent="0.15">
      <c r="A2054" t="s">
        <v>14589</v>
      </c>
      <c r="B2054" t="s">
        <v>2389</v>
      </c>
      <c r="C2054" t="s">
        <v>14590</v>
      </c>
      <c r="D2054" t="s">
        <v>14591</v>
      </c>
      <c r="E2054" t="s">
        <v>14592</v>
      </c>
      <c r="F2054" t="s">
        <v>330</v>
      </c>
      <c r="G2054" t="s">
        <v>4775</v>
      </c>
      <c r="H2054">
        <v>1.6178900000000001</v>
      </c>
      <c r="I2054">
        <v>39.1</v>
      </c>
      <c r="K2054" t="s">
        <v>14593</v>
      </c>
      <c r="L2054">
        <v>35</v>
      </c>
      <c r="M2054">
        <v>1423</v>
      </c>
      <c r="N2054" t="s">
        <v>14278</v>
      </c>
      <c r="O2054" t="s">
        <v>14594</v>
      </c>
      <c r="P2054" t="s">
        <v>14595</v>
      </c>
    </row>
    <row r="2055" spans="1:16" x14ac:dyDescent="0.15">
      <c r="A2055" t="s">
        <v>14596</v>
      </c>
      <c r="B2055" t="s">
        <v>2389</v>
      </c>
      <c r="C2055" t="s">
        <v>14597</v>
      </c>
      <c r="D2055" t="s">
        <v>14598</v>
      </c>
      <c r="E2055" t="s">
        <v>14599</v>
      </c>
      <c r="F2055" t="s">
        <v>14600</v>
      </c>
      <c r="G2055" t="s">
        <v>4775</v>
      </c>
      <c r="H2055">
        <v>1.65683</v>
      </c>
      <c r="I2055">
        <v>39.1</v>
      </c>
      <c r="K2055" t="s">
        <v>14601</v>
      </c>
      <c r="L2055">
        <v>34</v>
      </c>
      <c r="M2055">
        <v>1426</v>
      </c>
      <c r="N2055" t="s">
        <v>14434</v>
      </c>
      <c r="O2055" t="s">
        <v>14602</v>
      </c>
      <c r="P2055" t="s">
        <v>14603</v>
      </c>
    </row>
    <row r="2056" spans="1:16" x14ac:dyDescent="0.15">
      <c r="A2056" t="s">
        <v>14604</v>
      </c>
      <c r="B2056" t="s">
        <v>2389</v>
      </c>
      <c r="C2056" t="s">
        <v>14605</v>
      </c>
      <c r="D2056" t="s">
        <v>14606</v>
      </c>
      <c r="E2056" t="s">
        <v>14607</v>
      </c>
      <c r="F2056" t="s">
        <v>324</v>
      </c>
      <c r="G2056" t="s">
        <v>4775</v>
      </c>
      <c r="H2056">
        <v>1.60049</v>
      </c>
      <c r="I2056">
        <v>38.9</v>
      </c>
      <c r="K2056" t="s">
        <v>14608</v>
      </c>
      <c r="L2056">
        <v>46</v>
      </c>
      <c r="M2056">
        <v>1439</v>
      </c>
      <c r="N2056" t="s">
        <v>14278</v>
      </c>
      <c r="O2056" t="s">
        <v>14609</v>
      </c>
      <c r="P2056" t="s">
        <v>14610</v>
      </c>
    </row>
    <row r="2057" spans="1:16" x14ac:dyDescent="0.15">
      <c r="A2057" t="s">
        <v>14611</v>
      </c>
      <c r="B2057" t="s">
        <v>2389</v>
      </c>
      <c r="C2057" t="s">
        <v>14612</v>
      </c>
      <c r="D2057" t="s">
        <v>14613</v>
      </c>
      <c r="E2057" t="s">
        <v>14614</v>
      </c>
      <c r="F2057" t="s">
        <v>302</v>
      </c>
      <c r="G2057" t="s">
        <v>4775</v>
      </c>
      <c r="H2057">
        <v>1.6891400000000001</v>
      </c>
      <c r="I2057">
        <v>39</v>
      </c>
      <c r="K2057" t="s">
        <v>14615</v>
      </c>
      <c r="L2057">
        <v>62</v>
      </c>
      <c r="M2057">
        <v>1494</v>
      </c>
      <c r="N2057" t="s">
        <v>14278</v>
      </c>
      <c r="O2057" t="s">
        <v>14616</v>
      </c>
      <c r="P2057" t="s">
        <v>14617</v>
      </c>
    </row>
    <row r="2058" spans="1:16" x14ac:dyDescent="0.15">
      <c r="A2058" t="s">
        <v>14618</v>
      </c>
      <c r="B2058" t="s">
        <v>2389</v>
      </c>
      <c r="C2058" t="s">
        <v>14619</v>
      </c>
      <c r="D2058" t="s">
        <v>14620</v>
      </c>
      <c r="E2058" t="s">
        <v>14621</v>
      </c>
      <c r="F2058" t="s">
        <v>360</v>
      </c>
      <c r="G2058" t="s">
        <v>4775</v>
      </c>
      <c r="H2058">
        <v>1.6173500000000001</v>
      </c>
      <c r="I2058">
        <v>39.1</v>
      </c>
      <c r="K2058" t="s">
        <v>14622</v>
      </c>
      <c r="L2058">
        <v>36</v>
      </c>
      <c r="M2058">
        <v>1438</v>
      </c>
      <c r="N2058" t="s">
        <v>14278</v>
      </c>
      <c r="O2058" t="s">
        <v>14623</v>
      </c>
      <c r="P2058" t="s">
        <v>14624</v>
      </c>
    </row>
    <row r="2059" spans="1:16" x14ac:dyDescent="0.15">
      <c r="A2059" t="s">
        <v>14625</v>
      </c>
      <c r="B2059" t="s">
        <v>2389</v>
      </c>
      <c r="C2059" t="s">
        <v>14626</v>
      </c>
      <c r="D2059" t="s">
        <v>14627</v>
      </c>
      <c r="E2059" t="s">
        <v>14628</v>
      </c>
      <c r="F2059" t="s">
        <v>226</v>
      </c>
      <c r="G2059" t="s">
        <v>4775</v>
      </c>
      <c r="H2059">
        <v>1.62906</v>
      </c>
      <c r="I2059">
        <v>39.1</v>
      </c>
      <c r="K2059" t="s">
        <v>14629</v>
      </c>
      <c r="L2059">
        <v>43</v>
      </c>
      <c r="M2059">
        <v>1448</v>
      </c>
      <c r="N2059" t="s">
        <v>14499</v>
      </c>
      <c r="O2059" t="s">
        <v>14630</v>
      </c>
      <c r="P2059" t="s">
        <v>14631</v>
      </c>
    </row>
    <row r="2060" spans="1:16" x14ac:dyDescent="0.15">
      <c r="A2060" t="s">
        <v>14632</v>
      </c>
      <c r="B2060" t="s">
        <v>2389</v>
      </c>
      <c r="C2060" t="s">
        <v>14633</v>
      </c>
      <c r="D2060" t="s">
        <v>14634</v>
      </c>
      <c r="E2060" t="s">
        <v>14635</v>
      </c>
      <c r="F2060" t="s">
        <v>374</v>
      </c>
      <c r="G2060" t="s">
        <v>4775</v>
      </c>
      <c r="H2060">
        <v>1.5651999999999999</v>
      </c>
      <c r="I2060">
        <v>38.700000000000003</v>
      </c>
      <c r="K2060" t="s">
        <v>14636</v>
      </c>
      <c r="L2060">
        <v>46</v>
      </c>
      <c r="M2060">
        <v>1378</v>
      </c>
      <c r="N2060" t="s">
        <v>14278</v>
      </c>
      <c r="O2060" t="s">
        <v>14637</v>
      </c>
      <c r="P2060" t="s">
        <v>14638</v>
      </c>
    </row>
    <row r="2061" spans="1:16" x14ac:dyDescent="0.15">
      <c r="A2061" t="s">
        <v>14639</v>
      </c>
      <c r="B2061" t="s">
        <v>2389</v>
      </c>
      <c r="C2061" t="s">
        <v>14640</v>
      </c>
      <c r="D2061" t="s">
        <v>14641</v>
      </c>
      <c r="E2061" t="s">
        <v>14642</v>
      </c>
      <c r="F2061" t="s">
        <v>380</v>
      </c>
      <c r="G2061" t="s">
        <v>4775</v>
      </c>
      <c r="H2061">
        <v>1.6734500000000001</v>
      </c>
      <c r="I2061">
        <v>38.9</v>
      </c>
      <c r="K2061" t="s">
        <v>14643</v>
      </c>
      <c r="L2061">
        <v>45</v>
      </c>
      <c r="M2061">
        <v>1461</v>
      </c>
      <c r="N2061" t="s">
        <v>14278</v>
      </c>
      <c r="O2061" t="s">
        <v>14644</v>
      </c>
      <c r="P2061" t="s">
        <v>14645</v>
      </c>
    </row>
    <row r="2062" spans="1:16" x14ac:dyDescent="0.15">
      <c r="A2062" t="s">
        <v>14646</v>
      </c>
      <c r="B2062" t="s">
        <v>2389</v>
      </c>
      <c r="C2062" t="s">
        <v>14647</v>
      </c>
      <c r="D2062" t="s">
        <v>14648</v>
      </c>
      <c r="E2062" t="s">
        <v>14649</v>
      </c>
      <c r="F2062" t="s">
        <v>372</v>
      </c>
      <c r="G2062" t="s">
        <v>4775</v>
      </c>
      <c r="H2062">
        <v>1.6406099999999999</v>
      </c>
      <c r="I2062">
        <v>38.5</v>
      </c>
      <c r="K2062" t="s">
        <v>14650</v>
      </c>
      <c r="L2062">
        <v>57</v>
      </c>
      <c r="M2062">
        <v>1444</v>
      </c>
      <c r="N2062" t="s">
        <v>14278</v>
      </c>
      <c r="O2062" t="s">
        <v>14651</v>
      </c>
      <c r="P2062" t="s">
        <v>14652</v>
      </c>
    </row>
    <row r="2063" spans="1:16" x14ac:dyDescent="0.15">
      <c r="A2063" t="s">
        <v>14653</v>
      </c>
      <c r="B2063" t="s">
        <v>2389</v>
      </c>
      <c r="C2063" t="s">
        <v>14654</v>
      </c>
      <c r="D2063" t="s">
        <v>14655</v>
      </c>
      <c r="E2063" t="s">
        <v>14656</v>
      </c>
      <c r="F2063" t="s">
        <v>14657</v>
      </c>
      <c r="G2063" t="s">
        <v>4775</v>
      </c>
      <c r="H2063">
        <v>1.7089399999999999</v>
      </c>
      <c r="I2063">
        <v>38.9</v>
      </c>
      <c r="K2063" t="s">
        <v>14658</v>
      </c>
      <c r="L2063">
        <v>36</v>
      </c>
      <c r="M2063">
        <v>1493</v>
      </c>
      <c r="N2063" t="s">
        <v>14434</v>
      </c>
      <c r="O2063" t="s">
        <v>14659</v>
      </c>
      <c r="P2063" t="s">
        <v>14660</v>
      </c>
    </row>
    <row r="2064" spans="1:16" x14ac:dyDescent="0.15">
      <c r="A2064" t="s">
        <v>14661</v>
      </c>
      <c r="B2064" t="s">
        <v>2389</v>
      </c>
      <c r="C2064" t="s">
        <v>14662</v>
      </c>
      <c r="D2064" t="s">
        <v>14663</v>
      </c>
      <c r="E2064" t="s">
        <v>14664</v>
      </c>
      <c r="F2064" t="s">
        <v>14665</v>
      </c>
      <c r="G2064" t="s">
        <v>4775</v>
      </c>
      <c r="H2064">
        <v>1.57385</v>
      </c>
      <c r="I2064">
        <v>38.799999999999997</v>
      </c>
      <c r="K2064" t="s">
        <v>14666</v>
      </c>
      <c r="L2064">
        <v>35</v>
      </c>
      <c r="M2064">
        <v>1409</v>
      </c>
      <c r="N2064" t="s">
        <v>14667</v>
      </c>
      <c r="O2064" t="s">
        <v>14668</v>
      </c>
      <c r="P2064" t="s">
        <v>14669</v>
      </c>
    </row>
    <row r="2065" spans="1:16" x14ac:dyDescent="0.15">
      <c r="A2065" t="s">
        <v>14670</v>
      </c>
      <c r="B2065" t="s">
        <v>2389</v>
      </c>
      <c r="C2065" t="s">
        <v>14671</v>
      </c>
      <c r="D2065" t="s">
        <v>14672</v>
      </c>
      <c r="E2065" t="s">
        <v>14673</v>
      </c>
      <c r="F2065" t="s">
        <v>348</v>
      </c>
      <c r="G2065" t="s">
        <v>4775</v>
      </c>
      <c r="H2065">
        <v>1.6151800000000001</v>
      </c>
      <c r="I2065">
        <v>39.1</v>
      </c>
      <c r="K2065" t="s">
        <v>14674</v>
      </c>
      <c r="L2065">
        <v>47</v>
      </c>
      <c r="M2065">
        <v>1432</v>
      </c>
      <c r="N2065" t="s">
        <v>14278</v>
      </c>
      <c r="O2065" t="s">
        <v>14675</v>
      </c>
      <c r="P2065" t="s">
        <v>14676</v>
      </c>
    </row>
    <row r="2066" spans="1:16" x14ac:dyDescent="0.15">
      <c r="A2066" t="s">
        <v>14677</v>
      </c>
      <c r="B2066" t="s">
        <v>2389</v>
      </c>
      <c r="C2066" t="s">
        <v>14678</v>
      </c>
      <c r="D2066" t="s">
        <v>14679</v>
      </c>
      <c r="E2066" t="s">
        <v>14680</v>
      </c>
      <c r="F2066" t="s">
        <v>14681</v>
      </c>
      <c r="G2066" t="s">
        <v>4775</v>
      </c>
      <c r="H2066">
        <v>1.66313</v>
      </c>
      <c r="I2066">
        <v>38.700000000000003</v>
      </c>
      <c r="K2066" t="s">
        <v>14682</v>
      </c>
      <c r="L2066">
        <v>38</v>
      </c>
      <c r="M2066">
        <v>1458</v>
      </c>
      <c r="N2066" t="s">
        <v>14434</v>
      </c>
      <c r="O2066" t="s">
        <v>14683</v>
      </c>
      <c r="P2066" t="s">
        <v>14684</v>
      </c>
    </row>
    <row r="2067" spans="1:16" x14ac:dyDescent="0.15">
      <c r="A2067" t="s">
        <v>14685</v>
      </c>
      <c r="B2067" t="s">
        <v>2389</v>
      </c>
      <c r="C2067" t="s">
        <v>14686</v>
      </c>
      <c r="D2067" t="s">
        <v>14687</v>
      </c>
      <c r="E2067" t="s">
        <v>14688</v>
      </c>
      <c r="F2067" t="s">
        <v>333</v>
      </c>
      <c r="G2067" t="s">
        <v>4775</v>
      </c>
      <c r="H2067">
        <v>1.6312</v>
      </c>
      <c r="I2067">
        <v>39.1</v>
      </c>
      <c r="K2067" t="s">
        <v>14689</v>
      </c>
      <c r="L2067">
        <v>55</v>
      </c>
      <c r="M2067">
        <v>1428</v>
      </c>
      <c r="N2067" t="s">
        <v>14278</v>
      </c>
      <c r="O2067" t="s">
        <v>14690</v>
      </c>
      <c r="P2067" t="s">
        <v>14691</v>
      </c>
    </row>
    <row r="2068" spans="1:16" x14ac:dyDescent="0.15">
      <c r="A2068" t="s">
        <v>14692</v>
      </c>
      <c r="B2068" t="s">
        <v>2389</v>
      </c>
      <c r="C2068" t="s">
        <v>14693</v>
      </c>
      <c r="D2068" t="s">
        <v>14694</v>
      </c>
      <c r="E2068" t="s">
        <v>14695</v>
      </c>
      <c r="F2068" t="s">
        <v>297</v>
      </c>
      <c r="G2068" t="s">
        <v>4775</v>
      </c>
      <c r="H2068">
        <v>1.5785400000000001</v>
      </c>
      <c r="I2068">
        <v>38.700000000000003</v>
      </c>
      <c r="K2068" t="s">
        <v>14696</v>
      </c>
      <c r="L2068">
        <v>49</v>
      </c>
      <c r="M2068">
        <v>1401</v>
      </c>
      <c r="N2068" t="s">
        <v>14278</v>
      </c>
      <c r="O2068" t="s">
        <v>14697</v>
      </c>
      <c r="P2068" t="s">
        <v>14698</v>
      </c>
    </row>
    <row r="2069" spans="1:16" x14ac:dyDescent="0.15">
      <c r="A2069" t="s">
        <v>14699</v>
      </c>
      <c r="B2069" t="s">
        <v>2389</v>
      </c>
      <c r="C2069" t="s">
        <v>14700</v>
      </c>
      <c r="D2069" t="s">
        <v>14701</v>
      </c>
      <c r="E2069" t="s">
        <v>14702</v>
      </c>
      <c r="F2069" t="s">
        <v>346</v>
      </c>
      <c r="G2069" t="s">
        <v>4775</v>
      </c>
      <c r="H2069">
        <v>1.64619</v>
      </c>
      <c r="I2069">
        <v>38.5</v>
      </c>
      <c r="K2069" t="s">
        <v>14703</v>
      </c>
      <c r="L2069">
        <v>44</v>
      </c>
      <c r="M2069">
        <v>1450</v>
      </c>
      <c r="N2069" t="s">
        <v>14278</v>
      </c>
      <c r="O2069" t="s">
        <v>14704</v>
      </c>
      <c r="P2069" t="s">
        <v>14705</v>
      </c>
    </row>
    <row r="2070" spans="1:16" x14ac:dyDescent="0.15">
      <c r="A2070" t="s">
        <v>14706</v>
      </c>
      <c r="B2070" t="s">
        <v>2389</v>
      </c>
      <c r="C2070" t="s">
        <v>14707</v>
      </c>
      <c r="D2070" t="s">
        <v>14708</v>
      </c>
      <c r="E2070" t="s">
        <v>14709</v>
      </c>
      <c r="F2070" t="s">
        <v>371</v>
      </c>
      <c r="G2070" t="s">
        <v>4775</v>
      </c>
      <c r="H2070">
        <v>1.6409800000000001</v>
      </c>
      <c r="I2070">
        <v>39</v>
      </c>
      <c r="K2070" t="s">
        <v>14710</v>
      </c>
      <c r="L2070">
        <v>47</v>
      </c>
      <c r="M2070">
        <v>1443</v>
      </c>
      <c r="N2070" t="s">
        <v>14278</v>
      </c>
      <c r="O2070" t="s">
        <v>14711</v>
      </c>
      <c r="P2070" t="s">
        <v>14712</v>
      </c>
    </row>
    <row r="2071" spans="1:16" x14ac:dyDescent="0.15">
      <c r="A2071" t="s">
        <v>14713</v>
      </c>
      <c r="B2071" t="s">
        <v>2389</v>
      </c>
      <c r="C2071" t="s">
        <v>14714</v>
      </c>
      <c r="D2071" t="s">
        <v>14715</v>
      </c>
      <c r="E2071" t="s">
        <v>14716</v>
      </c>
      <c r="F2071" t="s">
        <v>14717</v>
      </c>
      <c r="G2071" t="s">
        <v>4775</v>
      </c>
      <c r="H2071">
        <v>1.66499</v>
      </c>
      <c r="I2071">
        <v>38.700000000000003</v>
      </c>
      <c r="K2071" t="s">
        <v>14718</v>
      </c>
      <c r="L2071">
        <v>46</v>
      </c>
      <c r="M2071">
        <v>1461</v>
      </c>
      <c r="N2071" t="s">
        <v>14719</v>
      </c>
      <c r="O2071" t="s">
        <v>14720</v>
      </c>
      <c r="P2071" t="s">
        <v>14721</v>
      </c>
    </row>
    <row r="2072" spans="1:16" x14ac:dyDescent="0.15">
      <c r="A2072" t="s">
        <v>14722</v>
      </c>
      <c r="B2072" t="s">
        <v>2389</v>
      </c>
      <c r="C2072" t="s">
        <v>14723</v>
      </c>
      <c r="D2072" t="s">
        <v>14724</v>
      </c>
      <c r="E2072" t="s">
        <v>14725</v>
      </c>
      <c r="F2072" t="s">
        <v>318</v>
      </c>
      <c r="G2072" t="s">
        <v>4775</v>
      </c>
      <c r="H2072">
        <v>1.56657</v>
      </c>
      <c r="I2072">
        <v>38.700000000000003</v>
      </c>
      <c r="K2072" t="s">
        <v>14726</v>
      </c>
      <c r="L2072">
        <v>54</v>
      </c>
      <c r="M2072">
        <v>1369</v>
      </c>
      <c r="N2072" t="s">
        <v>14278</v>
      </c>
      <c r="O2072" t="s">
        <v>14727</v>
      </c>
      <c r="P2072" t="s">
        <v>14728</v>
      </c>
    </row>
    <row r="2073" spans="1:16" x14ac:dyDescent="0.15">
      <c r="A2073" t="s">
        <v>14729</v>
      </c>
      <c r="B2073" t="s">
        <v>2389</v>
      </c>
      <c r="C2073" t="s">
        <v>14730</v>
      </c>
      <c r="D2073" t="s">
        <v>14731</v>
      </c>
      <c r="E2073" t="s">
        <v>14732</v>
      </c>
      <c r="F2073" t="s">
        <v>308</v>
      </c>
      <c r="G2073" t="s">
        <v>4775</v>
      </c>
      <c r="H2073">
        <v>1.6570400000000001</v>
      </c>
      <c r="I2073">
        <v>38.799999999999997</v>
      </c>
      <c r="K2073" t="s">
        <v>14733</v>
      </c>
      <c r="L2073">
        <v>59</v>
      </c>
      <c r="M2073">
        <v>1439</v>
      </c>
      <c r="N2073" t="s">
        <v>14278</v>
      </c>
      <c r="O2073" t="s">
        <v>14734</v>
      </c>
      <c r="P2073" t="s">
        <v>14735</v>
      </c>
    </row>
    <row r="2074" spans="1:16" x14ac:dyDescent="0.15">
      <c r="A2074" t="s">
        <v>14736</v>
      </c>
      <c r="B2074" t="s">
        <v>2389</v>
      </c>
      <c r="C2074" t="s">
        <v>14737</v>
      </c>
      <c r="D2074" t="s">
        <v>14738</v>
      </c>
      <c r="E2074" t="s">
        <v>14739</v>
      </c>
      <c r="F2074" t="s">
        <v>14740</v>
      </c>
      <c r="G2074" t="s">
        <v>4775</v>
      </c>
      <c r="H2074">
        <v>1.7620499999999999</v>
      </c>
      <c r="I2074">
        <v>38.4</v>
      </c>
      <c r="K2074" t="s">
        <v>14741</v>
      </c>
      <c r="L2074">
        <v>44</v>
      </c>
      <c r="M2074">
        <v>1557</v>
      </c>
      <c r="N2074" t="s">
        <v>14434</v>
      </c>
      <c r="O2074" t="s">
        <v>14742</v>
      </c>
      <c r="P2074" t="s">
        <v>14743</v>
      </c>
    </row>
    <row r="2075" spans="1:16" x14ac:dyDescent="0.15">
      <c r="A2075" t="s">
        <v>14744</v>
      </c>
      <c r="B2075" t="s">
        <v>2389</v>
      </c>
      <c r="C2075" t="s">
        <v>14745</v>
      </c>
      <c r="D2075" t="s">
        <v>14746</v>
      </c>
      <c r="E2075" t="s">
        <v>14747</v>
      </c>
      <c r="F2075" t="s">
        <v>365</v>
      </c>
      <c r="G2075" t="s">
        <v>4775</v>
      </c>
      <c r="H2075">
        <v>1.62568</v>
      </c>
      <c r="I2075">
        <v>38.9</v>
      </c>
      <c r="K2075" t="s">
        <v>14748</v>
      </c>
      <c r="L2075">
        <v>42</v>
      </c>
      <c r="M2075">
        <v>1446</v>
      </c>
      <c r="N2075" t="s">
        <v>14278</v>
      </c>
      <c r="O2075" t="s">
        <v>14749</v>
      </c>
      <c r="P2075" t="s">
        <v>14750</v>
      </c>
    </row>
    <row r="2076" spans="1:16" x14ac:dyDescent="0.15">
      <c r="A2076" t="s">
        <v>14751</v>
      </c>
      <c r="B2076" t="s">
        <v>2389</v>
      </c>
      <c r="C2076" t="s">
        <v>14752</v>
      </c>
      <c r="D2076" t="s">
        <v>14753</v>
      </c>
      <c r="E2076" t="s">
        <v>14754</v>
      </c>
      <c r="F2076" t="s">
        <v>14755</v>
      </c>
      <c r="G2076" t="s">
        <v>4775</v>
      </c>
      <c r="H2076">
        <v>1.6644699999999999</v>
      </c>
      <c r="I2076">
        <v>38.700000000000003</v>
      </c>
      <c r="K2076" t="s">
        <v>14756</v>
      </c>
      <c r="L2076">
        <v>49</v>
      </c>
      <c r="M2076">
        <v>1453</v>
      </c>
      <c r="N2076" t="s">
        <v>14719</v>
      </c>
      <c r="O2076" t="s">
        <v>14757</v>
      </c>
      <c r="P2076" t="s">
        <v>14758</v>
      </c>
    </row>
    <row r="2077" spans="1:16" x14ac:dyDescent="0.15">
      <c r="A2077" t="s">
        <v>14759</v>
      </c>
      <c r="B2077" t="s">
        <v>2389</v>
      </c>
      <c r="C2077" t="s">
        <v>14760</v>
      </c>
      <c r="D2077" t="s">
        <v>14761</v>
      </c>
      <c r="E2077" t="s">
        <v>14762</v>
      </c>
      <c r="F2077" t="s">
        <v>383</v>
      </c>
      <c r="G2077" t="s">
        <v>4775</v>
      </c>
      <c r="H2077">
        <v>1.6588499999999999</v>
      </c>
      <c r="I2077">
        <v>38.5</v>
      </c>
      <c r="K2077" t="s">
        <v>14763</v>
      </c>
      <c r="L2077">
        <v>50</v>
      </c>
      <c r="M2077">
        <v>1467</v>
      </c>
      <c r="N2077" t="s">
        <v>14278</v>
      </c>
      <c r="O2077" t="s">
        <v>14764</v>
      </c>
      <c r="P2077" t="s">
        <v>14765</v>
      </c>
    </row>
    <row r="2078" spans="1:16" x14ac:dyDescent="0.15">
      <c r="A2078" t="s">
        <v>14766</v>
      </c>
      <c r="B2078" t="s">
        <v>2389</v>
      </c>
      <c r="C2078" t="s">
        <v>14767</v>
      </c>
      <c r="D2078" t="s">
        <v>14768</v>
      </c>
      <c r="E2078" t="s">
        <v>14769</v>
      </c>
      <c r="F2078" t="s">
        <v>14770</v>
      </c>
      <c r="G2078" t="s">
        <v>4775</v>
      </c>
      <c r="H2078">
        <v>1.57839</v>
      </c>
      <c r="I2078">
        <v>39</v>
      </c>
      <c r="K2078" t="s">
        <v>14771</v>
      </c>
      <c r="L2078">
        <v>55</v>
      </c>
      <c r="M2078">
        <v>1421</v>
      </c>
      <c r="N2078" t="s">
        <v>14772</v>
      </c>
      <c r="O2078" t="s">
        <v>14773</v>
      </c>
      <c r="P2078" t="s">
        <v>14774</v>
      </c>
    </row>
    <row r="2079" spans="1:16" x14ac:dyDescent="0.15">
      <c r="A2079" t="s">
        <v>14775</v>
      </c>
      <c r="B2079" t="s">
        <v>2389</v>
      </c>
      <c r="C2079" t="s">
        <v>14776</v>
      </c>
      <c r="D2079" t="s">
        <v>14777</v>
      </c>
      <c r="E2079" t="s">
        <v>14778</v>
      </c>
      <c r="F2079" t="s">
        <v>14779</v>
      </c>
      <c r="G2079" t="s">
        <v>4765</v>
      </c>
      <c r="H2079">
        <v>1.58823</v>
      </c>
      <c r="I2079">
        <v>38.9</v>
      </c>
      <c r="K2079" t="s">
        <v>14780</v>
      </c>
      <c r="L2079">
        <v>11</v>
      </c>
      <c r="M2079">
        <v>1428</v>
      </c>
      <c r="N2079" t="s">
        <v>14411</v>
      </c>
      <c r="O2079" t="s">
        <v>14781</v>
      </c>
      <c r="P2079" t="s">
        <v>14782</v>
      </c>
    </row>
    <row r="2080" spans="1:16" x14ac:dyDescent="0.15">
      <c r="A2080" t="s">
        <v>14783</v>
      </c>
      <c r="B2080" t="s">
        <v>2389</v>
      </c>
      <c r="C2080" t="s">
        <v>14784</v>
      </c>
      <c r="D2080" t="s">
        <v>14785</v>
      </c>
      <c r="E2080" t="s">
        <v>14786</v>
      </c>
      <c r="F2080" t="s">
        <v>306</v>
      </c>
      <c r="G2080" t="s">
        <v>4775</v>
      </c>
      <c r="H2080">
        <v>1.7053700000000001</v>
      </c>
      <c r="I2080">
        <v>38.799999999999997</v>
      </c>
      <c r="K2080" t="s">
        <v>14787</v>
      </c>
      <c r="L2080">
        <v>59</v>
      </c>
      <c r="M2080">
        <v>1481</v>
      </c>
      <c r="N2080" t="s">
        <v>14278</v>
      </c>
      <c r="O2080" t="s">
        <v>14788</v>
      </c>
      <c r="P2080" t="s">
        <v>14789</v>
      </c>
    </row>
    <row r="2081" spans="1:16" x14ac:dyDescent="0.15">
      <c r="A2081" t="s">
        <v>14790</v>
      </c>
      <c r="B2081" t="s">
        <v>2389</v>
      </c>
      <c r="C2081" t="s">
        <v>14791</v>
      </c>
      <c r="D2081" t="s">
        <v>14792</v>
      </c>
      <c r="E2081" t="s">
        <v>14793</v>
      </c>
      <c r="F2081" t="s">
        <v>382</v>
      </c>
      <c r="G2081" t="s">
        <v>4775</v>
      </c>
      <c r="H2081">
        <v>1.613</v>
      </c>
      <c r="I2081">
        <v>38.9</v>
      </c>
      <c r="K2081" t="s">
        <v>14794</v>
      </c>
      <c r="L2081">
        <v>55</v>
      </c>
      <c r="M2081">
        <v>1426</v>
      </c>
      <c r="N2081" t="s">
        <v>14278</v>
      </c>
      <c r="O2081" t="s">
        <v>14795</v>
      </c>
      <c r="P2081" t="s">
        <v>14796</v>
      </c>
    </row>
    <row r="2082" spans="1:16" x14ac:dyDescent="0.15">
      <c r="A2082" t="s">
        <v>14797</v>
      </c>
      <c r="B2082" t="s">
        <v>2389</v>
      </c>
      <c r="C2082" t="s">
        <v>14798</v>
      </c>
      <c r="D2082" t="s">
        <v>14799</v>
      </c>
      <c r="E2082" t="s">
        <v>14800</v>
      </c>
      <c r="F2082" t="s">
        <v>319</v>
      </c>
      <c r="G2082" t="s">
        <v>4775</v>
      </c>
      <c r="H2082">
        <v>1.66459</v>
      </c>
      <c r="I2082">
        <v>38.4</v>
      </c>
      <c r="K2082" t="s">
        <v>14801</v>
      </c>
      <c r="L2082">
        <v>57</v>
      </c>
      <c r="M2082">
        <v>1455</v>
      </c>
      <c r="N2082" t="s">
        <v>14278</v>
      </c>
      <c r="O2082" t="s">
        <v>14802</v>
      </c>
      <c r="P2082" t="s">
        <v>14803</v>
      </c>
    </row>
    <row r="2083" spans="1:16" x14ac:dyDescent="0.15">
      <c r="A2083" t="s">
        <v>14804</v>
      </c>
      <c r="B2083" t="s">
        <v>2389</v>
      </c>
      <c r="C2083" t="s">
        <v>14805</v>
      </c>
      <c r="D2083" t="s">
        <v>14806</v>
      </c>
      <c r="E2083" t="s">
        <v>14807</v>
      </c>
      <c r="F2083" t="s">
        <v>14808</v>
      </c>
      <c r="G2083" t="s">
        <v>4775</v>
      </c>
      <c r="H2083">
        <v>1.6442699999999999</v>
      </c>
      <c r="I2083">
        <v>38.799999999999997</v>
      </c>
      <c r="K2083" t="s">
        <v>14809</v>
      </c>
      <c r="L2083">
        <v>54</v>
      </c>
      <c r="M2083">
        <v>1447</v>
      </c>
      <c r="N2083" t="s">
        <v>14810</v>
      </c>
      <c r="O2083" t="s">
        <v>14811</v>
      </c>
      <c r="P2083" t="s">
        <v>14812</v>
      </c>
    </row>
    <row r="2084" spans="1:16" x14ac:dyDescent="0.15">
      <c r="A2084" t="s">
        <v>14813</v>
      </c>
      <c r="B2084" t="s">
        <v>2389</v>
      </c>
      <c r="C2084" t="s">
        <v>14814</v>
      </c>
      <c r="D2084" t="s">
        <v>14815</v>
      </c>
      <c r="E2084" t="s">
        <v>14816</v>
      </c>
      <c r="F2084" t="s">
        <v>376</v>
      </c>
      <c r="G2084" t="s">
        <v>4775</v>
      </c>
      <c r="H2084">
        <v>1.62443</v>
      </c>
      <c r="I2084">
        <v>38.9</v>
      </c>
      <c r="K2084" t="s">
        <v>14817</v>
      </c>
      <c r="L2084">
        <v>53</v>
      </c>
      <c r="M2084">
        <v>1447</v>
      </c>
      <c r="N2084" t="s">
        <v>14278</v>
      </c>
      <c r="O2084" t="s">
        <v>14818</v>
      </c>
      <c r="P2084" t="s">
        <v>14819</v>
      </c>
    </row>
    <row r="2085" spans="1:16" x14ac:dyDescent="0.15">
      <c r="A2085" t="s">
        <v>14820</v>
      </c>
      <c r="B2085" t="s">
        <v>2389</v>
      </c>
      <c r="C2085" t="s">
        <v>14821</v>
      </c>
      <c r="D2085" t="s">
        <v>14822</v>
      </c>
      <c r="E2085" t="s">
        <v>14823</v>
      </c>
      <c r="F2085" t="s">
        <v>14824</v>
      </c>
      <c r="G2085" t="s">
        <v>4775</v>
      </c>
      <c r="H2085">
        <v>1.6808399999999999</v>
      </c>
      <c r="I2085">
        <v>39</v>
      </c>
      <c r="K2085" t="s">
        <v>14825</v>
      </c>
      <c r="L2085">
        <v>44</v>
      </c>
      <c r="M2085">
        <v>1451</v>
      </c>
      <c r="N2085" t="s">
        <v>14826</v>
      </c>
      <c r="O2085" t="s">
        <v>14827</v>
      </c>
      <c r="P2085" t="s">
        <v>14828</v>
      </c>
    </row>
    <row r="2086" spans="1:16" x14ac:dyDescent="0.15">
      <c r="A2086" t="s">
        <v>14829</v>
      </c>
      <c r="B2086" t="s">
        <v>2389</v>
      </c>
      <c r="C2086" t="s">
        <v>14830</v>
      </c>
      <c r="D2086" t="s">
        <v>14831</v>
      </c>
      <c r="E2086" t="s">
        <v>14832</v>
      </c>
      <c r="F2086" t="s">
        <v>379</v>
      </c>
      <c r="G2086" t="s">
        <v>4775</v>
      </c>
      <c r="H2086">
        <v>1.6118699999999999</v>
      </c>
      <c r="I2086">
        <v>39.200000000000003</v>
      </c>
      <c r="K2086" t="s">
        <v>14833</v>
      </c>
      <c r="L2086">
        <v>53</v>
      </c>
      <c r="M2086">
        <v>1425</v>
      </c>
      <c r="N2086" t="s">
        <v>14278</v>
      </c>
      <c r="O2086" t="s">
        <v>14834</v>
      </c>
      <c r="P2086" t="s">
        <v>14835</v>
      </c>
    </row>
    <row r="2087" spans="1:16" x14ac:dyDescent="0.15">
      <c r="A2087" t="s">
        <v>14836</v>
      </c>
      <c r="B2087" t="s">
        <v>2389</v>
      </c>
      <c r="C2087" t="s">
        <v>14837</v>
      </c>
      <c r="D2087" t="s">
        <v>14838</v>
      </c>
      <c r="E2087" t="s">
        <v>14839</v>
      </c>
      <c r="F2087" t="s">
        <v>14840</v>
      </c>
      <c r="G2087" t="s">
        <v>4775</v>
      </c>
      <c r="H2087">
        <v>1.5642100000000001</v>
      </c>
      <c r="I2087">
        <v>38.799999999999997</v>
      </c>
      <c r="K2087" t="s">
        <v>14841</v>
      </c>
      <c r="L2087">
        <v>40</v>
      </c>
      <c r="M2087">
        <v>1409</v>
      </c>
      <c r="N2087" t="s">
        <v>14667</v>
      </c>
      <c r="O2087" t="s">
        <v>14842</v>
      </c>
      <c r="P2087" t="s">
        <v>14843</v>
      </c>
    </row>
    <row r="2088" spans="1:16" x14ac:dyDescent="0.15">
      <c r="A2088" t="s">
        <v>14844</v>
      </c>
      <c r="B2088" t="s">
        <v>2389</v>
      </c>
      <c r="C2088" t="s">
        <v>14845</v>
      </c>
      <c r="D2088" t="s">
        <v>14846</v>
      </c>
      <c r="E2088" t="s">
        <v>14847</v>
      </c>
      <c r="F2088" t="s">
        <v>14848</v>
      </c>
      <c r="G2088" t="s">
        <v>4775</v>
      </c>
      <c r="H2088">
        <v>1.6377600000000001</v>
      </c>
      <c r="I2088">
        <v>38.9</v>
      </c>
      <c r="K2088" t="s">
        <v>14849</v>
      </c>
      <c r="L2088">
        <v>72</v>
      </c>
      <c r="M2088">
        <v>1431</v>
      </c>
      <c r="N2088" t="s">
        <v>14719</v>
      </c>
      <c r="O2088" t="s">
        <v>14850</v>
      </c>
      <c r="P2088" t="s">
        <v>14851</v>
      </c>
    </row>
    <row r="2089" spans="1:16" x14ac:dyDescent="0.15">
      <c r="A2089" t="s">
        <v>14852</v>
      </c>
      <c r="B2089" t="s">
        <v>2389</v>
      </c>
      <c r="C2089" t="s">
        <v>14853</v>
      </c>
      <c r="D2089" t="s">
        <v>14854</v>
      </c>
      <c r="E2089" t="s">
        <v>14855</v>
      </c>
      <c r="F2089" t="s">
        <v>350</v>
      </c>
      <c r="G2089" t="s">
        <v>4775</v>
      </c>
      <c r="H2089">
        <v>1.6315599999999999</v>
      </c>
      <c r="I2089">
        <v>38.6</v>
      </c>
      <c r="K2089" t="s">
        <v>14856</v>
      </c>
      <c r="L2089">
        <v>53</v>
      </c>
      <c r="M2089">
        <v>1420</v>
      </c>
      <c r="N2089" t="s">
        <v>14278</v>
      </c>
      <c r="O2089" t="s">
        <v>14857</v>
      </c>
      <c r="P2089" t="s">
        <v>14858</v>
      </c>
    </row>
    <row r="2090" spans="1:16" x14ac:dyDescent="0.15">
      <c r="A2090" t="s">
        <v>14859</v>
      </c>
      <c r="B2090" t="s">
        <v>2389</v>
      </c>
      <c r="C2090" t="s">
        <v>14860</v>
      </c>
      <c r="D2090" t="s">
        <v>14861</v>
      </c>
      <c r="E2090" t="s">
        <v>14862</v>
      </c>
      <c r="F2090" t="s">
        <v>221</v>
      </c>
      <c r="G2090" t="s">
        <v>4775</v>
      </c>
      <c r="H2090">
        <v>1.65499</v>
      </c>
      <c r="I2090">
        <v>38.9</v>
      </c>
      <c r="K2090" t="s">
        <v>14863</v>
      </c>
      <c r="L2090">
        <v>80</v>
      </c>
      <c r="M2090">
        <v>1446</v>
      </c>
      <c r="N2090" t="s">
        <v>14499</v>
      </c>
      <c r="O2090" t="s">
        <v>14864</v>
      </c>
      <c r="P2090" t="s">
        <v>14865</v>
      </c>
    </row>
    <row r="2091" spans="1:16" x14ac:dyDescent="0.15">
      <c r="A2091" t="s">
        <v>14866</v>
      </c>
      <c r="B2091" t="s">
        <v>2389</v>
      </c>
      <c r="C2091" t="s">
        <v>14867</v>
      </c>
      <c r="D2091" t="s">
        <v>14868</v>
      </c>
      <c r="E2091" t="s">
        <v>14869</v>
      </c>
      <c r="F2091" t="s">
        <v>14870</v>
      </c>
      <c r="G2091" t="s">
        <v>4775</v>
      </c>
      <c r="H2091">
        <v>1.5866499999999999</v>
      </c>
      <c r="I2091">
        <v>38.9</v>
      </c>
      <c r="K2091" t="s">
        <v>14871</v>
      </c>
      <c r="L2091">
        <v>38</v>
      </c>
      <c r="M2091">
        <v>1394</v>
      </c>
      <c r="N2091" t="s">
        <v>14434</v>
      </c>
      <c r="O2091" t="s">
        <v>14872</v>
      </c>
      <c r="P2091" t="s">
        <v>14873</v>
      </c>
    </row>
    <row r="2092" spans="1:16" x14ac:dyDescent="0.15">
      <c r="A2092" t="s">
        <v>14874</v>
      </c>
      <c r="B2092" t="s">
        <v>2389</v>
      </c>
      <c r="C2092" t="s">
        <v>14875</v>
      </c>
      <c r="D2092" t="s">
        <v>14876</v>
      </c>
      <c r="E2092" t="s">
        <v>14877</v>
      </c>
      <c r="F2092" t="s">
        <v>14878</v>
      </c>
      <c r="G2092" t="s">
        <v>4775</v>
      </c>
      <c r="H2092">
        <v>1.5867100000000001</v>
      </c>
      <c r="I2092">
        <v>39</v>
      </c>
      <c r="K2092" t="s">
        <v>14879</v>
      </c>
      <c r="L2092">
        <v>68</v>
      </c>
      <c r="M2092">
        <v>1443</v>
      </c>
      <c r="N2092" t="s">
        <v>14880</v>
      </c>
      <c r="O2092" t="s">
        <v>14881</v>
      </c>
      <c r="P2092" t="s">
        <v>14882</v>
      </c>
    </row>
    <row r="2093" spans="1:16" x14ac:dyDescent="0.15">
      <c r="A2093" t="s">
        <v>14883</v>
      </c>
      <c r="B2093" t="s">
        <v>2389</v>
      </c>
      <c r="C2093" t="s">
        <v>14884</v>
      </c>
      <c r="D2093" t="s">
        <v>14885</v>
      </c>
      <c r="E2093" t="s">
        <v>14886</v>
      </c>
      <c r="F2093" t="s">
        <v>337</v>
      </c>
      <c r="G2093" t="s">
        <v>4775</v>
      </c>
      <c r="H2093">
        <v>1.6258900000000001</v>
      </c>
      <c r="I2093">
        <v>38.799999999999997</v>
      </c>
      <c r="K2093" t="s">
        <v>14887</v>
      </c>
      <c r="L2093">
        <v>86</v>
      </c>
      <c r="M2093">
        <v>1453</v>
      </c>
      <c r="N2093" t="s">
        <v>14278</v>
      </c>
      <c r="O2093" t="s">
        <v>14888</v>
      </c>
      <c r="P2093" t="s">
        <v>14889</v>
      </c>
    </row>
    <row r="2094" spans="1:16" x14ac:dyDescent="0.15">
      <c r="A2094" t="s">
        <v>14890</v>
      </c>
      <c r="B2094" t="s">
        <v>2389</v>
      </c>
      <c r="C2094" t="s">
        <v>14891</v>
      </c>
      <c r="D2094" t="s">
        <v>14892</v>
      </c>
      <c r="E2094" t="s">
        <v>14893</v>
      </c>
      <c r="F2094" t="s">
        <v>439</v>
      </c>
      <c r="G2094" t="s">
        <v>4775</v>
      </c>
      <c r="H2094">
        <v>1.54515</v>
      </c>
      <c r="I2094">
        <v>38.9</v>
      </c>
      <c r="K2094" t="s">
        <v>14894</v>
      </c>
      <c r="L2094">
        <v>64</v>
      </c>
      <c r="M2094">
        <v>1384</v>
      </c>
      <c r="N2094" t="s">
        <v>14895</v>
      </c>
      <c r="O2094" t="s">
        <v>14896</v>
      </c>
      <c r="P2094" t="s">
        <v>14897</v>
      </c>
    </row>
    <row r="2095" spans="1:16" x14ac:dyDescent="0.15">
      <c r="A2095" t="s">
        <v>14898</v>
      </c>
      <c r="B2095" t="s">
        <v>2389</v>
      </c>
      <c r="C2095" t="s">
        <v>14899</v>
      </c>
      <c r="D2095" t="s">
        <v>14900</v>
      </c>
      <c r="E2095" t="s">
        <v>14901</v>
      </c>
      <c r="F2095" t="s">
        <v>14902</v>
      </c>
      <c r="G2095" t="s">
        <v>4765</v>
      </c>
      <c r="H2095">
        <v>1.5827500000000001</v>
      </c>
      <c r="I2095">
        <v>39.4</v>
      </c>
      <c r="K2095" t="s">
        <v>14903</v>
      </c>
      <c r="L2095">
        <v>42</v>
      </c>
      <c r="M2095">
        <v>1402</v>
      </c>
      <c r="N2095" t="s">
        <v>14904</v>
      </c>
      <c r="O2095" t="s">
        <v>14905</v>
      </c>
      <c r="P2095" t="s">
        <v>14906</v>
      </c>
    </row>
    <row r="2096" spans="1:16" x14ac:dyDescent="0.15">
      <c r="A2096" t="s">
        <v>14907</v>
      </c>
      <c r="B2096" t="s">
        <v>2389</v>
      </c>
      <c r="C2096" t="s">
        <v>14908</v>
      </c>
      <c r="D2096" t="s">
        <v>14909</v>
      </c>
      <c r="E2096" t="s">
        <v>14910</v>
      </c>
      <c r="F2096" t="s">
        <v>320</v>
      </c>
      <c r="G2096" t="s">
        <v>4775</v>
      </c>
      <c r="H2096">
        <v>1.6651400000000001</v>
      </c>
      <c r="I2096">
        <v>39</v>
      </c>
      <c r="K2096" t="s">
        <v>14911</v>
      </c>
      <c r="L2096">
        <v>68</v>
      </c>
      <c r="M2096">
        <v>1463</v>
      </c>
      <c r="N2096" t="s">
        <v>14278</v>
      </c>
      <c r="O2096" t="s">
        <v>14912</v>
      </c>
      <c r="P2096" t="s">
        <v>14913</v>
      </c>
    </row>
    <row r="2097" spans="1:16" x14ac:dyDescent="0.15">
      <c r="A2097" t="s">
        <v>14914</v>
      </c>
      <c r="B2097" t="s">
        <v>2389</v>
      </c>
      <c r="C2097" t="s">
        <v>14915</v>
      </c>
      <c r="D2097" t="s">
        <v>14916</v>
      </c>
      <c r="E2097" t="s">
        <v>14917</v>
      </c>
      <c r="F2097" t="s">
        <v>14918</v>
      </c>
      <c r="G2097" t="s">
        <v>4765</v>
      </c>
      <c r="H2097">
        <v>1.5693299999999999</v>
      </c>
      <c r="I2097">
        <v>39</v>
      </c>
      <c r="K2097" t="s">
        <v>14919</v>
      </c>
      <c r="L2097">
        <v>10</v>
      </c>
      <c r="M2097">
        <v>1393</v>
      </c>
      <c r="N2097" t="s">
        <v>14411</v>
      </c>
      <c r="O2097" t="s">
        <v>14920</v>
      </c>
      <c r="P2097" t="s">
        <v>14921</v>
      </c>
    </row>
    <row r="2098" spans="1:16" x14ac:dyDescent="0.15">
      <c r="A2098" t="s">
        <v>14922</v>
      </c>
      <c r="B2098" t="s">
        <v>2389</v>
      </c>
      <c r="C2098" t="s">
        <v>14923</v>
      </c>
      <c r="D2098" t="s">
        <v>14924</v>
      </c>
      <c r="E2098" t="s">
        <v>14925</v>
      </c>
      <c r="F2098" t="s">
        <v>14926</v>
      </c>
      <c r="G2098" t="s">
        <v>4765</v>
      </c>
      <c r="H2098">
        <v>1.6474200000000001</v>
      </c>
      <c r="I2098">
        <v>39.200000000000003</v>
      </c>
      <c r="K2098" t="s">
        <v>14927</v>
      </c>
      <c r="L2098">
        <v>50</v>
      </c>
      <c r="M2098">
        <v>1474</v>
      </c>
      <c r="N2098" t="s">
        <v>14904</v>
      </c>
      <c r="O2098" t="s">
        <v>14928</v>
      </c>
      <c r="P2098" t="s">
        <v>14929</v>
      </c>
    </row>
    <row r="2099" spans="1:16" x14ac:dyDescent="0.15">
      <c r="A2099" t="s">
        <v>14930</v>
      </c>
      <c r="B2099" t="s">
        <v>2389</v>
      </c>
      <c r="C2099" t="s">
        <v>14931</v>
      </c>
      <c r="D2099" t="s">
        <v>14932</v>
      </c>
      <c r="E2099" t="s">
        <v>14933</v>
      </c>
      <c r="F2099" t="s">
        <v>351</v>
      </c>
      <c r="G2099" t="s">
        <v>4775</v>
      </c>
      <c r="H2099">
        <v>1.6477900000000001</v>
      </c>
      <c r="I2099">
        <v>38.9</v>
      </c>
      <c r="K2099" t="s">
        <v>14934</v>
      </c>
      <c r="L2099">
        <v>82</v>
      </c>
      <c r="M2099">
        <v>1444</v>
      </c>
      <c r="N2099" t="s">
        <v>14278</v>
      </c>
      <c r="O2099" t="s">
        <v>14935</v>
      </c>
      <c r="P2099" t="s">
        <v>14936</v>
      </c>
    </row>
    <row r="2100" spans="1:16" x14ac:dyDescent="0.15">
      <c r="A2100" t="s">
        <v>14937</v>
      </c>
      <c r="B2100" t="s">
        <v>2389</v>
      </c>
      <c r="C2100" t="s">
        <v>14938</v>
      </c>
      <c r="D2100" t="s">
        <v>14939</v>
      </c>
      <c r="E2100" t="s">
        <v>14940</v>
      </c>
      <c r="F2100" t="s">
        <v>298</v>
      </c>
      <c r="G2100" t="s">
        <v>4775</v>
      </c>
      <c r="H2100">
        <v>1.6594599999999999</v>
      </c>
      <c r="I2100">
        <v>38.9</v>
      </c>
      <c r="K2100" t="s">
        <v>14941</v>
      </c>
      <c r="L2100">
        <v>64</v>
      </c>
      <c r="M2100">
        <v>1469</v>
      </c>
      <c r="N2100" t="s">
        <v>14278</v>
      </c>
      <c r="O2100" t="s">
        <v>14942</v>
      </c>
      <c r="P2100" t="s">
        <v>14943</v>
      </c>
    </row>
    <row r="2101" spans="1:16" x14ac:dyDescent="0.15">
      <c r="A2101" t="s">
        <v>14944</v>
      </c>
      <c r="B2101" t="s">
        <v>2389</v>
      </c>
      <c r="C2101" t="s">
        <v>14945</v>
      </c>
      <c r="D2101" t="s">
        <v>14946</v>
      </c>
      <c r="E2101" t="s">
        <v>14947</v>
      </c>
      <c r="F2101" t="s">
        <v>357</v>
      </c>
      <c r="G2101" t="s">
        <v>4775</v>
      </c>
      <c r="H2101">
        <v>1.6141799999999999</v>
      </c>
      <c r="I2101">
        <v>39.1</v>
      </c>
      <c r="K2101" t="s">
        <v>14948</v>
      </c>
      <c r="L2101">
        <v>55</v>
      </c>
      <c r="M2101">
        <v>1428</v>
      </c>
      <c r="N2101" t="s">
        <v>14278</v>
      </c>
      <c r="O2101" t="s">
        <v>14949</v>
      </c>
      <c r="P2101" t="s">
        <v>14950</v>
      </c>
    </row>
    <row r="2102" spans="1:16" x14ac:dyDescent="0.15">
      <c r="A2102" t="s">
        <v>14951</v>
      </c>
      <c r="B2102" t="s">
        <v>2389</v>
      </c>
      <c r="C2102" t="s">
        <v>14952</v>
      </c>
      <c r="D2102" t="s">
        <v>14953</v>
      </c>
      <c r="E2102" t="s">
        <v>14954</v>
      </c>
      <c r="F2102" t="s">
        <v>373</v>
      </c>
      <c r="G2102" t="s">
        <v>4775</v>
      </c>
      <c r="H2102">
        <v>1.6526400000000001</v>
      </c>
      <c r="I2102">
        <v>38.5</v>
      </c>
      <c r="K2102" t="s">
        <v>14955</v>
      </c>
      <c r="L2102">
        <v>91</v>
      </c>
      <c r="M2102">
        <v>1464</v>
      </c>
      <c r="N2102" t="s">
        <v>14278</v>
      </c>
      <c r="O2102" t="s">
        <v>14956</v>
      </c>
      <c r="P2102" t="s">
        <v>14957</v>
      </c>
    </row>
    <row r="2103" spans="1:16" x14ac:dyDescent="0.15">
      <c r="A2103" t="s">
        <v>14958</v>
      </c>
      <c r="B2103" t="s">
        <v>2389</v>
      </c>
      <c r="C2103" t="s">
        <v>14959</v>
      </c>
      <c r="D2103" t="s">
        <v>14960</v>
      </c>
      <c r="E2103" t="s">
        <v>14961</v>
      </c>
      <c r="F2103" t="s">
        <v>14962</v>
      </c>
      <c r="G2103" t="s">
        <v>4775</v>
      </c>
      <c r="H2103">
        <v>1.6145499999999999</v>
      </c>
      <c r="I2103">
        <v>39.1</v>
      </c>
      <c r="K2103" t="s">
        <v>14963</v>
      </c>
      <c r="L2103">
        <v>72</v>
      </c>
      <c r="M2103">
        <v>1426</v>
      </c>
      <c r="N2103" t="s">
        <v>14880</v>
      </c>
      <c r="O2103" t="s">
        <v>14964</v>
      </c>
      <c r="P2103" t="s">
        <v>14965</v>
      </c>
    </row>
    <row r="2104" spans="1:16" x14ac:dyDescent="0.15">
      <c r="A2104" t="s">
        <v>14966</v>
      </c>
      <c r="B2104" t="s">
        <v>2389</v>
      </c>
      <c r="C2104" t="s">
        <v>14967</v>
      </c>
      <c r="D2104" t="s">
        <v>14968</v>
      </c>
      <c r="E2104" t="s">
        <v>14969</v>
      </c>
      <c r="F2104" t="s">
        <v>14970</v>
      </c>
      <c r="G2104" t="s">
        <v>4775</v>
      </c>
      <c r="H2104">
        <v>1.61938</v>
      </c>
      <c r="I2104">
        <v>38.799999999999997</v>
      </c>
      <c r="K2104" t="s">
        <v>14971</v>
      </c>
      <c r="L2104">
        <v>53</v>
      </c>
      <c r="M2104">
        <v>1450</v>
      </c>
      <c r="N2104" t="s">
        <v>14826</v>
      </c>
      <c r="O2104" t="s">
        <v>14972</v>
      </c>
      <c r="P2104" t="s">
        <v>14973</v>
      </c>
    </row>
    <row r="2105" spans="1:16" x14ac:dyDescent="0.15">
      <c r="A2105" t="s">
        <v>14974</v>
      </c>
      <c r="B2105" t="s">
        <v>2389</v>
      </c>
      <c r="C2105" t="s">
        <v>6026</v>
      </c>
      <c r="D2105" t="s">
        <v>14975</v>
      </c>
      <c r="E2105" t="s">
        <v>14976</v>
      </c>
      <c r="F2105" t="s">
        <v>14977</v>
      </c>
      <c r="G2105" t="s">
        <v>4775</v>
      </c>
      <c r="H2105">
        <v>1.5942099999999999</v>
      </c>
      <c r="I2105">
        <v>39</v>
      </c>
      <c r="K2105" t="s">
        <v>14978</v>
      </c>
      <c r="L2105">
        <v>59</v>
      </c>
      <c r="M2105">
        <v>1437</v>
      </c>
      <c r="N2105" t="s">
        <v>14880</v>
      </c>
      <c r="O2105" t="s">
        <v>14979</v>
      </c>
      <c r="P2105" t="s">
        <v>14980</v>
      </c>
    </row>
    <row r="2106" spans="1:16" x14ac:dyDescent="0.15">
      <c r="A2106" t="s">
        <v>14981</v>
      </c>
      <c r="B2106" t="s">
        <v>2389</v>
      </c>
      <c r="C2106" t="s">
        <v>14982</v>
      </c>
      <c r="D2106" t="s">
        <v>14983</v>
      </c>
      <c r="E2106" t="s">
        <v>14984</v>
      </c>
      <c r="F2106" t="s">
        <v>370</v>
      </c>
      <c r="G2106" t="s">
        <v>4775</v>
      </c>
      <c r="H2106">
        <v>1.66648</v>
      </c>
      <c r="I2106">
        <v>39</v>
      </c>
      <c r="K2106" t="s">
        <v>14985</v>
      </c>
      <c r="L2106">
        <v>65</v>
      </c>
      <c r="M2106">
        <v>1455</v>
      </c>
      <c r="N2106" t="s">
        <v>14278</v>
      </c>
      <c r="O2106" t="s">
        <v>14986</v>
      </c>
      <c r="P2106" t="s">
        <v>14987</v>
      </c>
    </row>
    <row r="2107" spans="1:16" x14ac:dyDescent="0.15">
      <c r="A2107" t="s">
        <v>14988</v>
      </c>
      <c r="B2107" t="s">
        <v>2389</v>
      </c>
      <c r="C2107" t="s">
        <v>14989</v>
      </c>
      <c r="D2107" t="s">
        <v>14990</v>
      </c>
      <c r="E2107" t="s">
        <v>14991</v>
      </c>
      <c r="F2107" t="s">
        <v>14992</v>
      </c>
      <c r="G2107" t="s">
        <v>4765</v>
      </c>
      <c r="H2107">
        <v>1.61093</v>
      </c>
      <c r="I2107">
        <v>39.299999999999997</v>
      </c>
      <c r="K2107" t="s">
        <v>14993</v>
      </c>
      <c r="L2107">
        <v>52</v>
      </c>
      <c r="M2107">
        <v>1459</v>
      </c>
      <c r="N2107" t="s">
        <v>14904</v>
      </c>
      <c r="O2107" t="s">
        <v>14994</v>
      </c>
      <c r="P2107" t="s">
        <v>14995</v>
      </c>
    </row>
    <row r="2108" spans="1:16" x14ac:dyDescent="0.15">
      <c r="A2108" t="s">
        <v>14996</v>
      </c>
      <c r="B2108" t="s">
        <v>2389</v>
      </c>
      <c r="C2108" t="s">
        <v>14997</v>
      </c>
      <c r="D2108" t="s">
        <v>14998</v>
      </c>
      <c r="E2108" t="s">
        <v>14999</v>
      </c>
      <c r="F2108" t="s">
        <v>356</v>
      </c>
      <c r="G2108" t="s">
        <v>4775</v>
      </c>
      <c r="H2108">
        <v>1.6422000000000001</v>
      </c>
      <c r="I2108">
        <v>39</v>
      </c>
      <c r="K2108" t="s">
        <v>15000</v>
      </c>
      <c r="L2108">
        <v>74</v>
      </c>
      <c r="M2108">
        <v>1439</v>
      </c>
      <c r="N2108" t="s">
        <v>14278</v>
      </c>
      <c r="O2108" t="s">
        <v>15001</v>
      </c>
      <c r="P2108" t="s">
        <v>15002</v>
      </c>
    </row>
    <row r="2109" spans="1:16" x14ac:dyDescent="0.15">
      <c r="A2109" t="s">
        <v>15003</v>
      </c>
      <c r="B2109" t="s">
        <v>2389</v>
      </c>
      <c r="C2109" t="s">
        <v>15004</v>
      </c>
      <c r="D2109" t="s">
        <v>15005</v>
      </c>
      <c r="E2109" t="s">
        <v>15006</v>
      </c>
      <c r="F2109" t="s">
        <v>418</v>
      </c>
      <c r="G2109" t="s">
        <v>4775</v>
      </c>
      <c r="H2109">
        <v>1.5998600000000001</v>
      </c>
      <c r="I2109">
        <v>39.200000000000003</v>
      </c>
      <c r="K2109" t="s">
        <v>15007</v>
      </c>
      <c r="L2109">
        <v>70</v>
      </c>
      <c r="M2109">
        <v>1396</v>
      </c>
      <c r="N2109" t="s">
        <v>14278</v>
      </c>
      <c r="O2109" t="s">
        <v>15008</v>
      </c>
      <c r="P2109" t="s">
        <v>15009</v>
      </c>
    </row>
    <row r="2110" spans="1:16" x14ac:dyDescent="0.15">
      <c r="A2110" t="s">
        <v>15010</v>
      </c>
      <c r="B2110" t="s">
        <v>2389</v>
      </c>
      <c r="C2110" t="s">
        <v>15011</v>
      </c>
      <c r="D2110" t="s">
        <v>15012</v>
      </c>
      <c r="E2110" t="s">
        <v>15013</v>
      </c>
      <c r="F2110" t="s">
        <v>421</v>
      </c>
      <c r="G2110" t="s">
        <v>4775</v>
      </c>
      <c r="H2110">
        <v>1.6989300000000001</v>
      </c>
      <c r="I2110">
        <v>39</v>
      </c>
      <c r="K2110" t="s">
        <v>15014</v>
      </c>
      <c r="L2110">
        <v>75</v>
      </c>
      <c r="M2110">
        <v>1485</v>
      </c>
      <c r="N2110" t="s">
        <v>14278</v>
      </c>
      <c r="O2110" t="s">
        <v>15015</v>
      </c>
      <c r="P2110" t="s">
        <v>15016</v>
      </c>
    </row>
    <row r="2111" spans="1:16" x14ac:dyDescent="0.15">
      <c r="A2111" t="s">
        <v>15017</v>
      </c>
      <c r="B2111" t="s">
        <v>2389</v>
      </c>
      <c r="C2111" t="s">
        <v>15018</v>
      </c>
      <c r="D2111" t="s">
        <v>15019</v>
      </c>
      <c r="E2111" t="s">
        <v>15020</v>
      </c>
      <c r="F2111" t="s">
        <v>2184</v>
      </c>
      <c r="G2111" t="s">
        <v>4775</v>
      </c>
      <c r="H2111">
        <v>1.66639</v>
      </c>
      <c r="I2111">
        <v>39</v>
      </c>
      <c r="K2111" t="s">
        <v>15021</v>
      </c>
      <c r="L2111">
        <v>71</v>
      </c>
      <c r="M2111">
        <v>1455</v>
      </c>
      <c r="N2111" t="s">
        <v>14278</v>
      </c>
      <c r="O2111" t="s">
        <v>15022</v>
      </c>
      <c r="P2111" t="s">
        <v>15023</v>
      </c>
    </row>
    <row r="2112" spans="1:16" x14ac:dyDescent="0.15">
      <c r="A2112" t="s">
        <v>15024</v>
      </c>
      <c r="B2112" t="s">
        <v>2389</v>
      </c>
      <c r="C2112" t="s">
        <v>15025</v>
      </c>
      <c r="D2112" t="s">
        <v>15026</v>
      </c>
      <c r="E2112" t="s">
        <v>15027</v>
      </c>
      <c r="F2112" t="s">
        <v>15028</v>
      </c>
      <c r="G2112" t="s">
        <v>4775</v>
      </c>
      <c r="H2112">
        <v>1.57585</v>
      </c>
      <c r="I2112">
        <v>38.799999999999997</v>
      </c>
      <c r="K2112" t="s">
        <v>15029</v>
      </c>
      <c r="L2112">
        <v>72</v>
      </c>
      <c r="M2112">
        <v>1421</v>
      </c>
      <c r="N2112" t="s">
        <v>14880</v>
      </c>
      <c r="O2112" t="s">
        <v>15030</v>
      </c>
      <c r="P2112" t="s">
        <v>15031</v>
      </c>
    </row>
    <row r="2113" spans="1:16" x14ac:dyDescent="0.15">
      <c r="A2113" t="s">
        <v>15032</v>
      </c>
      <c r="B2113" t="s">
        <v>2389</v>
      </c>
      <c r="C2113" t="s">
        <v>15033</v>
      </c>
      <c r="D2113" t="s">
        <v>15034</v>
      </c>
      <c r="E2113" t="s">
        <v>15035</v>
      </c>
      <c r="F2113" t="s">
        <v>15036</v>
      </c>
      <c r="G2113" t="s">
        <v>4775</v>
      </c>
      <c r="H2113">
        <v>1.60843</v>
      </c>
      <c r="I2113">
        <v>38.700000000000003</v>
      </c>
      <c r="K2113" t="s">
        <v>15037</v>
      </c>
      <c r="L2113">
        <v>65</v>
      </c>
      <c r="M2113">
        <v>1434</v>
      </c>
      <c r="N2113" t="s">
        <v>14880</v>
      </c>
      <c r="O2113" t="s">
        <v>15038</v>
      </c>
      <c r="P2113" t="s">
        <v>15039</v>
      </c>
    </row>
    <row r="2114" spans="1:16" x14ac:dyDescent="0.15">
      <c r="A2114" t="s">
        <v>15040</v>
      </c>
      <c r="B2114" t="s">
        <v>2389</v>
      </c>
      <c r="C2114" t="s">
        <v>15041</v>
      </c>
      <c r="D2114" t="s">
        <v>15042</v>
      </c>
      <c r="E2114" t="s">
        <v>15043</v>
      </c>
      <c r="F2114" t="s">
        <v>419</v>
      </c>
      <c r="G2114" t="s">
        <v>4775</v>
      </c>
      <c r="H2114">
        <v>1.6185499999999999</v>
      </c>
      <c r="I2114">
        <v>38.799999999999997</v>
      </c>
      <c r="K2114" t="s">
        <v>15044</v>
      </c>
      <c r="L2114">
        <v>100</v>
      </c>
      <c r="M2114">
        <v>1441</v>
      </c>
      <c r="N2114" t="s">
        <v>14278</v>
      </c>
      <c r="O2114" t="s">
        <v>15045</v>
      </c>
      <c r="P2114" t="s">
        <v>15046</v>
      </c>
    </row>
    <row r="2115" spans="1:16" x14ac:dyDescent="0.15">
      <c r="A2115" t="s">
        <v>15047</v>
      </c>
      <c r="B2115" t="s">
        <v>2389</v>
      </c>
      <c r="C2115" t="s">
        <v>15048</v>
      </c>
      <c r="D2115" t="s">
        <v>15049</v>
      </c>
      <c r="E2115" t="s">
        <v>15050</v>
      </c>
      <c r="F2115" t="s">
        <v>15051</v>
      </c>
      <c r="G2115" t="s">
        <v>4775</v>
      </c>
      <c r="H2115">
        <v>1.6265499999999999</v>
      </c>
      <c r="I2115">
        <v>38.700000000000003</v>
      </c>
      <c r="K2115" t="s">
        <v>15052</v>
      </c>
      <c r="L2115">
        <v>48</v>
      </c>
      <c r="M2115">
        <v>1468</v>
      </c>
      <c r="N2115" t="s">
        <v>14667</v>
      </c>
      <c r="O2115" t="s">
        <v>15053</v>
      </c>
      <c r="P2115" t="s">
        <v>15054</v>
      </c>
    </row>
    <row r="2116" spans="1:16" x14ac:dyDescent="0.15">
      <c r="A2116" t="s">
        <v>15055</v>
      </c>
      <c r="B2116" t="s">
        <v>2389</v>
      </c>
      <c r="C2116" t="s">
        <v>15056</v>
      </c>
      <c r="D2116" t="s">
        <v>15057</v>
      </c>
      <c r="E2116" t="s">
        <v>15058</v>
      </c>
      <c r="F2116" t="s">
        <v>296</v>
      </c>
      <c r="G2116" t="s">
        <v>4775</v>
      </c>
      <c r="H2116">
        <v>1.63853</v>
      </c>
      <c r="I2116">
        <v>39</v>
      </c>
      <c r="K2116" t="s">
        <v>15059</v>
      </c>
      <c r="L2116">
        <v>56</v>
      </c>
      <c r="M2116">
        <v>1432</v>
      </c>
      <c r="N2116" t="s">
        <v>14278</v>
      </c>
      <c r="O2116" t="s">
        <v>15060</v>
      </c>
      <c r="P2116" t="s">
        <v>15061</v>
      </c>
    </row>
    <row r="2117" spans="1:16" x14ac:dyDescent="0.15">
      <c r="A2117" t="s">
        <v>15062</v>
      </c>
      <c r="B2117" t="s">
        <v>2389</v>
      </c>
      <c r="C2117" t="s">
        <v>15063</v>
      </c>
      <c r="D2117" t="s">
        <v>15064</v>
      </c>
      <c r="E2117" t="s">
        <v>15065</v>
      </c>
      <c r="F2117" t="s">
        <v>355</v>
      </c>
      <c r="G2117" t="s">
        <v>4775</v>
      </c>
      <c r="H2117">
        <v>1.6383399999999999</v>
      </c>
      <c r="I2117">
        <v>38.6</v>
      </c>
      <c r="K2117" t="s">
        <v>15066</v>
      </c>
      <c r="L2117">
        <v>88</v>
      </c>
      <c r="M2117">
        <v>1445</v>
      </c>
      <c r="N2117" t="s">
        <v>14278</v>
      </c>
      <c r="O2117" t="s">
        <v>15067</v>
      </c>
      <c r="P2117" t="s">
        <v>15068</v>
      </c>
    </row>
    <row r="2118" spans="1:16" x14ac:dyDescent="0.15">
      <c r="A2118" t="s">
        <v>15069</v>
      </c>
      <c r="B2118" t="s">
        <v>2389</v>
      </c>
      <c r="C2118" t="s">
        <v>15070</v>
      </c>
      <c r="D2118" t="s">
        <v>15071</v>
      </c>
      <c r="E2118" t="s">
        <v>15072</v>
      </c>
      <c r="F2118" t="s">
        <v>15073</v>
      </c>
      <c r="G2118" t="s">
        <v>4765</v>
      </c>
      <c r="H2118">
        <v>1.5813699999999999</v>
      </c>
      <c r="I2118">
        <v>39.4</v>
      </c>
      <c r="K2118" t="s">
        <v>15074</v>
      </c>
      <c r="L2118">
        <v>46</v>
      </c>
      <c r="M2118">
        <v>1410</v>
      </c>
      <c r="N2118" t="s">
        <v>14904</v>
      </c>
      <c r="O2118" t="s">
        <v>15075</v>
      </c>
      <c r="P2118" t="s">
        <v>15076</v>
      </c>
    </row>
    <row r="2119" spans="1:16" x14ac:dyDescent="0.15">
      <c r="A2119" t="s">
        <v>15077</v>
      </c>
      <c r="B2119" t="s">
        <v>2389</v>
      </c>
      <c r="C2119" t="s">
        <v>15078</v>
      </c>
      <c r="D2119" t="s">
        <v>15079</v>
      </c>
      <c r="E2119" t="s">
        <v>15080</v>
      </c>
      <c r="F2119" t="s">
        <v>812</v>
      </c>
      <c r="G2119" t="s">
        <v>4775</v>
      </c>
      <c r="H2119">
        <v>1.5807199999999999</v>
      </c>
      <c r="I2119">
        <v>39</v>
      </c>
      <c r="K2119" t="s">
        <v>15081</v>
      </c>
      <c r="L2119">
        <v>53</v>
      </c>
      <c r="M2119">
        <v>1411</v>
      </c>
      <c r="N2119" t="s">
        <v>14772</v>
      </c>
      <c r="O2119" t="s">
        <v>15082</v>
      </c>
      <c r="P2119" t="s">
        <v>15083</v>
      </c>
    </row>
    <row r="2120" spans="1:16" x14ac:dyDescent="0.15">
      <c r="A2120" t="s">
        <v>15084</v>
      </c>
      <c r="B2120" t="s">
        <v>2389</v>
      </c>
      <c r="C2120" t="s">
        <v>15085</v>
      </c>
      <c r="D2120" t="s">
        <v>15086</v>
      </c>
      <c r="E2120" t="s">
        <v>15087</v>
      </c>
      <c r="F2120" t="s">
        <v>388</v>
      </c>
      <c r="G2120" t="s">
        <v>4775</v>
      </c>
      <c r="H2120">
        <v>1.6392599999999999</v>
      </c>
      <c r="I2120">
        <v>38.700000000000003</v>
      </c>
      <c r="K2120" t="s">
        <v>15088</v>
      </c>
      <c r="L2120">
        <v>57</v>
      </c>
      <c r="M2120">
        <v>1429</v>
      </c>
      <c r="N2120" t="s">
        <v>14235</v>
      </c>
      <c r="O2120" t="s">
        <v>15089</v>
      </c>
      <c r="P2120" t="s">
        <v>15090</v>
      </c>
    </row>
    <row r="2121" spans="1:16" x14ac:dyDescent="0.15">
      <c r="A2121" t="s">
        <v>15091</v>
      </c>
      <c r="B2121" t="s">
        <v>2389</v>
      </c>
      <c r="C2121" t="s">
        <v>15092</v>
      </c>
      <c r="D2121" t="s">
        <v>15093</v>
      </c>
      <c r="E2121" t="s">
        <v>15094</v>
      </c>
      <c r="F2121" t="s">
        <v>15095</v>
      </c>
      <c r="G2121" t="s">
        <v>4765</v>
      </c>
      <c r="H2121">
        <v>1.61215</v>
      </c>
      <c r="I2121">
        <v>39.299999999999997</v>
      </c>
      <c r="K2121" t="s">
        <v>15096</v>
      </c>
      <c r="L2121">
        <v>49</v>
      </c>
      <c r="M2121">
        <v>1452</v>
      </c>
      <c r="N2121" t="s">
        <v>15097</v>
      </c>
      <c r="O2121" t="s">
        <v>15098</v>
      </c>
      <c r="P2121" t="s">
        <v>15099</v>
      </c>
    </row>
    <row r="2122" spans="1:16" x14ac:dyDescent="0.15">
      <c r="A2122" t="s">
        <v>15100</v>
      </c>
      <c r="B2122" t="s">
        <v>2389</v>
      </c>
      <c r="C2122" t="s">
        <v>15101</v>
      </c>
      <c r="D2122" t="s">
        <v>15102</v>
      </c>
      <c r="E2122" t="s">
        <v>15103</v>
      </c>
      <c r="F2122" t="s">
        <v>222</v>
      </c>
      <c r="G2122" t="s">
        <v>4775</v>
      </c>
      <c r="H2122">
        <v>1.6547400000000001</v>
      </c>
      <c r="I2122">
        <v>38.9</v>
      </c>
      <c r="K2122" t="s">
        <v>15104</v>
      </c>
      <c r="L2122">
        <v>91</v>
      </c>
      <c r="M2122">
        <v>1469</v>
      </c>
      <c r="N2122" t="s">
        <v>14499</v>
      </c>
      <c r="O2122" t="s">
        <v>15105</v>
      </c>
      <c r="P2122" t="s">
        <v>15106</v>
      </c>
    </row>
    <row r="2123" spans="1:16" x14ac:dyDescent="0.15">
      <c r="A2123" t="s">
        <v>15107</v>
      </c>
      <c r="B2123" t="s">
        <v>2389</v>
      </c>
      <c r="C2123" t="s">
        <v>15108</v>
      </c>
      <c r="D2123" t="s">
        <v>15109</v>
      </c>
      <c r="E2123" t="s">
        <v>15110</v>
      </c>
      <c r="F2123" t="s">
        <v>329</v>
      </c>
      <c r="G2123" t="s">
        <v>4775</v>
      </c>
      <c r="H2123">
        <v>1.6673800000000001</v>
      </c>
      <c r="I2123">
        <v>39</v>
      </c>
      <c r="K2123" t="s">
        <v>15111</v>
      </c>
      <c r="L2123">
        <v>71</v>
      </c>
      <c r="M2123">
        <v>1466</v>
      </c>
      <c r="N2123" t="s">
        <v>14278</v>
      </c>
      <c r="O2123" t="s">
        <v>15112</v>
      </c>
      <c r="P2123" t="s">
        <v>15113</v>
      </c>
    </row>
    <row r="2124" spans="1:16" x14ac:dyDescent="0.15">
      <c r="A2124" t="s">
        <v>15114</v>
      </c>
      <c r="B2124" t="s">
        <v>2389</v>
      </c>
      <c r="C2124" t="s">
        <v>15115</v>
      </c>
      <c r="D2124" t="s">
        <v>15116</v>
      </c>
      <c r="E2124" t="s">
        <v>15117</v>
      </c>
      <c r="F2124" t="s">
        <v>15118</v>
      </c>
      <c r="G2124" t="s">
        <v>4775</v>
      </c>
      <c r="H2124">
        <v>1.64506</v>
      </c>
      <c r="I2124">
        <v>38.700000000000003</v>
      </c>
      <c r="K2124" t="s">
        <v>15119</v>
      </c>
      <c r="L2124">
        <v>50</v>
      </c>
      <c r="M2124">
        <v>1467</v>
      </c>
      <c r="N2124" t="s">
        <v>14826</v>
      </c>
      <c r="O2124" t="s">
        <v>15120</v>
      </c>
      <c r="P2124" t="s">
        <v>15121</v>
      </c>
    </row>
    <row r="2125" spans="1:16" x14ac:dyDescent="0.15">
      <c r="A2125" t="s">
        <v>15122</v>
      </c>
      <c r="B2125" t="s">
        <v>2389</v>
      </c>
      <c r="C2125" t="s">
        <v>15123</v>
      </c>
      <c r="D2125" t="s">
        <v>15124</v>
      </c>
      <c r="E2125" t="s">
        <v>15125</v>
      </c>
      <c r="F2125" t="s">
        <v>300</v>
      </c>
      <c r="G2125" t="s">
        <v>4775</v>
      </c>
      <c r="H2125">
        <v>1.6646000000000001</v>
      </c>
      <c r="I2125">
        <v>39</v>
      </c>
      <c r="K2125" t="s">
        <v>15126</v>
      </c>
      <c r="L2125">
        <v>78</v>
      </c>
      <c r="M2125">
        <v>1457</v>
      </c>
      <c r="N2125" t="s">
        <v>14278</v>
      </c>
      <c r="O2125" t="s">
        <v>15127</v>
      </c>
      <c r="P2125" t="s">
        <v>15128</v>
      </c>
    </row>
    <row r="2126" spans="1:16" x14ac:dyDescent="0.15">
      <c r="A2126" t="s">
        <v>15129</v>
      </c>
      <c r="B2126" t="s">
        <v>2389</v>
      </c>
      <c r="C2126" t="s">
        <v>15130</v>
      </c>
      <c r="D2126" t="s">
        <v>15131</v>
      </c>
      <c r="E2126" t="s">
        <v>15132</v>
      </c>
      <c r="F2126" t="s">
        <v>15133</v>
      </c>
      <c r="G2126" t="s">
        <v>4765</v>
      </c>
      <c r="H2126">
        <v>1.61226</v>
      </c>
      <c r="I2126">
        <v>39.299999999999997</v>
      </c>
      <c r="K2126" t="s">
        <v>15134</v>
      </c>
      <c r="L2126">
        <v>48</v>
      </c>
      <c r="M2126">
        <v>1423</v>
      </c>
      <c r="N2126" t="s">
        <v>15097</v>
      </c>
      <c r="O2126" t="s">
        <v>15135</v>
      </c>
      <c r="P2126" t="s">
        <v>15136</v>
      </c>
    </row>
    <row r="2127" spans="1:16" x14ac:dyDescent="0.15">
      <c r="A2127" t="s">
        <v>15137</v>
      </c>
      <c r="B2127" t="s">
        <v>2389</v>
      </c>
      <c r="C2127" t="s">
        <v>15138</v>
      </c>
      <c r="D2127" t="s">
        <v>15139</v>
      </c>
      <c r="E2127" t="s">
        <v>15140</v>
      </c>
      <c r="F2127" t="s">
        <v>15141</v>
      </c>
      <c r="G2127" t="s">
        <v>4765</v>
      </c>
      <c r="H2127">
        <v>1.5784</v>
      </c>
      <c r="I2127">
        <v>39.4</v>
      </c>
      <c r="K2127" t="s">
        <v>15142</v>
      </c>
      <c r="L2127">
        <v>50</v>
      </c>
      <c r="M2127">
        <v>1405</v>
      </c>
      <c r="N2127" t="s">
        <v>14904</v>
      </c>
      <c r="O2127" t="s">
        <v>15143</v>
      </c>
      <c r="P2127" t="s">
        <v>15144</v>
      </c>
    </row>
    <row r="2128" spans="1:16" x14ac:dyDescent="0.15">
      <c r="A2128" t="s">
        <v>15145</v>
      </c>
      <c r="B2128" t="s">
        <v>2389</v>
      </c>
      <c r="C2128" t="s">
        <v>15146</v>
      </c>
      <c r="D2128" t="s">
        <v>15147</v>
      </c>
      <c r="E2128" t="s">
        <v>15148</v>
      </c>
      <c r="F2128" t="s">
        <v>15149</v>
      </c>
      <c r="G2128" t="s">
        <v>4765</v>
      </c>
      <c r="H2128">
        <v>1.59327</v>
      </c>
      <c r="I2128">
        <v>39.299999999999997</v>
      </c>
      <c r="K2128" t="s">
        <v>15150</v>
      </c>
      <c r="L2128">
        <v>64</v>
      </c>
      <c r="M2128">
        <v>1429</v>
      </c>
      <c r="N2128" t="s">
        <v>14904</v>
      </c>
      <c r="O2128" t="s">
        <v>15151</v>
      </c>
      <c r="P2128" t="s">
        <v>15152</v>
      </c>
    </row>
    <row r="2129" spans="1:16" x14ac:dyDescent="0.15">
      <c r="A2129" t="s">
        <v>15153</v>
      </c>
      <c r="B2129" t="s">
        <v>2389</v>
      </c>
      <c r="C2129" t="s">
        <v>15154</v>
      </c>
      <c r="D2129" t="s">
        <v>15155</v>
      </c>
      <c r="E2129" t="s">
        <v>15156</v>
      </c>
      <c r="F2129" t="s">
        <v>15157</v>
      </c>
      <c r="G2129" t="s">
        <v>4765</v>
      </c>
      <c r="H2129">
        <v>1.5777000000000001</v>
      </c>
      <c r="I2129">
        <v>39.4</v>
      </c>
      <c r="K2129" t="s">
        <v>15158</v>
      </c>
      <c r="L2129">
        <v>46</v>
      </c>
      <c r="M2129">
        <v>1413</v>
      </c>
      <c r="N2129" t="s">
        <v>14904</v>
      </c>
      <c r="O2129" t="s">
        <v>15159</v>
      </c>
      <c r="P2129" t="s">
        <v>15160</v>
      </c>
    </row>
    <row r="2130" spans="1:16" x14ac:dyDescent="0.15">
      <c r="A2130" t="s">
        <v>15161</v>
      </c>
      <c r="B2130" t="s">
        <v>2389</v>
      </c>
      <c r="C2130" t="s">
        <v>15162</v>
      </c>
      <c r="D2130" t="s">
        <v>15163</v>
      </c>
      <c r="E2130" t="s">
        <v>15164</v>
      </c>
      <c r="F2130" t="s">
        <v>15165</v>
      </c>
      <c r="G2130" t="s">
        <v>4765</v>
      </c>
      <c r="H2130">
        <v>1.57677</v>
      </c>
      <c r="I2130">
        <v>39.4</v>
      </c>
      <c r="K2130" t="s">
        <v>15166</v>
      </c>
      <c r="L2130">
        <v>31</v>
      </c>
      <c r="M2130">
        <v>1403</v>
      </c>
      <c r="N2130" t="s">
        <v>14904</v>
      </c>
      <c r="O2130" t="s">
        <v>15167</v>
      </c>
      <c r="P2130" t="s">
        <v>15168</v>
      </c>
    </row>
    <row r="2131" spans="1:16" x14ac:dyDescent="0.15">
      <c r="A2131" t="s">
        <v>15169</v>
      </c>
      <c r="B2131" t="s">
        <v>2389</v>
      </c>
      <c r="C2131" t="s">
        <v>15170</v>
      </c>
      <c r="D2131" t="s">
        <v>15171</v>
      </c>
      <c r="E2131" t="s">
        <v>15172</v>
      </c>
      <c r="F2131" t="s">
        <v>422</v>
      </c>
      <c r="G2131" t="s">
        <v>4775</v>
      </c>
      <c r="H2131">
        <v>1.6649799999999999</v>
      </c>
      <c r="I2131">
        <v>39.1</v>
      </c>
      <c r="K2131" t="s">
        <v>15173</v>
      </c>
      <c r="L2131">
        <v>64</v>
      </c>
      <c r="M2131">
        <v>1456</v>
      </c>
      <c r="N2131" t="s">
        <v>14278</v>
      </c>
      <c r="O2131" t="s">
        <v>15174</v>
      </c>
      <c r="P2131" t="s">
        <v>15175</v>
      </c>
    </row>
    <row r="2132" spans="1:16" x14ac:dyDescent="0.15">
      <c r="A2132" t="s">
        <v>15176</v>
      </c>
      <c r="B2132" t="s">
        <v>2389</v>
      </c>
      <c r="C2132" t="s">
        <v>15177</v>
      </c>
      <c r="D2132" t="s">
        <v>15178</v>
      </c>
      <c r="E2132" t="s">
        <v>15179</v>
      </c>
      <c r="F2132" t="s">
        <v>385</v>
      </c>
      <c r="G2132" t="s">
        <v>4775</v>
      </c>
      <c r="H2132">
        <v>1.6121099999999999</v>
      </c>
      <c r="I2132">
        <v>38.9</v>
      </c>
      <c r="K2132" t="s">
        <v>15180</v>
      </c>
      <c r="L2132">
        <v>62</v>
      </c>
      <c r="M2132">
        <v>1448</v>
      </c>
      <c r="N2132" t="s">
        <v>15181</v>
      </c>
      <c r="O2132" t="s">
        <v>15182</v>
      </c>
      <c r="P2132" t="s">
        <v>15183</v>
      </c>
    </row>
    <row r="2133" spans="1:16" x14ac:dyDescent="0.15">
      <c r="A2133" t="s">
        <v>15184</v>
      </c>
      <c r="B2133" t="s">
        <v>2389</v>
      </c>
      <c r="C2133" t="s">
        <v>15185</v>
      </c>
      <c r="D2133" t="s">
        <v>15186</v>
      </c>
      <c r="E2133" t="s">
        <v>15187</v>
      </c>
      <c r="F2133" t="s">
        <v>15188</v>
      </c>
      <c r="G2133" t="s">
        <v>4765</v>
      </c>
      <c r="H2133">
        <v>1.6787099999999999</v>
      </c>
      <c r="I2133">
        <v>39.1</v>
      </c>
      <c r="K2133" t="s">
        <v>15189</v>
      </c>
      <c r="L2133">
        <v>59</v>
      </c>
      <c r="M2133">
        <v>1493</v>
      </c>
      <c r="N2133" t="s">
        <v>14904</v>
      </c>
      <c r="O2133" t="s">
        <v>15190</v>
      </c>
      <c r="P2133" t="s">
        <v>15191</v>
      </c>
    </row>
    <row r="2134" spans="1:16" x14ac:dyDescent="0.15">
      <c r="A2134" t="s">
        <v>15192</v>
      </c>
      <c r="B2134" t="s">
        <v>2389</v>
      </c>
      <c r="C2134" t="s">
        <v>15193</v>
      </c>
      <c r="D2134" t="s">
        <v>15194</v>
      </c>
      <c r="E2134" t="s">
        <v>15195</v>
      </c>
      <c r="F2134" t="s">
        <v>332</v>
      </c>
      <c r="G2134" t="s">
        <v>4775</v>
      </c>
      <c r="H2134">
        <v>1.5635300000000001</v>
      </c>
      <c r="I2134">
        <v>39.1</v>
      </c>
      <c r="K2134" t="s">
        <v>15196</v>
      </c>
      <c r="L2134">
        <v>63</v>
      </c>
      <c r="M2134">
        <v>1377</v>
      </c>
      <c r="N2134" t="s">
        <v>14278</v>
      </c>
      <c r="O2134" t="s">
        <v>15197</v>
      </c>
      <c r="P2134" t="s">
        <v>15198</v>
      </c>
    </row>
    <row r="2135" spans="1:16" x14ac:dyDescent="0.15">
      <c r="A2135" t="s">
        <v>15199</v>
      </c>
      <c r="B2135" t="s">
        <v>2389</v>
      </c>
      <c r="C2135" t="s">
        <v>15200</v>
      </c>
      <c r="D2135" t="s">
        <v>15201</v>
      </c>
      <c r="E2135" t="s">
        <v>15202</v>
      </c>
      <c r="F2135" t="s">
        <v>15203</v>
      </c>
      <c r="G2135" t="s">
        <v>4765</v>
      </c>
      <c r="H2135">
        <v>1.60676</v>
      </c>
      <c r="I2135">
        <v>39.4</v>
      </c>
      <c r="K2135" t="s">
        <v>15204</v>
      </c>
      <c r="L2135">
        <v>49</v>
      </c>
      <c r="M2135">
        <v>1446</v>
      </c>
      <c r="N2135" t="s">
        <v>14904</v>
      </c>
      <c r="O2135" t="s">
        <v>15205</v>
      </c>
      <c r="P2135" t="s">
        <v>15206</v>
      </c>
    </row>
    <row r="2136" spans="1:16" x14ac:dyDescent="0.15">
      <c r="A2136" t="s">
        <v>15207</v>
      </c>
      <c r="B2136" t="s">
        <v>2389</v>
      </c>
      <c r="C2136" t="s">
        <v>15208</v>
      </c>
      <c r="D2136" t="s">
        <v>15209</v>
      </c>
      <c r="E2136" t="s">
        <v>15210</v>
      </c>
      <c r="F2136" t="s">
        <v>217</v>
      </c>
      <c r="G2136" t="s">
        <v>4775</v>
      </c>
      <c r="H2136">
        <v>1.6019399999999999</v>
      </c>
      <c r="I2136">
        <v>39</v>
      </c>
      <c r="K2136" t="s">
        <v>15211</v>
      </c>
      <c r="L2136">
        <v>57</v>
      </c>
      <c r="M2136">
        <v>1428</v>
      </c>
      <c r="N2136" t="s">
        <v>14499</v>
      </c>
      <c r="O2136" t="s">
        <v>15212</v>
      </c>
      <c r="P2136" t="s">
        <v>15213</v>
      </c>
    </row>
    <row r="2137" spans="1:16" x14ac:dyDescent="0.15">
      <c r="A2137" t="s">
        <v>15214</v>
      </c>
      <c r="B2137" t="s">
        <v>2389</v>
      </c>
      <c r="C2137" t="s">
        <v>15215</v>
      </c>
      <c r="D2137" t="s">
        <v>15216</v>
      </c>
      <c r="E2137" t="s">
        <v>15217</v>
      </c>
      <c r="F2137" t="s">
        <v>15218</v>
      </c>
      <c r="G2137" t="s">
        <v>4775</v>
      </c>
      <c r="H2137">
        <v>1.63279</v>
      </c>
      <c r="I2137">
        <v>38.700000000000003</v>
      </c>
      <c r="K2137" t="s">
        <v>15219</v>
      </c>
      <c r="L2137">
        <v>71</v>
      </c>
      <c r="M2137">
        <v>1471</v>
      </c>
      <c r="N2137" t="s">
        <v>14667</v>
      </c>
      <c r="O2137" t="s">
        <v>15220</v>
      </c>
      <c r="P2137" t="s">
        <v>15221</v>
      </c>
    </row>
    <row r="2138" spans="1:16" x14ac:dyDescent="0.15">
      <c r="A2138" t="s">
        <v>15222</v>
      </c>
      <c r="B2138" t="s">
        <v>2389</v>
      </c>
      <c r="C2138" t="s">
        <v>15223</v>
      </c>
      <c r="D2138" t="s">
        <v>15224</v>
      </c>
      <c r="E2138" t="s">
        <v>15225</v>
      </c>
      <c r="F2138" t="s">
        <v>15226</v>
      </c>
      <c r="G2138" t="s">
        <v>4765</v>
      </c>
      <c r="H2138">
        <v>1.63304</v>
      </c>
      <c r="I2138">
        <v>39.299999999999997</v>
      </c>
      <c r="K2138" t="s">
        <v>15227</v>
      </c>
      <c r="L2138">
        <v>46</v>
      </c>
      <c r="M2138">
        <v>1464</v>
      </c>
      <c r="N2138" t="s">
        <v>15228</v>
      </c>
      <c r="O2138" t="s">
        <v>15229</v>
      </c>
      <c r="P2138" t="s">
        <v>15230</v>
      </c>
    </row>
    <row r="2139" spans="1:16" x14ac:dyDescent="0.15">
      <c r="A2139" t="s">
        <v>15231</v>
      </c>
      <c r="B2139" t="s">
        <v>2389</v>
      </c>
      <c r="C2139" t="s">
        <v>15232</v>
      </c>
      <c r="D2139" t="s">
        <v>15233</v>
      </c>
      <c r="E2139" t="s">
        <v>15234</v>
      </c>
      <c r="F2139" t="s">
        <v>15235</v>
      </c>
      <c r="G2139" t="s">
        <v>4765</v>
      </c>
      <c r="H2139">
        <v>1.61927</v>
      </c>
      <c r="I2139">
        <v>39.200000000000003</v>
      </c>
      <c r="K2139" t="s">
        <v>15236</v>
      </c>
      <c r="L2139">
        <v>44</v>
      </c>
      <c r="M2139">
        <v>1432</v>
      </c>
      <c r="N2139" t="s">
        <v>14904</v>
      </c>
      <c r="O2139" t="s">
        <v>15237</v>
      </c>
      <c r="P2139" t="s">
        <v>15238</v>
      </c>
    </row>
    <row r="2140" spans="1:16" x14ac:dyDescent="0.15">
      <c r="A2140" t="s">
        <v>15239</v>
      </c>
      <c r="B2140" t="s">
        <v>2389</v>
      </c>
      <c r="C2140" t="s">
        <v>15240</v>
      </c>
      <c r="D2140" t="s">
        <v>15241</v>
      </c>
      <c r="E2140" t="s">
        <v>15242</v>
      </c>
      <c r="F2140" t="s">
        <v>15243</v>
      </c>
      <c r="G2140" t="s">
        <v>4765</v>
      </c>
      <c r="H2140">
        <v>1.5794699999999999</v>
      </c>
      <c r="I2140">
        <v>39.4</v>
      </c>
      <c r="K2140" t="s">
        <v>15244</v>
      </c>
      <c r="L2140">
        <v>45</v>
      </c>
      <c r="M2140">
        <v>1408</v>
      </c>
      <c r="N2140" t="s">
        <v>14904</v>
      </c>
      <c r="O2140" t="s">
        <v>15245</v>
      </c>
      <c r="P2140" t="s">
        <v>15246</v>
      </c>
    </row>
    <row r="2141" spans="1:16" x14ac:dyDescent="0.15">
      <c r="A2141" t="s">
        <v>15247</v>
      </c>
      <c r="B2141" t="s">
        <v>2389</v>
      </c>
      <c r="C2141" t="s">
        <v>15248</v>
      </c>
      <c r="D2141" t="s">
        <v>15249</v>
      </c>
      <c r="E2141" t="s">
        <v>15250</v>
      </c>
      <c r="F2141" t="s">
        <v>15251</v>
      </c>
      <c r="G2141" t="s">
        <v>4765</v>
      </c>
      <c r="H2141">
        <v>1.6178999999999999</v>
      </c>
      <c r="I2141">
        <v>39.299999999999997</v>
      </c>
      <c r="K2141" t="s">
        <v>15252</v>
      </c>
      <c r="L2141">
        <v>30</v>
      </c>
      <c r="M2141">
        <v>1435</v>
      </c>
      <c r="N2141" t="s">
        <v>14904</v>
      </c>
      <c r="O2141" t="s">
        <v>15253</v>
      </c>
      <c r="P2141" t="s">
        <v>15254</v>
      </c>
    </row>
    <row r="2142" spans="1:16" x14ac:dyDescent="0.15">
      <c r="A2142" t="s">
        <v>15255</v>
      </c>
      <c r="B2142" t="s">
        <v>2389</v>
      </c>
      <c r="C2142" t="s">
        <v>15256</v>
      </c>
      <c r="D2142" t="s">
        <v>15257</v>
      </c>
      <c r="E2142" t="s">
        <v>15258</v>
      </c>
      <c r="F2142" t="s">
        <v>15259</v>
      </c>
      <c r="G2142" t="s">
        <v>4765</v>
      </c>
      <c r="H2142">
        <v>1.5800700000000001</v>
      </c>
      <c r="I2142">
        <v>39.4</v>
      </c>
      <c r="K2142" t="s">
        <v>15260</v>
      </c>
      <c r="L2142">
        <v>43</v>
      </c>
      <c r="M2142">
        <v>1408</v>
      </c>
      <c r="N2142" t="s">
        <v>14904</v>
      </c>
      <c r="O2142" t="s">
        <v>15261</v>
      </c>
      <c r="P2142" t="s">
        <v>15262</v>
      </c>
    </row>
    <row r="2143" spans="1:16" x14ac:dyDescent="0.15">
      <c r="A2143" t="s">
        <v>15263</v>
      </c>
      <c r="B2143" t="s">
        <v>2389</v>
      </c>
      <c r="C2143" t="s">
        <v>15264</v>
      </c>
      <c r="D2143" t="s">
        <v>15265</v>
      </c>
      <c r="E2143" t="s">
        <v>15266</v>
      </c>
      <c r="F2143" t="s">
        <v>15267</v>
      </c>
      <c r="G2143" t="s">
        <v>4765</v>
      </c>
      <c r="H2143">
        <v>1.57918</v>
      </c>
      <c r="I2143">
        <v>39.4</v>
      </c>
      <c r="K2143" t="s">
        <v>15268</v>
      </c>
      <c r="L2143">
        <v>49</v>
      </c>
      <c r="M2143">
        <v>1405</v>
      </c>
      <c r="N2143" t="s">
        <v>14904</v>
      </c>
      <c r="O2143" t="s">
        <v>15269</v>
      </c>
      <c r="P2143" t="s">
        <v>15270</v>
      </c>
    </row>
    <row r="2144" spans="1:16" x14ac:dyDescent="0.15">
      <c r="A2144" t="s">
        <v>15271</v>
      </c>
      <c r="B2144" t="s">
        <v>2389</v>
      </c>
      <c r="C2144" t="s">
        <v>15272</v>
      </c>
      <c r="D2144" t="s">
        <v>15273</v>
      </c>
      <c r="E2144" t="s">
        <v>15274</v>
      </c>
      <c r="F2144" t="s">
        <v>15275</v>
      </c>
      <c r="G2144" t="s">
        <v>4765</v>
      </c>
      <c r="H2144">
        <v>1.5784199999999999</v>
      </c>
      <c r="I2144">
        <v>39.4</v>
      </c>
      <c r="K2144" t="s">
        <v>15276</v>
      </c>
      <c r="L2144">
        <v>49</v>
      </c>
      <c r="M2144">
        <v>1406</v>
      </c>
      <c r="N2144" t="s">
        <v>14904</v>
      </c>
      <c r="O2144" t="s">
        <v>15277</v>
      </c>
      <c r="P2144" t="s">
        <v>15278</v>
      </c>
    </row>
    <row r="2145" spans="1:16" x14ac:dyDescent="0.15">
      <c r="A2145" t="s">
        <v>15279</v>
      </c>
      <c r="B2145" t="s">
        <v>2389</v>
      </c>
      <c r="C2145" t="s">
        <v>15280</v>
      </c>
      <c r="D2145" t="s">
        <v>15281</v>
      </c>
      <c r="E2145" t="s">
        <v>15282</v>
      </c>
      <c r="F2145" t="s">
        <v>15283</v>
      </c>
      <c r="G2145" t="s">
        <v>4765</v>
      </c>
      <c r="H2145">
        <v>1.6608499999999999</v>
      </c>
      <c r="I2145">
        <v>39.200000000000003</v>
      </c>
      <c r="K2145" t="s">
        <v>15284</v>
      </c>
      <c r="L2145">
        <v>50</v>
      </c>
      <c r="M2145">
        <v>1498</v>
      </c>
      <c r="N2145" t="s">
        <v>14904</v>
      </c>
      <c r="O2145" t="s">
        <v>15285</v>
      </c>
      <c r="P2145" t="s">
        <v>15286</v>
      </c>
    </row>
    <row r="2146" spans="1:16" x14ac:dyDescent="0.15">
      <c r="A2146" t="s">
        <v>15287</v>
      </c>
      <c r="B2146" t="s">
        <v>2389</v>
      </c>
      <c r="C2146" t="s">
        <v>15288</v>
      </c>
      <c r="D2146" t="s">
        <v>15289</v>
      </c>
      <c r="E2146" t="s">
        <v>15290</v>
      </c>
      <c r="F2146" t="s">
        <v>15291</v>
      </c>
      <c r="G2146" t="s">
        <v>4765</v>
      </c>
      <c r="H2146">
        <v>1.5768599999999999</v>
      </c>
      <c r="I2146">
        <v>39.4</v>
      </c>
      <c r="K2146" t="s">
        <v>15292</v>
      </c>
      <c r="L2146">
        <v>50</v>
      </c>
      <c r="M2146">
        <v>1416</v>
      </c>
      <c r="N2146" t="s">
        <v>14904</v>
      </c>
      <c r="O2146" t="s">
        <v>15293</v>
      </c>
      <c r="P2146" t="s">
        <v>15294</v>
      </c>
    </row>
    <row r="2147" spans="1:16" x14ac:dyDescent="0.15">
      <c r="A2147" t="s">
        <v>15295</v>
      </c>
      <c r="B2147" t="s">
        <v>2389</v>
      </c>
      <c r="C2147" t="s">
        <v>15296</v>
      </c>
      <c r="D2147" t="s">
        <v>15297</v>
      </c>
      <c r="E2147" t="s">
        <v>15298</v>
      </c>
      <c r="F2147" t="s">
        <v>393</v>
      </c>
      <c r="G2147" t="s">
        <v>4775</v>
      </c>
      <c r="H2147">
        <v>1.6324799999999999</v>
      </c>
      <c r="I2147">
        <v>38.700000000000003</v>
      </c>
      <c r="K2147" t="s">
        <v>15299</v>
      </c>
      <c r="L2147">
        <v>72</v>
      </c>
      <c r="M2147">
        <v>1475</v>
      </c>
      <c r="N2147" t="s">
        <v>14667</v>
      </c>
      <c r="O2147" t="s">
        <v>15300</v>
      </c>
      <c r="P2147" t="s">
        <v>15301</v>
      </c>
    </row>
    <row r="2148" spans="1:16" x14ac:dyDescent="0.15">
      <c r="A2148" t="s">
        <v>15302</v>
      </c>
      <c r="B2148" t="s">
        <v>2389</v>
      </c>
      <c r="C2148" t="s">
        <v>15303</v>
      </c>
      <c r="D2148" t="s">
        <v>15304</v>
      </c>
      <c r="E2148" t="s">
        <v>15305</v>
      </c>
      <c r="F2148" t="s">
        <v>303</v>
      </c>
      <c r="G2148" t="s">
        <v>4775</v>
      </c>
      <c r="H2148">
        <v>1.6471100000000001</v>
      </c>
      <c r="I2148">
        <v>39.1</v>
      </c>
      <c r="K2148" t="s">
        <v>15306</v>
      </c>
      <c r="L2148">
        <v>103</v>
      </c>
      <c r="M2148">
        <v>1451</v>
      </c>
      <c r="N2148" t="s">
        <v>14278</v>
      </c>
      <c r="O2148" t="s">
        <v>15307</v>
      </c>
      <c r="P2148" t="s">
        <v>15308</v>
      </c>
    </row>
    <row r="2149" spans="1:16" x14ac:dyDescent="0.15">
      <c r="A2149" t="s">
        <v>15309</v>
      </c>
      <c r="B2149" t="s">
        <v>2389</v>
      </c>
      <c r="C2149" t="s">
        <v>15310</v>
      </c>
      <c r="D2149" t="s">
        <v>15311</v>
      </c>
      <c r="E2149" t="s">
        <v>15312</v>
      </c>
      <c r="F2149" t="s">
        <v>15313</v>
      </c>
      <c r="G2149" t="s">
        <v>4765</v>
      </c>
      <c r="H2149">
        <v>1.61191</v>
      </c>
      <c r="I2149">
        <v>39.299999999999997</v>
      </c>
      <c r="K2149" t="s">
        <v>15314</v>
      </c>
      <c r="L2149">
        <v>52</v>
      </c>
      <c r="M2149">
        <v>1449</v>
      </c>
      <c r="N2149" t="s">
        <v>15097</v>
      </c>
      <c r="O2149" t="s">
        <v>15315</v>
      </c>
      <c r="P2149" t="s">
        <v>15316</v>
      </c>
    </row>
    <row r="2150" spans="1:16" x14ac:dyDescent="0.15">
      <c r="A2150" t="s">
        <v>15317</v>
      </c>
      <c r="B2150" t="s">
        <v>2389</v>
      </c>
      <c r="C2150" t="s">
        <v>15318</v>
      </c>
      <c r="D2150" t="s">
        <v>15319</v>
      </c>
      <c r="E2150" t="s">
        <v>15320</v>
      </c>
      <c r="F2150" t="s">
        <v>15321</v>
      </c>
      <c r="G2150" t="s">
        <v>4765</v>
      </c>
      <c r="H2150">
        <v>1.63717</v>
      </c>
      <c r="I2150">
        <v>39.200000000000003</v>
      </c>
      <c r="K2150" t="s">
        <v>15322</v>
      </c>
      <c r="L2150">
        <v>43</v>
      </c>
      <c r="M2150">
        <v>1461</v>
      </c>
      <c r="N2150" t="s">
        <v>14904</v>
      </c>
      <c r="O2150" t="s">
        <v>15323</v>
      </c>
      <c r="P2150" t="s">
        <v>15324</v>
      </c>
    </row>
    <row r="2151" spans="1:16" x14ac:dyDescent="0.15">
      <c r="A2151" t="s">
        <v>15325</v>
      </c>
      <c r="B2151" t="s">
        <v>2389</v>
      </c>
      <c r="C2151" t="s">
        <v>15326</v>
      </c>
      <c r="D2151" t="s">
        <v>15327</v>
      </c>
      <c r="E2151" t="s">
        <v>15328</v>
      </c>
      <c r="F2151" t="s">
        <v>15329</v>
      </c>
      <c r="G2151" t="s">
        <v>4765</v>
      </c>
      <c r="H2151">
        <v>1.64785</v>
      </c>
      <c r="I2151">
        <v>39.200000000000003</v>
      </c>
      <c r="K2151" t="s">
        <v>15330</v>
      </c>
      <c r="L2151">
        <v>48</v>
      </c>
      <c r="M2151">
        <v>1455</v>
      </c>
      <c r="N2151" t="s">
        <v>14904</v>
      </c>
      <c r="O2151" t="s">
        <v>15331</v>
      </c>
      <c r="P2151" t="s">
        <v>15332</v>
      </c>
    </row>
    <row r="2152" spans="1:16" x14ac:dyDescent="0.15">
      <c r="A2152" t="s">
        <v>15333</v>
      </c>
      <c r="B2152" t="s">
        <v>2389</v>
      </c>
      <c r="C2152" t="s">
        <v>15334</v>
      </c>
      <c r="D2152" t="s">
        <v>15335</v>
      </c>
      <c r="E2152" t="s">
        <v>15336</v>
      </c>
      <c r="F2152" t="s">
        <v>218</v>
      </c>
      <c r="G2152" t="s">
        <v>4775</v>
      </c>
      <c r="H2152">
        <v>1.5725800000000001</v>
      </c>
      <c r="I2152">
        <v>39.1</v>
      </c>
      <c r="K2152" t="s">
        <v>15337</v>
      </c>
      <c r="L2152">
        <v>62</v>
      </c>
      <c r="M2152">
        <v>1397</v>
      </c>
      <c r="N2152" t="s">
        <v>14499</v>
      </c>
      <c r="O2152" t="s">
        <v>15338</v>
      </c>
      <c r="P2152" t="s">
        <v>15339</v>
      </c>
    </row>
    <row r="2153" spans="1:16" x14ac:dyDescent="0.15">
      <c r="A2153" t="s">
        <v>15340</v>
      </c>
      <c r="B2153" t="s">
        <v>2389</v>
      </c>
      <c r="C2153" t="s">
        <v>15341</v>
      </c>
      <c r="D2153" t="s">
        <v>15342</v>
      </c>
      <c r="E2153" t="s">
        <v>15343</v>
      </c>
      <c r="F2153" t="s">
        <v>15344</v>
      </c>
      <c r="G2153" t="s">
        <v>4765</v>
      </c>
      <c r="H2153">
        <v>1.6105</v>
      </c>
      <c r="I2153">
        <v>39.4</v>
      </c>
      <c r="K2153" t="s">
        <v>15345</v>
      </c>
      <c r="L2153">
        <v>48</v>
      </c>
      <c r="M2153">
        <v>1442</v>
      </c>
      <c r="N2153" t="s">
        <v>14904</v>
      </c>
      <c r="O2153" t="s">
        <v>15346</v>
      </c>
      <c r="P2153" t="s">
        <v>15347</v>
      </c>
    </row>
    <row r="2154" spans="1:16" x14ac:dyDescent="0.15">
      <c r="A2154" t="s">
        <v>15348</v>
      </c>
      <c r="B2154" t="s">
        <v>2389</v>
      </c>
      <c r="C2154" t="s">
        <v>15349</v>
      </c>
      <c r="D2154" t="s">
        <v>15350</v>
      </c>
      <c r="E2154" t="s">
        <v>15351</v>
      </c>
      <c r="F2154" t="s">
        <v>15352</v>
      </c>
      <c r="G2154" t="s">
        <v>4765</v>
      </c>
      <c r="H2154">
        <v>1.66774</v>
      </c>
      <c r="I2154">
        <v>39.200000000000003</v>
      </c>
      <c r="K2154" t="s">
        <v>15353</v>
      </c>
      <c r="L2154">
        <v>53</v>
      </c>
      <c r="M2154">
        <v>1488</v>
      </c>
      <c r="N2154" t="s">
        <v>14904</v>
      </c>
      <c r="O2154" t="s">
        <v>15354</v>
      </c>
      <c r="P2154" t="s">
        <v>15355</v>
      </c>
    </row>
    <row r="2155" spans="1:16" x14ac:dyDescent="0.15">
      <c r="A2155" t="s">
        <v>15356</v>
      </c>
      <c r="B2155" t="s">
        <v>2389</v>
      </c>
      <c r="C2155" t="s">
        <v>15357</v>
      </c>
      <c r="D2155" t="s">
        <v>15358</v>
      </c>
      <c r="E2155" t="s">
        <v>15359</v>
      </c>
      <c r="F2155" t="s">
        <v>15360</v>
      </c>
      <c r="G2155" t="s">
        <v>4765</v>
      </c>
      <c r="H2155">
        <v>1.6485000000000001</v>
      </c>
      <c r="I2155">
        <v>39.1</v>
      </c>
      <c r="K2155" t="s">
        <v>15361</v>
      </c>
      <c r="L2155">
        <v>49</v>
      </c>
      <c r="M2155">
        <v>1448</v>
      </c>
      <c r="N2155" t="s">
        <v>14904</v>
      </c>
      <c r="O2155" t="s">
        <v>15362</v>
      </c>
      <c r="P2155" t="s">
        <v>15363</v>
      </c>
    </row>
    <row r="2156" spans="1:16" x14ac:dyDescent="0.15">
      <c r="A2156" t="s">
        <v>15364</v>
      </c>
      <c r="B2156" t="s">
        <v>2389</v>
      </c>
      <c r="C2156" t="s">
        <v>15365</v>
      </c>
      <c r="D2156" t="s">
        <v>15366</v>
      </c>
      <c r="E2156" t="s">
        <v>15367</v>
      </c>
      <c r="F2156" t="s">
        <v>15368</v>
      </c>
      <c r="G2156" t="s">
        <v>4765</v>
      </c>
      <c r="H2156">
        <v>1.6666099999999999</v>
      </c>
      <c r="I2156">
        <v>39.200000000000003</v>
      </c>
      <c r="K2156" t="s">
        <v>15369</v>
      </c>
      <c r="L2156">
        <v>46</v>
      </c>
      <c r="M2156">
        <v>1485</v>
      </c>
      <c r="N2156" t="s">
        <v>14904</v>
      </c>
      <c r="O2156" t="s">
        <v>15370</v>
      </c>
      <c r="P2156" t="s">
        <v>15371</v>
      </c>
    </row>
    <row r="2157" spans="1:16" x14ac:dyDescent="0.15">
      <c r="A2157" t="s">
        <v>15372</v>
      </c>
      <c r="B2157" t="s">
        <v>2389</v>
      </c>
      <c r="C2157" t="s">
        <v>15373</v>
      </c>
      <c r="D2157" t="s">
        <v>15374</v>
      </c>
      <c r="E2157" t="s">
        <v>15375</v>
      </c>
      <c r="F2157" t="s">
        <v>15376</v>
      </c>
      <c r="G2157" t="s">
        <v>4765</v>
      </c>
      <c r="H2157">
        <v>1.6826700000000001</v>
      </c>
      <c r="I2157">
        <v>39.1</v>
      </c>
      <c r="K2157" t="s">
        <v>15377</v>
      </c>
      <c r="L2157">
        <v>51</v>
      </c>
      <c r="M2157">
        <v>1507</v>
      </c>
      <c r="N2157" t="s">
        <v>14904</v>
      </c>
      <c r="O2157" t="s">
        <v>15378</v>
      </c>
      <c r="P2157" t="s">
        <v>15379</v>
      </c>
    </row>
    <row r="2158" spans="1:16" x14ac:dyDescent="0.15">
      <c r="A2158" t="s">
        <v>15380</v>
      </c>
      <c r="B2158" t="s">
        <v>2389</v>
      </c>
      <c r="C2158" t="s">
        <v>15381</v>
      </c>
      <c r="D2158" t="s">
        <v>15382</v>
      </c>
      <c r="E2158" t="s">
        <v>15383</v>
      </c>
      <c r="F2158" t="s">
        <v>15384</v>
      </c>
      <c r="G2158" t="s">
        <v>4765</v>
      </c>
      <c r="H2158">
        <v>1.6329</v>
      </c>
      <c r="I2158">
        <v>39.299999999999997</v>
      </c>
      <c r="K2158" t="s">
        <v>15385</v>
      </c>
      <c r="L2158">
        <v>55</v>
      </c>
      <c r="M2158">
        <v>1458</v>
      </c>
      <c r="N2158" t="s">
        <v>14904</v>
      </c>
      <c r="O2158" t="s">
        <v>15386</v>
      </c>
      <c r="P2158" t="s">
        <v>15387</v>
      </c>
    </row>
    <row r="2159" spans="1:16" x14ac:dyDescent="0.15">
      <c r="A2159" t="s">
        <v>15388</v>
      </c>
      <c r="B2159" t="s">
        <v>2389</v>
      </c>
      <c r="C2159" t="s">
        <v>15389</v>
      </c>
      <c r="D2159" t="s">
        <v>15390</v>
      </c>
      <c r="E2159" t="s">
        <v>15391</v>
      </c>
      <c r="F2159" t="s">
        <v>15392</v>
      </c>
      <c r="G2159" t="s">
        <v>4775</v>
      </c>
      <c r="H2159">
        <v>1.56962</v>
      </c>
      <c r="I2159">
        <v>38.799999999999997</v>
      </c>
      <c r="K2159" t="s">
        <v>15393</v>
      </c>
      <c r="L2159">
        <v>71</v>
      </c>
      <c r="M2159">
        <v>1408</v>
      </c>
      <c r="N2159" t="s">
        <v>14667</v>
      </c>
      <c r="O2159" t="s">
        <v>15394</v>
      </c>
      <c r="P2159" t="s">
        <v>15395</v>
      </c>
    </row>
    <row r="2160" spans="1:16" x14ac:dyDescent="0.15">
      <c r="A2160" t="s">
        <v>15396</v>
      </c>
      <c r="B2160" t="s">
        <v>2389</v>
      </c>
      <c r="C2160" t="s">
        <v>15397</v>
      </c>
      <c r="D2160" t="s">
        <v>15398</v>
      </c>
      <c r="E2160" t="s">
        <v>15399</v>
      </c>
      <c r="F2160" t="s">
        <v>15400</v>
      </c>
      <c r="G2160" t="s">
        <v>4765</v>
      </c>
      <c r="H2160">
        <v>1.65517</v>
      </c>
      <c r="I2160">
        <v>39.200000000000003</v>
      </c>
      <c r="K2160" t="s">
        <v>15401</v>
      </c>
      <c r="L2160">
        <v>62</v>
      </c>
      <c r="M2160">
        <v>1483</v>
      </c>
      <c r="N2160" t="s">
        <v>15097</v>
      </c>
      <c r="O2160" t="s">
        <v>15402</v>
      </c>
      <c r="P2160" t="s">
        <v>15403</v>
      </c>
    </row>
    <row r="2161" spans="1:16" x14ac:dyDescent="0.15">
      <c r="A2161" t="s">
        <v>15404</v>
      </c>
      <c r="B2161" t="s">
        <v>2389</v>
      </c>
      <c r="C2161" t="s">
        <v>15405</v>
      </c>
      <c r="D2161" t="s">
        <v>15406</v>
      </c>
      <c r="E2161" t="s">
        <v>15407</v>
      </c>
      <c r="F2161" t="s">
        <v>15408</v>
      </c>
      <c r="G2161" t="s">
        <v>4765</v>
      </c>
      <c r="H2161">
        <v>1.6567499999999999</v>
      </c>
      <c r="I2161">
        <v>39.4</v>
      </c>
      <c r="K2161" t="s">
        <v>15409</v>
      </c>
      <c r="L2161">
        <v>71</v>
      </c>
      <c r="M2161">
        <v>1499</v>
      </c>
      <c r="N2161" t="s">
        <v>14904</v>
      </c>
      <c r="O2161" t="s">
        <v>15410</v>
      </c>
      <c r="P2161" t="s">
        <v>15411</v>
      </c>
    </row>
    <row r="2162" spans="1:16" x14ac:dyDescent="0.15">
      <c r="A2162" t="s">
        <v>15412</v>
      </c>
      <c r="B2162" t="s">
        <v>2389</v>
      </c>
      <c r="C2162" t="s">
        <v>15413</v>
      </c>
      <c r="D2162" t="s">
        <v>15414</v>
      </c>
      <c r="E2162" t="s">
        <v>15415</v>
      </c>
      <c r="F2162" t="s">
        <v>15416</v>
      </c>
      <c r="G2162" t="s">
        <v>4765</v>
      </c>
      <c r="H2162">
        <v>1.6367499999999999</v>
      </c>
      <c r="I2162">
        <v>39.200000000000003</v>
      </c>
      <c r="K2162" t="s">
        <v>15417</v>
      </c>
      <c r="L2162">
        <v>47</v>
      </c>
      <c r="M2162">
        <v>1447</v>
      </c>
      <c r="N2162" t="s">
        <v>14904</v>
      </c>
      <c r="O2162" t="s">
        <v>15418</v>
      </c>
      <c r="P2162" t="s">
        <v>15419</v>
      </c>
    </row>
    <row r="2163" spans="1:16" x14ac:dyDescent="0.15">
      <c r="A2163" t="s">
        <v>15420</v>
      </c>
      <c r="B2163" t="s">
        <v>2389</v>
      </c>
      <c r="C2163" t="s">
        <v>15421</v>
      </c>
      <c r="D2163" t="s">
        <v>15422</v>
      </c>
      <c r="E2163" t="s">
        <v>15423</v>
      </c>
      <c r="F2163" t="s">
        <v>15424</v>
      </c>
      <c r="G2163" t="s">
        <v>4765</v>
      </c>
      <c r="H2163">
        <v>1.58308</v>
      </c>
      <c r="I2163">
        <v>39.4</v>
      </c>
      <c r="K2163" t="s">
        <v>15425</v>
      </c>
      <c r="L2163">
        <v>42</v>
      </c>
      <c r="M2163">
        <v>1410</v>
      </c>
      <c r="N2163" t="s">
        <v>14904</v>
      </c>
      <c r="O2163" t="s">
        <v>15426</v>
      </c>
      <c r="P2163" t="s">
        <v>15427</v>
      </c>
    </row>
    <row r="2164" spans="1:16" x14ac:dyDescent="0.15">
      <c r="A2164" t="s">
        <v>15428</v>
      </c>
      <c r="B2164" t="s">
        <v>2389</v>
      </c>
      <c r="C2164" t="s">
        <v>15429</v>
      </c>
      <c r="D2164" t="s">
        <v>15430</v>
      </c>
      <c r="E2164" t="s">
        <v>15431</v>
      </c>
      <c r="F2164" t="s">
        <v>15432</v>
      </c>
      <c r="G2164" t="s">
        <v>4765</v>
      </c>
      <c r="H2164">
        <v>1.5796699999999999</v>
      </c>
      <c r="I2164">
        <v>39.4</v>
      </c>
      <c r="K2164" t="s">
        <v>15433</v>
      </c>
      <c r="L2164">
        <v>45</v>
      </c>
      <c r="M2164">
        <v>1413</v>
      </c>
      <c r="N2164" t="s">
        <v>14904</v>
      </c>
      <c r="O2164" t="s">
        <v>15434</v>
      </c>
      <c r="P2164" t="s">
        <v>15435</v>
      </c>
    </row>
    <row r="2165" spans="1:16" x14ac:dyDescent="0.15">
      <c r="A2165" t="s">
        <v>15436</v>
      </c>
      <c r="B2165" t="s">
        <v>2389</v>
      </c>
      <c r="C2165" t="s">
        <v>15437</v>
      </c>
      <c r="D2165" t="s">
        <v>15438</v>
      </c>
      <c r="E2165" t="s">
        <v>15439</v>
      </c>
      <c r="F2165" t="s">
        <v>253</v>
      </c>
      <c r="G2165" t="s">
        <v>4775</v>
      </c>
      <c r="H2165">
        <v>1.68293</v>
      </c>
      <c r="I2165">
        <v>39</v>
      </c>
      <c r="K2165" t="s">
        <v>15440</v>
      </c>
      <c r="L2165">
        <v>54</v>
      </c>
      <c r="M2165">
        <v>1489</v>
      </c>
      <c r="N2165" t="s">
        <v>14094</v>
      </c>
      <c r="O2165" t="s">
        <v>15441</v>
      </c>
      <c r="P2165" t="s">
        <v>15442</v>
      </c>
    </row>
    <row r="2166" spans="1:16" x14ac:dyDescent="0.15">
      <c r="A2166" t="s">
        <v>15443</v>
      </c>
      <c r="B2166" t="s">
        <v>2389</v>
      </c>
      <c r="C2166" t="s">
        <v>15444</v>
      </c>
      <c r="D2166" t="s">
        <v>15445</v>
      </c>
      <c r="E2166" t="s">
        <v>15446</v>
      </c>
      <c r="F2166" t="s">
        <v>15447</v>
      </c>
      <c r="G2166" t="s">
        <v>4765</v>
      </c>
      <c r="H2166">
        <v>1.57908</v>
      </c>
      <c r="I2166">
        <v>39.4</v>
      </c>
      <c r="K2166" t="s">
        <v>15448</v>
      </c>
      <c r="L2166">
        <v>50</v>
      </c>
      <c r="M2166">
        <v>1410</v>
      </c>
      <c r="N2166" t="s">
        <v>14904</v>
      </c>
      <c r="O2166" t="s">
        <v>15449</v>
      </c>
      <c r="P2166" t="s">
        <v>15450</v>
      </c>
    </row>
    <row r="2167" spans="1:16" x14ac:dyDescent="0.15">
      <c r="A2167" t="s">
        <v>15451</v>
      </c>
      <c r="B2167" t="s">
        <v>2389</v>
      </c>
      <c r="C2167" t="s">
        <v>15452</v>
      </c>
      <c r="D2167" t="s">
        <v>15453</v>
      </c>
      <c r="E2167" t="s">
        <v>15454</v>
      </c>
      <c r="F2167" t="s">
        <v>15455</v>
      </c>
      <c r="G2167" t="s">
        <v>4775</v>
      </c>
      <c r="H2167">
        <v>1.6715599999999999</v>
      </c>
      <c r="I2167">
        <v>39.1</v>
      </c>
      <c r="K2167" t="s">
        <v>15456</v>
      </c>
      <c r="L2167">
        <v>81</v>
      </c>
      <c r="M2167">
        <v>1476</v>
      </c>
      <c r="N2167" t="s">
        <v>15457</v>
      </c>
      <c r="O2167" t="s">
        <v>15458</v>
      </c>
      <c r="P2167" t="s">
        <v>15459</v>
      </c>
    </row>
    <row r="2168" spans="1:16" x14ac:dyDescent="0.15">
      <c r="A2168" t="s">
        <v>15460</v>
      </c>
      <c r="B2168" t="s">
        <v>2389</v>
      </c>
      <c r="C2168" t="s">
        <v>15461</v>
      </c>
      <c r="D2168" t="s">
        <v>15462</v>
      </c>
      <c r="E2168" t="s">
        <v>15454</v>
      </c>
      <c r="F2168" t="s">
        <v>15463</v>
      </c>
      <c r="G2168" t="s">
        <v>4775</v>
      </c>
      <c r="H2168">
        <v>1.6258999999999999</v>
      </c>
      <c r="I2168">
        <v>38.700000000000003</v>
      </c>
      <c r="K2168" t="s">
        <v>15464</v>
      </c>
      <c r="L2168">
        <v>74</v>
      </c>
      <c r="M2168">
        <v>1417</v>
      </c>
      <c r="N2168" t="s">
        <v>15457</v>
      </c>
      <c r="O2168" t="s">
        <v>15465</v>
      </c>
      <c r="P2168" t="s">
        <v>15466</v>
      </c>
    </row>
    <row r="2169" spans="1:16" x14ac:dyDescent="0.15">
      <c r="A2169" t="s">
        <v>15467</v>
      </c>
      <c r="B2169" t="s">
        <v>2389</v>
      </c>
      <c r="C2169" t="s">
        <v>15468</v>
      </c>
      <c r="D2169" t="s">
        <v>15469</v>
      </c>
      <c r="E2169" t="s">
        <v>15470</v>
      </c>
      <c r="F2169" t="s">
        <v>15471</v>
      </c>
      <c r="G2169" t="s">
        <v>4765</v>
      </c>
      <c r="H2169">
        <v>1.62026</v>
      </c>
      <c r="I2169">
        <v>39.200000000000003</v>
      </c>
      <c r="K2169" t="s">
        <v>15472</v>
      </c>
      <c r="L2169">
        <v>58</v>
      </c>
      <c r="M2169">
        <v>1452</v>
      </c>
      <c r="N2169" t="s">
        <v>14904</v>
      </c>
      <c r="O2169" t="s">
        <v>15473</v>
      </c>
      <c r="P2169" t="s">
        <v>15474</v>
      </c>
    </row>
    <row r="2170" spans="1:16" x14ac:dyDescent="0.15">
      <c r="A2170" t="s">
        <v>15475</v>
      </c>
      <c r="B2170" t="s">
        <v>2389</v>
      </c>
      <c r="C2170" t="s">
        <v>15476</v>
      </c>
      <c r="D2170" t="s">
        <v>15477</v>
      </c>
      <c r="E2170" t="s">
        <v>15478</v>
      </c>
      <c r="F2170" t="s">
        <v>15479</v>
      </c>
      <c r="G2170" t="s">
        <v>4765</v>
      </c>
      <c r="H2170">
        <v>1.6292500000000001</v>
      </c>
      <c r="I2170">
        <v>39.200000000000003</v>
      </c>
      <c r="K2170" t="s">
        <v>15480</v>
      </c>
      <c r="L2170">
        <v>69</v>
      </c>
      <c r="M2170">
        <v>1455</v>
      </c>
      <c r="N2170" t="s">
        <v>14904</v>
      </c>
      <c r="O2170" t="s">
        <v>15481</v>
      </c>
      <c r="P2170" t="s">
        <v>15482</v>
      </c>
    </row>
    <row r="2171" spans="1:16" x14ac:dyDescent="0.15">
      <c r="A2171" t="s">
        <v>15483</v>
      </c>
      <c r="B2171" t="s">
        <v>2389</v>
      </c>
      <c r="C2171" t="s">
        <v>15484</v>
      </c>
      <c r="D2171" t="s">
        <v>15485</v>
      </c>
      <c r="E2171" t="s">
        <v>15486</v>
      </c>
      <c r="F2171" t="s">
        <v>15487</v>
      </c>
      <c r="G2171" t="s">
        <v>4765</v>
      </c>
      <c r="H2171">
        <v>1.6084400000000001</v>
      </c>
      <c r="I2171">
        <v>39.4</v>
      </c>
      <c r="K2171" t="s">
        <v>15488</v>
      </c>
      <c r="L2171">
        <v>44</v>
      </c>
      <c r="M2171">
        <v>1451</v>
      </c>
      <c r="N2171" t="s">
        <v>14904</v>
      </c>
      <c r="O2171" t="s">
        <v>15489</v>
      </c>
      <c r="P2171" t="s">
        <v>15490</v>
      </c>
    </row>
    <row r="2172" spans="1:16" x14ac:dyDescent="0.15">
      <c r="A2172" t="s">
        <v>15491</v>
      </c>
      <c r="B2172" t="s">
        <v>2389</v>
      </c>
      <c r="C2172" t="s">
        <v>15492</v>
      </c>
      <c r="D2172" t="s">
        <v>15493</v>
      </c>
      <c r="E2172" t="s">
        <v>15494</v>
      </c>
      <c r="F2172" t="s">
        <v>15495</v>
      </c>
      <c r="G2172" t="s">
        <v>4765</v>
      </c>
      <c r="H2172">
        <v>1.64696</v>
      </c>
      <c r="I2172">
        <v>39.200000000000003</v>
      </c>
      <c r="K2172" t="s">
        <v>15496</v>
      </c>
      <c r="L2172">
        <v>43</v>
      </c>
      <c r="M2172">
        <v>1463</v>
      </c>
      <c r="N2172" t="s">
        <v>14904</v>
      </c>
      <c r="O2172" t="s">
        <v>15497</v>
      </c>
      <c r="P2172" t="s">
        <v>15498</v>
      </c>
    </row>
    <row r="2173" spans="1:16" x14ac:dyDescent="0.15">
      <c r="A2173" t="s">
        <v>15499</v>
      </c>
      <c r="B2173" t="s">
        <v>2389</v>
      </c>
      <c r="C2173" t="s">
        <v>15500</v>
      </c>
      <c r="D2173" t="s">
        <v>15501</v>
      </c>
      <c r="E2173" t="s">
        <v>15502</v>
      </c>
      <c r="F2173" t="s">
        <v>15503</v>
      </c>
      <c r="G2173" t="s">
        <v>4765</v>
      </c>
      <c r="H2173">
        <v>1.5738700000000001</v>
      </c>
      <c r="I2173">
        <v>39.4</v>
      </c>
      <c r="K2173" t="s">
        <v>15504</v>
      </c>
      <c r="L2173">
        <v>56</v>
      </c>
      <c r="M2173">
        <v>1407</v>
      </c>
      <c r="N2173" t="s">
        <v>14904</v>
      </c>
      <c r="O2173" t="s">
        <v>15505</v>
      </c>
      <c r="P2173" t="s">
        <v>15506</v>
      </c>
    </row>
    <row r="2174" spans="1:16" x14ac:dyDescent="0.15">
      <c r="A2174" t="s">
        <v>15507</v>
      </c>
      <c r="B2174" t="s">
        <v>2389</v>
      </c>
      <c r="C2174" t="s">
        <v>15508</v>
      </c>
      <c r="D2174" t="s">
        <v>15509</v>
      </c>
      <c r="E2174" t="s">
        <v>15510</v>
      </c>
      <c r="F2174" t="s">
        <v>15511</v>
      </c>
      <c r="G2174" t="s">
        <v>4765</v>
      </c>
      <c r="H2174">
        <v>1.6188</v>
      </c>
      <c r="I2174">
        <v>39.299999999999997</v>
      </c>
      <c r="K2174" t="s">
        <v>15512</v>
      </c>
      <c r="L2174">
        <v>42</v>
      </c>
      <c r="M2174">
        <v>1451</v>
      </c>
      <c r="N2174" t="s">
        <v>14904</v>
      </c>
      <c r="O2174" t="s">
        <v>15513</v>
      </c>
      <c r="P2174" t="s">
        <v>15514</v>
      </c>
    </row>
    <row r="2175" spans="1:16" x14ac:dyDescent="0.15">
      <c r="A2175" t="s">
        <v>15515</v>
      </c>
      <c r="B2175" t="s">
        <v>2389</v>
      </c>
      <c r="C2175" t="s">
        <v>15516</v>
      </c>
      <c r="D2175" t="s">
        <v>15517</v>
      </c>
      <c r="E2175" t="s">
        <v>15518</v>
      </c>
      <c r="F2175" t="s">
        <v>15519</v>
      </c>
      <c r="G2175" t="s">
        <v>4765</v>
      </c>
      <c r="H2175">
        <v>1.6571800000000001</v>
      </c>
      <c r="I2175">
        <v>39.200000000000003</v>
      </c>
      <c r="K2175" t="s">
        <v>15520</v>
      </c>
      <c r="L2175">
        <v>46</v>
      </c>
      <c r="M2175">
        <v>1484</v>
      </c>
      <c r="N2175" t="s">
        <v>14904</v>
      </c>
      <c r="O2175" t="s">
        <v>15521</v>
      </c>
      <c r="P2175" t="s">
        <v>15522</v>
      </c>
    </row>
    <row r="2176" spans="1:16" x14ac:dyDescent="0.15">
      <c r="A2176" t="s">
        <v>15523</v>
      </c>
      <c r="B2176" t="s">
        <v>2389</v>
      </c>
      <c r="C2176" t="s">
        <v>15524</v>
      </c>
      <c r="D2176" t="s">
        <v>15525</v>
      </c>
      <c r="E2176" t="s">
        <v>15526</v>
      </c>
      <c r="F2176" t="s">
        <v>15527</v>
      </c>
      <c r="G2176" t="s">
        <v>4775</v>
      </c>
      <c r="H2176">
        <v>1.56507</v>
      </c>
      <c r="I2176">
        <v>38.799999999999997</v>
      </c>
      <c r="K2176" t="s">
        <v>15528</v>
      </c>
      <c r="L2176">
        <v>88</v>
      </c>
      <c r="M2176">
        <v>1409</v>
      </c>
      <c r="N2176" t="s">
        <v>14667</v>
      </c>
      <c r="O2176" t="s">
        <v>15529</v>
      </c>
      <c r="P2176" t="s">
        <v>15530</v>
      </c>
    </row>
    <row r="2177" spans="1:16" x14ac:dyDescent="0.15">
      <c r="A2177" t="s">
        <v>15531</v>
      </c>
      <c r="B2177" t="s">
        <v>2389</v>
      </c>
      <c r="C2177" t="s">
        <v>15532</v>
      </c>
      <c r="D2177" t="s">
        <v>15533</v>
      </c>
      <c r="E2177" t="s">
        <v>15454</v>
      </c>
      <c r="F2177" t="s">
        <v>15534</v>
      </c>
      <c r="G2177" t="s">
        <v>4775</v>
      </c>
      <c r="H2177">
        <v>1.6594500000000001</v>
      </c>
      <c r="I2177">
        <v>38.9</v>
      </c>
      <c r="K2177" t="s">
        <v>15535</v>
      </c>
      <c r="L2177">
        <v>66</v>
      </c>
      <c r="M2177">
        <v>1445</v>
      </c>
      <c r="N2177" t="s">
        <v>15457</v>
      </c>
      <c r="O2177" t="s">
        <v>15536</v>
      </c>
      <c r="P2177" t="s">
        <v>15537</v>
      </c>
    </row>
    <row r="2178" spans="1:16" x14ac:dyDescent="0.15">
      <c r="A2178" t="s">
        <v>15538</v>
      </c>
      <c r="B2178" t="s">
        <v>2389</v>
      </c>
      <c r="C2178" t="s">
        <v>15539</v>
      </c>
      <c r="D2178" t="s">
        <v>15540</v>
      </c>
      <c r="E2178" t="s">
        <v>15541</v>
      </c>
      <c r="F2178" t="s">
        <v>15542</v>
      </c>
      <c r="G2178" t="s">
        <v>4765</v>
      </c>
      <c r="H2178">
        <v>1.63141</v>
      </c>
      <c r="I2178">
        <v>39.299999999999997</v>
      </c>
      <c r="K2178" t="s">
        <v>15543</v>
      </c>
      <c r="L2178">
        <v>57</v>
      </c>
      <c r="M2178">
        <v>1459</v>
      </c>
      <c r="N2178" t="s">
        <v>14904</v>
      </c>
      <c r="O2178" t="s">
        <v>15544</v>
      </c>
      <c r="P2178" t="s">
        <v>15545</v>
      </c>
    </row>
    <row r="2179" spans="1:16" x14ac:dyDescent="0.15">
      <c r="A2179" t="s">
        <v>15546</v>
      </c>
      <c r="B2179" t="s">
        <v>2389</v>
      </c>
      <c r="C2179" t="s">
        <v>15547</v>
      </c>
      <c r="D2179" t="s">
        <v>15548</v>
      </c>
      <c r="E2179" t="s">
        <v>15549</v>
      </c>
      <c r="F2179" t="s">
        <v>15550</v>
      </c>
      <c r="G2179" t="s">
        <v>4765</v>
      </c>
      <c r="H2179">
        <v>1.6332800000000001</v>
      </c>
      <c r="I2179">
        <v>39.299999999999997</v>
      </c>
      <c r="K2179" t="s">
        <v>15551</v>
      </c>
      <c r="L2179">
        <v>55</v>
      </c>
      <c r="M2179">
        <v>1468</v>
      </c>
      <c r="N2179" t="s">
        <v>14904</v>
      </c>
      <c r="O2179" t="s">
        <v>15552</v>
      </c>
      <c r="P2179" t="s">
        <v>15553</v>
      </c>
    </row>
    <row r="2180" spans="1:16" x14ac:dyDescent="0.15">
      <c r="A2180" t="s">
        <v>15554</v>
      </c>
      <c r="B2180" t="s">
        <v>2389</v>
      </c>
      <c r="C2180" t="s">
        <v>15555</v>
      </c>
      <c r="D2180" t="s">
        <v>15556</v>
      </c>
      <c r="E2180" t="s">
        <v>15557</v>
      </c>
      <c r="F2180" t="s">
        <v>15558</v>
      </c>
      <c r="G2180" t="s">
        <v>4765</v>
      </c>
      <c r="H2180">
        <v>1.6288899999999999</v>
      </c>
      <c r="I2180">
        <v>39.200000000000003</v>
      </c>
      <c r="K2180" t="s">
        <v>15559</v>
      </c>
      <c r="L2180">
        <v>59</v>
      </c>
      <c r="M2180">
        <v>1465</v>
      </c>
      <c r="N2180" t="s">
        <v>14904</v>
      </c>
      <c r="O2180" t="s">
        <v>15560</v>
      </c>
      <c r="P2180" t="s">
        <v>15561</v>
      </c>
    </row>
    <row r="2181" spans="1:16" x14ac:dyDescent="0.15">
      <c r="A2181" t="s">
        <v>15562</v>
      </c>
      <c r="B2181" t="s">
        <v>2389</v>
      </c>
      <c r="C2181" t="s">
        <v>15563</v>
      </c>
      <c r="D2181" t="s">
        <v>15564</v>
      </c>
      <c r="E2181" t="s">
        <v>15565</v>
      </c>
      <c r="F2181" t="s">
        <v>15566</v>
      </c>
      <c r="G2181" t="s">
        <v>4765</v>
      </c>
      <c r="H2181">
        <v>1.66658</v>
      </c>
      <c r="I2181">
        <v>39.200000000000003</v>
      </c>
      <c r="K2181" t="s">
        <v>15567</v>
      </c>
      <c r="L2181">
        <v>54</v>
      </c>
      <c r="M2181">
        <v>1485</v>
      </c>
      <c r="N2181" t="s">
        <v>14904</v>
      </c>
      <c r="O2181" t="s">
        <v>15568</v>
      </c>
      <c r="P2181" t="s">
        <v>15569</v>
      </c>
    </row>
    <row r="2182" spans="1:16" x14ac:dyDescent="0.15">
      <c r="A2182" t="s">
        <v>15570</v>
      </c>
      <c r="B2182" t="s">
        <v>2389</v>
      </c>
      <c r="C2182" t="s">
        <v>15571</v>
      </c>
      <c r="D2182" t="s">
        <v>15572</v>
      </c>
      <c r="E2182" t="s">
        <v>15573</v>
      </c>
      <c r="F2182" t="s">
        <v>15574</v>
      </c>
      <c r="G2182" t="s">
        <v>4765</v>
      </c>
      <c r="H2182">
        <v>1.6236600000000001</v>
      </c>
      <c r="I2182">
        <v>39.200000000000003</v>
      </c>
      <c r="K2182" t="s">
        <v>15575</v>
      </c>
      <c r="L2182">
        <v>39</v>
      </c>
      <c r="M2182">
        <v>1428</v>
      </c>
      <c r="N2182" t="s">
        <v>14904</v>
      </c>
      <c r="O2182" t="s">
        <v>15576</v>
      </c>
      <c r="P2182" t="s">
        <v>15577</v>
      </c>
    </row>
    <row r="2183" spans="1:16" x14ac:dyDescent="0.15">
      <c r="A2183" t="s">
        <v>15578</v>
      </c>
      <c r="B2183" t="s">
        <v>2389</v>
      </c>
      <c r="C2183" t="s">
        <v>15579</v>
      </c>
      <c r="D2183" t="s">
        <v>15580</v>
      </c>
      <c r="E2183" t="s">
        <v>15581</v>
      </c>
      <c r="F2183" t="s">
        <v>15582</v>
      </c>
      <c r="G2183" t="s">
        <v>4765</v>
      </c>
      <c r="H2183">
        <v>1.6034200000000001</v>
      </c>
      <c r="I2183">
        <v>39.4</v>
      </c>
      <c r="K2183" t="s">
        <v>15583</v>
      </c>
      <c r="L2183">
        <v>42</v>
      </c>
      <c r="M2183">
        <v>1399</v>
      </c>
      <c r="N2183" t="s">
        <v>14904</v>
      </c>
      <c r="O2183" t="s">
        <v>15584</v>
      </c>
      <c r="P2183" t="s">
        <v>15585</v>
      </c>
    </row>
    <row r="2184" spans="1:16" x14ac:dyDescent="0.15">
      <c r="A2184" t="s">
        <v>15586</v>
      </c>
      <c r="B2184" t="s">
        <v>2389</v>
      </c>
      <c r="C2184" t="s">
        <v>15587</v>
      </c>
      <c r="D2184" t="s">
        <v>15588</v>
      </c>
      <c r="E2184" t="s">
        <v>15589</v>
      </c>
      <c r="F2184" t="s">
        <v>15590</v>
      </c>
      <c r="G2184" t="s">
        <v>4775</v>
      </c>
      <c r="H2184">
        <v>1.5944700000000001</v>
      </c>
      <c r="I2184">
        <v>39.1</v>
      </c>
      <c r="K2184" t="s">
        <v>15591</v>
      </c>
      <c r="L2184">
        <v>81</v>
      </c>
      <c r="M2184">
        <v>1428</v>
      </c>
      <c r="N2184" t="s">
        <v>14880</v>
      </c>
      <c r="O2184" t="s">
        <v>15592</v>
      </c>
      <c r="P2184" t="s">
        <v>15593</v>
      </c>
    </row>
    <row r="2185" spans="1:16" x14ac:dyDescent="0.15">
      <c r="A2185" t="s">
        <v>15594</v>
      </c>
      <c r="B2185" t="s">
        <v>2389</v>
      </c>
      <c r="C2185" t="s">
        <v>15595</v>
      </c>
      <c r="D2185" t="s">
        <v>15596</v>
      </c>
      <c r="E2185" t="s">
        <v>15597</v>
      </c>
      <c r="F2185" t="s">
        <v>15598</v>
      </c>
      <c r="G2185" t="s">
        <v>4765</v>
      </c>
      <c r="H2185">
        <v>1.66008</v>
      </c>
      <c r="I2185">
        <v>39.200000000000003</v>
      </c>
      <c r="K2185" t="s">
        <v>15599</v>
      </c>
      <c r="L2185">
        <v>55</v>
      </c>
      <c r="M2185">
        <v>1479</v>
      </c>
      <c r="N2185" t="s">
        <v>14904</v>
      </c>
      <c r="O2185" t="s">
        <v>15600</v>
      </c>
      <c r="P2185" t="s">
        <v>15601</v>
      </c>
    </row>
    <row r="2186" spans="1:16" x14ac:dyDescent="0.15">
      <c r="A2186" t="s">
        <v>15602</v>
      </c>
      <c r="B2186" t="s">
        <v>2389</v>
      </c>
      <c r="C2186" t="s">
        <v>15603</v>
      </c>
      <c r="D2186" t="s">
        <v>15604</v>
      </c>
      <c r="E2186" t="s">
        <v>15605</v>
      </c>
      <c r="F2186" t="s">
        <v>15606</v>
      </c>
      <c r="G2186" t="s">
        <v>4765</v>
      </c>
      <c r="H2186">
        <v>1.68001</v>
      </c>
      <c r="I2186">
        <v>39.1</v>
      </c>
      <c r="K2186" t="s">
        <v>15607</v>
      </c>
      <c r="L2186">
        <v>57</v>
      </c>
      <c r="M2186">
        <v>1520</v>
      </c>
      <c r="N2186" t="s">
        <v>14904</v>
      </c>
      <c r="O2186" t="s">
        <v>15608</v>
      </c>
      <c r="P2186" t="s">
        <v>15609</v>
      </c>
    </row>
    <row r="2187" spans="1:16" x14ac:dyDescent="0.15">
      <c r="A2187" t="s">
        <v>15610</v>
      </c>
      <c r="B2187" t="s">
        <v>2389</v>
      </c>
      <c r="C2187" t="s">
        <v>15611</v>
      </c>
      <c r="D2187" t="s">
        <v>15612</v>
      </c>
      <c r="E2187" t="s">
        <v>15613</v>
      </c>
      <c r="F2187" t="s">
        <v>15614</v>
      </c>
      <c r="G2187" t="s">
        <v>4765</v>
      </c>
      <c r="H2187">
        <v>1.6644099999999999</v>
      </c>
      <c r="I2187">
        <v>39.200000000000003</v>
      </c>
      <c r="K2187" t="s">
        <v>15615</v>
      </c>
      <c r="L2187">
        <v>45</v>
      </c>
      <c r="M2187">
        <v>1489</v>
      </c>
      <c r="N2187" t="s">
        <v>14904</v>
      </c>
      <c r="O2187" t="s">
        <v>15616</v>
      </c>
      <c r="P2187" t="s">
        <v>15617</v>
      </c>
    </row>
    <row r="2188" spans="1:16" x14ac:dyDescent="0.15">
      <c r="A2188" t="s">
        <v>15618</v>
      </c>
      <c r="B2188" t="s">
        <v>2389</v>
      </c>
      <c r="C2188" t="s">
        <v>15619</v>
      </c>
      <c r="D2188" t="s">
        <v>15620</v>
      </c>
      <c r="E2188" t="s">
        <v>15621</v>
      </c>
      <c r="F2188" t="s">
        <v>15622</v>
      </c>
      <c r="G2188" t="s">
        <v>4775</v>
      </c>
      <c r="H2188">
        <v>1.6119600000000001</v>
      </c>
      <c r="I2188">
        <v>38.799999999999997</v>
      </c>
      <c r="K2188" t="s">
        <v>15623</v>
      </c>
      <c r="L2188">
        <v>80</v>
      </c>
      <c r="M2188">
        <v>1454</v>
      </c>
      <c r="N2188" t="s">
        <v>14667</v>
      </c>
      <c r="O2188" t="s">
        <v>15624</v>
      </c>
      <c r="P2188" t="s">
        <v>15625</v>
      </c>
    </row>
    <row r="2189" spans="1:16" x14ac:dyDescent="0.15">
      <c r="A2189" t="s">
        <v>15626</v>
      </c>
      <c r="B2189" t="s">
        <v>2389</v>
      </c>
      <c r="C2189" t="s">
        <v>15627</v>
      </c>
      <c r="D2189" t="s">
        <v>15628</v>
      </c>
      <c r="E2189" t="s">
        <v>15629</v>
      </c>
      <c r="F2189" t="s">
        <v>15630</v>
      </c>
      <c r="G2189" t="s">
        <v>4775</v>
      </c>
      <c r="H2189">
        <v>1.62988</v>
      </c>
      <c r="I2189">
        <v>38.700000000000003</v>
      </c>
      <c r="K2189" t="s">
        <v>15631</v>
      </c>
      <c r="L2189">
        <v>78</v>
      </c>
      <c r="M2189">
        <v>1469</v>
      </c>
      <c r="N2189" t="s">
        <v>14667</v>
      </c>
      <c r="O2189" t="s">
        <v>15632</v>
      </c>
      <c r="P2189" t="s">
        <v>15633</v>
      </c>
    </row>
    <row r="2190" spans="1:16" x14ac:dyDescent="0.15">
      <c r="A2190" t="s">
        <v>15634</v>
      </c>
      <c r="B2190" t="s">
        <v>2389</v>
      </c>
      <c r="C2190" t="s">
        <v>15635</v>
      </c>
      <c r="D2190" t="s">
        <v>15636</v>
      </c>
      <c r="E2190" t="s">
        <v>15637</v>
      </c>
      <c r="F2190" t="s">
        <v>394</v>
      </c>
      <c r="G2190" t="s">
        <v>4775</v>
      </c>
      <c r="H2190">
        <v>1.6216299999999999</v>
      </c>
      <c r="I2190">
        <v>38.700000000000003</v>
      </c>
      <c r="K2190" t="s">
        <v>15638</v>
      </c>
      <c r="L2190">
        <v>75</v>
      </c>
      <c r="M2190">
        <v>1455</v>
      </c>
      <c r="N2190" t="s">
        <v>14667</v>
      </c>
      <c r="O2190" t="s">
        <v>15639</v>
      </c>
      <c r="P2190" t="s">
        <v>15640</v>
      </c>
    </row>
    <row r="2191" spans="1:16" x14ac:dyDescent="0.15">
      <c r="A2191" t="s">
        <v>15641</v>
      </c>
      <c r="B2191" t="s">
        <v>2389</v>
      </c>
      <c r="C2191" t="s">
        <v>15642</v>
      </c>
      <c r="D2191" t="s">
        <v>15643</v>
      </c>
      <c r="E2191" t="s">
        <v>15644</v>
      </c>
      <c r="F2191" t="s">
        <v>15645</v>
      </c>
      <c r="G2191" t="s">
        <v>4775</v>
      </c>
      <c r="H2191">
        <v>1.60846</v>
      </c>
      <c r="I2191">
        <v>38.799999999999997</v>
      </c>
      <c r="K2191" t="s">
        <v>15646</v>
      </c>
      <c r="L2191">
        <v>78</v>
      </c>
      <c r="M2191">
        <v>1446</v>
      </c>
      <c r="N2191" t="s">
        <v>14667</v>
      </c>
      <c r="O2191" t="s">
        <v>15647</v>
      </c>
      <c r="P2191" t="s">
        <v>15648</v>
      </c>
    </row>
    <row r="2192" spans="1:16" x14ac:dyDescent="0.15">
      <c r="A2192" t="s">
        <v>15649</v>
      </c>
      <c r="B2192" t="s">
        <v>2389</v>
      </c>
      <c r="C2192" t="s">
        <v>15650</v>
      </c>
      <c r="D2192" t="s">
        <v>15651</v>
      </c>
      <c r="E2192" t="s">
        <v>15652</v>
      </c>
      <c r="F2192" t="s">
        <v>15653</v>
      </c>
      <c r="G2192" t="s">
        <v>4765</v>
      </c>
      <c r="H2192">
        <v>1.64473</v>
      </c>
      <c r="I2192">
        <v>39.200000000000003</v>
      </c>
      <c r="K2192" t="s">
        <v>15654</v>
      </c>
      <c r="L2192">
        <v>60</v>
      </c>
      <c r="M2192">
        <v>1473</v>
      </c>
      <c r="N2192" t="s">
        <v>15655</v>
      </c>
      <c r="O2192" t="s">
        <v>15656</v>
      </c>
      <c r="P2192" t="s">
        <v>15657</v>
      </c>
    </row>
    <row r="2193" spans="1:16" x14ac:dyDescent="0.15">
      <c r="A2193" t="s">
        <v>15658</v>
      </c>
      <c r="B2193" t="s">
        <v>2389</v>
      </c>
      <c r="C2193" t="s">
        <v>15659</v>
      </c>
      <c r="D2193" t="s">
        <v>15660</v>
      </c>
      <c r="E2193" t="s">
        <v>15661</v>
      </c>
      <c r="F2193" t="s">
        <v>113</v>
      </c>
      <c r="G2193" t="s">
        <v>4775</v>
      </c>
      <c r="H2193">
        <v>1.6035600000000001</v>
      </c>
      <c r="I2193">
        <v>38.9</v>
      </c>
      <c r="K2193" t="s">
        <v>15662</v>
      </c>
      <c r="L2193">
        <v>103</v>
      </c>
      <c r="M2193">
        <v>1447</v>
      </c>
      <c r="N2193" t="s">
        <v>15663</v>
      </c>
      <c r="O2193" t="s">
        <v>15664</v>
      </c>
      <c r="P2193" t="s">
        <v>15665</v>
      </c>
    </row>
    <row r="2194" spans="1:16" x14ac:dyDescent="0.15">
      <c r="A2194" t="s">
        <v>15666</v>
      </c>
      <c r="B2194" t="s">
        <v>2389</v>
      </c>
      <c r="C2194" t="s">
        <v>15667</v>
      </c>
      <c r="D2194" t="s">
        <v>15668</v>
      </c>
      <c r="E2194" t="s">
        <v>15454</v>
      </c>
      <c r="F2194" t="s">
        <v>15669</v>
      </c>
      <c r="G2194" t="s">
        <v>4775</v>
      </c>
      <c r="H2194">
        <v>1.6421699999999999</v>
      </c>
      <c r="I2194">
        <v>39.1</v>
      </c>
      <c r="K2194" t="s">
        <v>15670</v>
      </c>
      <c r="L2194">
        <v>79</v>
      </c>
      <c r="M2194">
        <v>1436</v>
      </c>
      <c r="N2194" t="s">
        <v>15457</v>
      </c>
      <c r="O2194" t="s">
        <v>15671</v>
      </c>
      <c r="P2194" t="s">
        <v>15672</v>
      </c>
    </row>
    <row r="2195" spans="1:16" x14ac:dyDescent="0.15">
      <c r="A2195" t="s">
        <v>15673</v>
      </c>
      <c r="B2195" t="s">
        <v>2389</v>
      </c>
      <c r="C2195" t="s">
        <v>15674</v>
      </c>
      <c r="D2195" t="s">
        <v>15675</v>
      </c>
      <c r="E2195" t="s">
        <v>15676</v>
      </c>
      <c r="F2195" t="s">
        <v>1480</v>
      </c>
      <c r="G2195" t="s">
        <v>4775</v>
      </c>
      <c r="H2195">
        <v>1.5794900000000001</v>
      </c>
      <c r="I2195">
        <v>39</v>
      </c>
      <c r="K2195" t="s">
        <v>15677</v>
      </c>
      <c r="L2195">
        <v>102</v>
      </c>
      <c r="M2195">
        <v>1427</v>
      </c>
      <c r="N2195" t="s">
        <v>15678</v>
      </c>
      <c r="O2195" t="s">
        <v>15679</v>
      </c>
      <c r="P2195" t="s">
        <v>15680</v>
      </c>
    </row>
    <row r="2196" spans="1:16" x14ac:dyDescent="0.15">
      <c r="A2196" t="s">
        <v>15681</v>
      </c>
      <c r="B2196" t="s">
        <v>2389</v>
      </c>
      <c r="C2196" t="s">
        <v>15682</v>
      </c>
      <c r="D2196" t="s">
        <v>15683</v>
      </c>
      <c r="E2196" t="s">
        <v>15684</v>
      </c>
      <c r="F2196" t="s">
        <v>15685</v>
      </c>
      <c r="G2196" t="s">
        <v>4775</v>
      </c>
      <c r="H2196">
        <v>1.5678300000000001</v>
      </c>
      <c r="I2196">
        <v>38.799999999999997</v>
      </c>
      <c r="K2196" t="s">
        <v>15686</v>
      </c>
      <c r="L2196">
        <v>67</v>
      </c>
      <c r="M2196">
        <v>1413</v>
      </c>
      <c r="N2196" t="s">
        <v>14667</v>
      </c>
      <c r="O2196" t="s">
        <v>15687</v>
      </c>
      <c r="P2196" t="s">
        <v>15688</v>
      </c>
    </row>
    <row r="2197" spans="1:16" x14ac:dyDescent="0.15">
      <c r="A2197" t="s">
        <v>15689</v>
      </c>
      <c r="B2197" t="s">
        <v>2389</v>
      </c>
      <c r="C2197" t="s">
        <v>15690</v>
      </c>
      <c r="D2197" t="s">
        <v>15691</v>
      </c>
      <c r="E2197" t="s">
        <v>15692</v>
      </c>
      <c r="F2197" t="s">
        <v>15693</v>
      </c>
      <c r="G2197" t="s">
        <v>4765</v>
      </c>
      <c r="H2197">
        <v>1.6165799999999999</v>
      </c>
      <c r="I2197">
        <v>39.200000000000003</v>
      </c>
      <c r="K2197" t="s">
        <v>15694</v>
      </c>
      <c r="L2197">
        <v>50</v>
      </c>
      <c r="M2197">
        <v>1436</v>
      </c>
      <c r="N2197" t="s">
        <v>14904</v>
      </c>
      <c r="O2197" t="s">
        <v>15695</v>
      </c>
      <c r="P2197" t="s">
        <v>15696</v>
      </c>
    </row>
    <row r="2198" spans="1:16" x14ac:dyDescent="0.15">
      <c r="A2198" t="s">
        <v>15697</v>
      </c>
      <c r="B2198" t="s">
        <v>2389</v>
      </c>
      <c r="C2198" t="s">
        <v>15698</v>
      </c>
      <c r="D2198" t="s">
        <v>15699</v>
      </c>
      <c r="E2198" t="s">
        <v>15700</v>
      </c>
      <c r="F2198" t="s">
        <v>15701</v>
      </c>
      <c r="G2198" t="s">
        <v>4765</v>
      </c>
      <c r="H2198">
        <v>1.58114</v>
      </c>
      <c r="I2198">
        <v>39.4</v>
      </c>
      <c r="K2198" t="s">
        <v>15702</v>
      </c>
      <c r="L2198">
        <v>45</v>
      </c>
      <c r="M2198">
        <v>1406</v>
      </c>
      <c r="N2198" t="s">
        <v>14904</v>
      </c>
      <c r="O2198" t="s">
        <v>15703</v>
      </c>
      <c r="P2198" t="s">
        <v>15704</v>
      </c>
    </row>
    <row r="2199" spans="1:16" x14ac:dyDescent="0.15">
      <c r="A2199" t="s">
        <v>15705</v>
      </c>
      <c r="B2199" t="s">
        <v>2389</v>
      </c>
      <c r="C2199" t="s">
        <v>15706</v>
      </c>
      <c r="D2199" t="s">
        <v>15707</v>
      </c>
      <c r="E2199" t="s">
        <v>15708</v>
      </c>
      <c r="F2199" t="s">
        <v>15709</v>
      </c>
      <c r="G2199" t="s">
        <v>4765</v>
      </c>
      <c r="H2199">
        <v>1.5782400000000001</v>
      </c>
      <c r="I2199">
        <v>39.4</v>
      </c>
      <c r="K2199" t="s">
        <v>15710</v>
      </c>
      <c r="L2199">
        <v>48</v>
      </c>
      <c r="M2199">
        <v>1401</v>
      </c>
      <c r="N2199" t="s">
        <v>14904</v>
      </c>
      <c r="O2199" t="s">
        <v>15711</v>
      </c>
      <c r="P2199" t="s">
        <v>15712</v>
      </c>
    </row>
    <row r="2200" spans="1:16" x14ac:dyDescent="0.15">
      <c r="A2200" t="s">
        <v>15713</v>
      </c>
      <c r="B2200" t="s">
        <v>2389</v>
      </c>
      <c r="C2200" t="s">
        <v>15714</v>
      </c>
      <c r="D2200" t="s">
        <v>15715</v>
      </c>
      <c r="E2200" t="s">
        <v>15454</v>
      </c>
      <c r="F2200" t="s">
        <v>15716</v>
      </c>
      <c r="G2200" t="s">
        <v>4775</v>
      </c>
      <c r="H2200">
        <v>1.61524</v>
      </c>
      <c r="I2200">
        <v>38.700000000000003</v>
      </c>
      <c r="K2200" t="s">
        <v>15717</v>
      </c>
      <c r="L2200">
        <v>105</v>
      </c>
      <c r="M2200">
        <v>1446</v>
      </c>
      <c r="N2200" t="s">
        <v>15457</v>
      </c>
      <c r="O2200" t="s">
        <v>15718</v>
      </c>
      <c r="P2200" t="s">
        <v>15719</v>
      </c>
    </row>
    <row r="2201" spans="1:16" x14ac:dyDescent="0.15">
      <c r="A2201" t="s">
        <v>15720</v>
      </c>
      <c r="B2201" t="s">
        <v>2389</v>
      </c>
      <c r="C2201" t="s">
        <v>15721</v>
      </c>
      <c r="D2201" t="s">
        <v>15722</v>
      </c>
      <c r="E2201" t="s">
        <v>15454</v>
      </c>
      <c r="F2201" t="s">
        <v>232</v>
      </c>
      <c r="G2201" t="s">
        <v>4775</v>
      </c>
      <c r="H2201">
        <v>1.67648</v>
      </c>
      <c r="I2201">
        <v>39</v>
      </c>
      <c r="K2201" t="s">
        <v>15723</v>
      </c>
      <c r="L2201">
        <v>88</v>
      </c>
      <c r="M2201">
        <v>1470</v>
      </c>
      <c r="N2201" t="s">
        <v>15457</v>
      </c>
      <c r="O2201" t="s">
        <v>15724</v>
      </c>
      <c r="P2201" t="s">
        <v>15725</v>
      </c>
    </row>
    <row r="2202" spans="1:16" x14ac:dyDescent="0.15">
      <c r="A2202" t="s">
        <v>15726</v>
      </c>
      <c r="B2202" t="s">
        <v>2389</v>
      </c>
      <c r="C2202" t="s">
        <v>15727</v>
      </c>
      <c r="D2202" t="s">
        <v>15728</v>
      </c>
      <c r="E2202" t="s">
        <v>15729</v>
      </c>
      <c r="F2202" t="s">
        <v>15730</v>
      </c>
      <c r="G2202" t="s">
        <v>4775</v>
      </c>
      <c r="H2202">
        <v>1.6183000000000001</v>
      </c>
      <c r="I2202">
        <v>38.700000000000003</v>
      </c>
      <c r="K2202" t="s">
        <v>15731</v>
      </c>
      <c r="L2202">
        <v>98</v>
      </c>
      <c r="M2202">
        <v>1458</v>
      </c>
      <c r="N2202" t="s">
        <v>14667</v>
      </c>
      <c r="O2202" t="s">
        <v>15732</v>
      </c>
      <c r="P2202" t="s">
        <v>15733</v>
      </c>
    </row>
    <row r="2203" spans="1:16" x14ac:dyDescent="0.15">
      <c r="A2203" t="s">
        <v>15734</v>
      </c>
      <c r="B2203" t="s">
        <v>2389</v>
      </c>
      <c r="C2203" t="s">
        <v>15735</v>
      </c>
      <c r="D2203" t="s">
        <v>15736</v>
      </c>
      <c r="E2203" t="s">
        <v>15454</v>
      </c>
      <c r="F2203" t="s">
        <v>15737</v>
      </c>
      <c r="G2203" t="s">
        <v>4775</v>
      </c>
      <c r="H2203">
        <v>1.61016</v>
      </c>
      <c r="I2203">
        <v>38.700000000000003</v>
      </c>
      <c r="K2203" t="s">
        <v>15738</v>
      </c>
      <c r="L2203">
        <v>113</v>
      </c>
      <c r="M2203">
        <v>1427</v>
      </c>
      <c r="N2203" t="s">
        <v>15457</v>
      </c>
      <c r="O2203" t="s">
        <v>15739</v>
      </c>
      <c r="P2203" t="s">
        <v>15740</v>
      </c>
    </row>
    <row r="2204" spans="1:16" x14ac:dyDescent="0.15">
      <c r="A2204" t="s">
        <v>15741</v>
      </c>
      <c r="B2204" t="s">
        <v>2389</v>
      </c>
      <c r="C2204" t="s">
        <v>15742</v>
      </c>
      <c r="D2204" t="s">
        <v>15743</v>
      </c>
      <c r="E2204" t="s">
        <v>15744</v>
      </c>
      <c r="F2204" t="s">
        <v>15745</v>
      </c>
      <c r="G2204" t="s">
        <v>4765</v>
      </c>
      <c r="H2204">
        <v>1.6004499999999999</v>
      </c>
      <c r="I2204">
        <v>39.299999999999997</v>
      </c>
      <c r="K2204" t="s">
        <v>15746</v>
      </c>
      <c r="L2204">
        <v>70</v>
      </c>
      <c r="M2204">
        <v>1421</v>
      </c>
      <c r="N2204" t="s">
        <v>14904</v>
      </c>
      <c r="O2204" t="s">
        <v>15747</v>
      </c>
      <c r="P2204" t="s">
        <v>15748</v>
      </c>
    </row>
    <row r="2205" spans="1:16" x14ac:dyDescent="0.15">
      <c r="A2205" t="s">
        <v>15749</v>
      </c>
      <c r="B2205" t="s">
        <v>2389</v>
      </c>
      <c r="C2205" t="s">
        <v>15750</v>
      </c>
      <c r="D2205" t="s">
        <v>15751</v>
      </c>
      <c r="E2205" t="s">
        <v>15752</v>
      </c>
      <c r="F2205" t="s">
        <v>114</v>
      </c>
      <c r="G2205" t="s">
        <v>4775</v>
      </c>
      <c r="H2205">
        <v>1.58592</v>
      </c>
      <c r="I2205">
        <v>39.1</v>
      </c>
      <c r="K2205" t="s">
        <v>15753</v>
      </c>
      <c r="L2205">
        <v>107</v>
      </c>
      <c r="M2205">
        <v>1399</v>
      </c>
      <c r="N2205" t="s">
        <v>15663</v>
      </c>
      <c r="O2205" t="s">
        <v>15754</v>
      </c>
      <c r="P2205" t="s">
        <v>15755</v>
      </c>
    </row>
    <row r="2206" spans="1:16" x14ac:dyDescent="0.15">
      <c r="A2206" t="s">
        <v>15756</v>
      </c>
      <c r="B2206" t="s">
        <v>2389</v>
      </c>
      <c r="C2206" t="s">
        <v>15757</v>
      </c>
      <c r="D2206" t="s">
        <v>15758</v>
      </c>
      <c r="E2206" t="s">
        <v>15759</v>
      </c>
      <c r="F2206" t="s">
        <v>15760</v>
      </c>
      <c r="G2206" t="s">
        <v>4765</v>
      </c>
      <c r="H2206">
        <v>1.63008</v>
      </c>
      <c r="I2206">
        <v>39.200000000000003</v>
      </c>
      <c r="K2206" t="s">
        <v>15761</v>
      </c>
      <c r="L2206">
        <v>64</v>
      </c>
      <c r="M2206">
        <v>1457</v>
      </c>
      <c r="N2206" t="s">
        <v>14904</v>
      </c>
      <c r="O2206" t="s">
        <v>15762</v>
      </c>
      <c r="P2206" t="s">
        <v>15763</v>
      </c>
    </row>
    <row r="2207" spans="1:16" x14ac:dyDescent="0.15">
      <c r="A2207" t="s">
        <v>15764</v>
      </c>
      <c r="B2207" t="s">
        <v>2389</v>
      </c>
      <c r="C2207" t="s">
        <v>15765</v>
      </c>
      <c r="D2207" t="s">
        <v>15766</v>
      </c>
      <c r="E2207" t="s">
        <v>15454</v>
      </c>
      <c r="F2207" t="s">
        <v>15767</v>
      </c>
      <c r="G2207" t="s">
        <v>4775</v>
      </c>
      <c r="H2207">
        <v>1.6224700000000001</v>
      </c>
      <c r="I2207">
        <v>38.700000000000003</v>
      </c>
      <c r="K2207" t="s">
        <v>15768</v>
      </c>
      <c r="L2207">
        <v>111</v>
      </c>
      <c r="M2207">
        <v>1457</v>
      </c>
      <c r="N2207" t="s">
        <v>15457</v>
      </c>
      <c r="O2207" t="s">
        <v>15769</v>
      </c>
      <c r="P2207" t="s">
        <v>15770</v>
      </c>
    </row>
    <row r="2208" spans="1:16" x14ac:dyDescent="0.15">
      <c r="A2208" t="s">
        <v>15771</v>
      </c>
      <c r="B2208" t="s">
        <v>2389</v>
      </c>
      <c r="C2208" t="s">
        <v>15772</v>
      </c>
      <c r="D2208" t="s">
        <v>15773</v>
      </c>
      <c r="E2208" t="s">
        <v>15774</v>
      </c>
      <c r="F2208" t="s">
        <v>307</v>
      </c>
      <c r="G2208" t="s">
        <v>4775</v>
      </c>
      <c r="H2208">
        <v>1.54819</v>
      </c>
      <c r="I2208">
        <v>38.9</v>
      </c>
      <c r="K2208" t="s">
        <v>15775</v>
      </c>
      <c r="L2208">
        <v>131</v>
      </c>
      <c r="M2208">
        <v>1372</v>
      </c>
      <c r="N2208" t="s">
        <v>14278</v>
      </c>
      <c r="O2208" t="s">
        <v>15776</v>
      </c>
      <c r="P2208" t="s">
        <v>15777</v>
      </c>
    </row>
    <row r="2209" spans="1:16" x14ac:dyDescent="0.15">
      <c r="A2209" t="s">
        <v>15778</v>
      </c>
      <c r="B2209" t="s">
        <v>2389</v>
      </c>
      <c r="C2209" t="s">
        <v>15779</v>
      </c>
      <c r="D2209" t="s">
        <v>15780</v>
      </c>
      <c r="E2209" t="s">
        <v>15781</v>
      </c>
      <c r="F2209" t="s">
        <v>331</v>
      </c>
      <c r="G2209" t="s">
        <v>4775</v>
      </c>
      <c r="H2209">
        <v>1.5454600000000001</v>
      </c>
      <c r="I2209">
        <v>39.200000000000003</v>
      </c>
      <c r="K2209" t="s">
        <v>15782</v>
      </c>
      <c r="L2209">
        <v>106</v>
      </c>
      <c r="M2209">
        <v>1379</v>
      </c>
      <c r="N2209" t="s">
        <v>14278</v>
      </c>
      <c r="O2209" t="s">
        <v>15783</v>
      </c>
      <c r="P2209" t="s">
        <v>15784</v>
      </c>
    </row>
    <row r="2210" spans="1:16" x14ac:dyDescent="0.15">
      <c r="A2210" t="s">
        <v>15785</v>
      </c>
      <c r="B2210" t="s">
        <v>2389</v>
      </c>
      <c r="C2210" t="s">
        <v>15786</v>
      </c>
      <c r="D2210" t="s">
        <v>15787</v>
      </c>
      <c r="E2210" t="s">
        <v>15454</v>
      </c>
      <c r="F2210" t="s">
        <v>15788</v>
      </c>
      <c r="G2210" t="s">
        <v>4775</v>
      </c>
      <c r="H2210">
        <v>1.62313</v>
      </c>
      <c r="I2210">
        <v>39.1</v>
      </c>
      <c r="K2210" t="s">
        <v>15789</v>
      </c>
      <c r="L2210">
        <v>115</v>
      </c>
      <c r="M2210">
        <v>1431</v>
      </c>
      <c r="N2210" t="s">
        <v>15457</v>
      </c>
      <c r="O2210" t="s">
        <v>15790</v>
      </c>
      <c r="P2210" t="s">
        <v>15791</v>
      </c>
    </row>
    <row r="2211" spans="1:16" x14ac:dyDescent="0.15">
      <c r="A2211" t="s">
        <v>15792</v>
      </c>
      <c r="B2211" t="s">
        <v>2389</v>
      </c>
      <c r="C2211" t="s">
        <v>15793</v>
      </c>
      <c r="D2211" t="s">
        <v>15794</v>
      </c>
      <c r="E2211" t="s">
        <v>15795</v>
      </c>
      <c r="F2211" t="s">
        <v>15796</v>
      </c>
      <c r="G2211" t="s">
        <v>4765</v>
      </c>
      <c r="H2211">
        <v>1.5911599999999999</v>
      </c>
      <c r="I2211">
        <v>39.4</v>
      </c>
      <c r="K2211" t="s">
        <v>15797</v>
      </c>
      <c r="L2211">
        <v>49</v>
      </c>
      <c r="M2211">
        <v>1427</v>
      </c>
      <c r="N2211" t="s">
        <v>14904</v>
      </c>
      <c r="O2211" t="s">
        <v>15798</v>
      </c>
      <c r="P2211" t="s">
        <v>15799</v>
      </c>
    </row>
    <row r="2212" spans="1:16" x14ac:dyDescent="0.15">
      <c r="A2212" t="s">
        <v>15800</v>
      </c>
      <c r="B2212" t="s">
        <v>2389</v>
      </c>
      <c r="C2212" t="s">
        <v>15801</v>
      </c>
      <c r="D2212" t="s">
        <v>15802</v>
      </c>
      <c r="E2212" t="s">
        <v>15803</v>
      </c>
      <c r="F2212" t="s">
        <v>15804</v>
      </c>
      <c r="G2212" t="s">
        <v>4765</v>
      </c>
      <c r="H2212">
        <v>1.6214999999999999</v>
      </c>
      <c r="I2212">
        <v>39.299999999999997</v>
      </c>
      <c r="K2212" t="s">
        <v>15805</v>
      </c>
      <c r="L2212">
        <v>50</v>
      </c>
      <c r="M2212">
        <v>1452</v>
      </c>
      <c r="N2212" t="s">
        <v>14904</v>
      </c>
      <c r="O2212" t="s">
        <v>15806</v>
      </c>
      <c r="P2212" t="s">
        <v>15807</v>
      </c>
    </row>
    <row r="2213" spans="1:16" x14ac:dyDescent="0.15">
      <c r="A2213" t="s">
        <v>15808</v>
      </c>
      <c r="B2213" t="s">
        <v>2389</v>
      </c>
      <c r="C2213" t="s">
        <v>15809</v>
      </c>
      <c r="D2213" t="s">
        <v>15810</v>
      </c>
      <c r="E2213" t="s">
        <v>15811</v>
      </c>
      <c r="F2213" t="s">
        <v>15812</v>
      </c>
      <c r="G2213" t="s">
        <v>4765</v>
      </c>
      <c r="H2213">
        <v>1.6186199999999999</v>
      </c>
      <c r="I2213">
        <v>39.200000000000003</v>
      </c>
      <c r="K2213" t="s">
        <v>15813</v>
      </c>
      <c r="L2213">
        <v>49</v>
      </c>
      <c r="M2213">
        <v>1423</v>
      </c>
      <c r="N2213" t="s">
        <v>14904</v>
      </c>
      <c r="O2213" t="s">
        <v>15814</v>
      </c>
      <c r="P2213" t="s">
        <v>15815</v>
      </c>
    </row>
    <row r="2214" spans="1:16" x14ac:dyDescent="0.15">
      <c r="A2214" t="s">
        <v>15816</v>
      </c>
      <c r="B2214" t="s">
        <v>2389</v>
      </c>
      <c r="C2214" t="s">
        <v>15817</v>
      </c>
      <c r="D2214" t="s">
        <v>15818</v>
      </c>
      <c r="E2214" t="s">
        <v>15819</v>
      </c>
      <c r="F2214" t="s">
        <v>15820</v>
      </c>
      <c r="G2214" t="s">
        <v>4775</v>
      </c>
      <c r="H2214">
        <v>1.60263</v>
      </c>
      <c r="I2214">
        <v>38.9</v>
      </c>
      <c r="K2214" t="s">
        <v>15821</v>
      </c>
      <c r="L2214">
        <v>124</v>
      </c>
      <c r="M2214">
        <v>1430</v>
      </c>
      <c r="N2214" t="s">
        <v>14667</v>
      </c>
      <c r="O2214" t="s">
        <v>15822</v>
      </c>
      <c r="P2214" t="s">
        <v>15823</v>
      </c>
    </row>
    <row r="2215" spans="1:16" x14ac:dyDescent="0.15">
      <c r="A2215" t="s">
        <v>15824</v>
      </c>
      <c r="B2215" t="s">
        <v>2389</v>
      </c>
      <c r="C2215" t="s">
        <v>15825</v>
      </c>
      <c r="D2215" t="s">
        <v>15826</v>
      </c>
      <c r="E2215" t="s">
        <v>15454</v>
      </c>
      <c r="F2215" t="s">
        <v>15827</v>
      </c>
      <c r="G2215" t="s">
        <v>4775</v>
      </c>
      <c r="H2215">
        <v>1.64036</v>
      </c>
      <c r="I2215">
        <v>39.1</v>
      </c>
      <c r="K2215" t="s">
        <v>15828</v>
      </c>
      <c r="L2215">
        <v>129</v>
      </c>
      <c r="M2215">
        <v>1455</v>
      </c>
      <c r="N2215" t="s">
        <v>15457</v>
      </c>
      <c r="O2215" t="s">
        <v>15829</v>
      </c>
      <c r="P2215" t="s">
        <v>15830</v>
      </c>
    </row>
    <row r="2216" spans="1:16" x14ac:dyDescent="0.15">
      <c r="A2216" t="s">
        <v>15831</v>
      </c>
      <c r="B2216" t="s">
        <v>2389</v>
      </c>
      <c r="C2216" t="s">
        <v>15832</v>
      </c>
      <c r="D2216" t="s">
        <v>15833</v>
      </c>
      <c r="E2216" t="s">
        <v>15834</v>
      </c>
      <c r="F2216" t="s">
        <v>15835</v>
      </c>
      <c r="G2216" t="s">
        <v>4775</v>
      </c>
      <c r="H2216">
        <v>1.5354099999999999</v>
      </c>
      <c r="I2216">
        <v>38.799999999999997</v>
      </c>
      <c r="K2216" t="s">
        <v>15836</v>
      </c>
      <c r="L2216">
        <v>154</v>
      </c>
      <c r="M2216">
        <v>1423</v>
      </c>
      <c r="N2216" t="s">
        <v>14667</v>
      </c>
      <c r="O2216" t="s">
        <v>15837</v>
      </c>
      <c r="P2216" t="s">
        <v>15838</v>
      </c>
    </row>
    <row r="2217" spans="1:16" x14ac:dyDescent="0.15">
      <c r="A2217" t="s">
        <v>15839</v>
      </c>
      <c r="B2217" t="s">
        <v>2389</v>
      </c>
      <c r="C2217" t="s">
        <v>15840</v>
      </c>
      <c r="D2217" t="s">
        <v>15841</v>
      </c>
      <c r="E2217" t="s">
        <v>15842</v>
      </c>
      <c r="F2217" t="s">
        <v>15843</v>
      </c>
      <c r="G2217" t="s">
        <v>4775</v>
      </c>
      <c r="H2217">
        <v>1.63432</v>
      </c>
      <c r="I2217">
        <v>38.9</v>
      </c>
      <c r="K2217" t="s">
        <v>15844</v>
      </c>
      <c r="L2217">
        <v>255</v>
      </c>
      <c r="M2217">
        <v>1483</v>
      </c>
      <c r="N2217" t="s">
        <v>14667</v>
      </c>
      <c r="O2217" t="s">
        <v>15845</v>
      </c>
      <c r="P2217" t="s">
        <v>15846</v>
      </c>
    </row>
    <row r="2218" spans="1:16" x14ac:dyDescent="0.15">
      <c r="A2218" t="s">
        <v>15847</v>
      </c>
      <c r="B2218" t="s">
        <v>2389</v>
      </c>
      <c r="C2218" t="s">
        <v>15848</v>
      </c>
      <c r="D2218" t="s">
        <v>15849</v>
      </c>
      <c r="E2218" t="s">
        <v>15850</v>
      </c>
      <c r="F2218" t="s">
        <v>15851</v>
      </c>
      <c r="G2218" t="s">
        <v>4775</v>
      </c>
      <c r="H2218">
        <v>1.6227199999999999</v>
      </c>
      <c r="I2218">
        <v>38.700000000000003</v>
      </c>
      <c r="K2218" t="s">
        <v>15852</v>
      </c>
      <c r="L2218">
        <v>224</v>
      </c>
      <c r="M2218">
        <v>1494</v>
      </c>
      <c r="N2218" t="s">
        <v>13747</v>
      </c>
      <c r="O2218" t="s">
        <v>15853</v>
      </c>
      <c r="P2218" t="s">
        <v>15854</v>
      </c>
    </row>
    <row r="2219" spans="1:16" x14ac:dyDescent="0.15">
      <c r="A2219" t="s">
        <v>15855</v>
      </c>
      <c r="B2219" t="s">
        <v>2389</v>
      </c>
      <c r="C2219" t="s">
        <v>15856</v>
      </c>
      <c r="D2219" t="s">
        <v>15857</v>
      </c>
      <c r="E2219" t="s">
        <v>15858</v>
      </c>
      <c r="F2219" t="s">
        <v>15859</v>
      </c>
      <c r="G2219" t="s">
        <v>4775</v>
      </c>
      <c r="H2219">
        <v>1.61378</v>
      </c>
      <c r="I2219">
        <v>38.6</v>
      </c>
      <c r="K2219" t="s">
        <v>15860</v>
      </c>
      <c r="L2219">
        <v>244</v>
      </c>
      <c r="M2219">
        <v>1505</v>
      </c>
      <c r="N2219" t="s">
        <v>13747</v>
      </c>
      <c r="O2219" t="s">
        <v>15861</v>
      </c>
      <c r="P2219" t="s">
        <v>15862</v>
      </c>
    </row>
    <row r="2220" spans="1:16" x14ac:dyDescent="0.15">
      <c r="A2220" t="s">
        <v>15863</v>
      </c>
      <c r="B2220" t="s">
        <v>2389</v>
      </c>
      <c r="C2220" t="s">
        <v>15864</v>
      </c>
      <c r="D2220" t="s">
        <v>15865</v>
      </c>
      <c r="E2220" t="s">
        <v>15866</v>
      </c>
      <c r="F2220" t="s">
        <v>15867</v>
      </c>
      <c r="G2220" t="s">
        <v>4775</v>
      </c>
      <c r="H2220">
        <v>1.5865</v>
      </c>
      <c r="I2220">
        <v>38.799999999999997</v>
      </c>
      <c r="K2220" t="s">
        <v>15868</v>
      </c>
      <c r="L2220">
        <v>259</v>
      </c>
      <c r="M2220">
        <v>1489</v>
      </c>
      <c r="N2220" t="s">
        <v>13747</v>
      </c>
      <c r="O2220" t="s">
        <v>15869</v>
      </c>
      <c r="P2220" t="s">
        <v>15870</v>
      </c>
    </row>
    <row r="2221" spans="1:16" x14ac:dyDescent="0.15">
      <c r="A2221" t="s">
        <v>15871</v>
      </c>
      <c r="B2221" t="s">
        <v>2389</v>
      </c>
      <c r="C2221" t="s">
        <v>15872</v>
      </c>
      <c r="D2221" t="s">
        <v>15873</v>
      </c>
      <c r="E2221" t="s">
        <v>15874</v>
      </c>
      <c r="F2221" t="s">
        <v>15875</v>
      </c>
      <c r="G2221" t="s">
        <v>4775</v>
      </c>
      <c r="H2221">
        <v>1.5599099999999999</v>
      </c>
      <c r="I2221">
        <v>38.799999999999997</v>
      </c>
      <c r="K2221" t="s">
        <v>15876</v>
      </c>
      <c r="L2221">
        <v>244</v>
      </c>
      <c r="M2221">
        <v>1458</v>
      </c>
      <c r="N2221" t="s">
        <v>13747</v>
      </c>
      <c r="O2221" t="s">
        <v>15877</v>
      </c>
      <c r="P2221" t="s">
        <v>15878</v>
      </c>
    </row>
    <row r="2222" spans="1:16" x14ac:dyDescent="0.15">
      <c r="A2222" t="s">
        <v>15879</v>
      </c>
      <c r="B2222" t="s">
        <v>2389</v>
      </c>
      <c r="C2222" t="s">
        <v>15880</v>
      </c>
      <c r="D2222" t="s">
        <v>15881</v>
      </c>
      <c r="E2222" t="s">
        <v>15882</v>
      </c>
      <c r="F2222" t="s">
        <v>15883</v>
      </c>
      <c r="G2222" t="s">
        <v>4775</v>
      </c>
      <c r="H2222">
        <v>1.60334</v>
      </c>
      <c r="I2222">
        <v>38.700000000000003</v>
      </c>
      <c r="K2222" t="s">
        <v>15884</v>
      </c>
      <c r="L2222">
        <v>298</v>
      </c>
      <c r="M2222">
        <v>1509</v>
      </c>
      <c r="N2222" t="s">
        <v>13747</v>
      </c>
      <c r="O2222" t="s">
        <v>15885</v>
      </c>
      <c r="P2222" t="s">
        <v>15886</v>
      </c>
    </row>
    <row r="2223" spans="1:16" x14ac:dyDescent="0.15">
      <c r="A2223" t="s">
        <v>15887</v>
      </c>
      <c r="B2223" t="s">
        <v>2389</v>
      </c>
      <c r="C2223" t="s">
        <v>15888</v>
      </c>
      <c r="D2223" t="s">
        <v>15889</v>
      </c>
      <c r="E2223" t="s">
        <v>15890</v>
      </c>
      <c r="F2223" t="s">
        <v>15891</v>
      </c>
      <c r="G2223" t="s">
        <v>4775</v>
      </c>
      <c r="H2223">
        <v>1.5220400000000001</v>
      </c>
      <c r="I2223">
        <v>38.299999999999997</v>
      </c>
      <c r="K2223" t="s">
        <v>15892</v>
      </c>
      <c r="L2223">
        <v>360</v>
      </c>
      <c r="M2223">
        <v>1436</v>
      </c>
      <c r="N2223" t="s">
        <v>13747</v>
      </c>
      <c r="O2223" t="s">
        <v>15893</v>
      </c>
      <c r="P2223" t="s">
        <v>15894</v>
      </c>
    </row>
    <row r="2224" spans="1:16" x14ac:dyDescent="0.15">
      <c r="A2224" t="s">
        <v>2388</v>
      </c>
      <c r="B2224" t="s">
        <v>2389</v>
      </c>
      <c r="C2224" t="s">
        <v>15895</v>
      </c>
      <c r="D2224" t="s">
        <v>15896</v>
      </c>
      <c r="E2224" t="s">
        <v>4006</v>
      </c>
      <c r="F2224" t="s">
        <v>825</v>
      </c>
      <c r="G2224" t="s">
        <v>2394</v>
      </c>
      <c r="H2224">
        <v>1.6741600000000001</v>
      </c>
      <c r="I2224">
        <v>38.799999999999997</v>
      </c>
      <c r="J2224" t="s">
        <v>15897</v>
      </c>
      <c r="L2224">
        <v>1</v>
      </c>
      <c r="M2224">
        <v>1435</v>
      </c>
      <c r="N2224" t="s">
        <v>4009</v>
      </c>
      <c r="O2224" t="s">
        <v>15898</v>
      </c>
      <c r="P2224" t="s">
        <v>15899</v>
      </c>
    </row>
    <row r="2225" spans="1:16" x14ac:dyDescent="0.15">
      <c r="A2225" t="s">
        <v>2388</v>
      </c>
      <c r="B2225" t="s">
        <v>2389</v>
      </c>
      <c r="C2225" t="s">
        <v>15900</v>
      </c>
      <c r="D2225" t="s">
        <v>15901</v>
      </c>
      <c r="E2225" t="s">
        <v>4006</v>
      </c>
      <c r="F2225" t="s">
        <v>823</v>
      </c>
      <c r="G2225" t="s">
        <v>2394</v>
      </c>
      <c r="H2225">
        <v>1.6741200000000001</v>
      </c>
      <c r="I2225">
        <v>38.799999999999997</v>
      </c>
      <c r="J2225" t="s">
        <v>15902</v>
      </c>
      <c r="L2225">
        <v>1</v>
      </c>
      <c r="M2225">
        <v>1428</v>
      </c>
      <c r="N2225" t="s">
        <v>4009</v>
      </c>
      <c r="O2225" t="s">
        <v>15903</v>
      </c>
      <c r="P2225" t="s">
        <v>15904</v>
      </c>
    </row>
    <row r="2226" spans="1:16" x14ac:dyDescent="0.15">
      <c r="A2226" t="s">
        <v>2388</v>
      </c>
      <c r="B2226" t="s">
        <v>2389</v>
      </c>
      <c r="C2226" t="s">
        <v>15905</v>
      </c>
      <c r="D2226" t="s">
        <v>15906</v>
      </c>
      <c r="E2226" t="s">
        <v>4006</v>
      </c>
      <c r="F2226" t="s">
        <v>824</v>
      </c>
      <c r="G2226" t="s">
        <v>2394</v>
      </c>
      <c r="H2226">
        <v>1.67408</v>
      </c>
      <c r="I2226">
        <v>38.799999999999997</v>
      </c>
      <c r="J2226" t="s">
        <v>15907</v>
      </c>
      <c r="L2226">
        <v>1</v>
      </c>
      <c r="M2226">
        <v>1446</v>
      </c>
      <c r="N2226" t="s">
        <v>4009</v>
      </c>
      <c r="O2226" t="s">
        <v>15908</v>
      </c>
      <c r="P2226" t="s">
        <v>15909</v>
      </c>
    </row>
    <row r="2227" spans="1:16" x14ac:dyDescent="0.15">
      <c r="A2227" t="s">
        <v>2388</v>
      </c>
      <c r="B2227" t="s">
        <v>2389</v>
      </c>
      <c r="C2227" t="s">
        <v>15910</v>
      </c>
      <c r="D2227" t="s">
        <v>15911</v>
      </c>
      <c r="E2227" t="s">
        <v>2863</v>
      </c>
      <c r="F2227" t="s">
        <v>497</v>
      </c>
      <c r="G2227" t="s">
        <v>2394</v>
      </c>
      <c r="H2227">
        <v>1.66716</v>
      </c>
      <c r="I2227">
        <v>38.799999999999997</v>
      </c>
      <c r="J2227" t="s">
        <v>15912</v>
      </c>
      <c r="L2227">
        <v>1</v>
      </c>
      <c r="M2227">
        <v>1453</v>
      </c>
      <c r="N2227" t="s">
        <v>2866</v>
      </c>
      <c r="O2227" t="s">
        <v>15913</v>
      </c>
      <c r="P2227" t="s">
        <v>15914</v>
      </c>
    </row>
    <row r="2228" spans="1:16" x14ac:dyDescent="0.15">
      <c r="A2228" t="s">
        <v>2388</v>
      </c>
      <c r="B2228" t="s">
        <v>2389</v>
      </c>
      <c r="C2228" t="s">
        <v>15915</v>
      </c>
      <c r="D2228" t="s">
        <v>15916</v>
      </c>
      <c r="E2228" t="s">
        <v>2484</v>
      </c>
      <c r="F2228" t="s">
        <v>814</v>
      </c>
      <c r="G2228" t="s">
        <v>2394</v>
      </c>
      <c r="H2228">
        <v>1.6668799999999999</v>
      </c>
      <c r="I2228">
        <v>38.9</v>
      </c>
      <c r="J2228" t="s">
        <v>15917</v>
      </c>
      <c r="L2228">
        <v>1</v>
      </c>
      <c r="M2228">
        <v>1474</v>
      </c>
      <c r="N2228" t="s">
        <v>2487</v>
      </c>
      <c r="O2228" t="s">
        <v>15918</v>
      </c>
      <c r="P2228" t="s">
        <v>15919</v>
      </c>
    </row>
    <row r="2229" spans="1:16" x14ac:dyDescent="0.15">
      <c r="A2229" t="s">
        <v>2388</v>
      </c>
      <c r="B2229" t="s">
        <v>2389</v>
      </c>
      <c r="C2229" t="s">
        <v>3954</v>
      </c>
      <c r="D2229" t="s">
        <v>15920</v>
      </c>
      <c r="E2229" t="s">
        <v>3956</v>
      </c>
      <c r="F2229" t="s">
        <v>2054</v>
      </c>
      <c r="G2229" t="s">
        <v>2394</v>
      </c>
      <c r="H2229">
        <v>1.6532</v>
      </c>
      <c r="I2229">
        <v>39.1</v>
      </c>
      <c r="J2229" t="s">
        <v>15921</v>
      </c>
      <c r="L2229">
        <v>1</v>
      </c>
      <c r="M2229">
        <v>1409</v>
      </c>
      <c r="N2229" t="s">
        <v>3958</v>
      </c>
      <c r="O2229" t="s">
        <v>15922</v>
      </c>
    </row>
    <row r="2230" spans="1:16" x14ac:dyDescent="0.15">
      <c r="A2230" t="s">
        <v>2388</v>
      </c>
      <c r="B2230" t="s">
        <v>2389</v>
      </c>
      <c r="C2230" t="s">
        <v>15923</v>
      </c>
      <c r="D2230" t="s">
        <v>15924</v>
      </c>
      <c r="E2230" t="s">
        <v>2567</v>
      </c>
      <c r="F2230" t="s">
        <v>2066</v>
      </c>
      <c r="G2230" t="s">
        <v>2394</v>
      </c>
      <c r="H2230">
        <v>1.65255</v>
      </c>
      <c r="I2230">
        <v>38.700000000000003</v>
      </c>
      <c r="J2230" t="s">
        <v>15925</v>
      </c>
      <c r="L2230">
        <v>1</v>
      </c>
      <c r="M2230">
        <v>0</v>
      </c>
      <c r="N2230" t="s">
        <v>2569</v>
      </c>
      <c r="O2230" t="s">
        <v>15926</v>
      </c>
    </row>
    <row r="2231" spans="1:16" x14ac:dyDescent="0.15">
      <c r="A2231" t="s">
        <v>2388</v>
      </c>
      <c r="B2231" t="s">
        <v>2389</v>
      </c>
      <c r="C2231" t="s">
        <v>15927</v>
      </c>
      <c r="D2231" t="s">
        <v>15928</v>
      </c>
      <c r="E2231" t="s">
        <v>2567</v>
      </c>
      <c r="F2231" t="s">
        <v>2058</v>
      </c>
      <c r="G2231" t="s">
        <v>2394</v>
      </c>
      <c r="H2231">
        <v>1.6457900000000001</v>
      </c>
      <c r="I2231">
        <v>38.9</v>
      </c>
      <c r="J2231" t="s">
        <v>15929</v>
      </c>
      <c r="L2231">
        <v>1</v>
      </c>
      <c r="M2231">
        <v>0</v>
      </c>
      <c r="N2231" t="s">
        <v>2569</v>
      </c>
      <c r="O2231" t="s">
        <v>15930</v>
      </c>
    </row>
    <row r="2232" spans="1:16" x14ac:dyDescent="0.15">
      <c r="A2232" t="s">
        <v>2388</v>
      </c>
      <c r="B2232" t="s">
        <v>2389</v>
      </c>
      <c r="C2232" t="s">
        <v>15931</v>
      </c>
      <c r="D2232" t="s">
        <v>15932</v>
      </c>
      <c r="E2232" t="s">
        <v>2947</v>
      </c>
      <c r="F2232" t="s">
        <v>2069</v>
      </c>
      <c r="G2232" t="s">
        <v>2394</v>
      </c>
      <c r="H2232">
        <v>1.6450100000000001</v>
      </c>
      <c r="I2232">
        <v>39.200000000000003</v>
      </c>
      <c r="J2232" t="s">
        <v>15933</v>
      </c>
      <c r="L2232">
        <v>1</v>
      </c>
      <c r="M2232">
        <v>1396</v>
      </c>
      <c r="N2232" t="s">
        <v>2949</v>
      </c>
      <c r="O2232" t="s">
        <v>15934</v>
      </c>
    </row>
    <row r="2233" spans="1:16" x14ac:dyDescent="0.15">
      <c r="A2233" t="s">
        <v>2388</v>
      </c>
      <c r="B2233" t="s">
        <v>2389</v>
      </c>
      <c r="C2233" t="s">
        <v>15935</v>
      </c>
      <c r="D2233" t="s">
        <v>15936</v>
      </c>
      <c r="E2233" t="s">
        <v>2567</v>
      </c>
      <c r="F2233" t="s">
        <v>2061</v>
      </c>
      <c r="G2233" t="s">
        <v>2394</v>
      </c>
      <c r="H2233">
        <v>1.6334900000000001</v>
      </c>
      <c r="I2233">
        <v>38.799999999999997</v>
      </c>
      <c r="J2233" t="s">
        <v>15937</v>
      </c>
      <c r="L2233">
        <v>1</v>
      </c>
      <c r="M2233">
        <v>0</v>
      </c>
      <c r="N2233" t="s">
        <v>2569</v>
      </c>
      <c r="O2233" t="s">
        <v>15938</v>
      </c>
    </row>
    <row r="2234" spans="1:16" x14ac:dyDescent="0.15">
      <c r="A2234" t="s">
        <v>2388</v>
      </c>
      <c r="B2234" t="s">
        <v>2389</v>
      </c>
      <c r="C2234" t="s">
        <v>15939</v>
      </c>
      <c r="D2234" t="s">
        <v>15940</v>
      </c>
      <c r="E2234" t="s">
        <v>15941</v>
      </c>
      <c r="F2234" t="s">
        <v>516</v>
      </c>
      <c r="G2234" t="s">
        <v>2394</v>
      </c>
      <c r="H2234">
        <v>1.62982</v>
      </c>
      <c r="I2234">
        <v>38.700000000000003</v>
      </c>
      <c r="J2234" t="s">
        <v>15942</v>
      </c>
      <c r="L2234">
        <v>1</v>
      </c>
      <c r="M2234">
        <v>0</v>
      </c>
      <c r="N2234" t="s">
        <v>15943</v>
      </c>
      <c r="O2234" t="s">
        <v>15944</v>
      </c>
      <c r="P2234" t="s">
        <v>15945</v>
      </c>
    </row>
    <row r="2235" spans="1:16" x14ac:dyDescent="0.15">
      <c r="A2235" t="s">
        <v>2388</v>
      </c>
      <c r="B2235" t="s">
        <v>2389</v>
      </c>
      <c r="C2235" t="s">
        <v>15946</v>
      </c>
      <c r="D2235" t="s">
        <v>15947</v>
      </c>
      <c r="E2235" t="s">
        <v>15941</v>
      </c>
      <c r="F2235" t="s">
        <v>518</v>
      </c>
      <c r="G2235" t="s">
        <v>2394</v>
      </c>
      <c r="H2235">
        <v>1.63533</v>
      </c>
      <c r="I2235">
        <v>38.678699999999999</v>
      </c>
      <c r="J2235" t="s">
        <v>15948</v>
      </c>
      <c r="L2235">
        <v>2</v>
      </c>
      <c r="M2235">
        <v>0</v>
      </c>
      <c r="N2235" t="s">
        <v>15943</v>
      </c>
      <c r="O2235" t="s">
        <v>15949</v>
      </c>
      <c r="P2235" t="s">
        <v>15950</v>
      </c>
    </row>
    <row r="2236" spans="1:16" x14ac:dyDescent="0.15">
      <c r="A2236" t="s">
        <v>2388</v>
      </c>
      <c r="B2236" t="s">
        <v>2389</v>
      </c>
      <c r="C2236" t="s">
        <v>15951</v>
      </c>
      <c r="D2236" t="s">
        <v>15952</v>
      </c>
      <c r="E2236" t="s">
        <v>2567</v>
      </c>
      <c r="F2236" t="s">
        <v>2060</v>
      </c>
      <c r="G2236" t="s">
        <v>2394</v>
      </c>
      <c r="H2236">
        <v>1.62209</v>
      </c>
      <c r="I2236">
        <v>39</v>
      </c>
      <c r="J2236" t="s">
        <v>15953</v>
      </c>
      <c r="L2236">
        <v>1</v>
      </c>
      <c r="M2236">
        <v>0</v>
      </c>
      <c r="N2236" t="s">
        <v>2569</v>
      </c>
      <c r="O2236" t="s">
        <v>15954</v>
      </c>
    </row>
    <row r="2237" spans="1:16" x14ac:dyDescent="0.15">
      <c r="A2237" t="s">
        <v>2388</v>
      </c>
      <c r="B2237" t="s">
        <v>2389</v>
      </c>
      <c r="C2237" t="s">
        <v>15955</v>
      </c>
      <c r="D2237" t="s">
        <v>15956</v>
      </c>
      <c r="E2237" t="s">
        <v>2567</v>
      </c>
      <c r="F2237" t="s">
        <v>2057</v>
      </c>
      <c r="G2237" t="s">
        <v>2394</v>
      </c>
      <c r="H2237">
        <v>1.6220399999999999</v>
      </c>
      <c r="I2237">
        <v>38.799999999999997</v>
      </c>
      <c r="J2237" t="s">
        <v>15957</v>
      </c>
      <c r="L2237">
        <v>1</v>
      </c>
      <c r="M2237">
        <v>0</v>
      </c>
      <c r="N2237" t="s">
        <v>2569</v>
      </c>
      <c r="O2237" t="s">
        <v>15958</v>
      </c>
    </row>
    <row r="2238" spans="1:16" x14ac:dyDescent="0.15">
      <c r="A2238" t="s">
        <v>2388</v>
      </c>
      <c r="B2238" t="s">
        <v>2389</v>
      </c>
      <c r="C2238" t="s">
        <v>15959</v>
      </c>
      <c r="D2238" t="s">
        <v>15960</v>
      </c>
      <c r="E2238" t="s">
        <v>2567</v>
      </c>
      <c r="F2238" t="s">
        <v>2064</v>
      </c>
      <c r="G2238" t="s">
        <v>2394</v>
      </c>
      <c r="H2238">
        <v>1.6210199999999999</v>
      </c>
      <c r="I2238">
        <v>38.9</v>
      </c>
      <c r="J2238" t="s">
        <v>15961</v>
      </c>
      <c r="L2238">
        <v>1</v>
      </c>
      <c r="M2238">
        <v>0</v>
      </c>
      <c r="N2238" t="s">
        <v>2569</v>
      </c>
      <c r="O2238" t="s">
        <v>15962</v>
      </c>
    </row>
    <row r="2239" spans="1:16" x14ac:dyDescent="0.15">
      <c r="A2239" t="s">
        <v>2388</v>
      </c>
      <c r="B2239" t="s">
        <v>2389</v>
      </c>
      <c r="C2239" t="s">
        <v>15963</v>
      </c>
      <c r="D2239" t="s">
        <v>15964</v>
      </c>
      <c r="E2239" t="s">
        <v>2947</v>
      </c>
      <c r="F2239" t="s">
        <v>2067</v>
      </c>
      <c r="G2239" t="s">
        <v>2394</v>
      </c>
      <c r="H2239">
        <v>1.6172200000000001</v>
      </c>
      <c r="I2239">
        <v>38.700000000000003</v>
      </c>
      <c r="J2239" t="s">
        <v>15965</v>
      </c>
      <c r="L2239">
        <v>1</v>
      </c>
      <c r="M2239">
        <v>1347</v>
      </c>
      <c r="N2239" t="s">
        <v>2949</v>
      </c>
      <c r="O2239" t="s">
        <v>15966</v>
      </c>
    </row>
    <row r="2240" spans="1:16" x14ac:dyDescent="0.15">
      <c r="A2240" t="s">
        <v>2388</v>
      </c>
      <c r="B2240" t="s">
        <v>2389</v>
      </c>
      <c r="C2240" t="s">
        <v>15967</v>
      </c>
      <c r="D2240" t="s">
        <v>15968</v>
      </c>
      <c r="E2240" t="s">
        <v>15969</v>
      </c>
      <c r="F2240" t="s">
        <v>81</v>
      </c>
      <c r="G2240" t="s">
        <v>2394</v>
      </c>
      <c r="H2240">
        <v>1.59097</v>
      </c>
      <c r="I2240">
        <v>38.769500000000001</v>
      </c>
      <c r="J2240" t="s">
        <v>15970</v>
      </c>
      <c r="L2240">
        <v>2</v>
      </c>
      <c r="M2240">
        <v>1391</v>
      </c>
      <c r="N2240" t="s">
        <v>4974</v>
      </c>
      <c r="O2240" t="s">
        <v>15971</v>
      </c>
      <c r="P2240" t="s">
        <v>15972</v>
      </c>
    </row>
    <row r="2241" spans="1:16" x14ac:dyDescent="0.15">
      <c r="A2241" t="s">
        <v>2388</v>
      </c>
      <c r="B2241" t="s">
        <v>2389</v>
      </c>
      <c r="C2241" t="s">
        <v>15973</v>
      </c>
      <c r="D2241" t="s">
        <v>15974</v>
      </c>
      <c r="E2241" t="s">
        <v>2947</v>
      </c>
      <c r="F2241" t="s">
        <v>62</v>
      </c>
      <c r="G2241" t="s">
        <v>2394</v>
      </c>
      <c r="H2241">
        <v>1.58127</v>
      </c>
      <c r="I2241">
        <v>38.799999999999997</v>
      </c>
      <c r="J2241" t="s">
        <v>15975</v>
      </c>
      <c r="L2241">
        <v>1</v>
      </c>
      <c r="M2241">
        <v>1334</v>
      </c>
      <c r="N2241" t="s">
        <v>2949</v>
      </c>
      <c r="O2241" t="s">
        <v>15976</v>
      </c>
    </row>
    <row r="2242" spans="1:16" x14ac:dyDescent="0.15">
      <c r="A2242" t="s">
        <v>2388</v>
      </c>
      <c r="B2242" t="s">
        <v>2389</v>
      </c>
      <c r="C2242" t="s">
        <v>15977</v>
      </c>
      <c r="D2242" t="s">
        <v>15978</v>
      </c>
      <c r="E2242" t="s">
        <v>15979</v>
      </c>
      <c r="F2242" t="s">
        <v>640</v>
      </c>
      <c r="G2242" t="s">
        <v>2394</v>
      </c>
      <c r="H2242">
        <v>1.5783499999999999</v>
      </c>
      <c r="I2242">
        <v>38.9</v>
      </c>
      <c r="J2242" t="s">
        <v>15980</v>
      </c>
      <c r="L2242">
        <v>1</v>
      </c>
      <c r="M2242">
        <v>0</v>
      </c>
      <c r="N2242" t="s">
        <v>15981</v>
      </c>
      <c r="O2242" t="s">
        <v>15982</v>
      </c>
      <c r="P2242" t="s">
        <v>15983</v>
      </c>
    </row>
    <row r="2243" spans="1:16" x14ac:dyDescent="0.15">
      <c r="A2243" t="s">
        <v>2388</v>
      </c>
      <c r="B2243" t="s">
        <v>2389</v>
      </c>
      <c r="C2243" t="s">
        <v>15984</v>
      </c>
      <c r="D2243" t="s">
        <v>15985</v>
      </c>
      <c r="E2243" t="s">
        <v>15941</v>
      </c>
      <c r="F2243" t="s">
        <v>517</v>
      </c>
      <c r="G2243" t="s">
        <v>2394</v>
      </c>
      <c r="H2243">
        <v>1.56212</v>
      </c>
      <c r="I2243">
        <v>38.9</v>
      </c>
      <c r="J2243" t="s">
        <v>15986</v>
      </c>
      <c r="L2243">
        <v>1</v>
      </c>
      <c r="M2243">
        <v>0</v>
      </c>
      <c r="N2243" t="s">
        <v>15943</v>
      </c>
      <c r="O2243" t="s">
        <v>15987</v>
      </c>
      <c r="P2243" t="s">
        <v>15988</v>
      </c>
    </row>
    <row r="2244" spans="1:16" x14ac:dyDescent="0.15">
      <c r="A2244" t="s">
        <v>2388</v>
      </c>
      <c r="B2244" t="s">
        <v>2389</v>
      </c>
      <c r="C2244" t="s">
        <v>15989</v>
      </c>
      <c r="D2244" t="s">
        <v>15990</v>
      </c>
      <c r="E2244" t="s">
        <v>2567</v>
      </c>
      <c r="F2244" t="s">
        <v>2062</v>
      </c>
      <c r="G2244" t="s">
        <v>2394</v>
      </c>
      <c r="H2244">
        <v>1.53139</v>
      </c>
      <c r="I2244">
        <v>39.1</v>
      </c>
      <c r="J2244" t="s">
        <v>15991</v>
      </c>
      <c r="L2244">
        <v>1</v>
      </c>
      <c r="M2244">
        <v>0</v>
      </c>
      <c r="N2244" t="s">
        <v>2569</v>
      </c>
      <c r="O2244" t="s">
        <v>15992</v>
      </c>
    </row>
    <row r="2245" spans="1:16" x14ac:dyDescent="0.15">
      <c r="A2245" t="s">
        <v>3692</v>
      </c>
      <c r="B2245" t="s">
        <v>2389</v>
      </c>
      <c r="C2245">
        <v>26695</v>
      </c>
      <c r="D2245" t="s">
        <v>15993</v>
      </c>
      <c r="E2245" t="s">
        <v>15994</v>
      </c>
      <c r="F2245" t="s">
        <v>15995</v>
      </c>
      <c r="G2245" t="s">
        <v>2394</v>
      </c>
      <c r="H2245">
        <v>1.66787</v>
      </c>
      <c r="I2245">
        <v>38.9</v>
      </c>
      <c r="J2245" t="s">
        <v>15996</v>
      </c>
      <c r="L2245">
        <v>1</v>
      </c>
      <c r="M2245">
        <v>1566</v>
      </c>
      <c r="N2245" t="s">
        <v>15997</v>
      </c>
      <c r="O2245" t="s">
        <v>15998</v>
      </c>
      <c r="P2245" t="s">
        <v>15999</v>
      </c>
    </row>
    <row r="2246" spans="1:16" x14ac:dyDescent="0.15">
      <c r="A2246" t="s">
        <v>16000</v>
      </c>
      <c r="B2246" t="s">
        <v>2389</v>
      </c>
      <c r="C2246" t="s">
        <v>16001</v>
      </c>
      <c r="D2246" t="s">
        <v>16002</v>
      </c>
      <c r="E2246" t="s">
        <v>16003</v>
      </c>
      <c r="F2246" t="s">
        <v>61</v>
      </c>
      <c r="G2246" t="s">
        <v>2394</v>
      </c>
      <c r="H2246">
        <v>1.6565399999999999</v>
      </c>
      <c r="I2246">
        <v>38.606699999999996</v>
      </c>
      <c r="J2246" t="s">
        <v>16004</v>
      </c>
      <c r="L2246">
        <v>2</v>
      </c>
      <c r="M2246">
        <v>1438</v>
      </c>
      <c r="N2246" t="s">
        <v>16005</v>
      </c>
      <c r="O2246" t="s">
        <v>16006</v>
      </c>
      <c r="P2246" t="s">
        <v>16007</v>
      </c>
    </row>
    <row r="2247" spans="1:16" x14ac:dyDescent="0.15">
      <c r="A2247" t="s">
        <v>16008</v>
      </c>
      <c r="B2247" t="s">
        <v>2389</v>
      </c>
      <c r="C2247" t="s">
        <v>16009</v>
      </c>
      <c r="D2247" t="s">
        <v>16010</v>
      </c>
      <c r="E2247" t="s">
        <v>16011</v>
      </c>
      <c r="F2247" t="s">
        <v>392</v>
      </c>
      <c r="G2247" t="s">
        <v>2394</v>
      </c>
      <c r="H2247">
        <v>1.6229</v>
      </c>
      <c r="I2247">
        <v>38.6</v>
      </c>
      <c r="J2247" t="s">
        <v>16012</v>
      </c>
      <c r="L2247">
        <v>1</v>
      </c>
      <c r="M2247">
        <v>1703</v>
      </c>
      <c r="N2247" t="s">
        <v>16013</v>
      </c>
      <c r="O2247" t="s">
        <v>16014</v>
      </c>
      <c r="P2247" t="s">
        <v>16015</v>
      </c>
    </row>
    <row r="2248" spans="1:16" x14ac:dyDescent="0.15">
      <c r="A2248" t="s">
        <v>16016</v>
      </c>
      <c r="B2248" t="s">
        <v>2389</v>
      </c>
      <c r="C2248">
        <v>2018</v>
      </c>
      <c r="D2248" t="s">
        <v>16017</v>
      </c>
      <c r="E2248" t="s">
        <v>16018</v>
      </c>
      <c r="F2248" t="s">
        <v>107</v>
      </c>
      <c r="G2248" t="s">
        <v>2394</v>
      </c>
      <c r="H2248">
        <v>1.5628299999999999</v>
      </c>
      <c r="I2248">
        <v>39.299999999999997</v>
      </c>
      <c r="J2248" t="s">
        <v>16019</v>
      </c>
      <c r="L2248">
        <v>1</v>
      </c>
      <c r="M2248">
        <v>1603</v>
      </c>
      <c r="N2248" t="s">
        <v>16020</v>
      </c>
      <c r="O2248" t="s">
        <v>16021</v>
      </c>
      <c r="P2248" t="s">
        <v>16022</v>
      </c>
    </row>
    <row r="2249" spans="1:16" x14ac:dyDescent="0.15">
      <c r="A2249" t="s">
        <v>16023</v>
      </c>
      <c r="B2249" t="s">
        <v>2389</v>
      </c>
      <c r="C2249">
        <v>908</v>
      </c>
      <c r="D2249" t="s">
        <v>16024</v>
      </c>
      <c r="E2249" t="s">
        <v>16025</v>
      </c>
      <c r="F2249" t="s">
        <v>94</v>
      </c>
      <c r="G2249" t="s">
        <v>2394</v>
      </c>
      <c r="H2249">
        <v>1.5496700000000001</v>
      </c>
      <c r="I2249">
        <v>39.299999999999997</v>
      </c>
      <c r="J2249" t="s">
        <v>16026</v>
      </c>
      <c r="L2249">
        <v>1</v>
      </c>
      <c r="M2249">
        <v>1595</v>
      </c>
      <c r="N2249" t="s">
        <v>16027</v>
      </c>
      <c r="O2249" t="s">
        <v>16028</v>
      </c>
      <c r="P2249" t="s">
        <v>16029</v>
      </c>
    </row>
    <row r="2250" spans="1:16" x14ac:dyDescent="0.15">
      <c r="A2250" t="s">
        <v>16030</v>
      </c>
      <c r="B2250" t="s">
        <v>2389</v>
      </c>
      <c r="C2250">
        <v>2017</v>
      </c>
      <c r="D2250" t="s">
        <v>16031</v>
      </c>
      <c r="E2250" t="s">
        <v>16032</v>
      </c>
      <c r="F2250" t="s">
        <v>106</v>
      </c>
      <c r="G2250" t="s">
        <v>2394</v>
      </c>
      <c r="H2250">
        <v>1.5482400000000001</v>
      </c>
      <c r="I2250">
        <v>39.299999999999997</v>
      </c>
      <c r="J2250" t="s">
        <v>16033</v>
      </c>
      <c r="L2250">
        <v>1</v>
      </c>
      <c r="M2250">
        <v>1593</v>
      </c>
      <c r="N2250" t="s">
        <v>16020</v>
      </c>
      <c r="O2250" t="s">
        <v>16034</v>
      </c>
      <c r="P2250" t="s">
        <v>16035</v>
      </c>
    </row>
    <row r="2251" spans="1:16" x14ac:dyDescent="0.15">
      <c r="A2251" t="s">
        <v>2388</v>
      </c>
      <c r="B2251" t="s">
        <v>2389</v>
      </c>
      <c r="C2251" t="s">
        <v>16036</v>
      </c>
      <c r="D2251" t="s">
        <v>16037</v>
      </c>
      <c r="E2251" t="s">
        <v>4441</v>
      </c>
      <c r="F2251" t="s">
        <v>1364</v>
      </c>
      <c r="G2251" t="s">
        <v>4422</v>
      </c>
      <c r="H2251">
        <v>1.69781</v>
      </c>
      <c r="I2251">
        <v>38.9</v>
      </c>
      <c r="J2251" t="s">
        <v>16038</v>
      </c>
      <c r="L2251">
        <v>1</v>
      </c>
      <c r="M2251">
        <v>1450</v>
      </c>
      <c r="N2251" t="s">
        <v>4444</v>
      </c>
      <c r="O2251" t="s">
        <v>16039</v>
      </c>
      <c r="P2251" t="s">
        <v>16040</v>
      </c>
    </row>
    <row r="2252" spans="1:16" x14ac:dyDescent="0.15">
      <c r="A2252" t="s">
        <v>2388</v>
      </c>
      <c r="B2252" t="s">
        <v>2389</v>
      </c>
      <c r="C2252" t="s">
        <v>16041</v>
      </c>
      <c r="D2252" t="s">
        <v>16042</v>
      </c>
      <c r="E2252" t="s">
        <v>4441</v>
      </c>
      <c r="F2252" t="s">
        <v>1350</v>
      </c>
      <c r="G2252" t="s">
        <v>4422</v>
      </c>
      <c r="H2252">
        <v>1.6936800000000001</v>
      </c>
      <c r="I2252">
        <v>38.7485</v>
      </c>
      <c r="J2252" t="s">
        <v>16043</v>
      </c>
      <c r="L2252">
        <v>2</v>
      </c>
      <c r="M2252">
        <v>1480</v>
      </c>
      <c r="N2252" t="s">
        <v>4444</v>
      </c>
      <c r="O2252" t="s">
        <v>16044</v>
      </c>
      <c r="P2252" t="s">
        <v>16045</v>
      </c>
    </row>
    <row r="2253" spans="1:16" x14ac:dyDescent="0.15">
      <c r="A2253" t="s">
        <v>2388</v>
      </c>
      <c r="B2253" t="s">
        <v>2389</v>
      </c>
      <c r="C2253" t="s">
        <v>16046</v>
      </c>
      <c r="D2253" t="s">
        <v>16047</v>
      </c>
      <c r="E2253" t="s">
        <v>4441</v>
      </c>
      <c r="F2253" t="s">
        <v>1354</v>
      </c>
      <c r="G2253" t="s">
        <v>4422</v>
      </c>
      <c r="H2253">
        <v>1.70695</v>
      </c>
      <c r="I2253">
        <v>38.782699999999998</v>
      </c>
      <c r="J2253" t="s">
        <v>16048</v>
      </c>
      <c r="L2253">
        <v>4</v>
      </c>
      <c r="M2253">
        <v>1406</v>
      </c>
      <c r="N2253" t="s">
        <v>4444</v>
      </c>
      <c r="O2253" t="s">
        <v>16049</v>
      </c>
    </row>
    <row r="2254" spans="1:16" x14ac:dyDescent="0.15">
      <c r="A2254" t="s">
        <v>2388</v>
      </c>
      <c r="B2254" t="s">
        <v>2389</v>
      </c>
      <c r="C2254" t="s">
        <v>16050</v>
      </c>
      <c r="D2254" t="s">
        <v>16051</v>
      </c>
      <c r="E2254" t="s">
        <v>4006</v>
      </c>
      <c r="F2254" t="s">
        <v>820</v>
      </c>
      <c r="G2254" t="s">
        <v>4422</v>
      </c>
      <c r="H2254">
        <v>1.67435</v>
      </c>
      <c r="I2254">
        <v>38.799999999999997</v>
      </c>
      <c r="J2254" t="s">
        <v>16052</v>
      </c>
      <c r="L2254">
        <v>1</v>
      </c>
      <c r="M2254">
        <v>1375</v>
      </c>
      <c r="N2254" t="s">
        <v>4424</v>
      </c>
      <c r="O2254" t="s">
        <v>16053</v>
      </c>
      <c r="P2254" t="s">
        <v>16054</v>
      </c>
    </row>
    <row r="2255" spans="1:16" x14ac:dyDescent="0.15">
      <c r="A2255" t="s">
        <v>2388</v>
      </c>
      <c r="B2255" t="s">
        <v>2389</v>
      </c>
      <c r="C2255" t="s">
        <v>16055</v>
      </c>
      <c r="D2255" t="s">
        <v>16056</v>
      </c>
      <c r="E2255" t="s">
        <v>4006</v>
      </c>
      <c r="F2255" t="s">
        <v>821</v>
      </c>
      <c r="G2255" t="s">
        <v>4422</v>
      </c>
      <c r="H2255">
        <v>1.67421</v>
      </c>
      <c r="I2255">
        <v>38.799999999999997</v>
      </c>
      <c r="J2255" t="s">
        <v>16057</v>
      </c>
      <c r="L2255">
        <v>1</v>
      </c>
      <c r="M2255">
        <v>1423</v>
      </c>
      <c r="N2255" t="s">
        <v>4424</v>
      </c>
      <c r="O2255" t="s">
        <v>16058</v>
      </c>
      <c r="P2255" t="s">
        <v>16059</v>
      </c>
    </row>
    <row r="2256" spans="1:16" x14ac:dyDescent="0.15">
      <c r="A2256" t="s">
        <v>2388</v>
      </c>
      <c r="B2256" t="s">
        <v>2389</v>
      </c>
      <c r="C2256" t="s">
        <v>16060</v>
      </c>
      <c r="D2256" t="s">
        <v>16061</v>
      </c>
      <c r="E2256" t="s">
        <v>4441</v>
      </c>
      <c r="F2256" t="s">
        <v>1367</v>
      </c>
      <c r="G2256" t="s">
        <v>4422</v>
      </c>
      <c r="H2256">
        <v>1.67228</v>
      </c>
      <c r="I2256">
        <v>38.9</v>
      </c>
      <c r="J2256" t="s">
        <v>16062</v>
      </c>
      <c r="L2256">
        <v>1</v>
      </c>
      <c r="M2256">
        <v>1446</v>
      </c>
      <c r="N2256" t="s">
        <v>4444</v>
      </c>
      <c r="O2256" t="s">
        <v>16063</v>
      </c>
      <c r="P2256" t="s">
        <v>16064</v>
      </c>
    </row>
    <row r="2257" spans="1:16" x14ac:dyDescent="0.15">
      <c r="A2257" t="s">
        <v>2388</v>
      </c>
      <c r="B2257" t="s">
        <v>2389</v>
      </c>
      <c r="C2257" t="s">
        <v>16065</v>
      </c>
      <c r="D2257" t="s">
        <v>16066</v>
      </c>
      <c r="E2257" t="s">
        <v>4441</v>
      </c>
      <c r="F2257" t="s">
        <v>1358</v>
      </c>
      <c r="G2257" t="s">
        <v>4422</v>
      </c>
      <c r="H2257">
        <v>1.66733</v>
      </c>
      <c r="I2257">
        <v>38.9</v>
      </c>
      <c r="J2257" t="s">
        <v>16067</v>
      </c>
      <c r="L2257">
        <v>1</v>
      </c>
      <c r="M2257">
        <v>1455</v>
      </c>
      <c r="N2257" t="s">
        <v>4444</v>
      </c>
      <c r="O2257" t="s">
        <v>16068</v>
      </c>
      <c r="P2257" t="s">
        <v>16069</v>
      </c>
    </row>
    <row r="2258" spans="1:16" x14ac:dyDescent="0.15">
      <c r="A2258" t="s">
        <v>2388</v>
      </c>
      <c r="B2258" t="s">
        <v>2389</v>
      </c>
      <c r="C2258" t="s">
        <v>16070</v>
      </c>
      <c r="D2258" t="s">
        <v>16071</v>
      </c>
      <c r="E2258" t="s">
        <v>4441</v>
      </c>
      <c r="F2258" t="s">
        <v>1359</v>
      </c>
      <c r="G2258" t="s">
        <v>4422</v>
      </c>
      <c r="H2258">
        <v>1.66127</v>
      </c>
      <c r="I2258">
        <v>39</v>
      </c>
      <c r="J2258" t="s">
        <v>16072</v>
      </c>
      <c r="L2258">
        <v>1</v>
      </c>
      <c r="M2258">
        <v>1421</v>
      </c>
      <c r="N2258" t="s">
        <v>4444</v>
      </c>
      <c r="O2258" t="s">
        <v>16073</v>
      </c>
      <c r="P2258" t="s">
        <v>16074</v>
      </c>
    </row>
    <row r="2259" spans="1:16" x14ac:dyDescent="0.15">
      <c r="A2259" t="s">
        <v>2388</v>
      </c>
      <c r="B2259" t="s">
        <v>2389</v>
      </c>
      <c r="C2259" t="s">
        <v>16075</v>
      </c>
      <c r="D2259" t="s">
        <v>16076</v>
      </c>
      <c r="E2259" t="s">
        <v>4441</v>
      </c>
      <c r="F2259" t="s">
        <v>1365</v>
      </c>
      <c r="G2259" t="s">
        <v>4422</v>
      </c>
      <c r="H2259">
        <v>1.6548499999999999</v>
      </c>
      <c r="I2259">
        <v>39</v>
      </c>
      <c r="J2259" t="s">
        <v>16077</v>
      </c>
      <c r="L2259">
        <v>1</v>
      </c>
      <c r="M2259">
        <v>1446</v>
      </c>
      <c r="N2259" t="s">
        <v>4444</v>
      </c>
      <c r="O2259" t="s">
        <v>16078</v>
      </c>
      <c r="P2259" t="s">
        <v>16079</v>
      </c>
    </row>
    <row r="2260" spans="1:16" x14ac:dyDescent="0.15">
      <c r="A2260" t="s">
        <v>2388</v>
      </c>
      <c r="B2260" t="s">
        <v>2389</v>
      </c>
      <c r="C2260" t="s">
        <v>16080</v>
      </c>
      <c r="D2260" t="s">
        <v>16081</v>
      </c>
      <c r="E2260" t="s">
        <v>4441</v>
      </c>
      <c r="F2260" t="s">
        <v>1361</v>
      </c>
      <c r="G2260" t="s">
        <v>4422</v>
      </c>
      <c r="H2260">
        <v>1.64551</v>
      </c>
      <c r="I2260">
        <v>39.1</v>
      </c>
      <c r="J2260" t="s">
        <v>16082</v>
      </c>
      <c r="L2260">
        <v>1</v>
      </c>
      <c r="M2260">
        <v>1313</v>
      </c>
      <c r="N2260" t="s">
        <v>4444</v>
      </c>
      <c r="O2260" t="s">
        <v>16083</v>
      </c>
      <c r="P2260" t="s">
        <v>16084</v>
      </c>
    </row>
    <row r="2261" spans="1:16" x14ac:dyDescent="0.15">
      <c r="A2261" t="s">
        <v>2388</v>
      </c>
      <c r="B2261" t="s">
        <v>2389</v>
      </c>
      <c r="C2261" t="s">
        <v>16085</v>
      </c>
      <c r="D2261" t="s">
        <v>16086</v>
      </c>
      <c r="E2261" t="s">
        <v>4441</v>
      </c>
      <c r="F2261" t="s">
        <v>1352</v>
      </c>
      <c r="G2261" t="s">
        <v>4422</v>
      </c>
      <c r="H2261">
        <v>1.6455</v>
      </c>
      <c r="I2261">
        <v>39.1</v>
      </c>
      <c r="J2261" t="s">
        <v>16087</v>
      </c>
      <c r="L2261">
        <v>1</v>
      </c>
      <c r="M2261">
        <v>1430</v>
      </c>
      <c r="N2261" t="s">
        <v>4444</v>
      </c>
      <c r="O2261" t="s">
        <v>16088</v>
      </c>
      <c r="P2261" t="s">
        <v>16089</v>
      </c>
    </row>
    <row r="2262" spans="1:16" x14ac:dyDescent="0.15">
      <c r="A2262" t="s">
        <v>2388</v>
      </c>
      <c r="B2262" t="s">
        <v>2389</v>
      </c>
      <c r="C2262" t="s">
        <v>16090</v>
      </c>
      <c r="D2262" t="s">
        <v>16091</v>
      </c>
      <c r="E2262" t="s">
        <v>4441</v>
      </c>
      <c r="F2262" t="s">
        <v>1366</v>
      </c>
      <c r="G2262" t="s">
        <v>4422</v>
      </c>
      <c r="H2262">
        <v>1.6326799999999999</v>
      </c>
      <c r="I2262">
        <v>39.1</v>
      </c>
      <c r="J2262" t="s">
        <v>16092</v>
      </c>
      <c r="L2262">
        <v>1</v>
      </c>
      <c r="M2262">
        <v>1246</v>
      </c>
      <c r="N2262" t="s">
        <v>4444</v>
      </c>
      <c r="O2262" t="s">
        <v>16093</v>
      </c>
      <c r="P2262" t="s">
        <v>16094</v>
      </c>
    </row>
    <row r="2263" spans="1:16" x14ac:dyDescent="0.15">
      <c r="A2263" t="s">
        <v>2388</v>
      </c>
      <c r="B2263" t="s">
        <v>2389</v>
      </c>
      <c r="C2263" t="s">
        <v>16095</v>
      </c>
      <c r="D2263" t="s">
        <v>16096</v>
      </c>
      <c r="E2263" t="s">
        <v>4441</v>
      </c>
      <c r="F2263" t="s">
        <v>1362</v>
      </c>
      <c r="G2263" t="s">
        <v>4422</v>
      </c>
      <c r="H2263">
        <v>1.6364700000000001</v>
      </c>
      <c r="I2263">
        <v>38.994900000000001</v>
      </c>
      <c r="J2263" t="s">
        <v>16097</v>
      </c>
      <c r="L2263">
        <v>2</v>
      </c>
      <c r="M2263">
        <v>1328</v>
      </c>
      <c r="N2263" t="s">
        <v>4444</v>
      </c>
      <c r="O2263" t="s">
        <v>16098</v>
      </c>
      <c r="P2263" t="s">
        <v>16099</v>
      </c>
    </row>
    <row r="2264" spans="1:16" x14ac:dyDescent="0.15">
      <c r="A2264" t="s">
        <v>2388</v>
      </c>
      <c r="B2264" t="s">
        <v>2389</v>
      </c>
      <c r="C2264" t="s">
        <v>16100</v>
      </c>
      <c r="D2264" t="s">
        <v>16101</v>
      </c>
      <c r="E2264" t="s">
        <v>4441</v>
      </c>
      <c r="F2264" t="s">
        <v>1360</v>
      </c>
      <c r="G2264" t="s">
        <v>4422</v>
      </c>
      <c r="H2264">
        <v>1.62446</v>
      </c>
      <c r="I2264">
        <v>39.200000000000003</v>
      </c>
      <c r="J2264" t="s">
        <v>16102</v>
      </c>
      <c r="L2264">
        <v>1</v>
      </c>
      <c r="M2264">
        <v>1382</v>
      </c>
      <c r="N2264" t="s">
        <v>4444</v>
      </c>
      <c r="O2264" t="s">
        <v>16103</v>
      </c>
      <c r="P2264" t="s">
        <v>16104</v>
      </c>
    </row>
    <row r="2265" spans="1:16" x14ac:dyDescent="0.15">
      <c r="A2265" t="s">
        <v>2388</v>
      </c>
      <c r="B2265" t="s">
        <v>2389</v>
      </c>
      <c r="C2265" t="s">
        <v>16105</v>
      </c>
      <c r="D2265" t="s">
        <v>16106</v>
      </c>
      <c r="E2265" t="s">
        <v>2593</v>
      </c>
      <c r="F2265" t="s">
        <v>637</v>
      </c>
      <c r="G2265" t="s">
        <v>4775</v>
      </c>
      <c r="H2265">
        <v>1.81948</v>
      </c>
      <c r="I2265">
        <v>38.9</v>
      </c>
      <c r="K2265" t="s">
        <v>16107</v>
      </c>
      <c r="L2265">
        <v>3</v>
      </c>
      <c r="M2265">
        <v>1524</v>
      </c>
      <c r="N2265" t="s">
        <v>16108</v>
      </c>
      <c r="O2265" t="s">
        <v>16109</v>
      </c>
      <c r="P2265" t="s">
        <v>16110</v>
      </c>
    </row>
    <row r="2266" spans="1:16" x14ac:dyDescent="0.15">
      <c r="A2266" t="s">
        <v>2388</v>
      </c>
      <c r="B2266" t="s">
        <v>2389</v>
      </c>
      <c r="C2266" t="s">
        <v>16111</v>
      </c>
      <c r="D2266" t="s">
        <v>16112</v>
      </c>
      <c r="E2266" t="s">
        <v>5054</v>
      </c>
      <c r="F2266" t="s">
        <v>1940</v>
      </c>
      <c r="G2266" t="s">
        <v>4765</v>
      </c>
      <c r="H2266">
        <v>1.5657300000000001</v>
      </c>
      <c r="I2266">
        <v>38.799999999999997</v>
      </c>
      <c r="K2266" t="s">
        <v>16113</v>
      </c>
      <c r="L2266">
        <v>34</v>
      </c>
      <c r="M2266">
        <v>1516</v>
      </c>
      <c r="N2266" t="s">
        <v>5056</v>
      </c>
      <c r="O2266" t="s">
        <v>16114</v>
      </c>
      <c r="P2266" t="s">
        <v>16115</v>
      </c>
    </row>
    <row r="2267" spans="1:16" x14ac:dyDescent="0.15">
      <c r="A2267" t="s">
        <v>2388</v>
      </c>
      <c r="B2267" t="s">
        <v>2389</v>
      </c>
      <c r="C2267" t="s">
        <v>16116</v>
      </c>
      <c r="D2267" t="s">
        <v>16117</v>
      </c>
      <c r="E2267" t="s">
        <v>5054</v>
      </c>
      <c r="F2267" t="s">
        <v>1959</v>
      </c>
      <c r="G2267" t="s">
        <v>4765</v>
      </c>
      <c r="H2267">
        <v>1.62924</v>
      </c>
      <c r="I2267">
        <v>38.6</v>
      </c>
      <c r="K2267" t="s">
        <v>16118</v>
      </c>
      <c r="L2267">
        <v>32</v>
      </c>
      <c r="M2267">
        <v>1559</v>
      </c>
      <c r="N2267" t="s">
        <v>5056</v>
      </c>
      <c r="O2267" t="s">
        <v>16119</v>
      </c>
      <c r="P2267" t="s">
        <v>16120</v>
      </c>
    </row>
    <row r="2268" spans="1:16" x14ac:dyDescent="0.15">
      <c r="A2268" t="s">
        <v>2388</v>
      </c>
      <c r="B2268" t="s">
        <v>2389</v>
      </c>
      <c r="C2268" t="s">
        <v>16121</v>
      </c>
      <c r="D2268" t="s">
        <v>16122</v>
      </c>
      <c r="E2268" t="s">
        <v>5054</v>
      </c>
      <c r="F2268" t="s">
        <v>1961</v>
      </c>
      <c r="G2268" t="s">
        <v>4765</v>
      </c>
      <c r="H2268">
        <v>1.60572</v>
      </c>
      <c r="I2268">
        <v>38.700000000000003</v>
      </c>
      <c r="K2268" t="s">
        <v>16123</v>
      </c>
      <c r="L2268">
        <v>35</v>
      </c>
      <c r="M2268">
        <v>1409</v>
      </c>
      <c r="N2268" t="s">
        <v>5056</v>
      </c>
      <c r="O2268" t="s">
        <v>16124</v>
      </c>
      <c r="P2268" t="s">
        <v>16125</v>
      </c>
    </row>
    <row r="2269" spans="1:16" x14ac:dyDescent="0.15">
      <c r="A2269" t="s">
        <v>2388</v>
      </c>
      <c r="B2269" t="s">
        <v>2389</v>
      </c>
      <c r="C2269" t="s">
        <v>16126</v>
      </c>
      <c r="D2269" t="s">
        <v>16127</v>
      </c>
      <c r="E2269" t="s">
        <v>16128</v>
      </c>
      <c r="F2269" t="s">
        <v>476</v>
      </c>
      <c r="G2269" t="s">
        <v>4775</v>
      </c>
      <c r="H2269">
        <v>1.34992</v>
      </c>
      <c r="I2269">
        <v>38.6</v>
      </c>
      <c r="K2269" t="s">
        <v>16129</v>
      </c>
      <c r="L2269">
        <v>17</v>
      </c>
      <c r="M2269">
        <v>1200</v>
      </c>
      <c r="N2269" t="s">
        <v>4987</v>
      </c>
      <c r="O2269" t="s">
        <v>16130</v>
      </c>
      <c r="P2269" t="s">
        <v>16131</v>
      </c>
    </row>
    <row r="2270" spans="1:16" x14ac:dyDescent="0.15">
      <c r="A2270" t="s">
        <v>2388</v>
      </c>
      <c r="B2270" t="s">
        <v>2389</v>
      </c>
      <c r="D2270" t="s">
        <v>16132</v>
      </c>
      <c r="E2270" t="s">
        <v>16133</v>
      </c>
      <c r="F2270" t="s">
        <v>457</v>
      </c>
      <c r="G2270" t="s">
        <v>4775</v>
      </c>
      <c r="H2270">
        <v>1.6501999999999999</v>
      </c>
      <c r="I2270">
        <v>38.799999999999997</v>
      </c>
      <c r="K2270" t="s">
        <v>16134</v>
      </c>
      <c r="L2270">
        <v>48</v>
      </c>
      <c r="M2270">
        <v>0</v>
      </c>
      <c r="N2270" t="s">
        <v>16135</v>
      </c>
      <c r="O2270" t="s">
        <v>16136</v>
      </c>
    </row>
    <row r="2271" spans="1:16" x14ac:dyDescent="0.15">
      <c r="A2271" t="s">
        <v>2388</v>
      </c>
      <c r="B2271" t="s">
        <v>2389</v>
      </c>
      <c r="C2271" t="s">
        <v>5177</v>
      </c>
      <c r="D2271" t="s">
        <v>16137</v>
      </c>
      <c r="E2271" t="s">
        <v>5179</v>
      </c>
      <c r="F2271" t="s">
        <v>2304</v>
      </c>
      <c r="G2271" t="s">
        <v>4775</v>
      </c>
      <c r="H2271">
        <v>2.0524900000000001</v>
      </c>
      <c r="I2271">
        <v>39</v>
      </c>
      <c r="K2271" t="s">
        <v>16138</v>
      </c>
      <c r="L2271">
        <v>245</v>
      </c>
      <c r="M2271">
        <v>0</v>
      </c>
      <c r="N2271" t="s">
        <v>5181</v>
      </c>
      <c r="O2271" t="s">
        <v>16139</v>
      </c>
    </row>
    <row r="2272" spans="1:16" x14ac:dyDescent="0.15">
      <c r="A2272" t="s">
        <v>2388</v>
      </c>
      <c r="B2272" t="s">
        <v>2389</v>
      </c>
      <c r="C2272" t="s">
        <v>16140</v>
      </c>
      <c r="D2272" t="s">
        <v>16141</v>
      </c>
      <c r="E2272" t="s">
        <v>9222</v>
      </c>
      <c r="F2272" t="s">
        <v>2194</v>
      </c>
      <c r="G2272" t="s">
        <v>4775</v>
      </c>
      <c r="H2272">
        <v>1.6313200000000001</v>
      </c>
      <c r="I2272">
        <v>38.9</v>
      </c>
      <c r="K2272" t="s">
        <v>16142</v>
      </c>
      <c r="L2272">
        <v>65</v>
      </c>
      <c r="M2272">
        <v>0</v>
      </c>
      <c r="N2272" t="s">
        <v>9224</v>
      </c>
      <c r="O2272" t="s">
        <v>16143</v>
      </c>
      <c r="P2272" t="s">
        <v>16144</v>
      </c>
    </row>
    <row r="2273" spans="1:16" x14ac:dyDescent="0.15">
      <c r="A2273" t="s">
        <v>2388</v>
      </c>
      <c r="B2273" t="s">
        <v>2389</v>
      </c>
      <c r="D2273" t="s">
        <v>16145</v>
      </c>
      <c r="E2273" t="s">
        <v>16133</v>
      </c>
      <c r="F2273" t="s">
        <v>455</v>
      </c>
      <c r="G2273" t="s">
        <v>4775</v>
      </c>
      <c r="H2273">
        <v>1.6422699999999999</v>
      </c>
      <c r="I2273">
        <v>38.799999999999997</v>
      </c>
      <c r="K2273" t="s">
        <v>16146</v>
      </c>
      <c r="L2273">
        <v>51</v>
      </c>
      <c r="M2273">
        <v>0</v>
      </c>
      <c r="N2273" t="s">
        <v>16147</v>
      </c>
      <c r="O2273" t="s">
        <v>16148</v>
      </c>
      <c r="P2273" t="s">
        <v>16149</v>
      </c>
    </row>
    <row r="2274" spans="1:16" x14ac:dyDescent="0.15">
      <c r="A2274" t="s">
        <v>2388</v>
      </c>
      <c r="B2274" t="s">
        <v>2389</v>
      </c>
      <c r="D2274" t="s">
        <v>16150</v>
      </c>
      <c r="E2274" t="s">
        <v>16133</v>
      </c>
      <c r="F2274" t="s">
        <v>458</v>
      </c>
      <c r="G2274" t="s">
        <v>4775</v>
      </c>
      <c r="H2274">
        <v>1.6557500000000001</v>
      </c>
      <c r="I2274">
        <v>38.799999999999997</v>
      </c>
      <c r="K2274" t="s">
        <v>16151</v>
      </c>
      <c r="L2274">
        <v>50</v>
      </c>
      <c r="M2274">
        <v>0</v>
      </c>
      <c r="N2274" t="s">
        <v>16147</v>
      </c>
      <c r="O2274" t="s">
        <v>16152</v>
      </c>
      <c r="P2274" t="s">
        <v>16153</v>
      </c>
    </row>
    <row r="2275" spans="1:16" x14ac:dyDescent="0.15">
      <c r="A2275" t="s">
        <v>2388</v>
      </c>
      <c r="B2275" t="s">
        <v>2389</v>
      </c>
      <c r="C2275" t="s">
        <v>16154</v>
      </c>
      <c r="D2275" t="s">
        <v>16155</v>
      </c>
      <c r="E2275" t="s">
        <v>9222</v>
      </c>
      <c r="F2275" t="s">
        <v>2188</v>
      </c>
      <c r="G2275" t="s">
        <v>4775</v>
      </c>
      <c r="H2275">
        <v>1.6436299999999999</v>
      </c>
      <c r="I2275">
        <v>38.9</v>
      </c>
      <c r="K2275" t="s">
        <v>16156</v>
      </c>
      <c r="L2275">
        <v>78</v>
      </c>
      <c r="M2275">
        <v>0</v>
      </c>
      <c r="N2275" t="s">
        <v>9224</v>
      </c>
      <c r="O2275" t="s">
        <v>16157</v>
      </c>
      <c r="P2275" t="s">
        <v>16158</v>
      </c>
    </row>
    <row r="2276" spans="1:16" x14ac:dyDescent="0.15">
      <c r="A2276" t="s">
        <v>2388</v>
      </c>
      <c r="B2276" t="s">
        <v>2389</v>
      </c>
      <c r="C2276" t="s">
        <v>16159</v>
      </c>
      <c r="D2276" t="s">
        <v>16160</v>
      </c>
      <c r="E2276" t="s">
        <v>9222</v>
      </c>
      <c r="F2276" t="s">
        <v>2187</v>
      </c>
      <c r="G2276" t="s">
        <v>4775</v>
      </c>
      <c r="H2276">
        <v>1.6325700000000001</v>
      </c>
      <c r="I2276">
        <v>38.9</v>
      </c>
      <c r="K2276" t="s">
        <v>16161</v>
      </c>
      <c r="L2276">
        <v>58</v>
      </c>
      <c r="M2276">
        <v>0</v>
      </c>
      <c r="N2276" t="s">
        <v>9224</v>
      </c>
      <c r="O2276" t="s">
        <v>16162</v>
      </c>
      <c r="P2276" t="s">
        <v>16163</v>
      </c>
    </row>
    <row r="2277" spans="1:16" x14ac:dyDescent="0.15">
      <c r="A2277" t="s">
        <v>2388</v>
      </c>
      <c r="B2277" t="s">
        <v>2389</v>
      </c>
      <c r="C2277" t="s">
        <v>16164</v>
      </c>
      <c r="D2277" t="s">
        <v>16165</v>
      </c>
      <c r="E2277" t="s">
        <v>9222</v>
      </c>
      <c r="F2277" t="s">
        <v>2228</v>
      </c>
      <c r="G2277" t="s">
        <v>4775</v>
      </c>
      <c r="H2277">
        <v>1.64072</v>
      </c>
      <c r="I2277">
        <v>38.9</v>
      </c>
      <c r="K2277" t="s">
        <v>16166</v>
      </c>
      <c r="L2277">
        <v>93</v>
      </c>
      <c r="M2277">
        <v>0</v>
      </c>
      <c r="N2277" t="s">
        <v>9224</v>
      </c>
      <c r="O2277" t="s">
        <v>16167</v>
      </c>
      <c r="P2277" t="s">
        <v>16168</v>
      </c>
    </row>
    <row r="2278" spans="1:16" x14ac:dyDescent="0.15">
      <c r="A2278" t="s">
        <v>2388</v>
      </c>
      <c r="B2278" t="s">
        <v>2389</v>
      </c>
      <c r="C2278" t="s">
        <v>16169</v>
      </c>
      <c r="D2278" t="s">
        <v>16170</v>
      </c>
      <c r="E2278" t="s">
        <v>9222</v>
      </c>
      <c r="F2278" t="s">
        <v>2225</v>
      </c>
      <c r="G2278" t="s">
        <v>4775</v>
      </c>
      <c r="H2278">
        <v>1.7208000000000001</v>
      </c>
      <c r="I2278">
        <v>38.9</v>
      </c>
      <c r="K2278" t="s">
        <v>16171</v>
      </c>
      <c r="L2278">
        <v>345</v>
      </c>
      <c r="M2278">
        <v>0</v>
      </c>
      <c r="N2278" t="s">
        <v>9224</v>
      </c>
      <c r="O2278" t="s">
        <v>16172</v>
      </c>
      <c r="P2278" t="s">
        <v>16173</v>
      </c>
    </row>
    <row r="2279" spans="1:16" x14ac:dyDescent="0.15">
      <c r="A2279" t="s">
        <v>2388</v>
      </c>
      <c r="B2279" t="s">
        <v>2389</v>
      </c>
      <c r="C2279" t="s">
        <v>16174</v>
      </c>
      <c r="D2279" t="s">
        <v>16175</v>
      </c>
      <c r="E2279" t="s">
        <v>9222</v>
      </c>
      <c r="F2279" t="s">
        <v>2232</v>
      </c>
      <c r="G2279" t="s">
        <v>4775</v>
      </c>
      <c r="H2279">
        <v>1.65028</v>
      </c>
      <c r="I2279">
        <v>39</v>
      </c>
      <c r="K2279" t="s">
        <v>16176</v>
      </c>
      <c r="L2279">
        <v>108</v>
      </c>
      <c r="M2279">
        <v>0</v>
      </c>
      <c r="N2279" t="s">
        <v>9224</v>
      </c>
      <c r="O2279" t="s">
        <v>16177</v>
      </c>
      <c r="P2279" t="s">
        <v>16178</v>
      </c>
    </row>
    <row r="2280" spans="1:16" x14ac:dyDescent="0.15">
      <c r="A2280" t="s">
        <v>2388</v>
      </c>
      <c r="B2280" t="s">
        <v>2389</v>
      </c>
      <c r="C2280" t="s">
        <v>16179</v>
      </c>
      <c r="D2280" t="s">
        <v>16180</v>
      </c>
      <c r="E2280" t="s">
        <v>9222</v>
      </c>
      <c r="F2280" t="s">
        <v>2237</v>
      </c>
      <c r="G2280" t="s">
        <v>4775</v>
      </c>
      <c r="H2280">
        <v>1.6412899999999999</v>
      </c>
      <c r="I2280">
        <v>38.9</v>
      </c>
      <c r="K2280" t="s">
        <v>16181</v>
      </c>
      <c r="L2280">
        <v>85</v>
      </c>
      <c r="M2280">
        <v>0</v>
      </c>
      <c r="N2280" t="s">
        <v>9224</v>
      </c>
      <c r="O2280" t="s">
        <v>16182</v>
      </c>
      <c r="P2280" t="s">
        <v>16183</v>
      </c>
    </row>
    <row r="2281" spans="1:16" x14ac:dyDescent="0.15">
      <c r="A2281" t="s">
        <v>2388</v>
      </c>
      <c r="B2281" t="s">
        <v>2389</v>
      </c>
      <c r="C2281" t="s">
        <v>16184</v>
      </c>
      <c r="D2281" t="s">
        <v>16185</v>
      </c>
      <c r="E2281" t="s">
        <v>9222</v>
      </c>
      <c r="F2281" t="s">
        <v>2193</v>
      </c>
      <c r="G2281" t="s">
        <v>4775</v>
      </c>
      <c r="H2281">
        <v>1.6307199999999999</v>
      </c>
      <c r="I2281">
        <v>38.9</v>
      </c>
      <c r="K2281" t="s">
        <v>16186</v>
      </c>
      <c r="L2281">
        <v>59</v>
      </c>
      <c r="M2281">
        <v>0</v>
      </c>
      <c r="N2281" t="s">
        <v>9224</v>
      </c>
      <c r="O2281" t="s">
        <v>16187</v>
      </c>
      <c r="P2281" t="s">
        <v>16188</v>
      </c>
    </row>
    <row r="2282" spans="1:16" x14ac:dyDescent="0.15">
      <c r="A2282" t="s">
        <v>2388</v>
      </c>
      <c r="B2282" t="s">
        <v>2389</v>
      </c>
      <c r="C2282" t="s">
        <v>16189</v>
      </c>
      <c r="D2282" t="s">
        <v>16190</v>
      </c>
      <c r="E2282" t="s">
        <v>12874</v>
      </c>
      <c r="F2282" t="s">
        <v>1992</v>
      </c>
      <c r="G2282" t="s">
        <v>4775</v>
      </c>
      <c r="H2282">
        <v>1.6606099999999999</v>
      </c>
      <c r="I2282">
        <v>38.700000000000003</v>
      </c>
      <c r="K2282" t="s">
        <v>16191</v>
      </c>
      <c r="L2282">
        <v>141</v>
      </c>
      <c r="M2282">
        <v>0</v>
      </c>
      <c r="N2282" t="s">
        <v>16192</v>
      </c>
      <c r="O2282" t="s">
        <v>16193</v>
      </c>
    </row>
    <row r="2283" spans="1:16" x14ac:dyDescent="0.15">
      <c r="A2283" t="s">
        <v>2388</v>
      </c>
      <c r="B2283" t="s">
        <v>2389</v>
      </c>
      <c r="C2283" t="s">
        <v>16194</v>
      </c>
      <c r="D2283" t="s">
        <v>16195</v>
      </c>
      <c r="E2283" t="s">
        <v>9222</v>
      </c>
      <c r="F2283" t="s">
        <v>2201</v>
      </c>
      <c r="G2283" t="s">
        <v>4775</v>
      </c>
      <c r="H2283">
        <v>1.6354200000000001</v>
      </c>
      <c r="I2283">
        <v>38.9</v>
      </c>
      <c r="K2283" t="s">
        <v>16196</v>
      </c>
      <c r="L2283">
        <v>75</v>
      </c>
      <c r="M2283">
        <v>0</v>
      </c>
      <c r="N2283" t="s">
        <v>9224</v>
      </c>
      <c r="O2283" t="s">
        <v>16197</v>
      </c>
      <c r="P2283" t="s">
        <v>16198</v>
      </c>
    </row>
    <row r="2284" spans="1:16" x14ac:dyDescent="0.15">
      <c r="A2284" t="s">
        <v>2388</v>
      </c>
      <c r="B2284" t="s">
        <v>2389</v>
      </c>
      <c r="C2284" t="s">
        <v>16199</v>
      </c>
      <c r="D2284" t="s">
        <v>16200</v>
      </c>
      <c r="E2284" t="s">
        <v>9222</v>
      </c>
      <c r="F2284" t="s">
        <v>2206</v>
      </c>
      <c r="G2284" t="s">
        <v>4775</v>
      </c>
      <c r="H2284">
        <v>1.6416900000000001</v>
      </c>
      <c r="I2284">
        <v>38.9</v>
      </c>
      <c r="K2284" t="s">
        <v>16201</v>
      </c>
      <c r="L2284">
        <v>97</v>
      </c>
      <c r="M2284">
        <v>0</v>
      </c>
      <c r="N2284" t="s">
        <v>9224</v>
      </c>
      <c r="O2284" t="s">
        <v>16202</v>
      </c>
      <c r="P2284" t="s">
        <v>16203</v>
      </c>
    </row>
    <row r="2285" spans="1:16" x14ac:dyDescent="0.15">
      <c r="A2285" t="s">
        <v>2388</v>
      </c>
      <c r="B2285" t="s">
        <v>2389</v>
      </c>
      <c r="C2285" t="s">
        <v>16204</v>
      </c>
      <c r="D2285" t="s">
        <v>16205</v>
      </c>
      <c r="E2285" t="s">
        <v>9222</v>
      </c>
      <c r="F2285" t="s">
        <v>2227</v>
      </c>
      <c r="G2285" t="s">
        <v>4775</v>
      </c>
      <c r="H2285">
        <v>1.6365400000000001</v>
      </c>
      <c r="I2285">
        <v>38.9</v>
      </c>
      <c r="K2285" t="s">
        <v>16206</v>
      </c>
      <c r="L2285">
        <v>71</v>
      </c>
      <c r="M2285">
        <v>0</v>
      </c>
      <c r="N2285" t="s">
        <v>9224</v>
      </c>
      <c r="O2285" t="s">
        <v>16207</v>
      </c>
      <c r="P2285" t="s">
        <v>16208</v>
      </c>
    </row>
    <row r="2286" spans="1:16" x14ac:dyDescent="0.15">
      <c r="A2286" t="s">
        <v>2388</v>
      </c>
      <c r="B2286" t="s">
        <v>2389</v>
      </c>
      <c r="C2286" t="s">
        <v>16209</v>
      </c>
      <c r="D2286" t="s">
        <v>16210</v>
      </c>
      <c r="E2286" t="s">
        <v>9222</v>
      </c>
      <c r="F2286" t="s">
        <v>2189</v>
      </c>
      <c r="G2286" t="s">
        <v>4775</v>
      </c>
      <c r="H2286">
        <v>1.63083</v>
      </c>
      <c r="I2286">
        <v>38.9</v>
      </c>
      <c r="K2286" t="s">
        <v>16211</v>
      </c>
      <c r="L2286">
        <v>69</v>
      </c>
      <c r="M2286">
        <v>0</v>
      </c>
      <c r="N2286" t="s">
        <v>9224</v>
      </c>
      <c r="O2286" t="s">
        <v>16212</v>
      </c>
      <c r="P2286" t="s">
        <v>16213</v>
      </c>
    </row>
    <row r="2287" spans="1:16" x14ac:dyDescent="0.15">
      <c r="A2287" t="s">
        <v>2388</v>
      </c>
      <c r="B2287" t="s">
        <v>2389</v>
      </c>
      <c r="D2287" t="s">
        <v>16214</v>
      </c>
      <c r="E2287" t="s">
        <v>16133</v>
      </c>
      <c r="F2287" t="s">
        <v>456</v>
      </c>
      <c r="G2287" t="s">
        <v>4775</v>
      </c>
      <c r="H2287">
        <v>1.64276</v>
      </c>
      <c r="I2287">
        <v>38.9</v>
      </c>
      <c r="K2287" t="s">
        <v>16215</v>
      </c>
      <c r="L2287">
        <v>101</v>
      </c>
      <c r="M2287">
        <v>0</v>
      </c>
      <c r="N2287" t="s">
        <v>16147</v>
      </c>
      <c r="O2287" t="s">
        <v>16216</v>
      </c>
      <c r="P2287" t="s">
        <v>16217</v>
      </c>
    </row>
    <row r="2288" spans="1:16" x14ac:dyDescent="0.15">
      <c r="A2288" t="s">
        <v>2388</v>
      </c>
      <c r="B2288" t="s">
        <v>2389</v>
      </c>
      <c r="C2288" t="s">
        <v>16218</v>
      </c>
      <c r="D2288" t="s">
        <v>16219</v>
      </c>
      <c r="E2288" t="s">
        <v>12874</v>
      </c>
      <c r="F2288" t="s">
        <v>54</v>
      </c>
      <c r="G2288" t="s">
        <v>4765</v>
      </c>
      <c r="H2288">
        <v>1.6947700000000001</v>
      </c>
      <c r="I2288">
        <v>38.700000000000003</v>
      </c>
      <c r="K2288" t="s">
        <v>16220</v>
      </c>
      <c r="L2288">
        <v>187</v>
      </c>
      <c r="M2288">
        <v>0</v>
      </c>
      <c r="N2288" t="s">
        <v>12877</v>
      </c>
      <c r="O2288" t="s">
        <v>16221</v>
      </c>
      <c r="P2288" t="s">
        <v>16222</v>
      </c>
    </row>
    <row r="2289" spans="1:16" x14ac:dyDescent="0.15">
      <c r="A2289" t="s">
        <v>2388</v>
      </c>
      <c r="B2289" t="s">
        <v>2389</v>
      </c>
      <c r="C2289" t="s">
        <v>16223</v>
      </c>
      <c r="D2289" t="s">
        <v>16224</v>
      </c>
      <c r="E2289" t="s">
        <v>12874</v>
      </c>
      <c r="F2289" t="s">
        <v>53</v>
      </c>
      <c r="G2289" t="s">
        <v>4765</v>
      </c>
      <c r="H2289">
        <v>1.66882</v>
      </c>
      <c r="I2289">
        <v>38.700000000000003</v>
      </c>
      <c r="K2289" t="s">
        <v>16225</v>
      </c>
      <c r="L2289">
        <v>165</v>
      </c>
      <c r="M2289">
        <v>0</v>
      </c>
      <c r="N2289" t="s">
        <v>16192</v>
      </c>
      <c r="O2289" t="s">
        <v>16226</v>
      </c>
    </row>
    <row r="2290" spans="1:16" x14ac:dyDescent="0.15">
      <c r="A2290" t="s">
        <v>2388</v>
      </c>
      <c r="B2290" t="s">
        <v>2389</v>
      </c>
      <c r="C2290" t="s">
        <v>16227</v>
      </c>
      <c r="D2290" t="s">
        <v>16228</v>
      </c>
      <c r="E2290" t="s">
        <v>12874</v>
      </c>
      <c r="F2290" t="s">
        <v>1991</v>
      </c>
      <c r="G2290" t="s">
        <v>4775</v>
      </c>
      <c r="H2290">
        <v>1.6188199999999999</v>
      </c>
      <c r="I2290">
        <v>38.700000000000003</v>
      </c>
      <c r="K2290" t="s">
        <v>16229</v>
      </c>
      <c r="L2290">
        <v>152</v>
      </c>
      <c r="M2290">
        <v>0</v>
      </c>
      <c r="N2290" t="s">
        <v>16192</v>
      </c>
      <c r="O2290" t="s">
        <v>16230</v>
      </c>
    </row>
    <row r="2291" spans="1:16" x14ac:dyDescent="0.15">
      <c r="A2291" t="s">
        <v>2388</v>
      </c>
      <c r="B2291" t="s">
        <v>2389</v>
      </c>
      <c r="C2291" t="s">
        <v>16231</v>
      </c>
      <c r="D2291" t="s">
        <v>16232</v>
      </c>
      <c r="E2291" t="s">
        <v>5096</v>
      </c>
      <c r="F2291" t="s">
        <v>2035</v>
      </c>
      <c r="G2291" t="s">
        <v>4775</v>
      </c>
      <c r="H2291">
        <v>1.50613</v>
      </c>
      <c r="I2291">
        <v>38.200000000000003</v>
      </c>
      <c r="K2291" t="s">
        <v>16233</v>
      </c>
      <c r="L2291">
        <v>77</v>
      </c>
      <c r="M2291">
        <v>0</v>
      </c>
      <c r="N2291" t="s">
        <v>5098</v>
      </c>
      <c r="O2291" t="s">
        <v>16234</v>
      </c>
      <c r="P2291" t="s">
        <v>16235</v>
      </c>
    </row>
    <row r="2292" spans="1:16" x14ac:dyDescent="0.15">
      <c r="A2292" t="s">
        <v>2388</v>
      </c>
      <c r="B2292" t="s">
        <v>2389</v>
      </c>
      <c r="C2292" t="s">
        <v>16236</v>
      </c>
      <c r="D2292" t="s">
        <v>16237</v>
      </c>
      <c r="E2292" t="s">
        <v>16238</v>
      </c>
      <c r="F2292" t="s">
        <v>115</v>
      </c>
      <c r="G2292" t="s">
        <v>4775</v>
      </c>
      <c r="H2292">
        <v>1.61765</v>
      </c>
      <c r="I2292">
        <v>38.9</v>
      </c>
      <c r="K2292" t="s">
        <v>16239</v>
      </c>
      <c r="L2292">
        <v>215</v>
      </c>
      <c r="M2292">
        <v>1452</v>
      </c>
      <c r="N2292" t="s">
        <v>4777</v>
      </c>
      <c r="O2292" t="s">
        <v>16240</v>
      </c>
      <c r="P2292" t="s">
        <v>16241</v>
      </c>
    </row>
    <row r="2293" spans="1:16" x14ac:dyDescent="0.15">
      <c r="A2293" t="s">
        <v>2388</v>
      </c>
      <c r="B2293" t="s">
        <v>2389</v>
      </c>
      <c r="C2293" t="s">
        <v>16242</v>
      </c>
      <c r="D2293" t="s">
        <v>16243</v>
      </c>
      <c r="E2293" t="s">
        <v>4840</v>
      </c>
      <c r="F2293" t="s">
        <v>1775</v>
      </c>
      <c r="G2293" t="s">
        <v>4775</v>
      </c>
      <c r="H2293">
        <v>1.6744000000000001</v>
      </c>
      <c r="I2293">
        <v>38.9</v>
      </c>
      <c r="K2293" t="s">
        <v>16244</v>
      </c>
      <c r="L2293">
        <v>664</v>
      </c>
      <c r="M2293">
        <v>1890</v>
      </c>
      <c r="N2293" t="s">
        <v>4842</v>
      </c>
      <c r="O2293" t="s">
        <v>16245</v>
      </c>
    </row>
    <row r="2294" spans="1:16" x14ac:dyDescent="0.15">
      <c r="A2294" t="s">
        <v>2388</v>
      </c>
      <c r="B2294" t="s">
        <v>2389</v>
      </c>
      <c r="C2294" t="s">
        <v>16246</v>
      </c>
      <c r="D2294" t="s">
        <v>16247</v>
      </c>
      <c r="E2294" t="s">
        <v>6345</v>
      </c>
      <c r="F2294" t="s">
        <v>897</v>
      </c>
      <c r="G2294" t="s">
        <v>4765</v>
      </c>
      <c r="H2294">
        <v>1.5444199999999999</v>
      </c>
      <c r="I2294">
        <v>39.1</v>
      </c>
      <c r="K2294" t="s">
        <v>16248</v>
      </c>
      <c r="L2294">
        <v>547</v>
      </c>
      <c r="M2294">
        <v>1661</v>
      </c>
      <c r="N2294" t="s">
        <v>6348</v>
      </c>
      <c r="O2294" t="s">
        <v>16249</v>
      </c>
    </row>
    <row r="2295" spans="1:16" x14ac:dyDescent="0.15">
      <c r="A2295" t="s">
        <v>2388</v>
      </c>
      <c r="B2295" t="s">
        <v>2389</v>
      </c>
      <c r="C2295" t="s">
        <v>16250</v>
      </c>
      <c r="D2295" t="s">
        <v>16251</v>
      </c>
      <c r="E2295" t="s">
        <v>16252</v>
      </c>
      <c r="F2295" t="s">
        <v>1203</v>
      </c>
      <c r="G2295" t="s">
        <v>4775</v>
      </c>
      <c r="H2295">
        <v>1.8988799999999999</v>
      </c>
      <c r="I2295">
        <v>39.299999999999997</v>
      </c>
      <c r="K2295" t="s">
        <v>16253</v>
      </c>
      <c r="L2295">
        <v>1892</v>
      </c>
      <c r="M2295">
        <v>3126</v>
      </c>
      <c r="N2295" t="s">
        <v>4914</v>
      </c>
      <c r="O2295" t="s">
        <v>16254</v>
      </c>
    </row>
    <row r="2296" spans="1:16" x14ac:dyDescent="0.15">
      <c r="A2296" t="s">
        <v>4770</v>
      </c>
      <c r="B2296" t="s">
        <v>2389</v>
      </c>
      <c r="C2296" t="s">
        <v>4762</v>
      </c>
      <c r="D2296" t="s">
        <v>16255</v>
      </c>
      <c r="E2296" t="s">
        <v>16256</v>
      </c>
      <c r="F2296" t="s">
        <v>495</v>
      </c>
      <c r="G2296" t="s">
        <v>4775</v>
      </c>
      <c r="H2296">
        <v>1.6017999999999999</v>
      </c>
      <c r="I2296">
        <v>39</v>
      </c>
      <c r="K2296" t="s">
        <v>16257</v>
      </c>
      <c r="L2296">
        <v>61</v>
      </c>
      <c r="M2296">
        <v>0</v>
      </c>
      <c r="N2296" t="s">
        <v>16258</v>
      </c>
      <c r="O2296" t="s">
        <v>16259</v>
      </c>
      <c r="P2296" t="s">
        <v>16260</v>
      </c>
    </row>
    <row r="2297" spans="1:16" x14ac:dyDescent="0.15">
      <c r="A2297" t="s">
        <v>3717</v>
      </c>
      <c r="B2297" t="s">
        <v>2389</v>
      </c>
      <c r="C2297" t="s">
        <v>3718</v>
      </c>
      <c r="D2297" t="s">
        <v>16261</v>
      </c>
      <c r="E2297" t="s">
        <v>16262</v>
      </c>
      <c r="F2297" t="s">
        <v>1481</v>
      </c>
      <c r="G2297" t="s">
        <v>4775</v>
      </c>
      <c r="H2297">
        <v>1.60686</v>
      </c>
      <c r="I2297">
        <v>39</v>
      </c>
      <c r="K2297" t="s">
        <v>16263</v>
      </c>
      <c r="L2297">
        <v>96</v>
      </c>
      <c r="M2297">
        <v>1537</v>
      </c>
      <c r="N2297" t="s">
        <v>15678</v>
      </c>
      <c r="O2297" t="s">
        <v>16264</v>
      </c>
      <c r="P2297" t="s">
        <v>16265</v>
      </c>
    </row>
    <row r="2298" spans="1:16" x14ac:dyDescent="0.15">
      <c r="A2298" t="s">
        <v>16266</v>
      </c>
      <c r="B2298" t="s">
        <v>2389</v>
      </c>
      <c r="C2298" t="s">
        <v>5129</v>
      </c>
      <c r="D2298" t="s">
        <v>16267</v>
      </c>
      <c r="E2298" t="s">
        <v>16268</v>
      </c>
      <c r="F2298" t="s">
        <v>227</v>
      </c>
      <c r="G2298" t="s">
        <v>4775</v>
      </c>
      <c r="H2298">
        <v>1.65768</v>
      </c>
      <c r="I2298">
        <v>38.700000000000003</v>
      </c>
      <c r="K2298" t="s">
        <v>16269</v>
      </c>
      <c r="L2298">
        <v>54</v>
      </c>
      <c r="M2298">
        <v>0</v>
      </c>
      <c r="N2298" t="s">
        <v>16270</v>
      </c>
      <c r="O2298" t="s">
        <v>16271</v>
      </c>
      <c r="P2298" t="s">
        <v>16272</v>
      </c>
    </row>
    <row r="2299" spans="1:16" x14ac:dyDescent="0.15">
      <c r="A2299" t="s">
        <v>16273</v>
      </c>
      <c r="B2299" t="s">
        <v>2389</v>
      </c>
      <c r="C2299" t="s">
        <v>16274</v>
      </c>
      <c r="D2299" t="s">
        <v>16275</v>
      </c>
      <c r="E2299" t="s">
        <v>16276</v>
      </c>
      <c r="F2299" t="s">
        <v>287</v>
      </c>
      <c r="G2299" t="s">
        <v>4775</v>
      </c>
      <c r="H2299">
        <v>1.6002099999999999</v>
      </c>
      <c r="I2299">
        <v>38.6</v>
      </c>
      <c r="K2299" t="s">
        <v>16277</v>
      </c>
      <c r="L2299">
        <v>2</v>
      </c>
      <c r="M2299">
        <v>1895</v>
      </c>
      <c r="N2299" t="s">
        <v>13747</v>
      </c>
      <c r="O2299" t="s">
        <v>16278</v>
      </c>
      <c r="P2299" t="s">
        <v>16279</v>
      </c>
    </row>
    <row r="2300" spans="1:16" x14ac:dyDescent="0.15">
      <c r="A2300" t="s">
        <v>16280</v>
      </c>
      <c r="B2300" t="s">
        <v>2389</v>
      </c>
      <c r="C2300" t="s">
        <v>16281</v>
      </c>
      <c r="D2300" t="s">
        <v>16282</v>
      </c>
      <c r="E2300" t="s">
        <v>16283</v>
      </c>
      <c r="F2300" t="s">
        <v>147</v>
      </c>
      <c r="G2300" t="s">
        <v>4775</v>
      </c>
      <c r="H2300">
        <v>1.6435200000000001</v>
      </c>
      <c r="I2300">
        <v>38.799999999999997</v>
      </c>
      <c r="K2300" t="s">
        <v>16284</v>
      </c>
      <c r="L2300">
        <v>3</v>
      </c>
      <c r="M2300">
        <v>1696</v>
      </c>
      <c r="N2300" t="s">
        <v>13769</v>
      </c>
      <c r="O2300" t="s">
        <v>16285</v>
      </c>
      <c r="P2300" t="s">
        <v>16286</v>
      </c>
    </row>
    <row r="2301" spans="1:16" x14ac:dyDescent="0.15">
      <c r="A2301" t="s">
        <v>16287</v>
      </c>
      <c r="B2301" t="s">
        <v>2389</v>
      </c>
      <c r="C2301" t="s">
        <v>16288</v>
      </c>
      <c r="D2301" t="s">
        <v>16289</v>
      </c>
      <c r="E2301" t="s">
        <v>16290</v>
      </c>
      <c r="F2301" t="s">
        <v>165</v>
      </c>
      <c r="G2301" t="s">
        <v>4775</v>
      </c>
      <c r="H2301">
        <v>1.609</v>
      </c>
      <c r="I2301">
        <v>38.799999999999997</v>
      </c>
      <c r="K2301" t="s">
        <v>16291</v>
      </c>
      <c r="L2301">
        <v>5</v>
      </c>
      <c r="M2301">
        <v>1649</v>
      </c>
      <c r="N2301" t="s">
        <v>13769</v>
      </c>
      <c r="O2301" t="s">
        <v>16292</v>
      </c>
      <c r="P2301" t="s">
        <v>16293</v>
      </c>
    </row>
    <row r="2302" spans="1:16" x14ac:dyDescent="0.15">
      <c r="A2302" t="s">
        <v>16294</v>
      </c>
      <c r="B2302" t="s">
        <v>2389</v>
      </c>
      <c r="C2302" t="s">
        <v>16295</v>
      </c>
      <c r="D2302" t="s">
        <v>16296</v>
      </c>
      <c r="E2302" t="s">
        <v>16297</v>
      </c>
      <c r="F2302" t="s">
        <v>136</v>
      </c>
      <c r="G2302" t="s">
        <v>4775</v>
      </c>
      <c r="H2302">
        <v>1.7079899999999999</v>
      </c>
      <c r="I2302">
        <v>39</v>
      </c>
      <c r="K2302" t="s">
        <v>16298</v>
      </c>
      <c r="L2302">
        <v>10</v>
      </c>
      <c r="M2302">
        <v>1728</v>
      </c>
      <c r="N2302" t="s">
        <v>13769</v>
      </c>
      <c r="O2302" t="s">
        <v>16299</v>
      </c>
      <c r="P2302" t="s">
        <v>16300</v>
      </c>
    </row>
    <row r="2303" spans="1:16" x14ac:dyDescent="0.15">
      <c r="A2303" t="s">
        <v>16301</v>
      </c>
      <c r="B2303" t="s">
        <v>2389</v>
      </c>
      <c r="C2303" t="s">
        <v>16302</v>
      </c>
      <c r="D2303" t="s">
        <v>16303</v>
      </c>
      <c r="E2303" t="s">
        <v>16304</v>
      </c>
      <c r="F2303" t="s">
        <v>174</v>
      </c>
      <c r="G2303" t="s">
        <v>4775</v>
      </c>
      <c r="H2303">
        <v>1.6674599999999999</v>
      </c>
      <c r="I2303">
        <v>39.200000000000003</v>
      </c>
      <c r="K2303" t="s">
        <v>16305</v>
      </c>
      <c r="L2303">
        <v>3</v>
      </c>
      <c r="M2303">
        <v>1831</v>
      </c>
      <c r="N2303" t="s">
        <v>13769</v>
      </c>
      <c r="O2303" t="s">
        <v>16306</v>
      </c>
      <c r="P2303" t="s">
        <v>16307</v>
      </c>
    </row>
    <row r="2304" spans="1:16" x14ac:dyDescent="0.15">
      <c r="A2304" t="s">
        <v>16308</v>
      </c>
      <c r="B2304" t="s">
        <v>2389</v>
      </c>
      <c r="C2304" t="s">
        <v>16309</v>
      </c>
      <c r="D2304" t="s">
        <v>16310</v>
      </c>
      <c r="E2304" t="s">
        <v>16311</v>
      </c>
      <c r="F2304" t="s">
        <v>142</v>
      </c>
      <c r="G2304" t="s">
        <v>4775</v>
      </c>
      <c r="H2304">
        <v>1.71441</v>
      </c>
      <c r="I2304">
        <v>39</v>
      </c>
      <c r="K2304" t="s">
        <v>16312</v>
      </c>
      <c r="L2304">
        <v>10</v>
      </c>
      <c r="M2304">
        <v>1784</v>
      </c>
      <c r="N2304" t="s">
        <v>13769</v>
      </c>
      <c r="O2304" t="s">
        <v>16313</v>
      </c>
      <c r="P2304" t="s">
        <v>16314</v>
      </c>
    </row>
    <row r="2305" spans="1:16" x14ac:dyDescent="0.15">
      <c r="A2305" t="s">
        <v>16315</v>
      </c>
      <c r="B2305" t="s">
        <v>2389</v>
      </c>
      <c r="C2305" t="s">
        <v>16316</v>
      </c>
      <c r="D2305" t="s">
        <v>16317</v>
      </c>
      <c r="E2305" t="s">
        <v>16318</v>
      </c>
      <c r="F2305" t="s">
        <v>190</v>
      </c>
      <c r="G2305" t="s">
        <v>4775</v>
      </c>
      <c r="H2305">
        <v>1.5615600000000001</v>
      </c>
      <c r="I2305">
        <v>38.9</v>
      </c>
      <c r="K2305" t="s">
        <v>16319</v>
      </c>
      <c r="L2305">
        <v>8</v>
      </c>
      <c r="M2305">
        <v>1607</v>
      </c>
      <c r="N2305" t="s">
        <v>13769</v>
      </c>
      <c r="O2305" t="s">
        <v>16320</v>
      </c>
      <c r="P2305" t="s">
        <v>16321</v>
      </c>
    </row>
    <row r="2306" spans="1:16" x14ac:dyDescent="0.15">
      <c r="A2306" t="s">
        <v>16322</v>
      </c>
      <c r="B2306" t="s">
        <v>2389</v>
      </c>
      <c r="C2306" t="s">
        <v>16323</v>
      </c>
      <c r="D2306" t="s">
        <v>16324</v>
      </c>
      <c r="E2306" t="s">
        <v>16325</v>
      </c>
      <c r="F2306" t="s">
        <v>157</v>
      </c>
      <c r="G2306" t="s">
        <v>4775</v>
      </c>
      <c r="H2306">
        <v>1.6392800000000001</v>
      </c>
      <c r="I2306">
        <v>39</v>
      </c>
      <c r="K2306" t="s">
        <v>16326</v>
      </c>
      <c r="L2306">
        <v>7</v>
      </c>
      <c r="M2306">
        <v>1675</v>
      </c>
      <c r="N2306" t="s">
        <v>13769</v>
      </c>
      <c r="O2306" t="s">
        <v>16327</v>
      </c>
      <c r="P2306" t="s">
        <v>16328</v>
      </c>
    </row>
    <row r="2307" spans="1:16" x14ac:dyDescent="0.15">
      <c r="A2307" t="s">
        <v>16329</v>
      </c>
      <c r="B2307" t="s">
        <v>2389</v>
      </c>
      <c r="C2307" t="s">
        <v>16330</v>
      </c>
      <c r="D2307" t="s">
        <v>16331</v>
      </c>
      <c r="E2307" t="s">
        <v>16332</v>
      </c>
      <c r="F2307" t="s">
        <v>192</v>
      </c>
      <c r="G2307" t="s">
        <v>4775</v>
      </c>
      <c r="H2307">
        <v>1.5602</v>
      </c>
      <c r="I2307">
        <v>38.9</v>
      </c>
      <c r="K2307" t="s">
        <v>16333</v>
      </c>
      <c r="L2307">
        <v>12</v>
      </c>
      <c r="M2307">
        <v>1647</v>
      </c>
      <c r="N2307" t="s">
        <v>13769</v>
      </c>
      <c r="O2307" t="s">
        <v>16334</v>
      </c>
      <c r="P2307" t="s">
        <v>16335</v>
      </c>
    </row>
    <row r="2308" spans="1:16" x14ac:dyDescent="0.15">
      <c r="A2308" t="s">
        <v>16336</v>
      </c>
      <c r="B2308" t="s">
        <v>2389</v>
      </c>
      <c r="C2308" t="s">
        <v>16337</v>
      </c>
      <c r="D2308" t="s">
        <v>16338</v>
      </c>
      <c r="E2308" t="s">
        <v>16339</v>
      </c>
      <c r="F2308" t="s">
        <v>185</v>
      </c>
      <c r="G2308" t="s">
        <v>4775</v>
      </c>
      <c r="H2308">
        <v>1.67018</v>
      </c>
      <c r="I2308">
        <v>39.200000000000003</v>
      </c>
      <c r="K2308" t="s">
        <v>16340</v>
      </c>
      <c r="L2308">
        <v>8</v>
      </c>
      <c r="M2308">
        <v>1683</v>
      </c>
      <c r="N2308" t="s">
        <v>13769</v>
      </c>
      <c r="O2308" t="s">
        <v>16341</v>
      </c>
      <c r="P2308" t="s">
        <v>16342</v>
      </c>
    </row>
    <row r="2309" spans="1:16" x14ac:dyDescent="0.15">
      <c r="A2309" t="s">
        <v>16343</v>
      </c>
      <c r="B2309" t="s">
        <v>2389</v>
      </c>
      <c r="C2309" t="s">
        <v>16344</v>
      </c>
      <c r="D2309" t="s">
        <v>16345</v>
      </c>
      <c r="E2309" t="s">
        <v>16346</v>
      </c>
      <c r="F2309" t="s">
        <v>191</v>
      </c>
      <c r="G2309" t="s">
        <v>4775</v>
      </c>
      <c r="H2309">
        <v>1.58144</v>
      </c>
      <c r="I2309">
        <v>38.799999999999997</v>
      </c>
      <c r="K2309" t="s">
        <v>16347</v>
      </c>
      <c r="L2309">
        <v>5</v>
      </c>
      <c r="M2309">
        <v>1647</v>
      </c>
      <c r="N2309" t="s">
        <v>13769</v>
      </c>
      <c r="O2309" t="s">
        <v>16348</v>
      </c>
      <c r="P2309" t="s">
        <v>16349</v>
      </c>
    </row>
    <row r="2310" spans="1:16" x14ac:dyDescent="0.15">
      <c r="A2310" t="s">
        <v>16350</v>
      </c>
      <c r="B2310" t="s">
        <v>2389</v>
      </c>
      <c r="C2310" t="s">
        <v>16351</v>
      </c>
      <c r="D2310" t="s">
        <v>16352</v>
      </c>
      <c r="E2310" t="s">
        <v>16353</v>
      </c>
      <c r="F2310" t="s">
        <v>167</v>
      </c>
      <c r="G2310" t="s">
        <v>4775</v>
      </c>
      <c r="H2310">
        <v>1.60653</v>
      </c>
      <c r="I2310">
        <v>38.700000000000003</v>
      </c>
      <c r="K2310" t="s">
        <v>16354</v>
      </c>
      <c r="L2310">
        <v>8</v>
      </c>
      <c r="M2310">
        <v>1708</v>
      </c>
      <c r="N2310" t="s">
        <v>13769</v>
      </c>
      <c r="O2310" t="s">
        <v>16355</v>
      </c>
      <c r="P2310" t="s">
        <v>16356</v>
      </c>
    </row>
    <row r="2311" spans="1:16" x14ac:dyDescent="0.15">
      <c r="A2311" t="s">
        <v>16357</v>
      </c>
      <c r="B2311" t="s">
        <v>2389</v>
      </c>
      <c r="C2311" t="s">
        <v>16358</v>
      </c>
      <c r="D2311" t="s">
        <v>16359</v>
      </c>
      <c r="E2311" t="s">
        <v>16360</v>
      </c>
      <c r="F2311" t="s">
        <v>338</v>
      </c>
      <c r="G2311" t="s">
        <v>4775</v>
      </c>
      <c r="H2311">
        <v>1.6707700000000001</v>
      </c>
      <c r="I2311">
        <v>38.4</v>
      </c>
      <c r="K2311" t="s">
        <v>16361</v>
      </c>
      <c r="L2311">
        <v>43</v>
      </c>
      <c r="M2311">
        <v>0</v>
      </c>
      <c r="N2311" t="s">
        <v>14278</v>
      </c>
      <c r="O2311" t="s">
        <v>16362</v>
      </c>
      <c r="P2311" t="s">
        <v>16363</v>
      </c>
    </row>
    <row r="2312" spans="1:16" x14ac:dyDescent="0.15">
      <c r="A2312" t="s">
        <v>16364</v>
      </c>
      <c r="B2312" t="s">
        <v>2389</v>
      </c>
      <c r="C2312" t="s">
        <v>16365</v>
      </c>
      <c r="D2312" t="s">
        <v>16366</v>
      </c>
      <c r="E2312" t="s">
        <v>16367</v>
      </c>
      <c r="F2312" t="s">
        <v>166</v>
      </c>
      <c r="G2312" t="s">
        <v>4775</v>
      </c>
      <c r="H2312">
        <v>1.5991</v>
      </c>
      <c r="I2312">
        <v>38.700000000000003</v>
      </c>
      <c r="K2312" t="s">
        <v>16368</v>
      </c>
      <c r="L2312">
        <v>9</v>
      </c>
      <c r="M2312">
        <v>1679</v>
      </c>
      <c r="N2312" t="s">
        <v>13769</v>
      </c>
      <c r="O2312" t="s">
        <v>16369</v>
      </c>
      <c r="P2312" t="s">
        <v>16370</v>
      </c>
    </row>
    <row r="2313" spans="1:16" x14ac:dyDescent="0.15">
      <c r="A2313" t="s">
        <v>16371</v>
      </c>
      <c r="B2313" t="s">
        <v>2389</v>
      </c>
      <c r="C2313" t="s">
        <v>16372</v>
      </c>
      <c r="D2313" t="s">
        <v>16373</v>
      </c>
      <c r="E2313" t="s">
        <v>16374</v>
      </c>
      <c r="F2313" t="s">
        <v>340</v>
      </c>
      <c r="G2313" t="s">
        <v>4775</v>
      </c>
      <c r="H2313">
        <v>1.6696200000000001</v>
      </c>
      <c r="I2313">
        <v>38.4</v>
      </c>
      <c r="K2313" t="s">
        <v>16375</v>
      </c>
      <c r="L2313">
        <v>29</v>
      </c>
      <c r="M2313">
        <v>0</v>
      </c>
      <c r="N2313" t="s">
        <v>14278</v>
      </c>
      <c r="O2313" t="s">
        <v>16376</v>
      </c>
      <c r="P2313" t="s">
        <v>16377</v>
      </c>
    </row>
    <row r="2314" spans="1:16" x14ac:dyDescent="0.15">
      <c r="A2314" t="s">
        <v>16378</v>
      </c>
      <c r="B2314" t="s">
        <v>2389</v>
      </c>
      <c r="C2314" t="s">
        <v>16379</v>
      </c>
      <c r="D2314" t="s">
        <v>16380</v>
      </c>
      <c r="E2314" t="s">
        <v>16381</v>
      </c>
      <c r="F2314" t="s">
        <v>354</v>
      </c>
      <c r="G2314" t="s">
        <v>4775</v>
      </c>
      <c r="H2314">
        <v>1.67039</v>
      </c>
      <c r="I2314">
        <v>38.9</v>
      </c>
      <c r="K2314" t="s">
        <v>16382</v>
      </c>
      <c r="L2314">
        <v>64</v>
      </c>
      <c r="M2314">
        <v>0</v>
      </c>
      <c r="N2314" t="s">
        <v>14278</v>
      </c>
      <c r="O2314" t="s">
        <v>16383</v>
      </c>
      <c r="P2314" t="s">
        <v>16384</v>
      </c>
    </row>
    <row r="2315" spans="1:16" x14ac:dyDescent="0.15">
      <c r="A2315" t="s">
        <v>16385</v>
      </c>
      <c r="B2315" t="s">
        <v>2389</v>
      </c>
      <c r="C2315" t="s">
        <v>16386</v>
      </c>
      <c r="D2315" t="s">
        <v>16387</v>
      </c>
      <c r="E2315" t="s">
        <v>16388</v>
      </c>
      <c r="F2315" t="s">
        <v>309</v>
      </c>
      <c r="G2315" t="s">
        <v>4775</v>
      </c>
      <c r="H2315">
        <v>1.6301699999999999</v>
      </c>
      <c r="I2315">
        <v>38.6</v>
      </c>
      <c r="K2315" t="s">
        <v>16389</v>
      </c>
      <c r="L2315">
        <v>39</v>
      </c>
      <c r="M2315">
        <v>0</v>
      </c>
      <c r="N2315" t="s">
        <v>14278</v>
      </c>
      <c r="O2315" t="s">
        <v>16390</v>
      </c>
      <c r="P2315" t="s">
        <v>16391</v>
      </c>
    </row>
    <row r="2316" spans="1:16" x14ac:dyDescent="0.15">
      <c r="A2316" t="s">
        <v>16392</v>
      </c>
      <c r="B2316" t="s">
        <v>2389</v>
      </c>
      <c r="C2316" t="s">
        <v>16393</v>
      </c>
      <c r="D2316" t="s">
        <v>16394</v>
      </c>
      <c r="E2316" t="s">
        <v>16395</v>
      </c>
      <c r="F2316" t="s">
        <v>339</v>
      </c>
      <c r="G2316" t="s">
        <v>4775</v>
      </c>
      <c r="H2316">
        <v>1.6286400000000001</v>
      </c>
      <c r="I2316">
        <v>38.5</v>
      </c>
      <c r="K2316" t="s">
        <v>16396</v>
      </c>
      <c r="L2316">
        <v>30</v>
      </c>
      <c r="M2316">
        <v>0</v>
      </c>
      <c r="N2316" t="s">
        <v>14278</v>
      </c>
      <c r="O2316" t="s">
        <v>16397</v>
      </c>
      <c r="P2316" t="s">
        <v>16398</v>
      </c>
    </row>
    <row r="2317" spans="1:16" x14ac:dyDescent="0.15">
      <c r="A2317" t="s">
        <v>16399</v>
      </c>
      <c r="B2317" t="s">
        <v>2389</v>
      </c>
      <c r="C2317" t="s">
        <v>16400</v>
      </c>
      <c r="D2317" t="s">
        <v>16401</v>
      </c>
      <c r="E2317" t="s">
        <v>16402</v>
      </c>
      <c r="F2317" t="s">
        <v>313</v>
      </c>
      <c r="G2317" t="s">
        <v>4775</v>
      </c>
      <c r="H2317">
        <v>1.6642600000000001</v>
      </c>
      <c r="I2317">
        <v>38.4</v>
      </c>
      <c r="K2317" t="s">
        <v>16403</v>
      </c>
      <c r="L2317">
        <v>33</v>
      </c>
      <c r="M2317">
        <v>0</v>
      </c>
      <c r="N2317" t="s">
        <v>14278</v>
      </c>
      <c r="O2317" t="s">
        <v>16404</v>
      </c>
      <c r="P2317" t="s">
        <v>16405</v>
      </c>
    </row>
    <row r="2318" spans="1:16" x14ac:dyDescent="0.15">
      <c r="A2318" t="s">
        <v>16406</v>
      </c>
      <c r="B2318" t="s">
        <v>2389</v>
      </c>
      <c r="C2318" t="s">
        <v>16407</v>
      </c>
      <c r="D2318" t="s">
        <v>16408</v>
      </c>
      <c r="E2318" t="s">
        <v>16409</v>
      </c>
      <c r="F2318" t="s">
        <v>312</v>
      </c>
      <c r="G2318" t="s">
        <v>4775</v>
      </c>
      <c r="H2318">
        <v>1.69973</v>
      </c>
      <c r="I2318">
        <v>39</v>
      </c>
      <c r="K2318" t="s">
        <v>16410</v>
      </c>
      <c r="L2318">
        <v>50</v>
      </c>
      <c r="M2318">
        <v>0</v>
      </c>
      <c r="N2318" t="s">
        <v>14278</v>
      </c>
      <c r="O2318" t="s">
        <v>16411</v>
      </c>
      <c r="P2318" t="s">
        <v>16412</v>
      </c>
    </row>
    <row r="2319" spans="1:16" x14ac:dyDescent="0.15">
      <c r="A2319" t="s">
        <v>16413</v>
      </c>
      <c r="B2319" t="s">
        <v>2389</v>
      </c>
      <c r="C2319" t="s">
        <v>16414</v>
      </c>
      <c r="D2319" t="s">
        <v>16415</v>
      </c>
      <c r="E2319" t="s">
        <v>16416</v>
      </c>
      <c r="F2319" t="s">
        <v>317</v>
      </c>
      <c r="G2319" t="s">
        <v>4775</v>
      </c>
      <c r="H2319">
        <v>1.6075900000000001</v>
      </c>
      <c r="I2319">
        <v>39.1</v>
      </c>
      <c r="K2319" t="s">
        <v>16417</v>
      </c>
      <c r="L2319">
        <v>47</v>
      </c>
      <c r="M2319">
        <v>0</v>
      </c>
      <c r="N2319" t="s">
        <v>14278</v>
      </c>
      <c r="O2319" t="s">
        <v>16418</v>
      </c>
      <c r="P2319" t="s">
        <v>16419</v>
      </c>
    </row>
    <row r="2320" spans="1:16" x14ac:dyDescent="0.15">
      <c r="A2320" t="s">
        <v>16420</v>
      </c>
      <c r="B2320" t="s">
        <v>2389</v>
      </c>
      <c r="C2320" t="s">
        <v>16421</v>
      </c>
      <c r="D2320" t="s">
        <v>16422</v>
      </c>
      <c r="E2320" t="s">
        <v>16423</v>
      </c>
      <c r="F2320" t="s">
        <v>349</v>
      </c>
      <c r="G2320" t="s">
        <v>4775</v>
      </c>
      <c r="H2320">
        <v>1.62079</v>
      </c>
      <c r="I2320">
        <v>38.6</v>
      </c>
      <c r="K2320" t="s">
        <v>16424</v>
      </c>
      <c r="L2320">
        <v>42</v>
      </c>
      <c r="M2320">
        <v>0</v>
      </c>
      <c r="N2320" t="s">
        <v>14278</v>
      </c>
      <c r="O2320" t="s">
        <v>16425</v>
      </c>
      <c r="P2320" t="s">
        <v>16426</v>
      </c>
    </row>
    <row r="2321" spans="1:16" x14ac:dyDescent="0.15">
      <c r="A2321" t="s">
        <v>16427</v>
      </c>
      <c r="B2321" t="s">
        <v>2389</v>
      </c>
      <c r="C2321" t="s">
        <v>16428</v>
      </c>
      <c r="D2321" t="s">
        <v>16429</v>
      </c>
      <c r="E2321" t="s">
        <v>16430</v>
      </c>
      <c r="F2321" t="s">
        <v>314</v>
      </c>
      <c r="G2321" t="s">
        <v>4775</v>
      </c>
      <c r="H2321">
        <v>1.63615</v>
      </c>
      <c r="I2321">
        <v>39</v>
      </c>
      <c r="K2321" t="s">
        <v>16431</v>
      </c>
      <c r="L2321">
        <v>59</v>
      </c>
      <c r="M2321">
        <v>0</v>
      </c>
      <c r="N2321" t="s">
        <v>14278</v>
      </c>
      <c r="O2321" t="s">
        <v>16432</v>
      </c>
      <c r="P2321" t="s">
        <v>16433</v>
      </c>
    </row>
    <row r="2322" spans="1:16" x14ac:dyDescent="0.15">
      <c r="A2322" t="s">
        <v>16434</v>
      </c>
      <c r="B2322" t="s">
        <v>2389</v>
      </c>
      <c r="C2322" t="s">
        <v>16435</v>
      </c>
      <c r="D2322" t="s">
        <v>16436</v>
      </c>
      <c r="E2322" t="s">
        <v>16437</v>
      </c>
      <c r="F2322" t="s">
        <v>321</v>
      </c>
      <c r="G2322" t="s">
        <v>4775</v>
      </c>
      <c r="H2322">
        <v>1.66161</v>
      </c>
      <c r="I2322">
        <v>38.4</v>
      </c>
      <c r="K2322" t="s">
        <v>16438</v>
      </c>
      <c r="L2322">
        <v>55</v>
      </c>
      <c r="M2322">
        <v>0</v>
      </c>
      <c r="N2322" t="s">
        <v>14278</v>
      </c>
      <c r="O2322" t="s">
        <v>16439</v>
      </c>
      <c r="P2322" t="s">
        <v>16440</v>
      </c>
    </row>
    <row r="2323" spans="1:16" x14ac:dyDescent="0.15">
      <c r="A2323" t="s">
        <v>16441</v>
      </c>
      <c r="B2323" t="s">
        <v>2389</v>
      </c>
      <c r="C2323" t="s">
        <v>16442</v>
      </c>
      <c r="D2323" t="s">
        <v>16443</v>
      </c>
      <c r="E2323" t="s">
        <v>16444</v>
      </c>
      <c r="F2323" t="s">
        <v>215</v>
      </c>
      <c r="G2323" t="s">
        <v>4775</v>
      </c>
      <c r="H2323">
        <v>1.5484</v>
      </c>
      <c r="I2323">
        <v>38.9</v>
      </c>
      <c r="K2323" t="s">
        <v>16445</v>
      </c>
      <c r="L2323">
        <v>31</v>
      </c>
      <c r="M2323">
        <v>0</v>
      </c>
      <c r="N2323" t="s">
        <v>14499</v>
      </c>
      <c r="O2323" t="s">
        <v>16446</v>
      </c>
      <c r="P2323" t="s">
        <v>16447</v>
      </c>
    </row>
    <row r="2324" spans="1:16" x14ac:dyDescent="0.15">
      <c r="A2324" t="s">
        <v>16448</v>
      </c>
      <c r="B2324" t="s">
        <v>2389</v>
      </c>
      <c r="C2324" t="s">
        <v>16449</v>
      </c>
      <c r="D2324" t="s">
        <v>16450</v>
      </c>
      <c r="E2324" t="s">
        <v>16451</v>
      </c>
      <c r="F2324" t="s">
        <v>327</v>
      </c>
      <c r="G2324" t="s">
        <v>4775</v>
      </c>
      <c r="H2324">
        <v>1.6146799999999999</v>
      </c>
      <c r="I2324">
        <v>39.1</v>
      </c>
      <c r="K2324" t="s">
        <v>16452</v>
      </c>
      <c r="L2324">
        <v>36</v>
      </c>
      <c r="M2324">
        <v>0</v>
      </c>
      <c r="N2324" t="s">
        <v>14278</v>
      </c>
      <c r="O2324" t="s">
        <v>16453</v>
      </c>
      <c r="P2324" t="s">
        <v>16454</v>
      </c>
    </row>
    <row r="2325" spans="1:16" x14ac:dyDescent="0.15">
      <c r="A2325" t="s">
        <v>16455</v>
      </c>
      <c r="B2325" t="s">
        <v>2389</v>
      </c>
      <c r="C2325" t="s">
        <v>16456</v>
      </c>
      <c r="D2325" t="s">
        <v>16457</v>
      </c>
      <c r="E2325" t="s">
        <v>16458</v>
      </c>
      <c r="F2325" t="s">
        <v>323</v>
      </c>
      <c r="G2325" t="s">
        <v>4775</v>
      </c>
      <c r="H2325">
        <v>1.65892</v>
      </c>
      <c r="I2325">
        <v>38.9</v>
      </c>
      <c r="K2325" t="s">
        <v>16459</v>
      </c>
      <c r="L2325">
        <v>45</v>
      </c>
      <c r="M2325">
        <v>0</v>
      </c>
      <c r="N2325" t="s">
        <v>14278</v>
      </c>
      <c r="O2325" t="s">
        <v>16460</v>
      </c>
      <c r="P2325" t="s">
        <v>16461</v>
      </c>
    </row>
    <row r="2326" spans="1:16" x14ac:dyDescent="0.15">
      <c r="A2326" t="s">
        <v>16462</v>
      </c>
      <c r="B2326" t="s">
        <v>2389</v>
      </c>
      <c r="C2326" t="s">
        <v>16463</v>
      </c>
      <c r="D2326" t="s">
        <v>16464</v>
      </c>
      <c r="E2326" t="s">
        <v>16465</v>
      </c>
      <c r="F2326" t="s">
        <v>377</v>
      </c>
      <c r="G2326" t="s">
        <v>4775</v>
      </c>
      <c r="H2326">
        <v>1.6167499999999999</v>
      </c>
      <c r="I2326">
        <v>38.799999999999997</v>
      </c>
      <c r="K2326" t="s">
        <v>16466</v>
      </c>
      <c r="L2326">
        <v>36</v>
      </c>
      <c r="M2326">
        <v>0</v>
      </c>
      <c r="N2326" t="s">
        <v>14278</v>
      </c>
      <c r="O2326" t="s">
        <v>16467</v>
      </c>
      <c r="P2326" t="s">
        <v>16468</v>
      </c>
    </row>
    <row r="2327" spans="1:16" x14ac:dyDescent="0.15">
      <c r="A2327" t="s">
        <v>16469</v>
      </c>
      <c r="B2327" t="s">
        <v>2389</v>
      </c>
      <c r="C2327" t="s">
        <v>16470</v>
      </c>
      <c r="D2327" t="s">
        <v>16471</v>
      </c>
      <c r="E2327" t="s">
        <v>16472</v>
      </c>
      <c r="F2327" t="s">
        <v>347</v>
      </c>
      <c r="G2327" t="s">
        <v>4775</v>
      </c>
      <c r="H2327">
        <v>1.65283</v>
      </c>
      <c r="I2327">
        <v>39</v>
      </c>
      <c r="K2327" t="s">
        <v>16473</v>
      </c>
      <c r="L2327">
        <v>54</v>
      </c>
      <c r="M2327">
        <v>0</v>
      </c>
      <c r="N2327" t="s">
        <v>14278</v>
      </c>
      <c r="O2327" t="s">
        <v>16474</v>
      </c>
      <c r="P2327" t="s">
        <v>16475</v>
      </c>
    </row>
    <row r="2328" spans="1:16" x14ac:dyDescent="0.15">
      <c r="A2328" t="s">
        <v>16476</v>
      </c>
      <c r="B2328" t="s">
        <v>2389</v>
      </c>
      <c r="C2328" t="s">
        <v>16477</v>
      </c>
      <c r="D2328" t="s">
        <v>16478</v>
      </c>
      <c r="E2328" t="s">
        <v>16479</v>
      </c>
      <c r="F2328" t="s">
        <v>273</v>
      </c>
      <c r="G2328" t="s">
        <v>4775</v>
      </c>
      <c r="H2328">
        <v>1.6230800000000001</v>
      </c>
      <c r="I2328">
        <v>38.799999999999997</v>
      </c>
      <c r="K2328" t="s">
        <v>16480</v>
      </c>
      <c r="L2328">
        <v>34</v>
      </c>
      <c r="M2328">
        <v>1553</v>
      </c>
      <c r="N2328" t="s">
        <v>14434</v>
      </c>
      <c r="O2328" t="s">
        <v>16481</v>
      </c>
      <c r="P2328" t="s">
        <v>16482</v>
      </c>
    </row>
    <row r="2329" spans="1:16" x14ac:dyDescent="0.15">
      <c r="A2329" t="s">
        <v>16483</v>
      </c>
      <c r="B2329" t="s">
        <v>2389</v>
      </c>
      <c r="C2329" t="s">
        <v>16484</v>
      </c>
      <c r="D2329" t="s">
        <v>16485</v>
      </c>
      <c r="E2329" t="s">
        <v>16486</v>
      </c>
      <c r="F2329" t="s">
        <v>358</v>
      </c>
      <c r="G2329" t="s">
        <v>4775</v>
      </c>
      <c r="H2329">
        <v>1.6576599999999999</v>
      </c>
      <c r="I2329">
        <v>39</v>
      </c>
      <c r="K2329" t="s">
        <v>16487</v>
      </c>
      <c r="L2329">
        <v>51</v>
      </c>
      <c r="M2329">
        <v>0</v>
      </c>
      <c r="N2329" t="s">
        <v>14278</v>
      </c>
      <c r="O2329" t="s">
        <v>16488</v>
      </c>
      <c r="P2329" t="s">
        <v>16489</v>
      </c>
    </row>
    <row r="2330" spans="1:16" x14ac:dyDescent="0.15">
      <c r="A2330" t="s">
        <v>16490</v>
      </c>
      <c r="B2330" t="s">
        <v>2389</v>
      </c>
      <c r="C2330" t="s">
        <v>16491</v>
      </c>
      <c r="D2330" t="s">
        <v>16492</v>
      </c>
      <c r="E2330" t="s">
        <v>16493</v>
      </c>
      <c r="F2330" t="s">
        <v>384</v>
      </c>
      <c r="G2330" t="s">
        <v>4775</v>
      </c>
      <c r="H2330">
        <v>1.6151899999999999</v>
      </c>
      <c r="I2330">
        <v>39.1</v>
      </c>
      <c r="K2330" t="s">
        <v>16494</v>
      </c>
      <c r="L2330">
        <v>40</v>
      </c>
      <c r="M2330">
        <v>0</v>
      </c>
      <c r="N2330" t="s">
        <v>14278</v>
      </c>
      <c r="O2330" t="s">
        <v>16495</v>
      </c>
      <c r="P2330" t="s">
        <v>16496</v>
      </c>
    </row>
    <row r="2331" spans="1:16" x14ac:dyDescent="0.15">
      <c r="A2331" t="s">
        <v>16497</v>
      </c>
      <c r="B2331" t="s">
        <v>2389</v>
      </c>
      <c r="C2331" t="s">
        <v>16498</v>
      </c>
      <c r="D2331" t="s">
        <v>16499</v>
      </c>
      <c r="E2331" t="s">
        <v>16500</v>
      </c>
      <c r="F2331" t="s">
        <v>381</v>
      </c>
      <c r="G2331" t="s">
        <v>4775</v>
      </c>
      <c r="H2331">
        <v>1.6589700000000001</v>
      </c>
      <c r="I2331">
        <v>38.9</v>
      </c>
      <c r="K2331" t="s">
        <v>16501</v>
      </c>
      <c r="L2331">
        <v>62</v>
      </c>
      <c r="M2331">
        <v>0</v>
      </c>
      <c r="N2331" t="s">
        <v>14278</v>
      </c>
      <c r="O2331" t="s">
        <v>16502</v>
      </c>
      <c r="P2331" t="s">
        <v>16503</v>
      </c>
    </row>
    <row r="2332" spans="1:16" x14ac:dyDescent="0.15">
      <c r="A2332" t="s">
        <v>16504</v>
      </c>
      <c r="B2332" t="s">
        <v>2389</v>
      </c>
      <c r="C2332" t="s">
        <v>16505</v>
      </c>
      <c r="D2332" t="s">
        <v>16506</v>
      </c>
      <c r="E2332" t="s">
        <v>16507</v>
      </c>
      <c r="F2332" t="s">
        <v>342</v>
      </c>
      <c r="G2332" t="s">
        <v>4775</v>
      </c>
      <c r="H2332">
        <v>1.6539900000000001</v>
      </c>
      <c r="I2332">
        <v>39</v>
      </c>
      <c r="K2332" t="s">
        <v>16508</v>
      </c>
      <c r="L2332">
        <v>49</v>
      </c>
      <c r="M2332">
        <v>0</v>
      </c>
      <c r="N2332" t="s">
        <v>14278</v>
      </c>
      <c r="O2332" t="s">
        <v>16509</v>
      </c>
      <c r="P2332" t="s">
        <v>16510</v>
      </c>
    </row>
    <row r="2333" spans="1:16" x14ac:dyDescent="0.15">
      <c r="A2333" t="s">
        <v>16511</v>
      </c>
      <c r="B2333" t="s">
        <v>2389</v>
      </c>
      <c r="C2333" t="s">
        <v>16512</v>
      </c>
      <c r="D2333" t="s">
        <v>16513</v>
      </c>
      <c r="E2333" t="s">
        <v>16514</v>
      </c>
      <c r="F2333" t="s">
        <v>293</v>
      </c>
      <c r="G2333" t="s">
        <v>4775</v>
      </c>
      <c r="H2333">
        <v>1.6645700000000001</v>
      </c>
      <c r="I2333">
        <v>38.700000000000003</v>
      </c>
      <c r="K2333" t="s">
        <v>16515</v>
      </c>
      <c r="L2333">
        <v>46</v>
      </c>
      <c r="M2333">
        <v>0</v>
      </c>
      <c r="N2333" t="s">
        <v>14719</v>
      </c>
      <c r="O2333" t="s">
        <v>16516</v>
      </c>
      <c r="P2333" t="s">
        <v>16517</v>
      </c>
    </row>
    <row r="2334" spans="1:16" x14ac:dyDescent="0.15">
      <c r="A2334" t="s">
        <v>16518</v>
      </c>
      <c r="B2334" t="s">
        <v>2389</v>
      </c>
      <c r="C2334" t="s">
        <v>16519</v>
      </c>
      <c r="D2334" t="s">
        <v>16520</v>
      </c>
      <c r="E2334" t="s">
        <v>16521</v>
      </c>
      <c r="F2334" t="s">
        <v>362</v>
      </c>
      <c r="G2334" t="s">
        <v>4775</v>
      </c>
      <c r="H2334">
        <v>1.64835</v>
      </c>
      <c r="I2334">
        <v>39</v>
      </c>
      <c r="K2334" t="s">
        <v>16522</v>
      </c>
      <c r="L2334">
        <v>62</v>
      </c>
      <c r="M2334">
        <v>0</v>
      </c>
      <c r="N2334" t="s">
        <v>14278</v>
      </c>
      <c r="O2334" t="s">
        <v>16523</v>
      </c>
      <c r="P2334" t="s">
        <v>16524</v>
      </c>
    </row>
    <row r="2335" spans="1:16" x14ac:dyDescent="0.15">
      <c r="A2335" t="s">
        <v>16525</v>
      </c>
      <c r="B2335" t="s">
        <v>2389</v>
      </c>
      <c r="C2335" t="s">
        <v>16526</v>
      </c>
      <c r="D2335" t="s">
        <v>16527</v>
      </c>
      <c r="E2335" t="s">
        <v>16528</v>
      </c>
      <c r="F2335" t="s">
        <v>328</v>
      </c>
      <c r="G2335" t="s">
        <v>4775</v>
      </c>
      <c r="H2335">
        <v>1.6451499999999999</v>
      </c>
      <c r="I2335">
        <v>39</v>
      </c>
      <c r="K2335" t="s">
        <v>16529</v>
      </c>
      <c r="L2335">
        <v>55</v>
      </c>
      <c r="M2335">
        <v>0</v>
      </c>
      <c r="N2335" t="s">
        <v>14278</v>
      </c>
      <c r="O2335" t="s">
        <v>16530</v>
      </c>
      <c r="P2335" t="s">
        <v>16531</v>
      </c>
    </row>
    <row r="2336" spans="1:16" x14ac:dyDescent="0.15">
      <c r="A2336" t="s">
        <v>16532</v>
      </c>
      <c r="B2336" t="s">
        <v>2389</v>
      </c>
      <c r="C2336" t="s">
        <v>16533</v>
      </c>
      <c r="D2336" t="s">
        <v>16534</v>
      </c>
      <c r="E2336" t="s">
        <v>16535</v>
      </c>
      <c r="F2336" t="s">
        <v>315</v>
      </c>
      <c r="G2336" t="s">
        <v>4775</v>
      </c>
      <c r="H2336">
        <v>1.6164499999999999</v>
      </c>
      <c r="I2336">
        <v>39.1</v>
      </c>
      <c r="K2336" t="s">
        <v>16536</v>
      </c>
      <c r="L2336">
        <v>48</v>
      </c>
      <c r="M2336">
        <v>0</v>
      </c>
      <c r="N2336" t="s">
        <v>14278</v>
      </c>
      <c r="O2336" t="s">
        <v>16537</v>
      </c>
      <c r="P2336" t="s">
        <v>16538</v>
      </c>
    </row>
    <row r="2337" spans="1:16" x14ac:dyDescent="0.15">
      <c r="A2337" t="s">
        <v>16539</v>
      </c>
      <c r="B2337" t="s">
        <v>2389</v>
      </c>
      <c r="C2337" t="s">
        <v>16540</v>
      </c>
      <c r="D2337" t="s">
        <v>16541</v>
      </c>
      <c r="E2337" t="s">
        <v>16542</v>
      </c>
      <c r="F2337" t="s">
        <v>361</v>
      </c>
      <c r="G2337" t="s">
        <v>4775</v>
      </c>
      <c r="H2337">
        <v>1.6754100000000001</v>
      </c>
      <c r="I2337">
        <v>38.9</v>
      </c>
      <c r="K2337" t="s">
        <v>16543</v>
      </c>
      <c r="L2337">
        <v>78</v>
      </c>
      <c r="M2337">
        <v>0</v>
      </c>
      <c r="N2337" t="s">
        <v>14278</v>
      </c>
      <c r="O2337" t="s">
        <v>16544</v>
      </c>
      <c r="P2337" t="s">
        <v>16545</v>
      </c>
    </row>
    <row r="2338" spans="1:16" x14ac:dyDescent="0.15">
      <c r="A2338" t="s">
        <v>16546</v>
      </c>
      <c r="B2338" t="s">
        <v>2389</v>
      </c>
      <c r="C2338" t="s">
        <v>16547</v>
      </c>
      <c r="D2338" t="s">
        <v>16548</v>
      </c>
      <c r="E2338" t="s">
        <v>16549</v>
      </c>
      <c r="F2338" t="s">
        <v>325</v>
      </c>
      <c r="G2338" t="s">
        <v>4775</v>
      </c>
      <c r="H2338">
        <v>1.66205</v>
      </c>
      <c r="I2338">
        <v>39</v>
      </c>
      <c r="K2338" t="s">
        <v>16550</v>
      </c>
      <c r="L2338">
        <v>65</v>
      </c>
      <c r="M2338">
        <v>0</v>
      </c>
      <c r="N2338" t="s">
        <v>14278</v>
      </c>
      <c r="O2338" t="s">
        <v>16551</v>
      </c>
      <c r="P2338" t="s">
        <v>16552</v>
      </c>
    </row>
    <row r="2339" spans="1:16" x14ac:dyDescent="0.15">
      <c r="A2339" t="s">
        <v>16553</v>
      </c>
      <c r="B2339" t="s">
        <v>2389</v>
      </c>
      <c r="C2339" t="s">
        <v>16554</v>
      </c>
      <c r="D2339" t="s">
        <v>16555</v>
      </c>
      <c r="E2339" t="s">
        <v>16556</v>
      </c>
      <c r="F2339" t="s">
        <v>369</v>
      </c>
      <c r="G2339" t="s">
        <v>4775</v>
      </c>
      <c r="H2339">
        <v>1.65707</v>
      </c>
      <c r="I2339">
        <v>38.5</v>
      </c>
      <c r="K2339" t="s">
        <v>16557</v>
      </c>
      <c r="L2339">
        <v>50</v>
      </c>
      <c r="M2339">
        <v>0</v>
      </c>
      <c r="N2339" t="s">
        <v>14278</v>
      </c>
      <c r="O2339" t="s">
        <v>16558</v>
      </c>
      <c r="P2339" t="s">
        <v>16559</v>
      </c>
    </row>
    <row r="2340" spans="1:16" x14ac:dyDescent="0.15">
      <c r="A2340" t="s">
        <v>16560</v>
      </c>
      <c r="B2340" t="s">
        <v>2389</v>
      </c>
      <c r="C2340" t="s">
        <v>16561</v>
      </c>
      <c r="D2340" t="s">
        <v>16562</v>
      </c>
      <c r="E2340" t="s">
        <v>16563</v>
      </c>
      <c r="F2340" t="s">
        <v>336</v>
      </c>
      <c r="G2340" t="s">
        <v>4775</v>
      </c>
      <c r="H2340">
        <v>1.5990899999999999</v>
      </c>
      <c r="I2340">
        <v>38.6</v>
      </c>
      <c r="K2340" t="s">
        <v>16564</v>
      </c>
      <c r="L2340">
        <v>48</v>
      </c>
      <c r="M2340">
        <v>0</v>
      </c>
      <c r="N2340" t="s">
        <v>14278</v>
      </c>
      <c r="O2340" t="s">
        <v>16565</v>
      </c>
      <c r="P2340" t="s">
        <v>16566</v>
      </c>
    </row>
    <row r="2341" spans="1:16" x14ac:dyDescent="0.15">
      <c r="A2341" t="s">
        <v>16567</v>
      </c>
      <c r="B2341" t="s">
        <v>2389</v>
      </c>
      <c r="C2341" t="s">
        <v>16568</v>
      </c>
      <c r="D2341" t="s">
        <v>16569</v>
      </c>
      <c r="E2341" t="s">
        <v>16570</v>
      </c>
      <c r="F2341" t="s">
        <v>341</v>
      </c>
      <c r="G2341" t="s">
        <v>4775</v>
      </c>
      <c r="H2341">
        <v>1.67238</v>
      </c>
      <c r="I2341">
        <v>38.9</v>
      </c>
      <c r="K2341" t="s">
        <v>16571</v>
      </c>
      <c r="L2341">
        <v>46</v>
      </c>
      <c r="M2341">
        <v>0</v>
      </c>
      <c r="N2341" t="s">
        <v>14278</v>
      </c>
      <c r="O2341" t="s">
        <v>16572</v>
      </c>
      <c r="P2341" t="s">
        <v>16573</v>
      </c>
    </row>
    <row r="2342" spans="1:16" x14ac:dyDescent="0.15">
      <c r="A2342" t="s">
        <v>16574</v>
      </c>
      <c r="B2342" t="s">
        <v>2389</v>
      </c>
      <c r="C2342" t="s">
        <v>16575</v>
      </c>
      <c r="D2342" t="s">
        <v>16576</v>
      </c>
      <c r="E2342" t="s">
        <v>16577</v>
      </c>
      <c r="F2342" t="s">
        <v>335</v>
      </c>
      <c r="G2342" t="s">
        <v>4775</v>
      </c>
      <c r="H2342">
        <v>1.6474899999999999</v>
      </c>
      <c r="I2342">
        <v>38.5</v>
      </c>
      <c r="K2342" t="s">
        <v>16578</v>
      </c>
      <c r="L2342">
        <v>57</v>
      </c>
      <c r="M2342">
        <v>0</v>
      </c>
      <c r="N2342" t="s">
        <v>14278</v>
      </c>
      <c r="O2342" t="s">
        <v>16579</v>
      </c>
      <c r="P2342" t="s">
        <v>16580</v>
      </c>
    </row>
    <row r="2343" spans="1:16" x14ac:dyDescent="0.15">
      <c r="A2343" t="s">
        <v>16581</v>
      </c>
      <c r="B2343" t="s">
        <v>2389</v>
      </c>
      <c r="C2343" t="s">
        <v>16582</v>
      </c>
      <c r="D2343" t="s">
        <v>16583</v>
      </c>
      <c r="E2343" t="s">
        <v>16584</v>
      </c>
      <c r="F2343" t="s">
        <v>295</v>
      </c>
      <c r="G2343" t="s">
        <v>4775</v>
      </c>
      <c r="H2343">
        <v>1.6078699999999999</v>
      </c>
      <c r="I2343">
        <v>39.200000000000003</v>
      </c>
      <c r="K2343" t="s">
        <v>16585</v>
      </c>
      <c r="L2343">
        <v>64</v>
      </c>
      <c r="M2343">
        <v>0</v>
      </c>
      <c r="N2343" t="s">
        <v>14278</v>
      </c>
      <c r="O2343" t="s">
        <v>16586</v>
      </c>
      <c r="P2343" t="s">
        <v>16587</v>
      </c>
    </row>
    <row r="2344" spans="1:16" x14ac:dyDescent="0.15">
      <c r="A2344" t="s">
        <v>16588</v>
      </c>
      <c r="B2344" t="s">
        <v>2389</v>
      </c>
      <c r="C2344" t="s">
        <v>16589</v>
      </c>
      <c r="D2344" t="s">
        <v>16590</v>
      </c>
      <c r="E2344" t="s">
        <v>16591</v>
      </c>
      <c r="F2344" t="s">
        <v>366</v>
      </c>
      <c r="G2344" t="s">
        <v>4775</v>
      </c>
      <c r="H2344">
        <v>1.66492</v>
      </c>
      <c r="I2344">
        <v>38.9</v>
      </c>
      <c r="K2344" t="s">
        <v>16592</v>
      </c>
      <c r="L2344">
        <v>94</v>
      </c>
      <c r="M2344">
        <v>0</v>
      </c>
      <c r="N2344" t="s">
        <v>14278</v>
      </c>
      <c r="O2344" t="s">
        <v>16593</v>
      </c>
      <c r="P2344" t="s">
        <v>16594</v>
      </c>
    </row>
    <row r="2345" spans="1:16" x14ac:dyDescent="0.15">
      <c r="A2345" t="s">
        <v>16595</v>
      </c>
      <c r="B2345" t="s">
        <v>2389</v>
      </c>
      <c r="C2345" t="s">
        <v>3527</v>
      </c>
      <c r="D2345" t="s">
        <v>16596</v>
      </c>
      <c r="E2345" t="s">
        <v>16597</v>
      </c>
      <c r="F2345" t="s">
        <v>216</v>
      </c>
      <c r="G2345" t="s">
        <v>4775</v>
      </c>
      <c r="H2345">
        <v>1.54718</v>
      </c>
      <c r="I2345">
        <v>39</v>
      </c>
      <c r="K2345" t="s">
        <v>16598</v>
      </c>
      <c r="L2345">
        <v>44</v>
      </c>
      <c r="M2345">
        <v>0</v>
      </c>
      <c r="N2345" t="s">
        <v>14499</v>
      </c>
      <c r="O2345" t="s">
        <v>16599</v>
      </c>
      <c r="P2345" t="s">
        <v>16600</v>
      </c>
    </row>
    <row r="2346" spans="1:16" x14ac:dyDescent="0.15">
      <c r="A2346" t="s">
        <v>16601</v>
      </c>
      <c r="B2346" t="s">
        <v>2389</v>
      </c>
      <c r="C2346" t="s">
        <v>16602</v>
      </c>
      <c r="D2346" t="s">
        <v>16603</v>
      </c>
      <c r="E2346" t="s">
        <v>16604</v>
      </c>
      <c r="F2346" t="s">
        <v>311</v>
      </c>
      <c r="G2346" t="s">
        <v>4775</v>
      </c>
      <c r="H2346">
        <v>1.64696</v>
      </c>
      <c r="I2346">
        <v>39</v>
      </c>
      <c r="K2346" t="s">
        <v>16605</v>
      </c>
      <c r="L2346">
        <v>71</v>
      </c>
      <c r="M2346">
        <v>0</v>
      </c>
      <c r="N2346" t="s">
        <v>14278</v>
      </c>
      <c r="O2346" t="s">
        <v>16606</v>
      </c>
      <c r="P2346" t="s">
        <v>16607</v>
      </c>
    </row>
    <row r="2347" spans="1:16" x14ac:dyDescent="0.15">
      <c r="A2347" t="s">
        <v>16608</v>
      </c>
      <c r="B2347" t="s">
        <v>2389</v>
      </c>
      <c r="C2347" t="s">
        <v>16609</v>
      </c>
      <c r="D2347" t="s">
        <v>16610</v>
      </c>
      <c r="E2347" t="s">
        <v>16611</v>
      </c>
      <c r="F2347" t="s">
        <v>223</v>
      </c>
      <c r="G2347" t="s">
        <v>4775</v>
      </c>
      <c r="H2347">
        <v>1.64974</v>
      </c>
      <c r="I2347">
        <v>38.9</v>
      </c>
      <c r="K2347" t="s">
        <v>16612</v>
      </c>
      <c r="L2347">
        <v>59</v>
      </c>
      <c r="M2347">
        <v>0</v>
      </c>
      <c r="N2347" t="s">
        <v>14499</v>
      </c>
      <c r="O2347" t="s">
        <v>16613</v>
      </c>
      <c r="P2347" t="s">
        <v>16614</v>
      </c>
    </row>
    <row r="2348" spans="1:16" x14ac:dyDescent="0.15">
      <c r="A2348" t="s">
        <v>16615</v>
      </c>
      <c r="B2348" t="s">
        <v>2389</v>
      </c>
      <c r="C2348" t="s">
        <v>16616</v>
      </c>
      <c r="D2348" t="s">
        <v>16617</v>
      </c>
      <c r="E2348" t="s">
        <v>16618</v>
      </c>
      <c r="F2348" t="s">
        <v>294</v>
      </c>
      <c r="G2348" t="s">
        <v>4775</v>
      </c>
      <c r="H2348">
        <v>1.5990500000000001</v>
      </c>
      <c r="I2348">
        <v>39</v>
      </c>
      <c r="K2348" t="s">
        <v>16619</v>
      </c>
      <c r="L2348">
        <v>45</v>
      </c>
      <c r="M2348">
        <v>1440</v>
      </c>
      <c r="N2348" t="s">
        <v>16620</v>
      </c>
      <c r="O2348" t="s">
        <v>16621</v>
      </c>
      <c r="P2348" t="s">
        <v>16622</v>
      </c>
    </row>
    <row r="2349" spans="1:16" x14ac:dyDescent="0.15">
      <c r="A2349" t="s">
        <v>16623</v>
      </c>
      <c r="B2349" t="s">
        <v>2389</v>
      </c>
      <c r="C2349" t="s">
        <v>16624</v>
      </c>
      <c r="D2349" t="s">
        <v>16625</v>
      </c>
      <c r="E2349" t="s">
        <v>16626</v>
      </c>
      <c r="F2349" t="s">
        <v>322</v>
      </c>
      <c r="G2349" t="s">
        <v>4775</v>
      </c>
      <c r="H2349">
        <v>1.6526400000000001</v>
      </c>
      <c r="I2349">
        <v>39</v>
      </c>
      <c r="K2349" t="s">
        <v>16627</v>
      </c>
      <c r="L2349">
        <v>70</v>
      </c>
      <c r="M2349">
        <v>0</v>
      </c>
      <c r="N2349" t="s">
        <v>14278</v>
      </c>
      <c r="O2349" t="s">
        <v>16628</v>
      </c>
      <c r="P2349" t="s">
        <v>16629</v>
      </c>
    </row>
    <row r="2350" spans="1:16" x14ac:dyDescent="0.15">
      <c r="A2350" t="s">
        <v>16630</v>
      </c>
      <c r="B2350" t="s">
        <v>2389</v>
      </c>
      <c r="C2350" t="s">
        <v>16631</v>
      </c>
      <c r="D2350" t="s">
        <v>16632</v>
      </c>
      <c r="E2350" t="s">
        <v>16633</v>
      </c>
      <c r="F2350" t="s">
        <v>100</v>
      </c>
      <c r="G2350" t="s">
        <v>4775</v>
      </c>
      <c r="H2350">
        <v>1.5717699999999999</v>
      </c>
      <c r="I2350">
        <v>38.799999999999997</v>
      </c>
      <c r="K2350" t="s">
        <v>16634</v>
      </c>
      <c r="L2350">
        <v>51</v>
      </c>
      <c r="M2350">
        <v>1527</v>
      </c>
      <c r="N2350" t="s">
        <v>16635</v>
      </c>
      <c r="O2350" t="s">
        <v>16636</v>
      </c>
      <c r="P2350" t="s">
        <v>16637</v>
      </c>
    </row>
    <row r="2351" spans="1:16" x14ac:dyDescent="0.15">
      <c r="A2351" t="s">
        <v>16638</v>
      </c>
      <c r="B2351" t="s">
        <v>2389</v>
      </c>
      <c r="C2351" t="s">
        <v>16639</v>
      </c>
      <c r="D2351" t="s">
        <v>16640</v>
      </c>
      <c r="E2351" t="s">
        <v>16641</v>
      </c>
      <c r="F2351" t="s">
        <v>375</v>
      </c>
      <c r="G2351" t="s">
        <v>4775</v>
      </c>
      <c r="H2351">
        <v>1.6315900000000001</v>
      </c>
      <c r="I2351">
        <v>38.799999999999997</v>
      </c>
      <c r="K2351" t="s">
        <v>16642</v>
      </c>
      <c r="L2351">
        <v>81</v>
      </c>
      <c r="M2351">
        <v>0</v>
      </c>
      <c r="N2351" t="s">
        <v>14278</v>
      </c>
      <c r="O2351" t="s">
        <v>16643</v>
      </c>
      <c r="P2351" t="s">
        <v>16644</v>
      </c>
    </row>
    <row r="2352" spans="1:16" x14ac:dyDescent="0.15">
      <c r="A2352" t="s">
        <v>16645</v>
      </c>
      <c r="B2352" t="s">
        <v>2389</v>
      </c>
      <c r="C2352" t="s">
        <v>16646</v>
      </c>
      <c r="D2352" t="s">
        <v>16647</v>
      </c>
      <c r="E2352" t="s">
        <v>16648</v>
      </c>
      <c r="F2352" t="s">
        <v>304</v>
      </c>
      <c r="G2352" t="s">
        <v>4775</v>
      </c>
      <c r="H2352">
        <v>1.67041</v>
      </c>
      <c r="I2352">
        <v>38.9</v>
      </c>
      <c r="K2352" t="s">
        <v>16649</v>
      </c>
      <c r="L2352">
        <v>72</v>
      </c>
      <c r="M2352">
        <v>0</v>
      </c>
      <c r="N2352" t="s">
        <v>14278</v>
      </c>
      <c r="O2352" t="s">
        <v>16650</v>
      </c>
      <c r="P2352" t="s">
        <v>16651</v>
      </c>
    </row>
    <row r="2353" spans="1:16" x14ac:dyDescent="0.15">
      <c r="A2353" t="s">
        <v>16652</v>
      </c>
      <c r="B2353" t="s">
        <v>2389</v>
      </c>
      <c r="C2353" t="s">
        <v>16653</v>
      </c>
      <c r="D2353" t="s">
        <v>16654</v>
      </c>
      <c r="E2353" t="s">
        <v>16655</v>
      </c>
      <c r="F2353" t="s">
        <v>224</v>
      </c>
      <c r="G2353" t="s">
        <v>4775</v>
      </c>
      <c r="H2353">
        <v>1.6224099999999999</v>
      </c>
      <c r="I2353">
        <v>39.1</v>
      </c>
      <c r="K2353" t="s">
        <v>16656</v>
      </c>
      <c r="L2353">
        <v>90</v>
      </c>
      <c r="M2353">
        <v>0</v>
      </c>
      <c r="N2353" t="s">
        <v>14499</v>
      </c>
      <c r="O2353" t="s">
        <v>16657</v>
      </c>
      <c r="P2353" t="s">
        <v>16658</v>
      </c>
    </row>
    <row r="2354" spans="1:16" x14ac:dyDescent="0.15">
      <c r="A2354" t="s">
        <v>16659</v>
      </c>
      <c r="B2354" t="s">
        <v>2389</v>
      </c>
      <c r="C2354" t="s">
        <v>16660</v>
      </c>
      <c r="D2354" t="s">
        <v>16661</v>
      </c>
      <c r="E2354" t="s">
        <v>16662</v>
      </c>
      <c r="F2354" t="s">
        <v>316</v>
      </c>
      <c r="G2354" t="s">
        <v>4775</v>
      </c>
      <c r="H2354">
        <v>1.6414599999999999</v>
      </c>
      <c r="I2354">
        <v>39.1</v>
      </c>
      <c r="K2354" t="s">
        <v>16663</v>
      </c>
      <c r="L2354">
        <v>102</v>
      </c>
      <c r="M2354">
        <v>0</v>
      </c>
      <c r="N2354" t="s">
        <v>14278</v>
      </c>
      <c r="O2354" t="s">
        <v>16664</v>
      </c>
      <c r="P2354" t="s">
        <v>16665</v>
      </c>
    </row>
    <row r="2355" spans="1:16" x14ac:dyDescent="0.15">
      <c r="A2355" t="s">
        <v>16666</v>
      </c>
      <c r="B2355" t="s">
        <v>2389</v>
      </c>
      <c r="C2355" t="s">
        <v>16667</v>
      </c>
      <c r="D2355" t="s">
        <v>16668</v>
      </c>
      <c r="E2355" t="s">
        <v>16669</v>
      </c>
      <c r="F2355" t="s">
        <v>16670</v>
      </c>
      <c r="G2355" t="s">
        <v>4775</v>
      </c>
      <c r="H2355">
        <v>1.60259</v>
      </c>
      <c r="I2355">
        <v>38.974299999999999</v>
      </c>
      <c r="J2355" t="s">
        <v>16671</v>
      </c>
      <c r="K2355" t="s">
        <v>16672</v>
      </c>
      <c r="L2355">
        <v>63</v>
      </c>
      <c r="M2355">
        <v>27</v>
      </c>
      <c r="N2355" t="s">
        <v>16673</v>
      </c>
      <c r="O2355" t="s">
        <v>16674</v>
      </c>
      <c r="P2355" t="s">
        <v>16675</v>
      </c>
    </row>
    <row r="2356" spans="1:16" x14ac:dyDescent="0.15">
      <c r="A2356" t="s">
        <v>16676</v>
      </c>
      <c r="B2356" t="s">
        <v>2389</v>
      </c>
      <c r="C2356" t="s">
        <v>16677</v>
      </c>
      <c r="D2356" t="s">
        <v>16678</v>
      </c>
      <c r="E2356" t="s">
        <v>16679</v>
      </c>
      <c r="F2356" t="s">
        <v>219</v>
      </c>
      <c r="G2356" t="s">
        <v>4775</v>
      </c>
      <c r="H2356">
        <v>1.6391500000000001</v>
      </c>
      <c r="I2356">
        <v>39</v>
      </c>
      <c r="K2356" t="s">
        <v>16680</v>
      </c>
      <c r="L2356">
        <v>61</v>
      </c>
      <c r="M2356">
        <v>0</v>
      </c>
      <c r="N2356" t="s">
        <v>14499</v>
      </c>
      <c r="O2356" t="s">
        <v>16681</v>
      </c>
      <c r="P2356" t="s">
        <v>16682</v>
      </c>
    </row>
    <row r="2357" spans="1:16" x14ac:dyDescent="0.15">
      <c r="A2357" t="s">
        <v>3817</v>
      </c>
      <c r="B2357" t="s">
        <v>2389</v>
      </c>
      <c r="C2357" t="s">
        <v>3818</v>
      </c>
      <c r="D2357" t="s">
        <v>16683</v>
      </c>
      <c r="E2357" t="s">
        <v>16684</v>
      </c>
      <c r="F2357" t="s">
        <v>101</v>
      </c>
      <c r="G2357" t="s">
        <v>4775</v>
      </c>
      <c r="H2357">
        <v>1.6492199999999999</v>
      </c>
      <c r="I2357">
        <v>38.799999999999997</v>
      </c>
      <c r="K2357" t="s">
        <v>16685</v>
      </c>
      <c r="L2357">
        <v>73</v>
      </c>
      <c r="M2357">
        <v>1731</v>
      </c>
      <c r="N2357" t="s">
        <v>16635</v>
      </c>
      <c r="O2357" t="s">
        <v>16686</v>
      </c>
      <c r="P2357" t="s">
        <v>16687</v>
      </c>
    </row>
    <row r="2358" spans="1:16" x14ac:dyDescent="0.15">
      <c r="A2358" t="s">
        <v>16688</v>
      </c>
      <c r="B2358" t="s">
        <v>2389</v>
      </c>
      <c r="C2358" t="s">
        <v>16689</v>
      </c>
      <c r="D2358" t="s">
        <v>16690</v>
      </c>
      <c r="E2358" t="s">
        <v>16691</v>
      </c>
      <c r="F2358" t="s">
        <v>301</v>
      </c>
      <c r="G2358" t="s">
        <v>4775</v>
      </c>
      <c r="H2358">
        <v>1.6506400000000001</v>
      </c>
      <c r="I2358">
        <v>39</v>
      </c>
      <c r="K2358" t="s">
        <v>16692</v>
      </c>
      <c r="L2358">
        <v>93</v>
      </c>
      <c r="M2358">
        <v>0</v>
      </c>
      <c r="N2358" t="s">
        <v>14278</v>
      </c>
      <c r="O2358" t="s">
        <v>16693</v>
      </c>
      <c r="P2358" t="s">
        <v>16694</v>
      </c>
    </row>
    <row r="2359" spans="1:16" x14ac:dyDescent="0.15">
      <c r="A2359" t="s">
        <v>16695</v>
      </c>
      <c r="B2359" t="s">
        <v>2389</v>
      </c>
      <c r="C2359" t="s">
        <v>16696</v>
      </c>
      <c r="D2359" t="s">
        <v>16697</v>
      </c>
      <c r="E2359" t="s">
        <v>16698</v>
      </c>
      <c r="F2359" t="s">
        <v>220</v>
      </c>
      <c r="G2359" t="s">
        <v>4775</v>
      </c>
      <c r="H2359">
        <v>1.6396200000000001</v>
      </c>
      <c r="I2359">
        <v>38.9</v>
      </c>
      <c r="K2359" t="s">
        <v>16699</v>
      </c>
      <c r="L2359">
        <v>78</v>
      </c>
      <c r="M2359">
        <v>0</v>
      </c>
      <c r="N2359" t="s">
        <v>14499</v>
      </c>
      <c r="O2359" t="s">
        <v>16700</v>
      </c>
      <c r="P2359" t="s">
        <v>16701</v>
      </c>
    </row>
    <row r="2360" spans="1:16" x14ac:dyDescent="0.15">
      <c r="A2360" t="s">
        <v>16702</v>
      </c>
      <c r="B2360" t="s">
        <v>2389</v>
      </c>
      <c r="C2360" t="s">
        <v>16703</v>
      </c>
      <c r="D2360" t="s">
        <v>16704</v>
      </c>
      <c r="E2360" t="s">
        <v>16705</v>
      </c>
      <c r="F2360" t="s">
        <v>420</v>
      </c>
      <c r="G2360" t="s">
        <v>4775</v>
      </c>
      <c r="H2360">
        <v>1.65221</v>
      </c>
      <c r="I2360">
        <v>38.5</v>
      </c>
      <c r="K2360" t="s">
        <v>16706</v>
      </c>
      <c r="L2360">
        <v>125</v>
      </c>
      <c r="M2360">
        <v>0</v>
      </c>
      <c r="N2360" t="s">
        <v>14278</v>
      </c>
      <c r="O2360" t="s">
        <v>16707</v>
      </c>
      <c r="P2360" t="s">
        <v>16708</v>
      </c>
    </row>
    <row r="2361" spans="1:16" x14ac:dyDescent="0.15">
      <c r="A2361" t="s">
        <v>16709</v>
      </c>
      <c r="B2361" t="s">
        <v>2389</v>
      </c>
      <c r="C2361">
        <v>10700</v>
      </c>
      <c r="D2361" t="s">
        <v>16710</v>
      </c>
      <c r="E2361" t="s">
        <v>16711</v>
      </c>
      <c r="F2361" t="s">
        <v>16712</v>
      </c>
      <c r="G2361" t="s">
        <v>4765</v>
      </c>
      <c r="H2361">
        <v>1.6474299999999999</v>
      </c>
      <c r="I2361">
        <v>39.299999999999997</v>
      </c>
      <c r="K2361" t="s">
        <v>16713</v>
      </c>
      <c r="L2361">
        <v>31</v>
      </c>
      <c r="M2361">
        <v>1417</v>
      </c>
      <c r="N2361" t="s">
        <v>15678</v>
      </c>
      <c r="O2361" t="s">
        <v>16714</v>
      </c>
    </row>
    <row r="2362" spans="1:16" x14ac:dyDescent="0.15">
      <c r="A2362" t="s">
        <v>16715</v>
      </c>
      <c r="B2362" t="s">
        <v>2389</v>
      </c>
      <c r="C2362" t="s">
        <v>16716</v>
      </c>
      <c r="D2362" t="s">
        <v>16717</v>
      </c>
      <c r="E2362" t="s">
        <v>16718</v>
      </c>
      <c r="F2362" t="s">
        <v>305</v>
      </c>
      <c r="G2362" t="s">
        <v>4775</v>
      </c>
      <c r="H2362">
        <v>1.6341399999999999</v>
      </c>
      <c r="I2362">
        <v>39.200000000000003</v>
      </c>
      <c r="K2362" t="s">
        <v>16719</v>
      </c>
      <c r="L2362">
        <v>160</v>
      </c>
      <c r="M2362">
        <v>0</v>
      </c>
      <c r="N2362" t="s">
        <v>14278</v>
      </c>
      <c r="O2362" t="s">
        <v>16720</v>
      </c>
      <c r="P2362" t="s">
        <v>16721</v>
      </c>
    </row>
    <row r="2363" spans="1:16" x14ac:dyDescent="0.15">
      <c r="A2363" t="s">
        <v>16722</v>
      </c>
      <c r="B2363" t="s">
        <v>2389</v>
      </c>
      <c r="C2363" t="s">
        <v>16723</v>
      </c>
      <c r="D2363" t="s">
        <v>16724</v>
      </c>
      <c r="E2363" t="s">
        <v>16725</v>
      </c>
      <c r="F2363" t="s">
        <v>364</v>
      </c>
      <c r="G2363" t="s">
        <v>4775</v>
      </c>
      <c r="H2363">
        <v>1.52841</v>
      </c>
      <c r="I2363">
        <v>39</v>
      </c>
      <c r="K2363" t="s">
        <v>16726</v>
      </c>
      <c r="L2363">
        <v>188</v>
      </c>
      <c r="M2363">
        <v>0</v>
      </c>
      <c r="N2363" t="s">
        <v>14278</v>
      </c>
      <c r="O2363" t="s">
        <v>16727</v>
      </c>
      <c r="P2363" t="s">
        <v>16728</v>
      </c>
    </row>
    <row r="2364" spans="1:16" x14ac:dyDescent="0.15">
      <c r="A2364" t="s">
        <v>16729</v>
      </c>
      <c r="B2364" t="s">
        <v>2389</v>
      </c>
      <c r="C2364" t="s">
        <v>16730</v>
      </c>
      <c r="D2364" t="s">
        <v>16731</v>
      </c>
      <c r="E2364" t="s">
        <v>16732</v>
      </c>
      <c r="F2364" t="s">
        <v>98</v>
      </c>
      <c r="G2364" t="s">
        <v>4775</v>
      </c>
      <c r="H2364">
        <v>1.8196600000000001</v>
      </c>
      <c r="I2364">
        <v>39.5</v>
      </c>
      <c r="K2364" t="s">
        <v>16733</v>
      </c>
      <c r="L2364">
        <v>2602</v>
      </c>
      <c r="M2364">
        <v>0</v>
      </c>
      <c r="N2364" t="s">
        <v>16734</v>
      </c>
      <c r="O2364" t="s">
        <v>16735</v>
      </c>
      <c r="P2364" t="s">
        <v>16736</v>
      </c>
    </row>
    <row r="2365" spans="1:16" x14ac:dyDescent="0.15">
      <c r="A2365" t="s">
        <v>16737</v>
      </c>
      <c r="B2365" t="s">
        <v>2389</v>
      </c>
      <c r="C2365" t="s">
        <v>16738</v>
      </c>
      <c r="D2365" t="s">
        <v>16739</v>
      </c>
      <c r="E2365" t="s">
        <v>16740</v>
      </c>
      <c r="F2365" t="s">
        <v>99</v>
      </c>
      <c r="G2365" t="s">
        <v>4775</v>
      </c>
      <c r="H2365">
        <v>1.5663899999999999</v>
      </c>
      <c r="I2365">
        <v>39.200000000000003</v>
      </c>
      <c r="K2365" t="s">
        <v>16741</v>
      </c>
      <c r="L2365">
        <v>3766</v>
      </c>
      <c r="M2365">
        <v>0</v>
      </c>
      <c r="N2365" t="s">
        <v>16734</v>
      </c>
      <c r="O2365" t="s">
        <v>16742</v>
      </c>
      <c r="P2365" t="s">
        <v>16743</v>
      </c>
    </row>
    <row r="2366" spans="1:16" x14ac:dyDescent="0.15">
      <c r="A2366" t="s">
        <v>2388</v>
      </c>
      <c r="B2366" t="s">
        <v>2389</v>
      </c>
      <c r="C2366" t="s">
        <v>16744</v>
      </c>
      <c r="D2366" t="s">
        <v>16745</v>
      </c>
      <c r="E2366" t="s">
        <v>2427</v>
      </c>
      <c r="F2366" t="s">
        <v>1885</v>
      </c>
      <c r="G2366" t="s">
        <v>2394</v>
      </c>
      <c r="H2366">
        <v>1.62446</v>
      </c>
      <c r="I2366">
        <v>39.270400000000002</v>
      </c>
      <c r="J2366" t="s">
        <v>16746</v>
      </c>
      <c r="L2366">
        <v>2</v>
      </c>
      <c r="M2366">
        <v>1434</v>
      </c>
      <c r="N2366" t="s">
        <v>2429</v>
      </c>
      <c r="O2366" t="s">
        <v>16747</v>
      </c>
      <c r="P2366" t="s">
        <v>16748</v>
      </c>
    </row>
    <row r="2367" spans="1:16" x14ac:dyDescent="0.15">
      <c r="A2367" t="s">
        <v>2388</v>
      </c>
      <c r="B2367" t="s">
        <v>2389</v>
      </c>
      <c r="C2367" t="s">
        <v>16749</v>
      </c>
      <c r="D2367" t="s">
        <v>16750</v>
      </c>
      <c r="E2367" t="s">
        <v>2551</v>
      </c>
      <c r="F2367" t="s">
        <v>16751</v>
      </c>
      <c r="G2367" t="s">
        <v>2394</v>
      </c>
      <c r="H2367">
        <v>1.70936</v>
      </c>
      <c r="I2367">
        <v>38.700000000000003</v>
      </c>
      <c r="J2367" t="s">
        <v>16752</v>
      </c>
      <c r="L2367">
        <v>1</v>
      </c>
      <c r="M2367">
        <v>1514</v>
      </c>
      <c r="N2367" t="s">
        <v>2554</v>
      </c>
      <c r="O2367" t="s">
        <v>16753</v>
      </c>
      <c r="P2367" t="s">
        <v>16754</v>
      </c>
    </row>
    <row r="2368" spans="1:16" x14ac:dyDescent="0.15">
      <c r="A2368" t="s">
        <v>2388</v>
      </c>
      <c r="B2368" t="s">
        <v>2389</v>
      </c>
      <c r="C2368" t="s">
        <v>16755</v>
      </c>
      <c r="D2368" t="s">
        <v>16756</v>
      </c>
      <c r="E2368" t="s">
        <v>2551</v>
      </c>
      <c r="F2368" t="s">
        <v>16757</v>
      </c>
      <c r="G2368" t="s">
        <v>2394</v>
      </c>
      <c r="H2368">
        <v>1.70638</v>
      </c>
      <c r="I2368">
        <v>38.700000000000003</v>
      </c>
      <c r="J2368" t="s">
        <v>16758</v>
      </c>
      <c r="L2368">
        <v>1</v>
      </c>
      <c r="M2368">
        <v>1509</v>
      </c>
      <c r="N2368" t="s">
        <v>2554</v>
      </c>
      <c r="O2368" t="s">
        <v>16759</v>
      </c>
      <c r="P2368" t="s">
        <v>16760</v>
      </c>
    </row>
    <row r="2369" spans="1:16" x14ac:dyDescent="0.15">
      <c r="A2369" t="s">
        <v>2388</v>
      </c>
      <c r="B2369" t="s">
        <v>2389</v>
      </c>
      <c r="C2369" t="s">
        <v>16761</v>
      </c>
      <c r="D2369" t="s">
        <v>16762</v>
      </c>
      <c r="E2369" t="s">
        <v>16763</v>
      </c>
      <c r="F2369" t="s">
        <v>1803</v>
      </c>
      <c r="G2369" t="s">
        <v>2394</v>
      </c>
      <c r="H2369">
        <v>1.70424</v>
      </c>
      <c r="I2369">
        <v>38.9</v>
      </c>
      <c r="J2369" t="s">
        <v>16764</v>
      </c>
      <c r="L2369">
        <v>1</v>
      </c>
      <c r="M2369">
        <v>1483</v>
      </c>
      <c r="N2369" t="s">
        <v>2416</v>
      </c>
      <c r="O2369" t="s">
        <v>16765</v>
      </c>
      <c r="P2369" t="s">
        <v>16766</v>
      </c>
    </row>
    <row r="2370" spans="1:16" x14ac:dyDescent="0.15">
      <c r="A2370" t="s">
        <v>2388</v>
      </c>
      <c r="B2370" t="s">
        <v>2389</v>
      </c>
      <c r="C2370" t="s">
        <v>16767</v>
      </c>
      <c r="D2370" t="s">
        <v>16768</v>
      </c>
      <c r="E2370" t="s">
        <v>2414</v>
      </c>
      <c r="F2370" t="s">
        <v>1814</v>
      </c>
      <c r="G2370" t="s">
        <v>2394</v>
      </c>
      <c r="H2370">
        <v>1.6918800000000001</v>
      </c>
      <c r="I2370">
        <v>38.9</v>
      </c>
      <c r="J2370" t="s">
        <v>16769</v>
      </c>
      <c r="L2370">
        <v>1</v>
      </c>
      <c r="M2370">
        <v>1473</v>
      </c>
      <c r="N2370" t="s">
        <v>2416</v>
      </c>
      <c r="O2370" t="s">
        <v>16770</v>
      </c>
      <c r="P2370" t="s">
        <v>16771</v>
      </c>
    </row>
    <row r="2371" spans="1:16" x14ac:dyDescent="0.15">
      <c r="A2371" t="s">
        <v>2388</v>
      </c>
      <c r="B2371" t="s">
        <v>2389</v>
      </c>
      <c r="C2371" t="s">
        <v>16772</v>
      </c>
      <c r="D2371" t="s">
        <v>16773</v>
      </c>
      <c r="E2371" t="s">
        <v>2414</v>
      </c>
      <c r="F2371" t="s">
        <v>1827</v>
      </c>
      <c r="G2371" t="s">
        <v>2394</v>
      </c>
      <c r="H2371">
        <v>1.6277200000000001</v>
      </c>
      <c r="I2371">
        <v>38.9</v>
      </c>
      <c r="J2371" t="s">
        <v>16774</v>
      </c>
      <c r="L2371">
        <v>1</v>
      </c>
      <c r="M2371">
        <v>1443</v>
      </c>
      <c r="N2371" t="s">
        <v>2416</v>
      </c>
      <c r="O2371" t="s">
        <v>16775</v>
      </c>
      <c r="P2371" t="s">
        <v>16776</v>
      </c>
    </row>
    <row r="2372" spans="1:16" x14ac:dyDescent="0.15">
      <c r="A2372" t="s">
        <v>2388</v>
      </c>
      <c r="B2372" t="s">
        <v>2389</v>
      </c>
      <c r="C2372" t="s">
        <v>16777</v>
      </c>
      <c r="D2372" t="s">
        <v>16778</v>
      </c>
      <c r="E2372" t="s">
        <v>11377</v>
      </c>
      <c r="F2372" t="s">
        <v>16779</v>
      </c>
      <c r="G2372" t="s">
        <v>4775</v>
      </c>
      <c r="H2372">
        <v>1.78146</v>
      </c>
      <c r="I2372">
        <v>40.1</v>
      </c>
      <c r="K2372" t="s">
        <v>16780</v>
      </c>
      <c r="L2372">
        <v>221</v>
      </c>
      <c r="M2372">
        <v>1580</v>
      </c>
      <c r="N2372" t="s">
        <v>12101</v>
      </c>
      <c r="O2372" t="s">
        <v>16781</v>
      </c>
      <c r="P2372" t="s">
        <v>16782</v>
      </c>
    </row>
    <row r="2373" spans="1:16" x14ac:dyDescent="0.15">
      <c r="A2373" t="s">
        <v>2388</v>
      </c>
      <c r="B2373" t="s">
        <v>2389</v>
      </c>
      <c r="C2373" t="s">
        <v>16783</v>
      </c>
      <c r="D2373" t="s">
        <v>16784</v>
      </c>
      <c r="E2373" t="s">
        <v>4833</v>
      </c>
      <c r="F2373" t="s">
        <v>1625</v>
      </c>
      <c r="G2373" t="s">
        <v>4765</v>
      </c>
      <c r="H2373">
        <v>1.63426</v>
      </c>
      <c r="I2373">
        <v>39.200000000000003</v>
      </c>
      <c r="K2373" t="s">
        <v>16785</v>
      </c>
      <c r="L2373">
        <v>56</v>
      </c>
      <c r="M2373">
        <v>1417</v>
      </c>
      <c r="N2373" t="s">
        <v>4835</v>
      </c>
      <c r="O2373" t="s">
        <v>16786</v>
      </c>
      <c r="P2373" t="s">
        <v>16787</v>
      </c>
    </row>
  </sheetData>
  <autoFilter ref="A3:R2373" xr:uid="{CDCF9ECC-A31C-AE48-8585-7A1292FDF73E}"/>
  <mergeCells count="1">
    <mergeCell ref="A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99"/>
  <sheetViews>
    <sheetView zoomScaleNormal="100" workbookViewId="0">
      <selection activeCell="A3" sqref="A3"/>
    </sheetView>
  </sheetViews>
  <sheetFormatPr baseColWidth="10" defaultRowHeight="13" x14ac:dyDescent="0.15"/>
  <cols>
    <col min="1" max="5" width="22.1640625" customWidth="1"/>
  </cols>
  <sheetData>
    <row r="1" spans="1:5" s="11" customFormat="1" x14ac:dyDescent="0.15">
      <c r="A1" s="12" t="s">
        <v>2370</v>
      </c>
    </row>
    <row r="2" spans="1:5" s="11" customFormat="1" x14ac:dyDescent="0.15"/>
    <row r="3" spans="1:5" x14ac:dyDescent="0.15">
      <c r="A3" s="28" t="s">
        <v>84</v>
      </c>
      <c r="B3" s="28" t="s">
        <v>573</v>
      </c>
      <c r="C3" s="28" t="s">
        <v>1063</v>
      </c>
      <c r="D3" s="28" t="s">
        <v>1535</v>
      </c>
      <c r="E3" s="28" t="s">
        <v>2023</v>
      </c>
    </row>
    <row r="4" spans="1:5" x14ac:dyDescent="0.15">
      <c r="A4" s="28" t="s">
        <v>85</v>
      </c>
      <c r="B4" s="28" t="s">
        <v>574</v>
      </c>
      <c r="C4" s="28" t="s">
        <v>1064</v>
      </c>
      <c r="D4" s="28" t="s">
        <v>1536</v>
      </c>
      <c r="E4" s="28" t="s">
        <v>2024</v>
      </c>
    </row>
    <row r="5" spans="1:5" x14ac:dyDescent="0.15">
      <c r="A5" s="28" t="s">
        <v>86</v>
      </c>
      <c r="B5" s="28" t="s">
        <v>575</v>
      </c>
      <c r="C5" s="28" t="s">
        <v>1065</v>
      </c>
      <c r="D5" s="28" t="s">
        <v>1537</v>
      </c>
      <c r="E5" s="28" t="s">
        <v>2025</v>
      </c>
    </row>
    <row r="6" spans="1:5" x14ac:dyDescent="0.15">
      <c r="A6" s="28" t="s">
        <v>87</v>
      </c>
      <c r="B6" s="28" t="s">
        <v>576</v>
      </c>
      <c r="C6" s="28" t="s">
        <v>1066</v>
      </c>
      <c r="D6" s="28" t="s">
        <v>1538</v>
      </c>
      <c r="E6" s="28" t="s">
        <v>2026</v>
      </c>
    </row>
    <row r="7" spans="1:5" x14ac:dyDescent="0.15">
      <c r="A7" s="28" t="s">
        <v>88</v>
      </c>
      <c r="B7" s="28" t="s">
        <v>577</v>
      </c>
      <c r="C7" s="28" t="s">
        <v>1067</v>
      </c>
      <c r="D7" s="28" t="s">
        <v>1539</v>
      </c>
      <c r="E7" s="28" t="s">
        <v>2027</v>
      </c>
    </row>
    <row r="8" spans="1:5" x14ac:dyDescent="0.15">
      <c r="A8" s="28" t="s">
        <v>89</v>
      </c>
      <c r="B8" s="28" t="s">
        <v>578</v>
      </c>
      <c r="C8" s="28" t="s">
        <v>1068</v>
      </c>
      <c r="D8" s="28" t="s">
        <v>1540</v>
      </c>
      <c r="E8" s="28" t="s">
        <v>2028</v>
      </c>
    </row>
    <row r="9" spans="1:5" x14ac:dyDescent="0.15">
      <c r="A9" s="28" t="s">
        <v>90</v>
      </c>
      <c r="B9" s="28" t="s">
        <v>579</v>
      </c>
      <c r="C9" s="28" t="s">
        <v>1069</v>
      </c>
      <c r="D9" s="28" t="s">
        <v>1541</v>
      </c>
      <c r="E9" s="28" t="s">
        <v>70</v>
      </c>
    </row>
    <row r="10" spans="1:5" x14ac:dyDescent="0.15">
      <c r="A10" s="28" t="s">
        <v>91</v>
      </c>
      <c r="B10" s="28" t="s">
        <v>580</v>
      </c>
      <c r="C10" s="28" t="s">
        <v>1070</v>
      </c>
      <c r="D10" s="28" t="s">
        <v>1542</v>
      </c>
      <c r="E10" s="28" t="s">
        <v>2029</v>
      </c>
    </row>
    <row r="11" spans="1:5" x14ac:dyDescent="0.15">
      <c r="A11" s="28" t="s">
        <v>92</v>
      </c>
      <c r="B11" s="28" t="s">
        <v>581</v>
      </c>
      <c r="C11" s="28" t="s">
        <v>1071</v>
      </c>
      <c r="D11" s="28" t="s">
        <v>1543</v>
      </c>
      <c r="E11" s="28" t="s">
        <v>2030</v>
      </c>
    </row>
    <row r="12" spans="1:5" x14ac:dyDescent="0.15">
      <c r="A12" s="28" t="s">
        <v>93</v>
      </c>
      <c r="B12" s="28" t="s">
        <v>582</v>
      </c>
      <c r="C12" s="28" t="s">
        <v>1072</v>
      </c>
      <c r="D12" s="28" t="s">
        <v>1544</v>
      </c>
      <c r="E12" s="28" t="s">
        <v>2031</v>
      </c>
    </row>
    <row r="13" spans="1:5" x14ac:dyDescent="0.15">
      <c r="A13" s="28" t="s">
        <v>94</v>
      </c>
      <c r="B13" s="28" t="s">
        <v>583</v>
      </c>
      <c r="C13" s="28" t="s">
        <v>1073</v>
      </c>
      <c r="D13" s="28" t="s">
        <v>1545</v>
      </c>
      <c r="E13" s="28" t="s">
        <v>58</v>
      </c>
    </row>
    <row r="14" spans="1:5" x14ac:dyDescent="0.15">
      <c r="A14" s="28" t="s">
        <v>95</v>
      </c>
      <c r="B14" s="28" t="s">
        <v>584</v>
      </c>
      <c r="C14" s="28" t="s">
        <v>1074</v>
      </c>
      <c r="D14" s="28" t="s">
        <v>1546</v>
      </c>
      <c r="E14" s="28" t="s">
        <v>63</v>
      </c>
    </row>
    <row r="15" spans="1:5" x14ac:dyDescent="0.15">
      <c r="A15" s="28" t="s">
        <v>39</v>
      </c>
      <c r="B15" s="28" t="s">
        <v>585</v>
      </c>
      <c r="C15" s="28" t="s">
        <v>1075</v>
      </c>
      <c r="D15" s="28" t="s">
        <v>1547</v>
      </c>
      <c r="E15" s="28" t="s">
        <v>2032</v>
      </c>
    </row>
    <row r="16" spans="1:5" x14ac:dyDescent="0.15">
      <c r="A16" s="28" t="s">
        <v>96</v>
      </c>
      <c r="B16" s="28" t="s">
        <v>586</v>
      </c>
      <c r="C16" s="28" t="s">
        <v>1076</v>
      </c>
      <c r="D16" s="28" t="s">
        <v>1548</v>
      </c>
      <c r="E16" s="28" t="s">
        <v>2033</v>
      </c>
    </row>
    <row r="17" spans="1:5" x14ac:dyDescent="0.15">
      <c r="A17" s="28" t="s">
        <v>97</v>
      </c>
      <c r="B17" s="28" t="s">
        <v>587</v>
      </c>
      <c r="C17" s="28" t="s">
        <v>1077</v>
      </c>
      <c r="D17" s="28" t="s">
        <v>1549</v>
      </c>
      <c r="E17" s="28" t="s">
        <v>2034</v>
      </c>
    </row>
    <row r="18" spans="1:5" x14ac:dyDescent="0.15">
      <c r="A18" s="28" t="s">
        <v>98</v>
      </c>
      <c r="B18" s="28" t="s">
        <v>588</v>
      </c>
      <c r="C18" s="28" t="s">
        <v>1078</v>
      </c>
      <c r="D18" s="28" t="s">
        <v>1550</v>
      </c>
      <c r="E18" s="28" t="s">
        <v>2035</v>
      </c>
    </row>
    <row r="19" spans="1:5" x14ac:dyDescent="0.15">
      <c r="A19" s="28" t="s">
        <v>99</v>
      </c>
      <c r="B19" s="28" t="s">
        <v>589</v>
      </c>
      <c r="C19" s="28" t="s">
        <v>1079</v>
      </c>
      <c r="D19" s="28" t="s">
        <v>1551</v>
      </c>
      <c r="E19" s="28" t="s">
        <v>2036</v>
      </c>
    </row>
    <row r="20" spans="1:5" x14ac:dyDescent="0.15">
      <c r="A20" s="28" t="s">
        <v>100</v>
      </c>
      <c r="B20" s="28" t="s">
        <v>590</v>
      </c>
      <c r="C20" s="28" t="s">
        <v>1080</v>
      </c>
      <c r="D20" s="28" t="s">
        <v>1552</v>
      </c>
      <c r="E20" s="28" t="s">
        <v>2037</v>
      </c>
    </row>
    <row r="21" spans="1:5" x14ac:dyDescent="0.15">
      <c r="A21" s="28" t="s">
        <v>101</v>
      </c>
      <c r="B21" s="28" t="s">
        <v>591</v>
      </c>
      <c r="C21" s="28" t="s">
        <v>1081</v>
      </c>
      <c r="D21" s="28" t="s">
        <v>1553</v>
      </c>
      <c r="E21" s="28" t="s">
        <v>51</v>
      </c>
    </row>
    <row r="22" spans="1:5" x14ac:dyDescent="0.15">
      <c r="A22" s="28" t="s">
        <v>102</v>
      </c>
      <c r="B22" s="28" t="s">
        <v>592</v>
      </c>
      <c r="C22" s="28" t="s">
        <v>1082</v>
      </c>
      <c r="D22" s="28" t="s">
        <v>1554</v>
      </c>
      <c r="E22" s="28" t="s">
        <v>2038</v>
      </c>
    </row>
    <row r="23" spans="1:5" x14ac:dyDescent="0.15">
      <c r="A23" s="28" t="s">
        <v>26</v>
      </c>
      <c r="B23" s="28" t="s">
        <v>593</v>
      </c>
      <c r="C23" s="28" t="s">
        <v>1083</v>
      </c>
      <c r="D23" s="28" t="s">
        <v>1555</v>
      </c>
      <c r="E23" s="28" t="s">
        <v>2039</v>
      </c>
    </row>
    <row r="24" spans="1:5" x14ac:dyDescent="0.15">
      <c r="A24" s="28" t="s">
        <v>103</v>
      </c>
      <c r="B24" s="28" t="s">
        <v>594</v>
      </c>
      <c r="C24" s="28" t="s">
        <v>1084</v>
      </c>
      <c r="D24" s="28" t="s">
        <v>1556</v>
      </c>
      <c r="E24" s="28" t="s">
        <v>2040</v>
      </c>
    </row>
    <row r="25" spans="1:5" x14ac:dyDescent="0.15">
      <c r="A25" s="28" t="s">
        <v>104</v>
      </c>
      <c r="B25" s="28" t="s">
        <v>595</v>
      </c>
      <c r="C25" s="28" t="s">
        <v>1085</v>
      </c>
      <c r="D25" s="28" t="s">
        <v>1557</v>
      </c>
      <c r="E25" s="28" t="s">
        <v>2041</v>
      </c>
    </row>
    <row r="26" spans="1:5" x14ac:dyDescent="0.15">
      <c r="A26" s="28" t="s">
        <v>105</v>
      </c>
      <c r="B26" s="28" t="s">
        <v>596</v>
      </c>
      <c r="C26" s="28" t="s">
        <v>1086</v>
      </c>
      <c r="D26" s="28" t="s">
        <v>1558</v>
      </c>
      <c r="E26" s="28" t="s">
        <v>2042</v>
      </c>
    </row>
    <row r="27" spans="1:5" x14ac:dyDescent="0.15">
      <c r="A27" s="28" t="s">
        <v>106</v>
      </c>
      <c r="B27" s="28" t="s">
        <v>597</v>
      </c>
      <c r="C27" s="28" t="s">
        <v>1087</v>
      </c>
      <c r="D27" s="28" t="s">
        <v>1559</v>
      </c>
      <c r="E27" s="28" t="s">
        <v>2043</v>
      </c>
    </row>
    <row r="28" spans="1:5" x14ac:dyDescent="0.15">
      <c r="A28" s="28" t="s">
        <v>107</v>
      </c>
      <c r="B28" s="28" t="s">
        <v>598</v>
      </c>
      <c r="C28" s="28" t="s">
        <v>1088</v>
      </c>
      <c r="D28" s="28" t="s">
        <v>1560</v>
      </c>
      <c r="E28" s="28" t="s">
        <v>2044</v>
      </c>
    </row>
    <row r="29" spans="1:5" x14ac:dyDescent="0.15">
      <c r="A29" s="28" t="s">
        <v>108</v>
      </c>
      <c r="B29" s="28" t="s">
        <v>599</v>
      </c>
      <c r="C29" s="28" t="s">
        <v>1089</v>
      </c>
      <c r="D29" s="28" t="s">
        <v>1561</v>
      </c>
      <c r="E29" s="28" t="s">
        <v>2045</v>
      </c>
    </row>
    <row r="30" spans="1:5" x14ac:dyDescent="0.15">
      <c r="A30" s="28" t="s">
        <v>109</v>
      </c>
      <c r="B30" s="28" t="s">
        <v>600</v>
      </c>
      <c r="C30" s="28" t="s">
        <v>1090</v>
      </c>
      <c r="D30" s="28" t="s">
        <v>1562</v>
      </c>
      <c r="E30" s="28" t="s">
        <v>2046</v>
      </c>
    </row>
    <row r="31" spans="1:5" x14ac:dyDescent="0.15">
      <c r="A31" s="28" t="s">
        <v>110</v>
      </c>
      <c r="B31" s="28" t="s">
        <v>601</v>
      </c>
      <c r="C31" s="28" t="s">
        <v>1091</v>
      </c>
      <c r="D31" s="28" t="s">
        <v>1563</v>
      </c>
      <c r="E31" s="28" t="s">
        <v>2047</v>
      </c>
    </row>
    <row r="32" spans="1:5" x14ac:dyDescent="0.15">
      <c r="A32" s="28" t="s">
        <v>111</v>
      </c>
      <c r="B32" s="28" t="s">
        <v>602</v>
      </c>
      <c r="C32" s="28" t="s">
        <v>1092</v>
      </c>
      <c r="D32" s="28" t="s">
        <v>1564</v>
      </c>
      <c r="E32" s="28" t="s">
        <v>2048</v>
      </c>
    </row>
    <row r="33" spans="1:5" x14ac:dyDescent="0.15">
      <c r="A33" s="28" t="s">
        <v>29</v>
      </c>
      <c r="B33" s="28" t="s">
        <v>603</v>
      </c>
      <c r="C33" s="28" t="s">
        <v>1093</v>
      </c>
      <c r="D33" s="28" t="s">
        <v>1565</v>
      </c>
      <c r="E33" s="28" t="s">
        <v>2049</v>
      </c>
    </row>
    <row r="34" spans="1:5" x14ac:dyDescent="0.15">
      <c r="A34" s="28" t="s">
        <v>112</v>
      </c>
      <c r="B34" s="28" t="s">
        <v>604</v>
      </c>
      <c r="C34" s="28" t="s">
        <v>1094</v>
      </c>
      <c r="D34" s="28" t="s">
        <v>1566</v>
      </c>
      <c r="E34" s="28" t="s">
        <v>2050</v>
      </c>
    </row>
    <row r="35" spans="1:5" x14ac:dyDescent="0.15">
      <c r="A35" s="28" t="s">
        <v>113</v>
      </c>
      <c r="B35" s="28" t="s">
        <v>605</v>
      </c>
      <c r="C35" s="28" t="s">
        <v>1095</v>
      </c>
      <c r="D35" s="28" t="s">
        <v>1567</v>
      </c>
      <c r="E35" s="28" t="s">
        <v>2051</v>
      </c>
    </row>
    <row r="36" spans="1:5" x14ac:dyDescent="0.15">
      <c r="A36" s="28" t="s">
        <v>114</v>
      </c>
      <c r="B36" s="28" t="s">
        <v>606</v>
      </c>
      <c r="C36" s="28" t="s">
        <v>1096</v>
      </c>
      <c r="D36" s="28" t="s">
        <v>1568</v>
      </c>
      <c r="E36" s="28" t="s">
        <v>2052</v>
      </c>
    </row>
    <row r="37" spans="1:5" x14ac:dyDescent="0.15">
      <c r="A37" s="28" t="s">
        <v>115</v>
      </c>
      <c r="B37" s="28" t="s">
        <v>607</v>
      </c>
      <c r="C37" s="28" t="s">
        <v>1097</v>
      </c>
      <c r="D37" s="28" t="s">
        <v>1569</v>
      </c>
      <c r="E37" s="28" t="s">
        <v>2053</v>
      </c>
    </row>
    <row r="38" spans="1:5" x14ac:dyDescent="0.15">
      <c r="A38" s="28" t="s">
        <v>116</v>
      </c>
      <c r="B38" s="28" t="s">
        <v>608</v>
      </c>
      <c r="C38" s="28" t="s">
        <v>1098</v>
      </c>
      <c r="D38" s="28" t="s">
        <v>1570</v>
      </c>
      <c r="E38" s="28" t="s">
        <v>2054</v>
      </c>
    </row>
    <row r="39" spans="1:5" x14ac:dyDescent="0.15">
      <c r="A39" s="28" t="s">
        <v>117</v>
      </c>
      <c r="B39" s="28" t="s">
        <v>609</v>
      </c>
      <c r="C39" s="28" t="s">
        <v>1099</v>
      </c>
      <c r="D39" s="28" t="s">
        <v>1571</v>
      </c>
      <c r="E39" s="28" t="s">
        <v>2055</v>
      </c>
    </row>
    <row r="40" spans="1:5" x14ac:dyDescent="0.15">
      <c r="A40" s="28" t="s">
        <v>61</v>
      </c>
      <c r="B40" s="28" t="s">
        <v>610</v>
      </c>
      <c r="C40" s="28" t="s">
        <v>1100</v>
      </c>
      <c r="D40" s="28" t="s">
        <v>1572</v>
      </c>
      <c r="E40" s="28" t="s">
        <v>42</v>
      </c>
    </row>
    <row r="41" spans="1:5" x14ac:dyDescent="0.15">
      <c r="A41" s="28" t="s">
        <v>118</v>
      </c>
      <c r="B41" s="28" t="s">
        <v>611</v>
      </c>
      <c r="C41" s="28" t="s">
        <v>1101</v>
      </c>
      <c r="D41" s="28" t="s">
        <v>1573</v>
      </c>
      <c r="E41" s="28" t="s">
        <v>2056</v>
      </c>
    </row>
    <row r="42" spans="1:5" x14ac:dyDescent="0.15">
      <c r="A42" s="28" t="s">
        <v>119</v>
      </c>
      <c r="B42" s="28" t="s">
        <v>612</v>
      </c>
      <c r="C42" s="28" t="s">
        <v>1102</v>
      </c>
      <c r="D42" s="28" t="s">
        <v>1574</v>
      </c>
      <c r="E42" s="28" t="s">
        <v>2057</v>
      </c>
    </row>
    <row r="43" spans="1:5" x14ac:dyDescent="0.15">
      <c r="A43" s="28" t="s">
        <v>71</v>
      </c>
      <c r="B43" s="28" t="s">
        <v>613</v>
      </c>
      <c r="C43" s="28" t="s">
        <v>1103</v>
      </c>
      <c r="D43" s="28" t="s">
        <v>1575</v>
      </c>
      <c r="E43" s="28" t="s">
        <v>2058</v>
      </c>
    </row>
    <row r="44" spans="1:5" x14ac:dyDescent="0.15">
      <c r="A44" s="28" t="s">
        <v>120</v>
      </c>
      <c r="B44" s="28" t="s">
        <v>614</v>
      </c>
      <c r="C44" s="28" t="s">
        <v>1104</v>
      </c>
      <c r="D44" s="28" t="s">
        <v>1576</v>
      </c>
      <c r="E44" s="28" t="s">
        <v>2059</v>
      </c>
    </row>
    <row r="45" spans="1:5" x14ac:dyDescent="0.15">
      <c r="A45" s="28" t="s">
        <v>121</v>
      </c>
      <c r="B45" s="28" t="s">
        <v>615</v>
      </c>
      <c r="C45" s="28" t="s">
        <v>1105</v>
      </c>
      <c r="D45" s="28" t="s">
        <v>1577</v>
      </c>
      <c r="E45" s="28" t="s">
        <v>2060</v>
      </c>
    </row>
    <row r="46" spans="1:5" x14ac:dyDescent="0.15">
      <c r="A46" s="28" t="s">
        <v>122</v>
      </c>
      <c r="B46" s="28" t="s">
        <v>616</v>
      </c>
      <c r="C46" s="28" t="s">
        <v>1106</v>
      </c>
      <c r="D46" s="28" t="s">
        <v>1578</v>
      </c>
      <c r="E46" s="28" t="s">
        <v>2061</v>
      </c>
    </row>
    <row r="47" spans="1:5" x14ac:dyDescent="0.15">
      <c r="A47" s="28" t="s">
        <v>123</v>
      </c>
      <c r="B47" s="28" t="s">
        <v>617</v>
      </c>
      <c r="C47" s="28" t="s">
        <v>1107</v>
      </c>
      <c r="D47" s="28" t="s">
        <v>1579</v>
      </c>
      <c r="E47" s="28" t="s">
        <v>2062</v>
      </c>
    </row>
    <row r="48" spans="1:5" x14ac:dyDescent="0.15">
      <c r="A48" s="28" t="s">
        <v>124</v>
      </c>
      <c r="B48" s="28" t="s">
        <v>618</v>
      </c>
      <c r="C48" s="28" t="s">
        <v>1108</v>
      </c>
      <c r="D48" s="28" t="s">
        <v>1580</v>
      </c>
      <c r="E48" s="28" t="s">
        <v>2063</v>
      </c>
    </row>
    <row r="49" spans="1:5" x14ac:dyDescent="0.15">
      <c r="A49" s="28" t="s">
        <v>125</v>
      </c>
      <c r="B49" s="28" t="s">
        <v>619</v>
      </c>
      <c r="C49" s="28" t="s">
        <v>1109</v>
      </c>
      <c r="D49" s="28" t="s">
        <v>1581</v>
      </c>
      <c r="E49" s="28" t="s">
        <v>2064</v>
      </c>
    </row>
    <row r="50" spans="1:5" x14ac:dyDescent="0.15">
      <c r="A50" s="28" t="s">
        <v>126</v>
      </c>
      <c r="B50" s="28" t="s">
        <v>620</v>
      </c>
      <c r="C50" s="28" t="s">
        <v>1110</v>
      </c>
      <c r="D50" s="28" t="s">
        <v>1582</v>
      </c>
      <c r="E50" s="28" t="s">
        <v>2065</v>
      </c>
    </row>
    <row r="51" spans="1:5" x14ac:dyDescent="0.15">
      <c r="A51" s="28" t="s">
        <v>127</v>
      </c>
      <c r="B51" s="28" t="s">
        <v>621</v>
      </c>
      <c r="C51" s="28" t="s">
        <v>1111</v>
      </c>
      <c r="D51" s="28" t="s">
        <v>1583</v>
      </c>
      <c r="E51" s="28" t="s">
        <v>2066</v>
      </c>
    </row>
    <row r="52" spans="1:5" x14ac:dyDescent="0.15">
      <c r="A52" s="28" t="s">
        <v>128</v>
      </c>
      <c r="B52" s="28" t="s">
        <v>622</v>
      </c>
      <c r="C52" s="28" t="s">
        <v>81</v>
      </c>
      <c r="D52" s="28" t="s">
        <v>1584</v>
      </c>
      <c r="E52" s="28" t="s">
        <v>2067</v>
      </c>
    </row>
    <row r="53" spans="1:5" x14ac:dyDescent="0.15">
      <c r="A53" s="28" t="s">
        <v>129</v>
      </c>
      <c r="B53" s="28" t="s">
        <v>623</v>
      </c>
      <c r="C53" s="28" t="s">
        <v>1112</v>
      </c>
      <c r="D53" s="28" t="s">
        <v>66</v>
      </c>
      <c r="E53" s="28" t="s">
        <v>2068</v>
      </c>
    </row>
    <row r="54" spans="1:5" x14ac:dyDescent="0.15">
      <c r="A54" s="28" t="s">
        <v>130</v>
      </c>
      <c r="B54" s="28" t="s">
        <v>624</v>
      </c>
      <c r="C54" s="28" t="s">
        <v>1113</v>
      </c>
      <c r="D54" s="28" t="s">
        <v>1585</v>
      </c>
      <c r="E54" s="28" t="s">
        <v>62</v>
      </c>
    </row>
    <row r="55" spans="1:5" x14ac:dyDescent="0.15">
      <c r="A55" s="28" t="s">
        <v>131</v>
      </c>
      <c r="B55" s="28" t="s">
        <v>625</v>
      </c>
      <c r="C55" s="28" t="s">
        <v>1114</v>
      </c>
      <c r="D55" s="28" t="s">
        <v>1586</v>
      </c>
      <c r="E55" s="28" t="s">
        <v>2069</v>
      </c>
    </row>
    <row r="56" spans="1:5" x14ac:dyDescent="0.15">
      <c r="A56" s="28" t="s">
        <v>132</v>
      </c>
      <c r="B56" s="28" t="s">
        <v>626</v>
      </c>
      <c r="C56" s="28" t="s">
        <v>1115</v>
      </c>
      <c r="D56" s="28" t="s">
        <v>1587</v>
      </c>
      <c r="E56" s="28" t="s">
        <v>2070</v>
      </c>
    </row>
    <row r="57" spans="1:5" x14ac:dyDescent="0.15">
      <c r="A57" s="28" t="s">
        <v>133</v>
      </c>
      <c r="B57" s="28" t="s">
        <v>627</v>
      </c>
      <c r="C57" s="28" t="s">
        <v>1116</v>
      </c>
      <c r="D57" s="28" t="s">
        <v>1588</v>
      </c>
      <c r="E57" s="28" t="s">
        <v>2071</v>
      </c>
    </row>
    <row r="58" spans="1:5" x14ac:dyDescent="0.15">
      <c r="A58" s="28" t="s">
        <v>134</v>
      </c>
      <c r="B58" s="28" t="s">
        <v>628</v>
      </c>
      <c r="C58" s="28" t="s">
        <v>1117</v>
      </c>
      <c r="D58" s="28" t="s">
        <v>25</v>
      </c>
      <c r="E58" s="28" t="s">
        <v>2072</v>
      </c>
    </row>
    <row r="59" spans="1:5" x14ac:dyDescent="0.15">
      <c r="A59" s="28" t="s">
        <v>135</v>
      </c>
      <c r="B59" s="28" t="s">
        <v>629</v>
      </c>
      <c r="C59" s="28" t="s">
        <v>1118</v>
      </c>
      <c r="D59" s="28" t="s">
        <v>1589</v>
      </c>
      <c r="E59" s="28" t="s">
        <v>2073</v>
      </c>
    </row>
    <row r="60" spans="1:5" x14ac:dyDescent="0.15">
      <c r="A60" s="28" t="s">
        <v>136</v>
      </c>
      <c r="B60" s="28" t="s">
        <v>630</v>
      </c>
      <c r="C60" s="28" t="s">
        <v>1119</v>
      </c>
      <c r="D60" s="28" t="s">
        <v>1590</v>
      </c>
      <c r="E60" s="28" t="s">
        <v>2074</v>
      </c>
    </row>
    <row r="61" spans="1:5" x14ac:dyDescent="0.15">
      <c r="A61" s="28" t="s">
        <v>137</v>
      </c>
      <c r="B61" s="28" t="s">
        <v>631</v>
      </c>
      <c r="C61" s="28" t="s">
        <v>1120</v>
      </c>
      <c r="D61" s="28" t="s">
        <v>1591</v>
      </c>
      <c r="E61" s="28" t="s">
        <v>2075</v>
      </c>
    </row>
    <row r="62" spans="1:5" x14ac:dyDescent="0.15">
      <c r="A62" s="28" t="s">
        <v>138</v>
      </c>
      <c r="B62" s="28" t="s">
        <v>632</v>
      </c>
      <c r="C62" s="28" t="s">
        <v>1121</v>
      </c>
      <c r="D62" s="28" t="s">
        <v>1592</v>
      </c>
      <c r="E62" s="28" t="s">
        <v>2076</v>
      </c>
    </row>
    <row r="63" spans="1:5" x14ac:dyDescent="0.15">
      <c r="A63" s="28" t="s">
        <v>139</v>
      </c>
      <c r="B63" s="28" t="s">
        <v>633</v>
      </c>
      <c r="C63" s="28" t="s">
        <v>1122</v>
      </c>
      <c r="D63" s="28" t="s">
        <v>1593</v>
      </c>
      <c r="E63" s="28" t="s">
        <v>2077</v>
      </c>
    </row>
    <row r="64" spans="1:5" x14ac:dyDescent="0.15">
      <c r="A64" s="28" t="s">
        <v>140</v>
      </c>
      <c r="B64" s="28" t="s">
        <v>634</v>
      </c>
      <c r="C64" s="28" t="s">
        <v>1123</v>
      </c>
      <c r="D64" s="28" t="s">
        <v>1594</v>
      </c>
      <c r="E64" s="28" t="s">
        <v>2078</v>
      </c>
    </row>
    <row r="65" spans="1:5" x14ac:dyDescent="0.15">
      <c r="A65" s="28" t="s">
        <v>141</v>
      </c>
      <c r="B65" s="28" t="s">
        <v>635</v>
      </c>
      <c r="C65" s="28" t="s">
        <v>1124</v>
      </c>
      <c r="D65" s="28" t="s">
        <v>1595</v>
      </c>
      <c r="E65" s="28" t="s">
        <v>2079</v>
      </c>
    </row>
    <row r="66" spans="1:5" x14ac:dyDescent="0.15">
      <c r="A66" s="28" t="s">
        <v>142</v>
      </c>
      <c r="B66" s="28" t="s">
        <v>636</v>
      </c>
      <c r="C66" s="28" t="s">
        <v>1125</v>
      </c>
      <c r="D66" s="28" t="s">
        <v>27</v>
      </c>
      <c r="E66" s="28" t="s">
        <v>2080</v>
      </c>
    </row>
    <row r="67" spans="1:5" x14ac:dyDescent="0.15">
      <c r="A67" s="28" t="s">
        <v>143</v>
      </c>
      <c r="B67" s="28" t="s">
        <v>637</v>
      </c>
      <c r="C67" s="28" t="s">
        <v>1126</v>
      </c>
      <c r="D67" s="28" t="s">
        <v>1596</v>
      </c>
      <c r="E67" s="28" t="s">
        <v>2081</v>
      </c>
    </row>
    <row r="68" spans="1:5" x14ac:dyDescent="0.15">
      <c r="A68" s="28" t="s">
        <v>144</v>
      </c>
      <c r="B68" s="28" t="s">
        <v>638</v>
      </c>
      <c r="C68" s="28" t="s">
        <v>1127</v>
      </c>
      <c r="D68" s="28" t="s">
        <v>1597</v>
      </c>
      <c r="E68" s="28" t="s">
        <v>2082</v>
      </c>
    </row>
    <row r="69" spans="1:5" x14ac:dyDescent="0.15">
      <c r="A69" s="28" t="s">
        <v>145</v>
      </c>
      <c r="B69" s="28" t="s">
        <v>639</v>
      </c>
      <c r="C69" s="28" t="s">
        <v>1128</v>
      </c>
      <c r="D69" s="28" t="s">
        <v>1598</v>
      </c>
      <c r="E69" s="28" t="s">
        <v>2083</v>
      </c>
    </row>
    <row r="70" spans="1:5" x14ac:dyDescent="0.15">
      <c r="A70" s="28" t="s">
        <v>146</v>
      </c>
      <c r="B70" s="28" t="s">
        <v>640</v>
      </c>
      <c r="C70" s="28" t="s">
        <v>1129</v>
      </c>
      <c r="D70" s="28" t="s">
        <v>1599</v>
      </c>
      <c r="E70" s="28" t="s">
        <v>2084</v>
      </c>
    </row>
    <row r="71" spans="1:5" x14ac:dyDescent="0.15">
      <c r="A71" s="28" t="s">
        <v>147</v>
      </c>
      <c r="B71" s="28" t="s">
        <v>641</v>
      </c>
      <c r="C71" s="28" t="s">
        <v>1130</v>
      </c>
      <c r="D71" s="28" t="s">
        <v>32</v>
      </c>
      <c r="E71" s="28" t="s">
        <v>2085</v>
      </c>
    </row>
    <row r="72" spans="1:5" x14ac:dyDescent="0.15">
      <c r="A72" s="28" t="s">
        <v>148</v>
      </c>
      <c r="B72" s="28" t="s">
        <v>642</v>
      </c>
      <c r="C72" s="28" t="s">
        <v>1131</v>
      </c>
      <c r="D72" s="28" t="s">
        <v>1600</v>
      </c>
      <c r="E72" s="28" t="s">
        <v>2086</v>
      </c>
    </row>
    <row r="73" spans="1:5" x14ac:dyDescent="0.15">
      <c r="A73" s="28" t="s">
        <v>149</v>
      </c>
      <c r="B73" s="28" t="s">
        <v>643</v>
      </c>
      <c r="C73" s="28" t="s">
        <v>1132</v>
      </c>
      <c r="D73" s="28" t="s">
        <v>1601</v>
      </c>
      <c r="E73" s="28" t="s">
        <v>2087</v>
      </c>
    </row>
    <row r="74" spans="1:5" x14ac:dyDescent="0.15">
      <c r="A74" s="28" t="s">
        <v>150</v>
      </c>
      <c r="B74" s="28" t="s">
        <v>644</v>
      </c>
      <c r="C74" s="28" t="s">
        <v>1133</v>
      </c>
      <c r="D74" s="28" t="s">
        <v>28</v>
      </c>
      <c r="E74" s="28" t="s">
        <v>2088</v>
      </c>
    </row>
    <row r="75" spans="1:5" x14ac:dyDescent="0.15">
      <c r="A75" s="28" t="s">
        <v>151</v>
      </c>
      <c r="B75" s="28" t="s">
        <v>645</v>
      </c>
      <c r="C75" s="28" t="s">
        <v>1134</v>
      </c>
      <c r="D75" s="28" t="s">
        <v>1602</v>
      </c>
      <c r="E75" s="28" t="s">
        <v>2089</v>
      </c>
    </row>
    <row r="76" spans="1:5" x14ac:dyDescent="0.15">
      <c r="A76" s="28" t="s">
        <v>152</v>
      </c>
      <c r="B76" s="28" t="s">
        <v>646</v>
      </c>
      <c r="C76" s="28" t="s">
        <v>1135</v>
      </c>
      <c r="D76" s="28" t="s">
        <v>1603</v>
      </c>
      <c r="E76" s="28" t="s">
        <v>2090</v>
      </c>
    </row>
    <row r="77" spans="1:5" x14ac:dyDescent="0.15">
      <c r="A77" s="28" t="s">
        <v>153</v>
      </c>
      <c r="B77" s="28" t="s">
        <v>647</v>
      </c>
      <c r="C77" s="28" t="s">
        <v>1136</v>
      </c>
      <c r="D77" s="28" t="s">
        <v>1604</v>
      </c>
      <c r="E77" s="28" t="s">
        <v>2091</v>
      </c>
    </row>
    <row r="78" spans="1:5" x14ac:dyDescent="0.15">
      <c r="A78" s="28" t="s">
        <v>154</v>
      </c>
      <c r="B78" s="28" t="s">
        <v>648</v>
      </c>
      <c r="C78" s="28" t="s">
        <v>1137</v>
      </c>
      <c r="D78" s="28" t="s">
        <v>1605</v>
      </c>
      <c r="E78" s="28" t="s">
        <v>2092</v>
      </c>
    </row>
    <row r="79" spans="1:5" x14ac:dyDescent="0.15">
      <c r="A79" s="28" t="s">
        <v>155</v>
      </c>
      <c r="B79" s="28" t="s">
        <v>649</v>
      </c>
      <c r="C79" s="28" t="s">
        <v>1138</v>
      </c>
      <c r="D79" s="28" t="s">
        <v>1606</v>
      </c>
      <c r="E79" s="28" t="s">
        <v>2093</v>
      </c>
    </row>
    <row r="80" spans="1:5" x14ac:dyDescent="0.15">
      <c r="A80" s="28" t="s">
        <v>156</v>
      </c>
      <c r="B80" s="28" t="s">
        <v>650</v>
      </c>
      <c r="C80" s="28" t="s">
        <v>1139</v>
      </c>
      <c r="D80" s="28" t="s">
        <v>1607</v>
      </c>
      <c r="E80" s="28" t="s">
        <v>2094</v>
      </c>
    </row>
    <row r="81" spans="1:5" x14ac:dyDescent="0.15">
      <c r="A81" s="28" t="s">
        <v>157</v>
      </c>
      <c r="B81" s="28" t="s">
        <v>651</v>
      </c>
      <c r="C81" s="28" t="s">
        <v>1140</v>
      </c>
      <c r="D81" s="28" t="s">
        <v>1608</v>
      </c>
      <c r="E81" s="28" t="s">
        <v>2095</v>
      </c>
    </row>
    <row r="82" spans="1:5" x14ac:dyDescent="0.15">
      <c r="A82" s="28" t="s">
        <v>158</v>
      </c>
      <c r="B82" s="28" t="s">
        <v>652</v>
      </c>
      <c r="C82" s="28" t="s">
        <v>1141</v>
      </c>
      <c r="D82" s="28" t="s">
        <v>1609</v>
      </c>
      <c r="E82" s="28" t="s">
        <v>2096</v>
      </c>
    </row>
    <row r="83" spans="1:5" x14ac:dyDescent="0.15">
      <c r="A83" s="28" t="s">
        <v>159</v>
      </c>
      <c r="B83" s="28" t="s">
        <v>653</v>
      </c>
      <c r="C83" s="28" t="s">
        <v>1142</v>
      </c>
      <c r="D83" s="28" t="s">
        <v>1610</v>
      </c>
      <c r="E83" s="28" t="s">
        <v>2097</v>
      </c>
    </row>
    <row r="84" spans="1:5" x14ac:dyDescent="0.15">
      <c r="A84" s="28" t="s">
        <v>160</v>
      </c>
      <c r="B84" s="28" t="s">
        <v>654</v>
      </c>
      <c r="C84" s="28" t="s">
        <v>1143</v>
      </c>
      <c r="D84" s="28" t="s">
        <v>1611</v>
      </c>
      <c r="E84" s="28" t="s">
        <v>2098</v>
      </c>
    </row>
    <row r="85" spans="1:5" x14ac:dyDescent="0.15">
      <c r="A85" s="28" t="s">
        <v>161</v>
      </c>
      <c r="B85" s="28" t="s">
        <v>655</v>
      </c>
      <c r="C85" s="28" t="s">
        <v>1144</v>
      </c>
      <c r="D85" s="28" t="s">
        <v>1612</v>
      </c>
      <c r="E85" s="28" t="s">
        <v>2099</v>
      </c>
    </row>
    <row r="86" spans="1:5" x14ac:dyDescent="0.15">
      <c r="A86" s="28" t="s">
        <v>162</v>
      </c>
      <c r="B86" s="28" t="s">
        <v>656</v>
      </c>
      <c r="C86" s="28" t="s">
        <v>1145</v>
      </c>
      <c r="D86" s="28" t="s">
        <v>1613</v>
      </c>
      <c r="E86" s="28" t="s">
        <v>2100</v>
      </c>
    </row>
    <row r="87" spans="1:5" x14ac:dyDescent="0.15">
      <c r="A87" s="28" t="s">
        <v>163</v>
      </c>
      <c r="B87" s="28" t="s">
        <v>657</v>
      </c>
      <c r="C87" s="28" t="s">
        <v>1146</v>
      </c>
      <c r="D87" s="28" t="s">
        <v>1614</v>
      </c>
      <c r="E87" s="28" t="s">
        <v>2101</v>
      </c>
    </row>
    <row r="88" spans="1:5" x14ac:dyDescent="0.15">
      <c r="A88" s="28" t="s">
        <v>164</v>
      </c>
      <c r="B88" s="28" t="s">
        <v>658</v>
      </c>
      <c r="C88" s="28" t="s">
        <v>1147</v>
      </c>
      <c r="D88" s="28" t="s">
        <v>1615</v>
      </c>
      <c r="E88" s="28" t="s">
        <v>2102</v>
      </c>
    </row>
    <row r="89" spans="1:5" x14ac:dyDescent="0.15">
      <c r="A89" s="28" t="s">
        <v>165</v>
      </c>
      <c r="B89" s="28" t="s">
        <v>659</v>
      </c>
      <c r="C89" s="28" t="s">
        <v>1148</v>
      </c>
      <c r="D89" s="28" t="s">
        <v>1616</v>
      </c>
      <c r="E89" s="28" t="s">
        <v>2103</v>
      </c>
    </row>
    <row r="90" spans="1:5" x14ac:dyDescent="0.15">
      <c r="A90" s="28" t="s">
        <v>166</v>
      </c>
      <c r="B90" s="28" t="s">
        <v>660</v>
      </c>
      <c r="C90" s="28" t="s">
        <v>1149</v>
      </c>
      <c r="D90" s="28" t="s">
        <v>1617</v>
      </c>
      <c r="E90" s="28" t="s">
        <v>2104</v>
      </c>
    </row>
    <row r="91" spans="1:5" x14ac:dyDescent="0.15">
      <c r="A91" s="28" t="s">
        <v>167</v>
      </c>
      <c r="B91" s="28" t="s">
        <v>661</v>
      </c>
      <c r="C91" s="28" t="s">
        <v>1150</v>
      </c>
      <c r="D91" s="28" t="s">
        <v>1618</v>
      </c>
      <c r="E91" s="28" t="s">
        <v>2105</v>
      </c>
    </row>
    <row r="92" spans="1:5" x14ac:dyDescent="0.15">
      <c r="A92" s="28" t="s">
        <v>168</v>
      </c>
      <c r="B92" s="28" t="s">
        <v>662</v>
      </c>
      <c r="C92" s="28" t="s">
        <v>1151</v>
      </c>
      <c r="D92" s="28" t="s">
        <v>1619</v>
      </c>
      <c r="E92" s="28" t="s">
        <v>2106</v>
      </c>
    </row>
    <row r="93" spans="1:5" x14ac:dyDescent="0.15">
      <c r="A93" s="28" t="s">
        <v>169</v>
      </c>
      <c r="B93" s="28" t="s">
        <v>663</v>
      </c>
      <c r="C93" s="28" t="s">
        <v>1152</v>
      </c>
      <c r="D93" s="28" t="s">
        <v>1620</v>
      </c>
      <c r="E93" s="28" t="s">
        <v>2107</v>
      </c>
    </row>
    <row r="94" spans="1:5" x14ac:dyDescent="0.15">
      <c r="A94" s="28" t="s">
        <v>170</v>
      </c>
      <c r="B94" s="28" t="s">
        <v>664</v>
      </c>
      <c r="C94" s="28" t="s">
        <v>1153</v>
      </c>
      <c r="D94" s="28" t="s">
        <v>1621</v>
      </c>
      <c r="E94" s="28" t="s">
        <v>2108</v>
      </c>
    </row>
    <row r="95" spans="1:5" x14ac:dyDescent="0.15">
      <c r="A95" s="28" t="s">
        <v>171</v>
      </c>
      <c r="B95" s="28" t="s">
        <v>665</v>
      </c>
      <c r="C95" s="28" t="s">
        <v>1154</v>
      </c>
      <c r="D95" s="28" t="s">
        <v>1622</v>
      </c>
      <c r="E95" s="28" t="s">
        <v>2109</v>
      </c>
    </row>
    <row r="96" spans="1:5" x14ac:dyDescent="0.15">
      <c r="A96" s="28" t="s">
        <v>172</v>
      </c>
      <c r="B96" s="28" t="s">
        <v>666</v>
      </c>
      <c r="C96" s="28" t="s">
        <v>1155</v>
      </c>
      <c r="D96" s="28" t="s">
        <v>1623</v>
      </c>
      <c r="E96" s="28" t="s">
        <v>2110</v>
      </c>
    </row>
    <row r="97" spans="1:5" x14ac:dyDescent="0.15">
      <c r="A97" s="28" t="s">
        <v>173</v>
      </c>
      <c r="B97" s="28" t="s">
        <v>667</v>
      </c>
      <c r="C97" s="28" t="s">
        <v>1156</v>
      </c>
      <c r="D97" s="28" t="s">
        <v>1624</v>
      </c>
      <c r="E97" s="28" t="s">
        <v>2111</v>
      </c>
    </row>
    <row r="98" spans="1:5" x14ac:dyDescent="0.15">
      <c r="A98" s="28" t="s">
        <v>174</v>
      </c>
      <c r="B98" s="28" t="s">
        <v>668</v>
      </c>
      <c r="C98" s="28" t="s">
        <v>1157</v>
      </c>
      <c r="D98" s="28" t="s">
        <v>1625</v>
      </c>
      <c r="E98" s="28" t="s">
        <v>2112</v>
      </c>
    </row>
    <row r="99" spans="1:5" x14ac:dyDescent="0.15">
      <c r="A99" s="28" t="s">
        <v>175</v>
      </c>
      <c r="B99" s="28" t="s">
        <v>669</v>
      </c>
      <c r="C99" s="28" t="s">
        <v>1158</v>
      </c>
      <c r="D99" s="28" t="s">
        <v>1626</v>
      </c>
      <c r="E99" s="28" t="s">
        <v>2113</v>
      </c>
    </row>
    <row r="100" spans="1:5" x14ac:dyDescent="0.15">
      <c r="A100" s="28" t="s">
        <v>176</v>
      </c>
      <c r="B100" s="28" t="s">
        <v>670</v>
      </c>
      <c r="C100" s="28" t="s">
        <v>1159</v>
      </c>
      <c r="D100" s="28" t="s">
        <v>1627</v>
      </c>
      <c r="E100" s="28" t="s">
        <v>2114</v>
      </c>
    </row>
    <row r="101" spans="1:5" x14ac:dyDescent="0.15">
      <c r="A101" s="28" t="s">
        <v>177</v>
      </c>
      <c r="B101" s="28" t="s">
        <v>671</v>
      </c>
      <c r="C101" s="28" t="s">
        <v>1160</v>
      </c>
      <c r="D101" s="28" t="s">
        <v>1628</v>
      </c>
      <c r="E101" s="28" t="s">
        <v>2115</v>
      </c>
    </row>
    <row r="102" spans="1:5" x14ac:dyDescent="0.15">
      <c r="A102" s="28" t="s">
        <v>178</v>
      </c>
      <c r="B102" s="28" t="s">
        <v>672</v>
      </c>
      <c r="C102" s="28" t="s">
        <v>1161</v>
      </c>
      <c r="D102" s="28" t="s">
        <v>1629</v>
      </c>
      <c r="E102" s="28" t="s">
        <v>2116</v>
      </c>
    </row>
    <row r="103" spans="1:5" x14ac:dyDescent="0.15">
      <c r="A103" s="28" t="s">
        <v>179</v>
      </c>
      <c r="B103" s="28" t="s">
        <v>673</v>
      </c>
      <c r="C103" s="28" t="s">
        <v>1162</v>
      </c>
      <c r="D103" s="28" t="s">
        <v>1630</v>
      </c>
      <c r="E103" s="28" t="s">
        <v>2117</v>
      </c>
    </row>
    <row r="104" spans="1:5" x14ac:dyDescent="0.15">
      <c r="A104" s="28" t="s">
        <v>180</v>
      </c>
      <c r="B104" s="28" t="s">
        <v>674</v>
      </c>
      <c r="C104" s="28" t="s">
        <v>1163</v>
      </c>
      <c r="D104" s="28" t="s">
        <v>1631</v>
      </c>
      <c r="E104" s="28" t="s">
        <v>2118</v>
      </c>
    </row>
    <row r="105" spans="1:5" x14ac:dyDescent="0.15">
      <c r="A105" s="28" t="s">
        <v>181</v>
      </c>
      <c r="B105" s="28" t="s">
        <v>675</v>
      </c>
      <c r="C105" s="28" t="s">
        <v>1164</v>
      </c>
      <c r="D105" s="28" t="s">
        <v>1632</v>
      </c>
      <c r="E105" s="28" t="s">
        <v>2119</v>
      </c>
    </row>
    <row r="106" spans="1:5" x14ac:dyDescent="0.15">
      <c r="A106" s="28" t="s">
        <v>182</v>
      </c>
      <c r="B106" s="28" t="s">
        <v>676</v>
      </c>
      <c r="C106" s="28" t="s">
        <v>1165</v>
      </c>
      <c r="D106" s="28" t="s">
        <v>1633</v>
      </c>
      <c r="E106" s="28" t="s">
        <v>2120</v>
      </c>
    </row>
    <row r="107" spans="1:5" x14ac:dyDescent="0.15">
      <c r="A107" s="28" t="s">
        <v>183</v>
      </c>
      <c r="B107" s="28" t="s">
        <v>677</v>
      </c>
      <c r="C107" s="28" t="s">
        <v>1166</v>
      </c>
      <c r="D107" s="28" t="s">
        <v>1634</v>
      </c>
      <c r="E107" s="28" t="s">
        <v>2121</v>
      </c>
    </row>
    <row r="108" spans="1:5" x14ac:dyDescent="0.15">
      <c r="A108" s="28" t="s">
        <v>184</v>
      </c>
      <c r="B108" s="28" t="s">
        <v>678</v>
      </c>
      <c r="C108" s="28" t="s">
        <v>1167</v>
      </c>
      <c r="D108" s="28" t="s">
        <v>1635</v>
      </c>
      <c r="E108" s="28" t="s">
        <v>2122</v>
      </c>
    </row>
    <row r="109" spans="1:5" x14ac:dyDescent="0.15">
      <c r="A109" s="28" t="s">
        <v>185</v>
      </c>
      <c r="B109" s="28" t="s">
        <v>679</v>
      </c>
      <c r="C109" s="28" t="s">
        <v>1168</v>
      </c>
      <c r="D109" s="28" t="s">
        <v>1636</v>
      </c>
      <c r="E109" s="28" t="s">
        <v>2123</v>
      </c>
    </row>
    <row r="110" spans="1:5" x14ac:dyDescent="0.15">
      <c r="A110" s="28" t="s">
        <v>186</v>
      </c>
      <c r="B110" s="28" t="s">
        <v>680</v>
      </c>
      <c r="C110" s="28" t="s">
        <v>1169</v>
      </c>
      <c r="D110" s="28" t="s">
        <v>1637</v>
      </c>
      <c r="E110" s="28" t="s">
        <v>2124</v>
      </c>
    </row>
    <row r="111" spans="1:5" x14ac:dyDescent="0.15">
      <c r="A111" s="28" t="s">
        <v>187</v>
      </c>
      <c r="B111" s="28" t="s">
        <v>681</v>
      </c>
      <c r="C111" s="28" t="s">
        <v>1170</v>
      </c>
      <c r="D111" s="28" t="s">
        <v>1638</v>
      </c>
      <c r="E111" s="28" t="s">
        <v>2125</v>
      </c>
    </row>
    <row r="112" spans="1:5" x14ac:dyDescent="0.15">
      <c r="A112" s="28" t="s">
        <v>188</v>
      </c>
      <c r="B112" s="28" t="s">
        <v>682</v>
      </c>
      <c r="C112" s="28" t="s">
        <v>1171</v>
      </c>
      <c r="D112" s="28" t="s">
        <v>1639</v>
      </c>
      <c r="E112" s="28" t="s">
        <v>2126</v>
      </c>
    </row>
    <row r="113" spans="1:5" x14ac:dyDescent="0.15">
      <c r="A113" s="28" t="s">
        <v>189</v>
      </c>
      <c r="B113" s="28" t="s">
        <v>683</v>
      </c>
      <c r="C113" s="28" t="s">
        <v>1172</v>
      </c>
      <c r="D113" s="28" t="s">
        <v>1640</v>
      </c>
      <c r="E113" s="28" t="s">
        <v>64</v>
      </c>
    </row>
    <row r="114" spans="1:5" x14ac:dyDescent="0.15">
      <c r="A114" s="28" t="s">
        <v>190</v>
      </c>
      <c r="B114" s="28" t="s">
        <v>684</v>
      </c>
      <c r="C114" s="28" t="s">
        <v>1173</v>
      </c>
      <c r="D114" s="28" t="s">
        <v>1641</v>
      </c>
      <c r="E114" s="28" t="s">
        <v>2127</v>
      </c>
    </row>
    <row r="115" spans="1:5" x14ac:dyDescent="0.15">
      <c r="A115" s="28" t="s">
        <v>191</v>
      </c>
      <c r="B115" s="28" t="s">
        <v>685</v>
      </c>
      <c r="C115" s="28" t="s">
        <v>1174</v>
      </c>
      <c r="D115" s="28" t="s">
        <v>1642</v>
      </c>
      <c r="E115" s="28" t="s">
        <v>2128</v>
      </c>
    </row>
    <row r="116" spans="1:5" x14ac:dyDescent="0.15">
      <c r="A116" s="28" t="s">
        <v>192</v>
      </c>
      <c r="B116" s="28" t="s">
        <v>686</v>
      </c>
      <c r="C116" s="28" t="s">
        <v>1175</v>
      </c>
      <c r="D116" s="28" t="s">
        <v>1643</v>
      </c>
      <c r="E116" s="28" t="s">
        <v>2129</v>
      </c>
    </row>
    <row r="117" spans="1:5" x14ac:dyDescent="0.15">
      <c r="A117" s="28" t="s">
        <v>193</v>
      </c>
      <c r="B117" s="28" t="s">
        <v>687</v>
      </c>
      <c r="C117" s="28" t="s">
        <v>1176</v>
      </c>
      <c r="D117" s="28" t="s">
        <v>1644</v>
      </c>
      <c r="E117" s="28" t="s">
        <v>2130</v>
      </c>
    </row>
    <row r="118" spans="1:5" x14ac:dyDescent="0.15">
      <c r="A118" s="28" t="s">
        <v>194</v>
      </c>
      <c r="B118" s="28" t="s">
        <v>688</v>
      </c>
      <c r="C118" s="28" t="s">
        <v>1177</v>
      </c>
      <c r="D118" s="28" t="s">
        <v>1645</v>
      </c>
      <c r="E118" s="28" t="s">
        <v>2131</v>
      </c>
    </row>
    <row r="119" spans="1:5" x14ac:dyDescent="0.15">
      <c r="A119" s="28" t="s">
        <v>195</v>
      </c>
      <c r="B119" s="28" t="s">
        <v>689</v>
      </c>
      <c r="C119" s="28" t="s">
        <v>1178</v>
      </c>
      <c r="D119" s="28" t="s">
        <v>1646</v>
      </c>
      <c r="E119" s="28" t="s">
        <v>2132</v>
      </c>
    </row>
    <row r="120" spans="1:5" x14ac:dyDescent="0.15">
      <c r="A120" s="28" t="s">
        <v>196</v>
      </c>
      <c r="B120" s="28" t="s">
        <v>690</v>
      </c>
      <c r="C120" s="28" t="s">
        <v>1179</v>
      </c>
      <c r="D120" s="28" t="s">
        <v>1647</v>
      </c>
      <c r="E120" s="28" t="s">
        <v>2133</v>
      </c>
    </row>
    <row r="121" spans="1:5" x14ac:dyDescent="0.15">
      <c r="A121" s="28" t="s">
        <v>197</v>
      </c>
      <c r="B121" s="28" t="s">
        <v>691</v>
      </c>
      <c r="C121" s="28" t="s">
        <v>1180</v>
      </c>
      <c r="D121" s="28" t="s">
        <v>1648</v>
      </c>
      <c r="E121" s="28" t="s">
        <v>2134</v>
      </c>
    </row>
    <row r="122" spans="1:5" x14ac:dyDescent="0.15">
      <c r="A122" s="28" t="s">
        <v>198</v>
      </c>
      <c r="B122" s="28" t="s">
        <v>692</v>
      </c>
      <c r="C122" s="28" t="s">
        <v>1181</v>
      </c>
      <c r="D122" s="28" t="s">
        <v>1649</v>
      </c>
      <c r="E122" s="28" t="s">
        <v>2135</v>
      </c>
    </row>
    <row r="123" spans="1:5" x14ac:dyDescent="0.15">
      <c r="A123" s="28" t="s">
        <v>199</v>
      </c>
      <c r="B123" s="28" t="s">
        <v>693</v>
      </c>
      <c r="C123" s="28" t="s">
        <v>1182</v>
      </c>
      <c r="D123" s="28" t="s">
        <v>1650</v>
      </c>
      <c r="E123" s="28" t="s">
        <v>2136</v>
      </c>
    </row>
    <row r="124" spans="1:5" x14ac:dyDescent="0.15">
      <c r="A124" s="28" t="s">
        <v>200</v>
      </c>
      <c r="B124" s="28" t="s">
        <v>694</v>
      </c>
      <c r="C124" s="28" t="s">
        <v>1183</v>
      </c>
      <c r="D124" s="28" t="s">
        <v>1651</v>
      </c>
      <c r="E124" s="28" t="s">
        <v>2137</v>
      </c>
    </row>
    <row r="125" spans="1:5" x14ac:dyDescent="0.15">
      <c r="A125" s="28" t="s">
        <v>201</v>
      </c>
      <c r="B125" s="28" t="s">
        <v>695</v>
      </c>
      <c r="C125" s="28" t="s">
        <v>1184</v>
      </c>
      <c r="D125" s="28" t="s">
        <v>1652</v>
      </c>
      <c r="E125" s="28" t="s">
        <v>2138</v>
      </c>
    </row>
    <row r="126" spans="1:5" x14ac:dyDescent="0.15">
      <c r="A126" s="28" t="s">
        <v>202</v>
      </c>
      <c r="B126" s="28" t="s">
        <v>696</v>
      </c>
      <c r="C126" s="28" t="s">
        <v>1185</v>
      </c>
      <c r="D126" s="28" t="s">
        <v>1653</v>
      </c>
      <c r="E126" s="28" t="s">
        <v>2139</v>
      </c>
    </row>
    <row r="127" spans="1:5" x14ac:dyDescent="0.15">
      <c r="A127" s="28" t="s">
        <v>203</v>
      </c>
      <c r="B127" s="28" t="s">
        <v>697</v>
      </c>
      <c r="C127" s="28" t="s">
        <v>1186</v>
      </c>
      <c r="D127" s="28" t="s">
        <v>1654</v>
      </c>
      <c r="E127" s="28" t="s">
        <v>2140</v>
      </c>
    </row>
    <row r="128" spans="1:5" x14ac:dyDescent="0.15">
      <c r="A128" s="28" t="s">
        <v>204</v>
      </c>
      <c r="B128" s="28" t="s">
        <v>698</v>
      </c>
      <c r="C128" s="28" t="s">
        <v>1187</v>
      </c>
      <c r="D128" s="28" t="s">
        <v>1655</v>
      </c>
      <c r="E128" s="28" t="s">
        <v>2141</v>
      </c>
    </row>
    <row r="129" spans="1:5" x14ac:dyDescent="0.15">
      <c r="A129" s="28" t="s">
        <v>205</v>
      </c>
      <c r="B129" s="28" t="s">
        <v>699</v>
      </c>
      <c r="C129" s="28" t="s">
        <v>1188</v>
      </c>
      <c r="D129" s="28" t="s">
        <v>1656</v>
      </c>
      <c r="E129" s="28" t="s">
        <v>2142</v>
      </c>
    </row>
    <row r="130" spans="1:5" x14ac:dyDescent="0.15">
      <c r="A130" s="28" t="s">
        <v>206</v>
      </c>
      <c r="B130" s="28" t="s">
        <v>700</v>
      </c>
      <c r="C130" s="28" t="s">
        <v>1189</v>
      </c>
      <c r="D130" s="28" t="s">
        <v>1657</v>
      </c>
      <c r="E130" s="28" t="s">
        <v>2143</v>
      </c>
    </row>
    <row r="131" spans="1:5" x14ac:dyDescent="0.15">
      <c r="A131" s="28" t="s">
        <v>207</v>
      </c>
      <c r="B131" s="28" t="s">
        <v>701</v>
      </c>
      <c r="C131" s="28" t="s">
        <v>1190</v>
      </c>
      <c r="D131" s="28" t="s">
        <v>1658</v>
      </c>
      <c r="E131" s="28" t="s">
        <v>69</v>
      </c>
    </row>
    <row r="132" spans="1:5" x14ac:dyDescent="0.15">
      <c r="A132" s="28" t="s">
        <v>208</v>
      </c>
      <c r="B132" s="28" t="s">
        <v>702</v>
      </c>
      <c r="C132" s="28" t="s">
        <v>1191</v>
      </c>
      <c r="D132" s="28" t="s">
        <v>1659</v>
      </c>
      <c r="E132" s="28" t="s">
        <v>2144</v>
      </c>
    </row>
    <row r="133" spans="1:5" x14ac:dyDescent="0.15">
      <c r="A133" s="28" t="s">
        <v>209</v>
      </c>
      <c r="B133" s="28" t="s">
        <v>703</v>
      </c>
      <c r="C133" s="28" t="s">
        <v>1192</v>
      </c>
      <c r="D133" s="28" t="s">
        <v>1660</v>
      </c>
      <c r="E133" s="28" t="s">
        <v>2145</v>
      </c>
    </row>
    <row r="134" spans="1:5" x14ac:dyDescent="0.15">
      <c r="A134" s="28" t="s">
        <v>210</v>
      </c>
      <c r="B134" s="28" t="s">
        <v>704</v>
      </c>
      <c r="C134" s="28" t="s">
        <v>1193</v>
      </c>
      <c r="D134" s="28" t="s">
        <v>1661</v>
      </c>
      <c r="E134" s="28" t="s">
        <v>2146</v>
      </c>
    </row>
    <row r="135" spans="1:5" x14ac:dyDescent="0.15">
      <c r="A135" s="28" t="s">
        <v>211</v>
      </c>
      <c r="B135" s="28" t="s">
        <v>705</v>
      </c>
      <c r="C135" s="28" t="s">
        <v>1194</v>
      </c>
      <c r="D135" s="28" t="s">
        <v>1662</v>
      </c>
      <c r="E135" s="28" t="s">
        <v>2147</v>
      </c>
    </row>
    <row r="136" spans="1:5" x14ac:dyDescent="0.15">
      <c r="A136" s="28" t="s">
        <v>212</v>
      </c>
      <c r="B136" s="28" t="s">
        <v>706</v>
      </c>
      <c r="C136" s="28" t="s">
        <v>1195</v>
      </c>
      <c r="D136" s="28" t="s">
        <v>1663</v>
      </c>
      <c r="E136" s="28" t="s">
        <v>2148</v>
      </c>
    </row>
    <row r="137" spans="1:5" x14ac:dyDescent="0.15">
      <c r="A137" s="28" t="s">
        <v>213</v>
      </c>
      <c r="B137" s="28" t="s">
        <v>707</v>
      </c>
      <c r="C137" s="28" t="s">
        <v>1196</v>
      </c>
      <c r="D137" s="28" t="s">
        <v>1664</v>
      </c>
      <c r="E137" s="28" t="s">
        <v>56</v>
      </c>
    </row>
    <row r="138" spans="1:5" x14ac:dyDescent="0.15">
      <c r="A138" s="28" t="s">
        <v>214</v>
      </c>
      <c r="B138" s="28" t="s">
        <v>708</v>
      </c>
      <c r="C138" s="28" t="s">
        <v>1197</v>
      </c>
      <c r="D138" s="28" t="s">
        <v>1665</v>
      </c>
      <c r="E138" s="28" t="s">
        <v>67</v>
      </c>
    </row>
    <row r="139" spans="1:5" x14ac:dyDescent="0.15">
      <c r="A139" s="28" t="s">
        <v>215</v>
      </c>
      <c r="B139" s="28" t="s">
        <v>709</v>
      </c>
      <c r="C139" s="28" t="s">
        <v>1198</v>
      </c>
      <c r="D139" s="28" t="s">
        <v>1666</v>
      </c>
      <c r="E139" s="28" t="s">
        <v>2149</v>
      </c>
    </row>
    <row r="140" spans="1:5" x14ac:dyDescent="0.15">
      <c r="A140" s="28" t="s">
        <v>216</v>
      </c>
      <c r="B140" s="28" t="s">
        <v>710</v>
      </c>
      <c r="C140" s="28" t="s">
        <v>1199</v>
      </c>
      <c r="D140" s="28" t="s">
        <v>1667</v>
      </c>
      <c r="E140" s="28" t="s">
        <v>2150</v>
      </c>
    </row>
    <row r="141" spans="1:5" x14ac:dyDescent="0.15">
      <c r="A141" s="28" t="s">
        <v>217</v>
      </c>
      <c r="B141" s="28" t="s">
        <v>711</v>
      </c>
      <c r="C141" s="28" t="s">
        <v>1200</v>
      </c>
      <c r="D141" s="28" t="s">
        <v>1668</v>
      </c>
      <c r="E141" s="28" t="s">
        <v>2151</v>
      </c>
    </row>
    <row r="142" spans="1:5" x14ac:dyDescent="0.15">
      <c r="A142" s="28" t="s">
        <v>218</v>
      </c>
      <c r="B142" s="28" t="s">
        <v>712</v>
      </c>
      <c r="C142" s="28" t="s">
        <v>1201</v>
      </c>
      <c r="D142" s="28" t="s">
        <v>1669</v>
      </c>
      <c r="E142" s="28" t="s">
        <v>2152</v>
      </c>
    </row>
    <row r="143" spans="1:5" x14ac:dyDescent="0.15">
      <c r="A143" s="28" t="s">
        <v>219</v>
      </c>
      <c r="B143" s="28" t="s">
        <v>713</v>
      </c>
      <c r="C143" s="28" t="s">
        <v>1202</v>
      </c>
      <c r="D143" s="28" t="s">
        <v>1670</v>
      </c>
      <c r="E143" s="28" t="s">
        <v>2153</v>
      </c>
    </row>
    <row r="144" spans="1:5" x14ac:dyDescent="0.15">
      <c r="A144" s="28" t="s">
        <v>220</v>
      </c>
      <c r="B144" s="28" t="s">
        <v>714</v>
      </c>
      <c r="C144" s="28" t="s">
        <v>1203</v>
      </c>
      <c r="D144" s="28" t="s">
        <v>1671</v>
      </c>
      <c r="E144" s="28" t="s">
        <v>2154</v>
      </c>
    </row>
    <row r="145" spans="1:5" x14ac:dyDescent="0.15">
      <c r="A145" s="28" t="s">
        <v>221</v>
      </c>
      <c r="B145" s="28" t="s">
        <v>715</v>
      </c>
      <c r="C145" s="28" t="s">
        <v>1204</v>
      </c>
      <c r="D145" s="28" t="s">
        <v>1672</v>
      </c>
      <c r="E145" s="28" t="s">
        <v>2155</v>
      </c>
    </row>
    <row r="146" spans="1:5" x14ac:dyDescent="0.15">
      <c r="A146" s="28" t="s">
        <v>222</v>
      </c>
      <c r="B146" s="28" t="s">
        <v>716</v>
      </c>
      <c r="C146" s="28" t="s">
        <v>1205</v>
      </c>
      <c r="D146" s="28" t="s">
        <v>1673</v>
      </c>
      <c r="E146" s="28" t="s">
        <v>2156</v>
      </c>
    </row>
    <row r="147" spans="1:5" x14ac:dyDescent="0.15">
      <c r="A147" s="28" t="s">
        <v>223</v>
      </c>
      <c r="B147" s="28" t="s">
        <v>717</v>
      </c>
      <c r="C147" s="28" t="s">
        <v>1206</v>
      </c>
      <c r="D147" s="28" t="s">
        <v>1674</v>
      </c>
      <c r="E147" s="28" t="s">
        <v>2157</v>
      </c>
    </row>
    <row r="148" spans="1:5" x14ac:dyDescent="0.15">
      <c r="A148" s="28" t="s">
        <v>224</v>
      </c>
      <c r="B148" s="28" t="s">
        <v>718</v>
      </c>
      <c r="C148" s="28" t="s">
        <v>1207</v>
      </c>
      <c r="D148" s="28" t="s">
        <v>1675</v>
      </c>
      <c r="E148" s="28" t="s">
        <v>2158</v>
      </c>
    </row>
    <row r="149" spans="1:5" x14ac:dyDescent="0.15">
      <c r="A149" s="28" t="s">
        <v>225</v>
      </c>
      <c r="B149" s="28" t="s">
        <v>719</v>
      </c>
      <c r="C149" s="28" t="s">
        <v>1208</v>
      </c>
      <c r="D149" s="28" t="s">
        <v>1676</v>
      </c>
      <c r="E149" s="28" t="s">
        <v>2159</v>
      </c>
    </row>
    <row r="150" spans="1:5" x14ac:dyDescent="0.15">
      <c r="A150" s="28" t="s">
        <v>226</v>
      </c>
      <c r="B150" s="28" t="s">
        <v>720</v>
      </c>
      <c r="C150" s="28" t="s">
        <v>1209</v>
      </c>
      <c r="D150" s="28" t="s">
        <v>1677</v>
      </c>
      <c r="E150" s="28" t="s">
        <v>2160</v>
      </c>
    </row>
    <row r="151" spans="1:5" x14ac:dyDescent="0.15">
      <c r="A151" s="28" t="s">
        <v>227</v>
      </c>
      <c r="B151" s="28" t="s">
        <v>721</v>
      </c>
      <c r="C151" s="28" t="s">
        <v>65</v>
      </c>
      <c r="D151" s="28" t="s">
        <v>1678</v>
      </c>
      <c r="E151" s="28" t="s">
        <v>2161</v>
      </c>
    </row>
    <row r="152" spans="1:5" x14ac:dyDescent="0.15">
      <c r="A152" s="28" t="s">
        <v>228</v>
      </c>
      <c r="B152" s="28" t="s">
        <v>722</v>
      </c>
      <c r="C152" s="28" t="s">
        <v>1210</v>
      </c>
      <c r="D152" s="28" t="s">
        <v>1679</v>
      </c>
      <c r="E152" s="28" t="s">
        <v>2162</v>
      </c>
    </row>
    <row r="153" spans="1:5" x14ac:dyDescent="0.15">
      <c r="A153" s="28" t="s">
        <v>57</v>
      </c>
      <c r="B153" s="28" t="s">
        <v>723</v>
      </c>
      <c r="C153" s="28" t="s">
        <v>1211</v>
      </c>
      <c r="D153" s="28" t="s">
        <v>1680</v>
      </c>
      <c r="E153" s="28" t="s">
        <v>2163</v>
      </c>
    </row>
    <row r="154" spans="1:5" x14ac:dyDescent="0.15">
      <c r="A154" s="28" t="s">
        <v>229</v>
      </c>
      <c r="B154" s="28" t="s">
        <v>724</v>
      </c>
      <c r="C154" s="28" t="s">
        <v>1212</v>
      </c>
      <c r="D154" s="28" t="s">
        <v>1681</v>
      </c>
      <c r="E154" s="28" t="s">
        <v>2164</v>
      </c>
    </row>
    <row r="155" spans="1:5" x14ac:dyDescent="0.15">
      <c r="A155" s="28" t="s">
        <v>230</v>
      </c>
      <c r="B155" s="28" t="s">
        <v>725</v>
      </c>
      <c r="C155" s="28" t="s">
        <v>1213</v>
      </c>
      <c r="D155" s="28" t="s">
        <v>1682</v>
      </c>
      <c r="E155" s="28" t="s">
        <v>2165</v>
      </c>
    </row>
    <row r="156" spans="1:5" x14ac:dyDescent="0.15">
      <c r="A156" s="28" t="s">
        <v>231</v>
      </c>
      <c r="B156" s="28" t="s">
        <v>726</v>
      </c>
      <c r="C156" s="28" t="s">
        <v>1214</v>
      </c>
      <c r="D156" s="28" t="s">
        <v>1683</v>
      </c>
      <c r="E156" s="28" t="s">
        <v>2166</v>
      </c>
    </row>
    <row r="157" spans="1:5" x14ac:dyDescent="0.15">
      <c r="A157" s="28" t="s">
        <v>232</v>
      </c>
      <c r="B157" s="28" t="s">
        <v>727</v>
      </c>
      <c r="C157" s="28" t="s">
        <v>1215</v>
      </c>
      <c r="D157" s="28" t="s">
        <v>1684</v>
      </c>
      <c r="E157" s="28" t="s">
        <v>2167</v>
      </c>
    </row>
    <row r="158" spans="1:5" x14ac:dyDescent="0.15">
      <c r="A158" s="28" t="s">
        <v>233</v>
      </c>
      <c r="B158" s="28" t="s">
        <v>728</v>
      </c>
      <c r="C158" s="28" t="s">
        <v>1216</v>
      </c>
      <c r="D158" s="28" t="s">
        <v>1685</v>
      </c>
      <c r="E158" s="28" t="s">
        <v>68</v>
      </c>
    </row>
    <row r="159" spans="1:5" x14ac:dyDescent="0.15">
      <c r="A159" s="28" t="s">
        <v>234</v>
      </c>
      <c r="B159" s="28" t="s">
        <v>729</v>
      </c>
      <c r="C159" s="28" t="s">
        <v>1217</v>
      </c>
      <c r="D159" s="28" t="s">
        <v>1686</v>
      </c>
      <c r="E159" s="28" t="s">
        <v>2168</v>
      </c>
    </row>
    <row r="160" spans="1:5" x14ac:dyDescent="0.15">
      <c r="A160" s="28" t="s">
        <v>235</v>
      </c>
      <c r="B160" s="28" t="s">
        <v>730</v>
      </c>
      <c r="C160" s="28" t="s">
        <v>1218</v>
      </c>
      <c r="D160" s="28" t="s">
        <v>1687</v>
      </c>
      <c r="E160" s="28" t="s">
        <v>2169</v>
      </c>
    </row>
    <row r="161" spans="1:5" x14ac:dyDescent="0.15">
      <c r="A161" s="28" t="s">
        <v>236</v>
      </c>
      <c r="B161" s="28" t="s">
        <v>731</v>
      </c>
      <c r="C161" s="28" t="s">
        <v>1219</v>
      </c>
      <c r="D161" s="28" t="s">
        <v>1688</v>
      </c>
      <c r="E161" s="28" t="s">
        <v>2170</v>
      </c>
    </row>
    <row r="162" spans="1:5" x14ac:dyDescent="0.15">
      <c r="A162" s="28" t="s">
        <v>237</v>
      </c>
      <c r="B162" s="28" t="s">
        <v>732</v>
      </c>
      <c r="C162" s="28" t="s">
        <v>1220</v>
      </c>
      <c r="D162" s="28" t="s">
        <v>1689</v>
      </c>
      <c r="E162" s="28" t="s">
        <v>2171</v>
      </c>
    </row>
    <row r="163" spans="1:5" x14ac:dyDescent="0.15">
      <c r="A163" s="28" t="s">
        <v>238</v>
      </c>
      <c r="B163" s="28" t="s">
        <v>733</v>
      </c>
      <c r="C163" s="28" t="s">
        <v>1221</v>
      </c>
      <c r="D163" s="28" t="s">
        <v>1690</v>
      </c>
      <c r="E163" s="28" t="s">
        <v>2172</v>
      </c>
    </row>
    <row r="164" spans="1:5" x14ac:dyDescent="0.15">
      <c r="A164" s="28" t="s">
        <v>239</v>
      </c>
      <c r="B164" s="28" t="s">
        <v>734</v>
      </c>
      <c r="C164" s="28" t="s">
        <v>1222</v>
      </c>
      <c r="D164" s="28" t="s">
        <v>1691</v>
      </c>
      <c r="E164" s="28" t="s">
        <v>2173</v>
      </c>
    </row>
    <row r="165" spans="1:5" x14ac:dyDescent="0.15">
      <c r="A165" s="28" t="s">
        <v>240</v>
      </c>
      <c r="B165" s="28" t="s">
        <v>735</v>
      </c>
      <c r="C165" s="28" t="s">
        <v>1223</v>
      </c>
      <c r="D165" s="28" t="s">
        <v>1692</v>
      </c>
      <c r="E165" s="28" t="s">
        <v>2174</v>
      </c>
    </row>
    <row r="166" spans="1:5" x14ac:dyDescent="0.15">
      <c r="A166" s="28" t="s">
        <v>241</v>
      </c>
      <c r="B166" s="28" t="s">
        <v>736</v>
      </c>
      <c r="C166" s="28" t="s">
        <v>1224</v>
      </c>
      <c r="D166" s="28" t="s">
        <v>1693</v>
      </c>
      <c r="E166" s="28" t="s">
        <v>2175</v>
      </c>
    </row>
    <row r="167" spans="1:5" x14ac:dyDescent="0.15">
      <c r="A167" s="28" t="s">
        <v>242</v>
      </c>
      <c r="B167" s="28" t="s">
        <v>737</v>
      </c>
      <c r="C167" s="28" t="s">
        <v>1225</v>
      </c>
      <c r="D167" s="28" t="s">
        <v>1694</v>
      </c>
      <c r="E167" s="28" t="s">
        <v>2176</v>
      </c>
    </row>
    <row r="168" spans="1:5" x14ac:dyDescent="0.15">
      <c r="A168" s="28" t="s">
        <v>243</v>
      </c>
      <c r="B168" s="28" t="s">
        <v>738</v>
      </c>
      <c r="C168" s="28" t="s">
        <v>1226</v>
      </c>
      <c r="D168" s="28" t="s">
        <v>1695</v>
      </c>
      <c r="E168" s="28" t="s">
        <v>2177</v>
      </c>
    </row>
    <row r="169" spans="1:5" x14ac:dyDescent="0.15">
      <c r="A169" s="28" t="s">
        <v>244</v>
      </c>
      <c r="B169" s="28" t="s">
        <v>739</v>
      </c>
      <c r="C169" s="28" t="s">
        <v>1227</v>
      </c>
      <c r="D169" s="28" t="s">
        <v>1696</v>
      </c>
      <c r="E169" s="28" t="s">
        <v>2178</v>
      </c>
    </row>
    <row r="170" spans="1:5" x14ac:dyDescent="0.15">
      <c r="A170" s="28" t="s">
        <v>245</v>
      </c>
      <c r="B170" s="28" t="s">
        <v>740</v>
      </c>
      <c r="C170" s="28" t="s">
        <v>1228</v>
      </c>
      <c r="D170" s="28" t="s">
        <v>1697</v>
      </c>
      <c r="E170" s="28" t="s">
        <v>2179</v>
      </c>
    </row>
    <row r="171" spans="1:5" x14ac:dyDescent="0.15">
      <c r="A171" s="28" t="s">
        <v>246</v>
      </c>
      <c r="B171" s="28" t="s">
        <v>741</v>
      </c>
      <c r="C171" s="28" t="s">
        <v>1229</v>
      </c>
      <c r="D171" s="28" t="s">
        <v>1698</v>
      </c>
      <c r="E171" s="28" t="s">
        <v>2180</v>
      </c>
    </row>
    <row r="172" spans="1:5" x14ac:dyDescent="0.15">
      <c r="A172" s="28" t="s">
        <v>247</v>
      </c>
      <c r="B172" s="28" t="s">
        <v>742</v>
      </c>
      <c r="C172" s="28" t="s">
        <v>1230</v>
      </c>
      <c r="D172" s="28" t="s">
        <v>1699</v>
      </c>
      <c r="E172" s="28" t="s">
        <v>2181</v>
      </c>
    </row>
    <row r="173" spans="1:5" x14ac:dyDescent="0.15">
      <c r="A173" s="28" t="s">
        <v>248</v>
      </c>
      <c r="B173" s="28" t="s">
        <v>743</v>
      </c>
      <c r="C173" s="28" t="s">
        <v>1231</v>
      </c>
      <c r="D173" s="28" t="s">
        <v>1700</v>
      </c>
      <c r="E173" s="28" t="s">
        <v>2182</v>
      </c>
    </row>
    <row r="174" spans="1:5" x14ac:dyDescent="0.15">
      <c r="A174" s="28" t="s">
        <v>249</v>
      </c>
      <c r="B174" s="28" t="s">
        <v>744</v>
      </c>
      <c r="C174" s="28" t="s">
        <v>1232</v>
      </c>
      <c r="D174" s="28" t="s">
        <v>1701</v>
      </c>
      <c r="E174" s="28" t="s">
        <v>2183</v>
      </c>
    </row>
    <row r="175" spans="1:5" x14ac:dyDescent="0.15">
      <c r="A175" s="28" t="s">
        <v>250</v>
      </c>
      <c r="B175" s="28" t="s">
        <v>745</v>
      </c>
      <c r="C175" s="28" t="s">
        <v>1233</v>
      </c>
      <c r="D175" s="28" t="s">
        <v>1702</v>
      </c>
      <c r="E175" s="28" t="s">
        <v>2184</v>
      </c>
    </row>
    <row r="176" spans="1:5" x14ac:dyDescent="0.15">
      <c r="A176" s="28" t="s">
        <v>251</v>
      </c>
      <c r="B176" s="28" t="s">
        <v>746</v>
      </c>
      <c r="C176" s="28" t="s">
        <v>1234</v>
      </c>
      <c r="D176" s="28" t="s">
        <v>1703</v>
      </c>
      <c r="E176" s="28" t="s">
        <v>2185</v>
      </c>
    </row>
    <row r="177" spans="1:5" x14ac:dyDescent="0.15">
      <c r="A177" s="28" t="s">
        <v>252</v>
      </c>
      <c r="B177" s="28" t="s">
        <v>747</v>
      </c>
      <c r="C177" s="28" t="s">
        <v>1235</v>
      </c>
      <c r="D177" s="28" t="s">
        <v>1704</v>
      </c>
      <c r="E177" s="28" t="s">
        <v>2186</v>
      </c>
    </row>
    <row r="178" spans="1:5" x14ac:dyDescent="0.15">
      <c r="A178" s="28" t="s">
        <v>253</v>
      </c>
      <c r="B178" s="28" t="s">
        <v>748</v>
      </c>
      <c r="C178" s="28" t="s">
        <v>1236</v>
      </c>
      <c r="D178" s="28" t="s">
        <v>1705</v>
      </c>
      <c r="E178" s="28" t="s">
        <v>2187</v>
      </c>
    </row>
    <row r="179" spans="1:5" x14ac:dyDescent="0.15">
      <c r="A179" s="28" t="s">
        <v>254</v>
      </c>
      <c r="B179" s="28" t="s">
        <v>749</v>
      </c>
      <c r="C179" s="28" t="s">
        <v>1237</v>
      </c>
      <c r="D179" s="28" t="s">
        <v>1706</v>
      </c>
      <c r="E179" s="28" t="s">
        <v>2188</v>
      </c>
    </row>
    <row r="180" spans="1:5" x14ac:dyDescent="0.15">
      <c r="A180" s="28" t="s">
        <v>255</v>
      </c>
      <c r="B180" s="28" t="s">
        <v>750</v>
      </c>
      <c r="C180" s="28" t="s">
        <v>1238</v>
      </c>
      <c r="D180" s="28" t="s">
        <v>1707</v>
      </c>
      <c r="E180" s="28" t="s">
        <v>2189</v>
      </c>
    </row>
    <row r="181" spans="1:5" x14ac:dyDescent="0.15">
      <c r="A181" s="28" t="s">
        <v>256</v>
      </c>
      <c r="B181" s="28" t="s">
        <v>751</v>
      </c>
      <c r="C181" s="28" t="s">
        <v>1239</v>
      </c>
      <c r="D181" s="28" t="s">
        <v>1708</v>
      </c>
      <c r="E181" s="28" t="s">
        <v>2190</v>
      </c>
    </row>
    <row r="182" spans="1:5" x14ac:dyDescent="0.15">
      <c r="A182" s="28" t="s">
        <v>257</v>
      </c>
      <c r="B182" s="28" t="s">
        <v>752</v>
      </c>
      <c r="C182" s="28" t="s">
        <v>1240</v>
      </c>
      <c r="D182" s="28" t="s">
        <v>1709</v>
      </c>
      <c r="E182" s="28" t="s">
        <v>2191</v>
      </c>
    </row>
    <row r="183" spans="1:5" x14ac:dyDescent="0.15">
      <c r="A183" s="28" t="s">
        <v>258</v>
      </c>
      <c r="B183" s="28" t="s">
        <v>753</v>
      </c>
      <c r="C183" s="28" t="s">
        <v>1241</v>
      </c>
      <c r="D183" s="28" t="s">
        <v>1710</v>
      </c>
      <c r="E183" s="28" t="s">
        <v>2192</v>
      </c>
    </row>
    <row r="184" spans="1:5" x14ac:dyDescent="0.15">
      <c r="A184" s="28" t="s">
        <v>259</v>
      </c>
      <c r="B184" s="28" t="s">
        <v>754</v>
      </c>
      <c r="C184" s="28" t="s">
        <v>1242</v>
      </c>
      <c r="D184" s="28" t="s">
        <v>1711</v>
      </c>
      <c r="E184" s="28" t="s">
        <v>2193</v>
      </c>
    </row>
    <row r="185" spans="1:5" x14ac:dyDescent="0.15">
      <c r="A185" s="28" t="s">
        <v>260</v>
      </c>
      <c r="B185" s="28" t="s">
        <v>755</v>
      </c>
      <c r="C185" s="28" t="s">
        <v>1243</v>
      </c>
      <c r="D185" s="28" t="s">
        <v>1712</v>
      </c>
      <c r="E185" s="28" t="s">
        <v>2194</v>
      </c>
    </row>
    <row r="186" spans="1:5" x14ac:dyDescent="0.15">
      <c r="A186" s="28" t="s">
        <v>261</v>
      </c>
      <c r="B186" s="28" t="s">
        <v>756</v>
      </c>
      <c r="C186" s="28" t="s">
        <v>1244</v>
      </c>
      <c r="D186" s="28" t="s">
        <v>1713</v>
      </c>
      <c r="E186" s="28" t="s">
        <v>2195</v>
      </c>
    </row>
    <row r="187" spans="1:5" x14ac:dyDescent="0.15">
      <c r="A187" s="28" t="s">
        <v>35</v>
      </c>
      <c r="B187" s="28" t="s">
        <v>757</v>
      </c>
      <c r="C187" s="28" t="s">
        <v>1245</v>
      </c>
      <c r="D187" s="28" t="s">
        <v>1714</v>
      </c>
      <c r="E187" s="28" t="s">
        <v>2196</v>
      </c>
    </row>
    <row r="188" spans="1:5" x14ac:dyDescent="0.15">
      <c r="A188" s="28" t="s">
        <v>262</v>
      </c>
      <c r="B188" s="28" t="s">
        <v>758</v>
      </c>
      <c r="C188" s="28" t="s">
        <v>1246</v>
      </c>
      <c r="D188" s="28" t="s">
        <v>1715</v>
      </c>
      <c r="E188" s="28" t="s">
        <v>2197</v>
      </c>
    </row>
    <row r="189" spans="1:5" x14ac:dyDescent="0.15">
      <c r="A189" s="28" t="s">
        <v>263</v>
      </c>
      <c r="B189" s="28" t="s">
        <v>759</v>
      </c>
      <c r="C189" s="28" t="s">
        <v>1247</v>
      </c>
      <c r="D189" s="28" t="s">
        <v>1716</v>
      </c>
      <c r="E189" s="28" t="s">
        <v>2198</v>
      </c>
    </row>
    <row r="190" spans="1:5" x14ac:dyDescent="0.15">
      <c r="A190" s="28" t="s">
        <v>264</v>
      </c>
      <c r="B190" s="28" t="s">
        <v>760</v>
      </c>
      <c r="C190" s="28" t="s">
        <v>1248</v>
      </c>
      <c r="D190" s="28" t="s">
        <v>1717</v>
      </c>
      <c r="E190" s="28" t="s">
        <v>2199</v>
      </c>
    </row>
    <row r="191" spans="1:5" x14ac:dyDescent="0.15">
      <c r="A191" s="28" t="s">
        <v>265</v>
      </c>
      <c r="B191" s="28" t="s">
        <v>761</v>
      </c>
      <c r="C191" s="28" t="s">
        <v>1249</v>
      </c>
      <c r="D191" s="28" t="s">
        <v>1718</v>
      </c>
      <c r="E191" s="28" t="s">
        <v>2200</v>
      </c>
    </row>
    <row r="192" spans="1:5" x14ac:dyDescent="0.15">
      <c r="A192" s="28" t="s">
        <v>266</v>
      </c>
      <c r="B192" s="28" t="s">
        <v>762</v>
      </c>
      <c r="C192" s="28" t="s">
        <v>1250</v>
      </c>
      <c r="D192" s="28" t="s">
        <v>1719</v>
      </c>
      <c r="E192" s="28" t="s">
        <v>2201</v>
      </c>
    </row>
    <row r="193" spans="1:5" x14ac:dyDescent="0.15">
      <c r="A193" s="28" t="s">
        <v>267</v>
      </c>
      <c r="B193" s="28" t="s">
        <v>763</v>
      </c>
      <c r="C193" s="28" t="s">
        <v>1251</v>
      </c>
      <c r="D193" s="28" t="s">
        <v>1720</v>
      </c>
      <c r="E193" s="28" t="s">
        <v>2202</v>
      </c>
    </row>
    <row r="194" spans="1:5" x14ac:dyDescent="0.15">
      <c r="A194" s="28" t="s">
        <v>268</v>
      </c>
      <c r="B194" s="28" t="s">
        <v>764</v>
      </c>
      <c r="C194" s="28" t="s">
        <v>1252</v>
      </c>
      <c r="D194" s="28" t="s">
        <v>1721</v>
      </c>
      <c r="E194" s="28" t="s">
        <v>2203</v>
      </c>
    </row>
    <row r="195" spans="1:5" x14ac:dyDescent="0.15">
      <c r="A195" s="28" t="s">
        <v>269</v>
      </c>
      <c r="B195" s="28" t="s">
        <v>765</v>
      </c>
      <c r="C195" s="28" t="s">
        <v>1253</v>
      </c>
      <c r="D195" s="28" t="s">
        <v>1722</v>
      </c>
      <c r="E195" s="28" t="s">
        <v>2204</v>
      </c>
    </row>
    <row r="196" spans="1:5" x14ac:dyDescent="0.15">
      <c r="A196" s="28" t="s">
        <v>270</v>
      </c>
      <c r="B196" s="28" t="s">
        <v>766</v>
      </c>
      <c r="C196" s="28" t="s">
        <v>1254</v>
      </c>
      <c r="D196" s="28" t="s">
        <v>1723</v>
      </c>
      <c r="E196" s="28" t="s">
        <v>2205</v>
      </c>
    </row>
    <row r="197" spans="1:5" x14ac:dyDescent="0.15">
      <c r="A197" s="28" t="s">
        <v>271</v>
      </c>
      <c r="B197" s="28" t="s">
        <v>767</v>
      </c>
      <c r="C197" s="28" t="s">
        <v>54</v>
      </c>
      <c r="D197" s="28" t="s">
        <v>1724</v>
      </c>
      <c r="E197" s="28" t="s">
        <v>2206</v>
      </c>
    </row>
    <row r="198" spans="1:5" x14ac:dyDescent="0.15">
      <c r="A198" s="28" t="s">
        <v>272</v>
      </c>
      <c r="B198" s="28" t="s">
        <v>768</v>
      </c>
      <c r="C198" s="28" t="s">
        <v>1255</v>
      </c>
      <c r="D198" s="28" t="s">
        <v>1725</v>
      </c>
      <c r="E198" s="28" t="s">
        <v>2207</v>
      </c>
    </row>
    <row r="199" spans="1:5" x14ac:dyDescent="0.15">
      <c r="A199" s="28" t="s">
        <v>273</v>
      </c>
      <c r="B199" s="28" t="s">
        <v>769</v>
      </c>
      <c r="C199" s="28" t="s">
        <v>1256</v>
      </c>
      <c r="D199" s="28" t="s">
        <v>1726</v>
      </c>
      <c r="E199" s="28" t="s">
        <v>2208</v>
      </c>
    </row>
    <row r="200" spans="1:5" x14ac:dyDescent="0.15">
      <c r="A200" s="28" t="s">
        <v>274</v>
      </c>
      <c r="B200" s="28" t="s">
        <v>770</v>
      </c>
      <c r="C200" s="28" t="s">
        <v>1257</v>
      </c>
      <c r="D200" s="28" t="s">
        <v>1727</v>
      </c>
      <c r="E200" s="28" t="s">
        <v>2209</v>
      </c>
    </row>
    <row r="201" spans="1:5" x14ac:dyDescent="0.15">
      <c r="A201" s="28" t="s">
        <v>275</v>
      </c>
      <c r="B201" s="28" t="s">
        <v>771</v>
      </c>
      <c r="C201" s="28" t="s">
        <v>1258</v>
      </c>
      <c r="D201" s="28" t="s">
        <v>1728</v>
      </c>
      <c r="E201" s="28" t="s">
        <v>2210</v>
      </c>
    </row>
    <row r="202" spans="1:5" x14ac:dyDescent="0.15">
      <c r="A202" s="28" t="s">
        <v>276</v>
      </c>
      <c r="B202" s="28" t="s">
        <v>772</v>
      </c>
      <c r="C202" s="28" t="s">
        <v>1259</v>
      </c>
      <c r="D202" s="28" t="s">
        <v>1729</v>
      </c>
      <c r="E202" s="28" t="s">
        <v>2211</v>
      </c>
    </row>
    <row r="203" spans="1:5" x14ac:dyDescent="0.15">
      <c r="A203" s="28" t="s">
        <v>277</v>
      </c>
      <c r="B203" s="28" t="s">
        <v>773</v>
      </c>
      <c r="C203" s="28" t="s">
        <v>1260</v>
      </c>
      <c r="D203" s="28" t="s">
        <v>1730</v>
      </c>
      <c r="E203" s="28" t="s">
        <v>2212</v>
      </c>
    </row>
    <row r="204" spans="1:5" x14ac:dyDescent="0.15">
      <c r="A204" s="28" t="s">
        <v>278</v>
      </c>
      <c r="B204" s="28" t="s">
        <v>774</v>
      </c>
      <c r="C204" s="28" t="s">
        <v>1261</v>
      </c>
      <c r="D204" s="28" t="s">
        <v>1731</v>
      </c>
      <c r="E204" s="28" t="s">
        <v>2213</v>
      </c>
    </row>
    <row r="205" spans="1:5" x14ac:dyDescent="0.15">
      <c r="A205" s="28" t="s">
        <v>279</v>
      </c>
      <c r="B205" s="28" t="s">
        <v>775</v>
      </c>
      <c r="C205" s="28" t="s">
        <v>1262</v>
      </c>
      <c r="D205" s="28" t="s">
        <v>1732</v>
      </c>
      <c r="E205" s="28" t="s">
        <v>2214</v>
      </c>
    </row>
    <row r="206" spans="1:5" x14ac:dyDescent="0.15">
      <c r="A206" s="28" t="s">
        <v>280</v>
      </c>
      <c r="B206" s="28" t="s">
        <v>776</v>
      </c>
      <c r="C206" s="28" t="s">
        <v>1263</v>
      </c>
      <c r="D206" s="28" t="s">
        <v>1733</v>
      </c>
      <c r="E206" s="28" t="s">
        <v>2215</v>
      </c>
    </row>
    <row r="207" spans="1:5" x14ac:dyDescent="0.15">
      <c r="A207" s="28" t="s">
        <v>281</v>
      </c>
      <c r="B207" s="28" t="s">
        <v>777</v>
      </c>
      <c r="C207" s="28" t="s">
        <v>1264</v>
      </c>
      <c r="D207" s="28" t="s">
        <v>1734</v>
      </c>
      <c r="E207" s="28" t="s">
        <v>2216</v>
      </c>
    </row>
    <row r="208" spans="1:5" x14ac:dyDescent="0.15">
      <c r="A208" s="28" t="s">
        <v>282</v>
      </c>
      <c r="B208" s="28" t="s">
        <v>778</v>
      </c>
      <c r="C208" s="28" t="s">
        <v>1265</v>
      </c>
      <c r="D208" s="28" t="s">
        <v>1735</v>
      </c>
      <c r="E208" s="28" t="s">
        <v>2217</v>
      </c>
    </row>
    <row r="209" spans="1:5" x14ac:dyDescent="0.15">
      <c r="A209" s="28" t="s">
        <v>283</v>
      </c>
      <c r="B209" s="28" t="s">
        <v>779</v>
      </c>
      <c r="C209" s="28" t="s">
        <v>1266</v>
      </c>
      <c r="D209" s="28" t="s">
        <v>1736</v>
      </c>
      <c r="E209" s="28" t="s">
        <v>2218</v>
      </c>
    </row>
    <row r="210" spans="1:5" x14ac:dyDescent="0.15">
      <c r="A210" s="28" t="s">
        <v>284</v>
      </c>
      <c r="B210" s="28" t="s">
        <v>780</v>
      </c>
      <c r="C210" s="28" t="s">
        <v>1267</v>
      </c>
      <c r="D210" s="28" t="s">
        <v>1737</v>
      </c>
      <c r="E210" s="28" t="s">
        <v>2219</v>
      </c>
    </row>
    <row r="211" spans="1:5" x14ac:dyDescent="0.15">
      <c r="A211" s="28" t="s">
        <v>285</v>
      </c>
      <c r="B211" s="28" t="s">
        <v>781</v>
      </c>
      <c r="C211" s="28" t="s">
        <v>1268</v>
      </c>
      <c r="D211" s="28" t="s">
        <v>1738</v>
      </c>
      <c r="E211" s="28" t="s">
        <v>2220</v>
      </c>
    </row>
    <row r="212" spans="1:5" x14ac:dyDescent="0.15">
      <c r="A212" s="28" t="s">
        <v>286</v>
      </c>
      <c r="B212" s="28" t="s">
        <v>782</v>
      </c>
      <c r="C212" s="28" t="s">
        <v>1269</v>
      </c>
      <c r="D212" s="28" t="s">
        <v>1739</v>
      </c>
      <c r="E212" s="28" t="s">
        <v>2221</v>
      </c>
    </row>
    <row r="213" spans="1:5" x14ac:dyDescent="0.15">
      <c r="A213" s="28" t="s">
        <v>287</v>
      </c>
      <c r="B213" s="28" t="s">
        <v>783</v>
      </c>
      <c r="C213" s="28" t="s">
        <v>1270</v>
      </c>
      <c r="D213" s="28" t="s">
        <v>1740</v>
      </c>
      <c r="E213" s="28" t="s">
        <v>2222</v>
      </c>
    </row>
    <row r="214" spans="1:5" x14ac:dyDescent="0.15">
      <c r="A214" s="28" t="s">
        <v>288</v>
      </c>
      <c r="B214" s="28" t="s">
        <v>784</v>
      </c>
      <c r="C214" s="28" t="s">
        <v>1271</v>
      </c>
      <c r="D214" s="28" t="s">
        <v>1741</v>
      </c>
      <c r="E214" s="28" t="s">
        <v>2223</v>
      </c>
    </row>
    <row r="215" spans="1:5" x14ac:dyDescent="0.15">
      <c r="A215" s="28" t="s">
        <v>289</v>
      </c>
      <c r="B215" s="28" t="s">
        <v>785</v>
      </c>
      <c r="C215" s="28" t="s">
        <v>1272</v>
      </c>
      <c r="D215" s="28" t="s">
        <v>1742</v>
      </c>
      <c r="E215" s="28" t="s">
        <v>2224</v>
      </c>
    </row>
    <row r="216" spans="1:5" x14ac:dyDescent="0.15">
      <c r="A216" s="28" t="s">
        <v>290</v>
      </c>
      <c r="B216" s="28" t="s">
        <v>786</v>
      </c>
      <c r="C216" s="28" t="s">
        <v>1273</v>
      </c>
      <c r="D216" s="28" t="s">
        <v>1743</v>
      </c>
      <c r="E216" s="28" t="s">
        <v>2225</v>
      </c>
    </row>
    <row r="217" spans="1:5" x14ac:dyDescent="0.15">
      <c r="A217" s="28" t="s">
        <v>291</v>
      </c>
      <c r="B217" s="28" t="s">
        <v>787</v>
      </c>
      <c r="C217" s="28" t="s">
        <v>1274</v>
      </c>
      <c r="D217" s="28" t="s">
        <v>1744</v>
      </c>
      <c r="E217" s="28" t="s">
        <v>2226</v>
      </c>
    </row>
    <row r="218" spans="1:5" x14ac:dyDescent="0.15">
      <c r="A218" s="28" t="s">
        <v>292</v>
      </c>
      <c r="B218" s="28" t="s">
        <v>788</v>
      </c>
      <c r="C218" s="28" t="s">
        <v>1275</v>
      </c>
      <c r="D218" s="28" t="s">
        <v>1745</v>
      </c>
      <c r="E218" s="28" t="s">
        <v>2227</v>
      </c>
    </row>
    <row r="219" spans="1:5" x14ac:dyDescent="0.15">
      <c r="A219" s="28" t="s">
        <v>293</v>
      </c>
      <c r="B219" s="28" t="s">
        <v>789</v>
      </c>
      <c r="C219" s="28" t="s">
        <v>1276</v>
      </c>
      <c r="D219" s="28" t="s">
        <v>1746</v>
      </c>
      <c r="E219" s="28" t="s">
        <v>2228</v>
      </c>
    </row>
    <row r="220" spans="1:5" x14ac:dyDescent="0.15">
      <c r="A220" s="28" t="s">
        <v>294</v>
      </c>
      <c r="B220" s="28" t="s">
        <v>790</v>
      </c>
      <c r="C220" s="28" t="s">
        <v>1277</v>
      </c>
      <c r="D220" s="28" t="s">
        <v>1747</v>
      </c>
      <c r="E220" s="28" t="s">
        <v>2229</v>
      </c>
    </row>
    <row r="221" spans="1:5" x14ac:dyDescent="0.15">
      <c r="A221" s="28" t="s">
        <v>295</v>
      </c>
      <c r="B221" s="28" t="s">
        <v>791</v>
      </c>
      <c r="C221" s="28" t="s">
        <v>1278</v>
      </c>
      <c r="D221" s="28" t="s">
        <v>1748</v>
      </c>
      <c r="E221" s="28" t="s">
        <v>2230</v>
      </c>
    </row>
    <row r="222" spans="1:5" x14ac:dyDescent="0.15">
      <c r="A222" s="28" t="s">
        <v>296</v>
      </c>
      <c r="B222" s="28" t="s">
        <v>792</v>
      </c>
      <c r="C222" s="28" t="s">
        <v>1279</v>
      </c>
      <c r="D222" s="28" t="s">
        <v>1749</v>
      </c>
      <c r="E222" s="28" t="s">
        <v>2231</v>
      </c>
    </row>
    <row r="223" spans="1:5" x14ac:dyDescent="0.15">
      <c r="A223" s="28" t="s">
        <v>297</v>
      </c>
      <c r="B223" s="28" t="s">
        <v>793</v>
      </c>
      <c r="C223" s="28" t="s">
        <v>1280</v>
      </c>
      <c r="D223" s="28" t="s">
        <v>1750</v>
      </c>
      <c r="E223" s="28" t="s">
        <v>2232</v>
      </c>
    </row>
    <row r="224" spans="1:5" x14ac:dyDescent="0.15">
      <c r="A224" s="28" t="s">
        <v>298</v>
      </c>
      <c r="B224" s="28" t="s">
        <v>794</v>
      </c>
      <c r="C224" s="28" t="s">
        <v>1281</v>
      </c>
      <c r="D224" s="28" t="s">
        <v>1751</v>
      </c>
      <c r="E224" s="28" t="s">
        <v>2233</v>
      </c>
    </row>
    <row r="225" spans="1:5" x14ac:dyDescent="0.15">
      <c r="A225" s="28" t="s">
        <v>299</v>
      </c>
      <c r="B225" s="28" t="s">
        <v>795</v>
      </c>
      <c r="C225" s="28" t="s">
        <v>1282</v>
      </c>
      <c r="D225" s="28" t="s">
        <v>1752</v>
      </c>
      <c r="E225" s="28" t="s">
        <v>2234</v>
      </c>
    </row>
    <row r="226" spans="1:5" x14ac:dyDescent="0.15">
      <c r="A226" s="28" t="s">
        <v>300</v>
      </c>
      <c r="B226" s="28" t="s">
        <v>796</v>
      </c>
      <c r="C226" s="28" t="s">
        <v>1283</v>
      </c>
      <c r="D226" s="28" t="s">
        <v>1753</v>
      </c>
      <c r="E226" s="28" t="s">
        <v>2235</v>
      </c>
    </row>
    <row r="227" spans="1:5" x14ac:dyDescent="0.15">
      <c r="A227" s="28" t="s">
        <v>301</v>
      </c>
      <c r="B227" s="28" t="s">
        <v>797</v>
      </c>
      <c r="C227" s="28" t="s">
        <v>1284</v>
      </c>
      <c r="D227" s="28" t="s">
        <v>1754</v>
      </c>
      <c r="E227" s="28" t="s">
        <v>2236</v>
      </c>
    </row>
    <row r="228" spans="1:5" x14ac:dyDescent="0.15">
      <c r="A228" s="28" t="s">
        <v>302</v>
      </c>
      <c r="B228" s="28" t="s">
        <v>798</v>
      </c>
      <c r="C228" s="28" t="s">
        <v>1285</v>
      </c>
      <c r="D228" s="28" t="s">
        <v>1755</v>
      </c>
      <c r="E228" s="28" t="s">
        <v>2237</v>
      </c>
    </row>
    <row r="229" spans="1:5" x14ac:dyDescent="0.15">
      <c r="A229" s="28" t="s">
        <v>303</v>
      </c>
      <c r="B229" s="28" t="s">
        <v>799</v>
      </c>
      <c r="C229" s="28" t="s">
        <v>1286</v>
      </c>
      <c r="D229" s="28" t="s">
        <v>1756</v>
      </c>
      <c r="E229" s="28" t="s">
        <v>2238</v>
      </c>
    </row>
    <row r="230" spans="1:5" x14ac:dyDescent="0.15">
      <c r="A230" s="28" t="s">
        <v>304</v>
      </c>
      <c r="B230" s="28" t="s">
        <v>800</v>
      </c>
      <c r="C230" s="28" t="s">
        <v>1287</v>
      </c>
      <c r="D230" s="28" t="s">
        <v>1757</v>
      </c>
      <c r="E230" s="28" t="s">
        <v>2239</v>
      </c>
    </row>
    <row r="231" spans="1:5" x14ac:dyDescent="0.15">
      <c r="A231" s="28" t="s">
        <v>305</v>
      </c>
      <c r="B231" s="28" t="s">
        <v>801</v>
      </c>
      <c r="C231" s="28" t="s">
        <v>1288</v>
      </c>
      <c r="D231" s="28" t="s">
        <v>1758</v>
      </c>
      <c r="E231" s="28" t="s">
        <v>2240</v>
      </c>
    </row>
    <row r="232" spans="1:5" x14ac:dyDescent="0.15">
      <c r="A232" s="28" t="s">
        <v>306</v>
      </c>
      <c r="B232" s="28" t="s">
        <v>802</v>
      </c>
      <c r="C232" s="28" t="s">
        <v>1289</v>
      </c>
      <c r="D232" s="28" t="s">
        <v>1759</v>
      </c>
      <c r="E232" s="28" t="s">
        <v>2241</v>
      </c>
    </row>
    <row r="233" spans="1:5" x14ac:dyDescent="0.15">
      <c r="A233" s="28" t="s">
        <v>307</v>
      </c>
      <c r="B233" s="28" t="s">
        <v>803</v>
      </c>
      <c r="C233" s="28" t="s">
        <v>1290</v>
      </c>
      <c r="D233" s="28" t="s">
        <v>1760</v>
      </c>
      <c r="E233" s="28" t="s">
        <v>2242</v>
      </c>
    </row>
    <row r="234" spans="1:5" x14ac:dyDescent="0.15">
      <c r="A234" s="28" t="s">
        <v>308</v>
      </c>
      <c r="B234" s="28" t="s">
        <v>804</v>
      </c>
      <c r="C234" s="28" t="s">
        <v>1291</v>
      </c>
      <c r="D234" s="28" t="s">
        <v>1761</v>
      </c>
      <c r="E234" s="28" t="s">
        <v>2243</v>
      </c>
    </row>
    <row r="235" spans="1:5" x14ac:dyDescent="0.15">
      <c r="A235" s="28" t="s">
        <v>309</v>
      </c>
      <c r="B235" s="28" t="s">
        <v>805</v>
      </c>
      <c r="C235" s="28" t="s">
        <v>1292</v>
      </c>
      <c r="D235" s="28" t="s">
        <v>1762</v>
      </c>
      <c r="E235" s="28" t="s">
        <v>2244</v>
      </c>
    </row>
    <row r="236" spans="1:5" x14ac:dyDescent="0.15">
      <c r="A236" s="28" t="s">
        <v>310</v>
      </c>
      <c r="B236" s="28" t="s">
        <v>806</v>
      </c>
      <c r="C236" s="28" t="s">
        <v>1293</v>
      </c>
      <c r="D236" s="28" t="s">
        <v>1763</v>
      </c>
      <c r="E236" s="28" t="s">
        <v>2245</v>
      </c>
    </row>
    <row r="237" spans="1:5" x14ac:dyDescent="0.15">
      <c r="A237" s="28" t="s">
        <v>311</v>
      </c>
      <c r="B237" s="28" t="s">
        <v>807</v>
      </c>
      <c r="C237" s="28" t="s">
        <v>1294</v>
      </c>
      <c r="D237" s="28" t="s">
        <v>1764</v>
      </c>
      <c r="E237" s="28" t="s">
        <v>2246</v>
      </c>
    </row>
    <row r="238" spans="1:5" x14ac:dyDescent="0.15">
      <c r="A238" s="28" t="s">
        <v>312</v>
      </c>
      <c r="B238" s="28" t="s">
        <v>808</v>
      </c>
      <c r="C238" s="28" t="s">
        <v>1295</v>
      </c>
      <c r="D238" s="28" t="s">
        <v>1765</v>
      </c>
      <c r="E238" s="28" t="s">
        <v>2247</v>
      </c>
    </row>
    <row r="239" spans="1:5" x14ac:dyDescent="0.15">
      <c r="A239" s="28" t="s">
        <v>313</v>
      </c>
      <c r="B239" s="28" t="s">
        <v>809</v>
      </c>
      <c r="C239" s="28" t="s">
        <v>1296</v>
      </c>
      <c r="D239" s="28" t="s">
        <v>1766</v>
      </c>
      <c r="E239" s="28" t="s">
        <v>2248</v>
      </c>
    </row>
    <row r="240" spans="1:5" x14ac:dyDescent="0.15">
      <c r="A240" s="28" t="s">
        <v>314</v>
      </c>
      <c r="B240" s="28" t="s">
        <v>810</v>
      </c>
      <c r="C240" s="28" t="s">
        <v>1297</v>
      </c>
      <c r="D240" s="28" t="s">
        <v>1767</v>
      </c>
      <c r="E240" s="28" t="s">
        <v>2249</v>
      </c>
    </row>
    <row r="241" spans="1:5" x14ac:dyDescent="0.15">
      <c r="A241" s="28" t="s">
        <v>315</v>
      </c>
      <c r="B241" s="28" t="s">
        <v>811</v>
      </c>
      <c r="C241" s="28" t="s">
        <v>1298</v>
      </c>
      <c r="D241" s="28" t="s">
        <v>1768</v>
      </c>
      <c r="E241" s="28" t="s">
        <v>2250</v>
      </c>
    </row>
    <row r="242" spans="1:5" x14ac:dyDescent="0.15">
      <c r="A242" s="28" t="s">
        <v>316</v>
      </c>
      <c r="B242" s="28" t="s">
        <v>812</v>
      </c>
      <c r="C242" s="28" t="s">
        <v>1299</v>
      </c>
      <c r="D242" s="28" t="s">
        <v>1769</v>
      </c>
      <c r="E242" s="28" t="s">
        <v>2251</v>
      </c>
    </row>
    <row r="243" spans="1:5" x14ac:dyDescent="0.15">
      <c r="A243" s="28" t="s">
        <v>317</v>
      </c>
      <c r="B243" s="28" t="s">
        <v>813</v>
      </c>
      <c r="C243" s="28" t="s">
        <v>1300</v>
      </c>
      <c r="D243" s="28" t="s">
        <v>1770</v>
      </c>
      <c r="E243" s="28" t="s">
        <v>2252</v>
      </c>
    </row>
    <row r="244" spans="1:5" x14ac:dyDescent="0.15">
      <c r="A244" s="28" t="s">
        <v>318</v>
      </c>
      <c r="B244" s="28" t="s">
        <v>814</v>
      </c>
      <c r="C244" s="28" t="s">
        <v>1301</v>
      </c>
      <c r="D244" s="28" t="s">
        <v>1771</v>
      </c>
      <c r="E244" s="28" t="s">
        <v>2253</v>
      </c>
    </row>
    <row r="245" spans="1:5" x14ac:dyDescent="0.15">
      <c r="A245" s="28" t="s">
        <v>319</v>
      </c>
      <c r="B245" s="28" t="s">
        <v>815</v>
      </c>
      <c r="C245" s="28" t="s">
        <v>1302</v>
      </c>
      <c r="D245" s="28" t="s">
        <v>1772</v>
      </c>
      <c r="E245" s="28" t="s">
        <v>2254</v>
      </c>
    </row>
    <row r="246" spans="1:5" x14ac:dyDescent="0.15">
      <c r="A246" s="28" t="s">
        <v>320</v>
      </c>
      <c r="B246" s="28" t="s">
        <v>816</v>
      </c>
      <c r="C246" s="28" t="s">
        <v>1303</v>
      </c>
      <c r="D246" s="28" t="s">
        <v>1773</v>
      </c>
      <c r="E246" s="28" t="s">
        <v>2255</v>
      </c>
    </row>
    <row r="247" spans="1:5" x14ac:dyDescent="0.15">
      <c r="A247" s="28" t="s">
        <v>321</v>
      </c>
      <c r="B247" s="28" t="s">
        <v>817</v>
      </c>
      <c r="C247" s="28" t="s">
        <v>1304</v>
      </c>
      <c r="D247" s="28" t="s">
        <v>1774</v>
      </c>
      <c r="E247" s="28" t="s">
        <v>2256</v>
      </c>
    </row>
    <row r="248" spans="1:5" x14ac:dyDescent="0.15">
      <c r="A248" s="28" t="s">
        <v>322</v>
      </c>
      <c r="B248" s="28" t="s">
        <v>818</v>
      </c>
      <c r="C248" s="28" t="s">
        <v>1305</v>
      </c>
      <c r="D248" s="28" t="s">
        <v>1775</v>
      </c>
      <c r="E248" s="28" t="s">
        <v>2257</v>
      </c>
    </row>
    <row r="249" spans="1:5" x14ac:dyDescent="0.15">
      <c r="A249" s="28" t="s">
        <v>323</v>
      </c>
      <c r="B249" s="28" t="s">
        <v>819</v>
      </c>
      <c r="C249" s="28" t="s">
        <v>1306</v>
      </c>
      <c r="D249" s="28" t="s">
        <v>1776</v>
      </c>
      <c r="E249" s="28" t="s">
        <v>2258</v>
      </c>
    </row>
    <row r="250" spans="1:5" x14ac:dyDescent="0.15">
      <c r="A250" s="28" t="s">
        <v>324</v>
      </c>
      <c r="B250" s="28" t="s">
        <v>820</v>
      </c>
      <c r="C250" s="28" t="s">
        <v>1307</v>
      </c>
      <c r="D250" s="28" t="s">
        <v>1777</v>
      </c>
      <c r="E250" s="28" t="s">
        <v>2259</v>
      </c>
    </row>
    <row r="251" spans="1:5" x14ac:dyDescent="0.15">
      <c r="A251" s="28" t="s">
        <v>325</v>
      </c>
      <c r="B251" s="28" t="s">
        <v>821</v>
      </c>
      <c r="C251" s="28" t="s">
        <v>60</v>
      </c>
      <c r="D251" s="28" t="s">
        <v>1778</v>
      </c>
      <c r="E251" s="28" t="s">
        <v>2260</v>
      </c>
    </row>
    <row r="252" spans="1:5" x14ac:dyDescent="0.15">
      <c r="A252" s="28" t="s">
        <v>326</v>
      </c>
      <c r="B252" s="28" t="s">
        <v>822</v>
      </c>
      <c r="C252" s="28" t="s">
        <v>1308</v>
      </c>
      <c r="D252" s="28" t="s">
        <v>1779</v>
      </c>
      <c r="E252" s="28" t="s">
        <v>2261</v>
      </c>
    </row>
    <row r="253" spans="1:5" x14ac:dyDescent="0.15">
      <c r="A253" s="28" t="s">
        <v>327</v>
      </c>
      <c r="B253" s="28" t="s">
        <v>823</v>
      </c>
      <c r="C253" s="28" t="s">
        <v>1309</v>
      </c>
      <c r="D253" s="28" t="s">
        <v>1780</v>
      </c>
      <c r="E253" s="28" t="s">
        <v>2262</v>
      </c>
    </row>
    <row r="254" spans="1:5" x14ac:dyDescent="0.15">
      <c r="A254" s="28" t="s">
        <v>328</v>
      </c>
      <c r="B254" s="28" t="s">
        <v>824</v>
      </c>
      <c r="C254" s="28" t="s">
        <v>78</v>
      </c>
      <c r="D254" s="28" t="s">
        <v>1781</v>
      </c>
      <c r="E254" s="28" t="s">
        <v>2263</v>
      </c>
    </row>
    <row r="255" spans="1:5" x14ac:dyDescent="0.15">
      <c r="A255" s="28" t="s">
        <v>329</v>
      </c>
      <c r="B255" s="28" t="s">
        <v>825</v>
      </c>
      <c r="C255" s="28" t="s">
        <v>1310</v>
      </c>
      <c r="D255" s="28" t="s">
        <v>1782</v>
      </c>
      <c r="E255" s="28" t="s">
        <v>2264</v>
      </c>
    </row>
    <row r="256" spans="1:5" x14ac:dyDescent="0.15">
      <c r="A256" s="28" t="s">
        <v>330</v>
      </c>
      <c r="B256" s="28" t="s">
        <v>826</v>
      </c>
      <c r="C256" s="28" t="s">
        <v>1311</v>
      </c>
      <c r="D256" s="28" t="s">
        <v>1783</v>
      </c>
      <c r="E256" s="28" t="s">
        <v>2265</v>
      </c>
    </row>
    <row r="257" spans="1:5" x14ac:dyDescent="0.15">
      <c r="A257" s="28" t="s">
        <v>331</v>
      </c>
      <c r="B257" s="28" t="s">
        <v>827</v>
      </c>
      <c r="C257" s="28" t="s">
        <v>1312</v>
      </c>
      <c r="D257" s="28" t="s">
        <v>1784</v>
      </c>
      <c r="E257" s="28" t="s">
        <v>2266</v>
      </c>
    </row>
    <row r="258" spans="1:5" x14ac:dyDescent="0.15">
      <c r="A258" s="28" t="s">
        <v>332</v>
      </c>
      <c r="B258" s="28" t="s">
        <v>828</v>
      </c>
      <c r="C258" s="28" t="s">
        <v>1313</v>
      </c>
      <c r="D258" s="28" t="s">
        <v>1785</v>
      </c>
      <c r="E258" s="28" t="s">
        <v>2267</v>
      </c>
    </row>
    <row r="259" spans="1:5" x14ac:dyDescent="0.15">
      <c r="A259" s="28" t="s">
        <v>333</v>
      </c>
      <c r="B259" s="28" t="s">
        <v>829</v>
      </c>
      <c r="C259" s="28" t="s">
        <v>45</v>
      </c>
      <c r="D259" s="28" t="s">
        <v>1786</v>
      </c>
      <c r="E259" s="28" t="s">
        <v>2268</v>
      </c>
    </row>
    <row r="260" spans="1:5" x14ac:dyDescent="0.15">
      <c r="A260" s="28" t="s">
        <v>334</v>
      </c>
      <c r="B260" s="28" t="s">
        <v>830</v>
      </c>
      <c r="C260" s="28" t="s">
        <v>33</v>
      </c>
      <c r="D260" s="28" t="s">
        <v>1787</v>
      </c>
      <c r="E260" s="28" t="s">
        <v>2269</v>
      </c>
    </row>
    <row r="261" spans="1:5" x14ac:dyDescent="0.15">
      <c r="A261" s="28" t="s">
        <v>335</v>
      </c>
      <c r="B261" s="28" t="s">
        <v>831</v>
      </c>
      <c r="C261" s="28" t="s">
        <v>1314</v>
      </c>
      <c r="D261" s="28" t="s">
        <v>1788</v>
      </c>
      <c r="E261" s="28" t="s">
        <v>2270</v>
      </c>
    </row>
    <row r="262" spans="1:5" x14ac:dyDescent="0.15">
      <c r="A262" s="28" t="s">
        <v>336</v>
      </c>
      <c r="B262" s="28" t="s">
        <v>832</v>
      </c>
      <c r="C262" s="28" t="s">
        <v>1315</v>
      </c>
      <c r="D262" s="28" t="s">
        <v>1789</v>
      </c>
      <c r="E262" s="28" t="s">
        <v>2271</v>
      </c>
    </row>
    <row r="263" spans="1:5" x14ac:dyDescent="0.15">
      <c r="A263" s="28" t="s">
        <v>337</v>
      </c>
      <c r="B263" s="28" t="s">
        <v>833</v>
      </c>
      <c r="C263" s="28" t="s">
        <v>1316</v>
      </c>
      <c r="D263" s="28" t="s">
        <v>1790</v>
      </c>
      <c r="E263" s="28" t="s">
        <v>2272</v>
      </c>
    </row>
    <row r="264" spans="1:5" x14ac:dyDescent="0.15">
      <c r="A264" s="28" t="s">
        <v>338</v>
      </c>
      <c r="B264" s="28" t="s">
        <v>834</v>
      </c>
      <c r="C264" s="28" t="s">
        <v>1317</v>
      </c>
      <c r="D264" s="28" t="s">
        <v>1791</v>
      </c>
      <c r="E264" s="28" t="s">
        <v>2273</v>
      </c>
    </row>
    <row r="265" spans="1:5" x14ac:dyDescent="0.15">
      <c r="A265" s="28" t="s">
        <v>339</v>
      </c>
      <c r="B265" s="28" t="s">
        <v>835</v>
      </c>
      <c r="C265" s="28" t="s">
        <v>1318</v>
      </c>
      <c r="D265" s="28" t="s">
        <v>1792</v>
      </c>
      <c r="E265" s="28" t="s">
        <v>2274</v>
      </c>
    </row>
    <row r="266" spans="1:5" x14ac:dyDescent="0.15">
      <c r="A266" s="28" t="s">
        <v>340</v>
      </c>
      <c r="B266" s="28" t="s">
        <v>836</v>
      </c>
      <c r="C266" s="28" t="s">
        <v>1319</v>
      </c>
      <c r="D266" s="28" t="s">
        <v>1793</v>
      </c>
      <c r="E266" s="28" t="s">
        <v>2275</v>
      </c>
    </row>
    <row r="267" spans="1:5" x14ac:dyDescent="0.15">
      <c r="A267" s="28" t="s">
        <v>341</v>
      </c>
      <c r="B267" s="28" t="s">
        <v>837</v>
      </c>
      <c r="C267" s="28" t="s">
        <v>1320</v>
      </c>
      <c r="D267" s="28" t="s">
        <v>1794</v>
      </c>
      <c r="E267" s="28" t="s">
        <v>2276</v>
      </c>
    </row>
    <row r="268" spans="1:5" x14ac:dyDescent="0.15">
      <c r="A268" s="28" t="s">
        <v>342</v>
      </c>
      <c r="B268" s="28" t="s">
        <v>838</v>
      </c>
      <c r="C268" s="28" t="s">
        <v>36</v>
      </c>
      <c r="D268" s="28" t="s">
        <v>1795</v>
      </c>
      <c r="E268" s="28" t="s">
        <v>2277</v>
      </c>
    </row>
    <row r="269" spans="1:5" x14ac:dyDescent="0.15">
      <c r="A269" s="28" t="s">
        <v>343</v>
      </c>
      <c r="B269" s="28" t="s">
        <v>839</v>
      </c>
      <c r="C269" s="28" t="s">
        <v>1321</v>
      </c>
      <c r="D269" s="28" t="s">
        <v>1796</v>
      </c>
      <c r="E269" s="28" t="s">
        <v>2278</v>
      </c>
    </row>
    <row r="270" spans="1:5" x14ac:dyDescent="0.15">
      <c r="A270" s="28" t="s">
        <v>344</v>
      </c>
      <c r="B270" s="28" t="s">
        <v>840</v>
      </c>
      <c r="C270" s="28" t="s">
        <v>1322</v>
      </c>
      <c r="D270" s="28" t="s">
        <v>1797</v>
      </c>
      <c r="E270" s="28" t="s">
        <v>2279</v>
      </c>
    </row>
    <row r="271" spans="1:5" x14ac:dyDescent="0.15">
      <c r="A271" s="28" t="s">
        <v>345</v>
      </c>
      <c r="B271" s="28" t="s">
        <v>841</v>
      </c>
      <c r="C271" s="28" t="s">
        <v>72</v>
      </c>
      <c r="D271" s="28" t="s">
        <v>1798</v>
      </c>
      <c r="E271" s="28" t="s">
        <v>2280</v>
      </c>
    </row>
    <row r="272" spans="1:5" x14ac:dyDescent="0.15">
      <c r="A272" s="28" t="s">
        <v>346</v>
      </c>
      <c r="B272" s="28" t="s">
        <v>842</v>
      </c>
      <c r="C272" s="28" t="s">
        <v>46</v>
      </c>
      <c r="D272" s="28" t="s">
        <v>1799</v>
      </c>
      <c r="E272" s="28" t="s">
        <v>2281</v>
      </c>
    </row>
    <row r="273" spans="1:5" x14ac:dyDescent="0.15">
      <c r="A273" s="28" t="s">
        <v>347</v>
      </c>
      <c r="B273" s="28" t="s">
        <v>843</v>
      </c>
      <c r="C273" s="28" t="s">
        <v>44</v>
      </c>
      <c r="D273" s="28" t="s">
        <v>1800</v>
      </c>
      <c r="E273" s="28" t="s">
        <v>2282</v>
      </c>
    </row>
    <row r="274" spans="1:5" x14ac:dyDescent="0.15">
      <c r="A274" s="28" t="s">
        <v>348</v>
      </c>
      <c r="B274" s="28" t="s">
        <v>844</v>
      </c>
      <c r="C274" s="28" t="s">
        <v>1323</v>
      </c>
      <c r="D274" s="28" t="s">
        <v>1801</v>
      </c>
      <c r="E274" s="28" t="s">
        <v>2283</v>
      </c>
    </row>
    <row r="275" spans="1:5" x14ac:dyDescent="0.15">
      <c r="A275" s="28" t="s">
        <v>349</v>
      </c>
      <c r="B275" s="28" t="s">
        <v>845</v>
      </c>
      <c r="C275" s="28" t="s">
        <v>49</v>
      </c>
      <c r="D275" s="28" t="s">
        <v>1802</v>
      </c>
      <c r="E275" s="28" t="s">
        <v>2284</v>
      </c>
    </row>
    <row r="276" spans="1:5" x14ac:dyDescent="0.15">
      <c r="A276" s="28" t="s">
        <v>350</v>
      </c>
      <c r="B276" s="28" t="s">
        <v>846</v>
      </c>
      <c r="C276" s="28" t="s">
        <v>31</v>
      </c>
      <c r="D276" s="28" t="s">
        <v>1803</v>
      </c>
      <c r="E276" s="28" t="s">
        <v>2285</v>
      </c>
    </row>
    <row r="277" spans="1:5" x14ac:dyDescent="0.15">
      <c r="A277" s="28" t="s">
        <v>351</v>
      </c>
      <c r="B277" s="28" t="s">
        <v>847</v>
      </c>
      <c r="C277" s="28" t="s">
        <v>1324</v>
      </c>
      <c r="D277" s="28" t="s">
        <v>1804</v>
      </c>
      <c r="E277" s="28" t="s">
        <v>2286</v>
      </c>
    </row>
    <row r="278" spans="1:5" x14ac:dyDescent="0.15">
      <c r="A278" s="28" t="s">
        <v>352</v>
      </c>
      <c r="B278" s="28" t="s">
        <v>848</v>
      </c>
      <c r="C278" s="28" t="s">
        <v>1325</v>
      </c>
      <c r="D278" s="28" t="s">
        <v>1805</v>
      </c>
      <c r="E278" s="28" t="s">
        <v>2287</v>
      </c>
    </row>
    <row r="279" spans="1:5" x14ac:dyDescent="0.15">
      <c r="A279" s="28" t="s">
        <v>353</v>
      </c>
      <c r="B279" s="28" t="s">
        <v>849</v>
      </c>
      <c r="C279" s="28" t="s">
        <v>48</v>
      </c>
      <c r="D279" s="28" t="s">
        <v>1806</v>
      </c>
      <c r="E279" s="28" t="s">
        <v>2288</v>
      </c>
    </row>
    <row r="280" spans="1:5" x14ac:dyDescent="0.15">
      <c r="A280" s="28" t="s">
        <v>354</v>
      </c>
      <c r="B280" s="28" t="s">
        <v>850</v>
      </c>
      <c r="C280" s="28" t="s">
        <v>1326</v>
      </c>
      <c r="D280" s="28" t="s">
        <v>1807</v>
      </c>
      <c r="E280" s="28" t="s">
        <v>2289</v>
      </c>
    </row>
    <row r="281" spans="1:5" x14ac:dyDescent="0.15">
      <c r="A281" s="28" t="s">
        <v>355</v>
      </c>
      <c r="B281" s="28" t="s">
        <v>851</v>
      </c>
      <c r="C281" s="28" t="s">
        <v>38</v>
      </c>
      <c r="D281" s="28" t="s">
        <v>1808</v>
      </c>
      <c r="E281" s="28" t="s">
        <v>2290</v>
      </c>
    </row>
    <row r="282" spans="1:5" x14ac:dyDescent="0.15">
      <c r="A282" s="28" t="s">
        <v>356</v>
      </c>
      <c r="B282" s="28" t="s">
        <v>852</v>
      </c>
      <c r="C282" s="28" t="s">
        <v>37</v>
      </c>
      <c r="D282" s="28" t="s">
        <v>1809</v>
      </c>
      <c r="E282" s="28" t="s">
        <v>2291</v>
      </c>
    </row>
    <row r="283" spans="1:5" x14ac:dyDescent="0.15">
      <c r="A283" s="28" t="s">
        <v>357</v>
      </c>
      <c r="B283" s="28" t="s">
        <v>853</v>
      </c>
      <c r="C283" s="28" t="s">
        <v>1327</v>
      </c>
      <c r="D283" s="28" t="s">
        <v>1810</v>
      </c>
      <c r="E283" s="28" t="s">
        <v>2292</v>
      </c>
    </row>
    <row r="284" spans="1:5" x14ac:dyDescent="0.15">
      <c r="A284" s="28" t="s">
        <v>358</v>
      </c>
      <c r="B284" s="28" t="s">
        <v>854</v>
      </c>
      <c r="C284" s="28" t="s">
        <v>34</v>
      </c>
      <c r="D284" s="28" t="s">
        <v>1811</v>
      </c>
      <c r="E284" s="28" t="s">
        <v>2293</v>
      </c>
    </row>
    <row r="285" spans="1:5" x14ac:dyDescent="0.15">
      <c r="A285" s="28" t="s">
        <v>359</v>
      </c>
      <c r="B285" s="28" t="s">
        <v>855</v>
      </c>
      <c r="C285" s="28" t="s">
        <v>1328</v>
      </c>
      <c r="D285" s="28" t="s">
        <v>1812</v>
      </c>
      <c r="E285" s="28" t="s">
        <v>2294</v>
      </c>
    </row>
    <row r="286" spans="1:5" x14ac:dyDescent="0.15">
      <c r="A286" s="28" t="s">
        <v>360</v>
      </c>
      <c r="B286" s="28" t="s">
        <v>856</v>
      </c>
      <c r="C286" s="28" t="s">
        <v>80</v>
      </c>
      <c r="D286" s="28" t="s">
        <v>1813</v>
      </c>
      <c r="E286" s="28" t="s">
        <v>2295</v>
      </c>
    </row>
    <row r="287" spans="1:5" x14ac:dyDescent="0.15">
      <c r="A287" s="28" t="s">
        <v>361</v>
      </c>
      <c r="B287" s="28" t="s">
        <v>857</v>
      </c>
      <c r="C287" s="28" t="s">
        <v>41</v>
      </c>
      <c r="D287" s="28" t="s">
        <v>1814</v>
      </c>
      <c r="E287" s="28" t="s">
        <v>2296</v>
      </c>
    </row>
    <row r="288" spans="1:5" x14ac:dyDescent="0.15">
      <c r="A288" s="28" t="s">
        <v>362</v>
      </c>
      <c r="B288" s="28" t="s">
        <v>858</v>
      </c>
      <c r="C288" s="28" t="s">
        <v>1329</v>
      </c>
      <c r="D288" s="28" t="s">
        <v>1815</v>
      </c>
      <c r="E288" s="28" t="s">
        <v>2297</v>
      </c>
    </row>
    <row r="289" spans="1:5" x14ac:dyDescent="0.15">
      <c r="A289" s="28" t="s">
        <v>363</v>
      </c>
      <c r="B289" s="28" t="s">
        <v>859</v>
      </c>
      <c r="C289" s="28" t="s">
        <v>76</v>
      </c>
      <c r="D289" s="28" t="s">
        <v>1816</v>
      </c>
      <c r="E289" s="28" t="s">
        <v>2298</v>
      </c>
    </row>
    <row r="290" spans="1:5" x14ac:dyDescent="0.15">
      <c r="A290" s="28" t="s">
        <v>364</v>
      </c>
      <c r="B290" s="28" t="s">
        <v>860</v>
      </c>
      <c r="C290" s="28" t="s">
        <v>40</v>
      </c>
      <c r="D290" s="28" t="s">
        <v>1817</v>
      </c>
      <c r="E290" s="28" t="s">
        <v>2299</v>
      </c>
    </row>
    <row r="291" spans="1:5" x14ac:dyDescent="0.15">
      <c r="A291" s="28" t="s">
        <v>365</v>
      </c>
      <c r="B291" s="28" t="s">
        <v>861</v>
      </c>
      <c r="C291" s="28" t="s">
        <v>1330</v>
      </c>
      <c r="D291" s="28" t="s">
        <v>1818</v>
      </c>
      <c r="E291" s="28" t="s">
        <v>2300</v>
      </c>
    </row>
    <row r="292" spans="1:5" x14ac:dyDescent="0.15">
      <c r="A292" s="28" t="s">
        <v>366</v>
      </c>
      <c r="B292" s="28" t="s">
        <v>862</v>
      </c>
      <c r="C292" s="28" t="s">
        <v>82</v>
      </c>
      <c r="D292" s="28" t="s">
        <v>1819</v>
      </c>
      <c r="E292" s="28" t="s">
        <v>2301</v>
      </c>
    </row>
    <row r="293" spans="1:5" x14ac:dyDescent="0.15">
      <c r="A293" s="28" t="s">
        <v>367</v>
      </c>
      <c r="B293" s="28" t="s">
        <v>863</v>
      </c>
      <c r="C293" s="28" t="s">
        <v>1331</v>
      </c>
      <c r="D293" s="28" t="s">
        <v>1820</v>
      </c>
      <c r="E293" s="28" t="s">
        <v>2302</v>
      </c>
    </row>
    <row r="294" spans="1:5" x14ac:dyDescent="0.15">
      <c r="A294" s="28" t="s">
        <v>368</v>
      </c>
      <c r="B294" s="28" t="s">
        <v>864</v>
      </c>
      <c r="C294" s="28" t="s">
        <v>1332</v>
      </c>
      <c r="D294" s="28" t="s">
        <v>1821</v>
      </c>
      <c r="E294" s="28" t="s">
        <v>2303</v>
      </c>
    </row>
    <row r="295" spans="1:5" x14ac:dyDescent="0.15">
      <c r="A295" s="28" t="s">
        <v>369</v>
      </c>
      <c r="B295" s="28" t="s">
        <v>865</v>
      </c>
      <c r="C295" s="28" t="s">
        <v>1333</v>
      </c>
      <c r="D295" s="28" t="s">
        <v>1822</v>
      </c>
      <c r="E295" s="28" t="s">
        <v>2304</v>
      </c>
    </row>
    <row r="296" spans="1:5" x14ac:dyDescent="0.15">
      <c r="A296" s="28" t="s">
        <v>370</v>
      </c>
      <c r="B296" s="28" t="s">
        <v>866</v>
      </c>
      <c r="C296" s="28" t="s">
        <v>1334</v>
      </c>
      <c r="D296" s="28" t="s">
        <v>1823</v>
      </c>
      <c r="E296" s="28" t="s">
        <v>2305</v>
      </c>
    </row>
    <row r="297" spans="1:5" x14ac:dyDescent="0.15">
      <c r="A297" s="28" t="s">
        <v>371</v>
      </c>
      <c r="B297" s="28" t="s">
        <v>867</v>
      </c>
      <c r="C297" s="28" t="s">
        <v>1335</v>
      </c>
      <c r="D297" s="28" t="s">
        <v>1824</v>
      </c>
      <c r="E297" s="28" t="s">
        <v>2306</v>
      </c>
    </row>
    <row r="298" spans="1:5" x14ac:dyDescent="0.15">
      <c r="A298" s="28" t="s">
        <v>372</v>
      </c>
      <c r="B298" s="28" t="s">
        <v>868</v>
      </c>
      <c r="C298" s="28" t="s">
        <v>30</v>
      </c>
      <c r="D298" s="28" t="s">
        <v>1825</v>
      </c>
      <c r="E298" s="28" t="s">
        <v>2307</v>
      </c>
    </row>
    <row r="299" spans="1:5" x14ac:dyDescent="0.15">
      <c r="A299" s="28" t="s">
        <v>373</v>
      </c>
      <c r="B299" s="28" t="s">
        <v>869</v>
      </c>
      <c r="C299" s="28" t="s">
        <v>1336</v>
      </c>
      <c r="D299" s="28" t="s">
        <v>1826</v>
      </c>
      <c r="E299" s="28" t="s">
        <v>2308</v>
      </c>
    </row>
    <row r="300" spans="1:5" x14ac:dyDescent="0.15">
      <c r="A300" s="28" t="s">
        <v>374</v>
      </c>
      <c r="B300" s="28" t="s">
        <v>870</v>
      </c>
      <c r="C300" s="28" t="s">
        <v>1337</v>
      </c>
      <c r="D300" s="28" t="s">
        <v>1827</v>
      </c>
      <c r="E300" s="28" t="s">
        <v>2309</v>
      </c>
    </row>
    <row r="301" spans="1:5" x14ac:dyDescent="0.15">
      <c r="A301" s="28" t="s">
        <v>375</v>
      </c>
      <c r="B301" s="28" t="s">
        <v>871</v>
      </c>
      <c r="C301" s="28" t="s">
        <v>1338</v>
      </c>
      <c r="D301" s="28" t="s">
        <v>1828</v>
      </c>
      <c r="E301" s="28" t="s">
        <v>2310</v>
      </c>
    </row>
    <row r="302" spans="1:5" x14ac:dyDescent="0.15">
      <c r="A302" s="28" t="s">
        <v>376</v>
      </c>
      <c r="B302" s="28" t="s">
        <v>872</v>
      </c>
      <c r="C302" s="28" t="s">
        <v>1339</v>
      </c>
      <c r="D302" s="28" t="s">
        <v>1829</v>
      </c>
      <c r="E302" s="28" t="s">
        <v>2311</v>
      </c>
    </row>
    <row r="303" spans="1:5" x14ac:dyDescent="0.15">
      <c r="A303" s="28" t="s">
        <v>377</v>
      </c>
      <c r="B303" s="28" t="s">
        <v>873</v>
      </c>
      <c r="C303" s="28" t="s">
        <v>1340</v>
      </c>
      <c r="D303" s="28" t="s">
        <v>1830</v>
      </c>
      <c r="E303" s="28" t="s">
        <v>2312</v>
      </c>
    </row>
    <row r="304" spans="1:5" x14ac:dyDescent="0.15">
      <c r="A304" s="28" t="s">
        <v>378</v>
      </c>
      <c r="B304" s="28" t="s">
        <v>874</v>
      </c>
      <c r="C304" s="28" t="s">
        <v>1341</v>
      </c>
      <c r="D304" s="28" t="s">
        <v>1831</v>
      </c>
      <c r="E304" s="28" t="s">
        <v>2313</v>
      </c>
    </row>
    <row r="305" spans="1:5" x14ac:dyDescent="0.15">
      <c r="A305" s="28" t="s">
        <v>379</v>
      </c>
      <c r="B305" s="28" t="s">
        <v>875</v>
      </c>
      <c r="C305" s="28" t="s">
        <v>1342</v>
      </c>
      <c r="D305" s="28" t="s">
        <v>1832</v>
      </c>
      <c r="E305" s="28" t="s">
        <v>2314</v>
      </c>
    </row>
    <row r="306" spans="1:5" x14ac:dyDescent="0.15">
      <c r="A306" s="28" t="s">
        <v>380</v>
      </c>
      <c r="B306" s="28" t="s">
        <v>876</v>
      </c>
      <c r="C306" s="28" t="s">
        <v>1343</v>
      </c>
      <c r="D306" s="28" t="s">
        <v>1833</v>
      </c>
      <c r="E306" s="28" t="s">
        <v>2315</v>
      </c>
    </row>
    <row r="307" spans="1:5" x14ac:dyDescent="0.15">
      <c r="A307" s="28" t="s">
        <v>381</v>
      </c>
      <c r="B307" s="28" t="s">
        <v>877</v>
      </c>
      <c r="C307" s="28" t="s">
        <v>1344</v>
      </c>
      <c r="D307" s="28" t="s">
        <v>1834</v>
      </c>
      <c r="E307" s="28" t="s">
        <v>2316</v>
      </c>
    </row>
    <row r="308" spans="1:5" x14ac:dyDescent="0.15">
      <c r="A308" s="28" t="s">
        <v>382</v>
      </c>
      <c r="B308" s="28" t="s">
        <v>878</v>
      </c>
      <c r="C308" s="28" t="s">
        <v>1345</v>
      </c>
      <c r="D308" s="28" t="s">
        <v>1835</v>
      </c>
      <c r="E308" s="28"/>
    </row>
    <row r="309" spans="1:5" x14ac:dyDescent="0.15">
      <c r="A309" s="28" t="s">
        <v>383</v>
      </c>
      <c r="B309" s="28" t="s">
        <v>879</v>
      </c>
      <c r="C309" s="28" t="s">
        <v>1346</v>
      </c>
      <c r="D309" s="28" t="s">
        <v>1836</v>
      </c>
      <c r="E309" s="28"/>
    </row>
    <row r="310" spans="1:5" x14ac:dyDescent="0.15">
      <c r="A310" s="28" t="s">
        <v>384</v>
      </c>
      <c r="B310" s="28" t="s">
        <v>880</v>
      </c>
      <c r="C310" s="28" t="s">
        <v>1347</v>
      </c>
      <c r="D310" s="28" t="s">
        <v>1837</v>
      </c>
      <c r="E310" s="28"/>
    </row>
    <row r="311" spans="1:5" x14ac:dyDescent="0.15">
      <c r="A311" s="28" t="s">
        <v>385</v>
      </c>
      <c r="B311" s="28" t="s">
        <v>881</v>
      </c>
      <c r="C311" s="28" t="s">
        <v>1348</v>
      </c>
      <c r="D311" s="28" t="s">
        <v>1838</v>
      </c>
      <c r="E311" s="28"/>
    </row>
    <row r="312" spans="1:5" x14ac:dyDescent="0.15">
      <c r="A312" s="28" t="s">
        <v>386</v>
      </c>
      <c r="B312" s="28" t="s">
        <v>882</v>
      </c>
      <c r="C312" s="28" t="s">
        <v>1349</v>
      </c>
      <c r="D312" s="28" t="s">
        <v>1839</v>
      </c>
      <c r="E312" s="28"/>
    </row>
    <row r="313" spans="1:5" x14ac:dyDescent="0.15">
      <c r="A313" s="28" t="s">
        <v>387</v>
      </c>
      <c r="B313" s="28" t="s">
        <v>883</v>
      </c>
      <c r="C313" s="28" t="s">
        <v>1350</v>
      </c>
      <c r="D313" s="28" t="s">
        <v>1840</v>
      </c>
      <c r="E313" s="28"/>
    </row>
    <row r="314" spans="1:5" x14ac:dyDescent="0.15">
      <c r="A314" s="28" t="s">
        <v>388</v>
      </c>
      <c r="B314" s="28" t="s">
        <v>884</v>
      </c>
      <c r="C314" s="28" t="s">
        <v>1351</v>
      </c>
      <c r="D314" s="28" t="s">
        <v>1841</v>
      </c>
      <c r="E314" s="28"/>
    </row>
    <row r="315" spans="1:5" x14ac:dyDescent="0.15">
      <c r="A315" s="28" t="s">
        <v>389</v>
      </c>
      <c r="B315" s="28" t="s">
        <v>885</v>
      </c>
      <c r="C315" s="28" t="s">
        <v>1352</v>
      </c>
      <c r="D315" s="28" t="s">
        <v>1842</v>
      </c>
      <c r="E315" s="28"/>
    </row>
    <row r="316" spans="1:5" x14ac:dyDescent="0.15">
      <c r="A316" s="28" t="s">
        <v>390</v>
      </c>
      <c r="B316" s="28" t="s">
        <v>886</v>
      </c>
      <c r="C316" s="28" t="s">
        <v>1353</v>
      </c>
      <c r="D316" s="28" t="s">
        <v>1843</v>
      </c>
      <c r="E316" s="28"/>
    </row>
    <row r="317" spans="1:5" x14ac:dyDescent="0.15">
      <c r="A317" s="28" t="s">
        <v>391</v>
      </c>
      <c r="B317" s="28" t="s">
        <v>887</v>
      </c>
      <c r="C317" s="28" t="s">
        <v>1354</v>
      </c>
      <c r="D317" s="28" t="s">
        <v>1844</v>
      </c>
      <c r="E317" s="28"/>
    </row>
    <row r="318" spans="1:5" x14ac:dyDescent="0.15">
      <c r="A318" s="28" t="s">
        <v>392</v>
      </c>
      <c r="B318" s="28" t="s">
        <v>888</v>
      </c>
      <c r="C318" s="28" t="s">
        <v>1355</v>
      </c>
      <c r="D318" s="28" t="s">
        <v>1845</v>
      </c>
      <c r="E318" s="28"/>
    </row>
    <row r="319" spans="1:5" x14ac:dyDescent="0.15">
      <c r="A319" s="28" t="s">
        <v>393</v>
      </c>
      <c r="B319" s="28" t="s">
        <v>889</v>
      </c>
      <c r="C319" s="28" t="s">
        <v>1356</v>
      </c>
      <c r="D319" s="28" t="s">
        <v>1846</v>
      </c>
      <c r="E319" s="28"/>
    </row>
    <row r="320" spans="1:5" x14ac:dyDescent="0.15">
      <c r="A320" s="28" t="s">
        <v>394</v>
      </c>
      <c r="B320" s="28" t="s">
        <v>890</v>
      </c>
      <c r="C320" s="28" t="s">
        <v>1357</v>
      </c>
      <c r="D320" s="28" t="s">
        <v>1847</v>
      </c>
      <c r="E320" s="28"/>
    </row>
    <row r="321" spans="1:5" x14ac:dyDescent="0.15">
      <c r="A321" s="28" t="s">
        <v>395</v>
      </c>
      <c r="B321" s="28" t="s">
        <v>891</v>
      </c>
      <c r="C321" s="28" t="s">
        <v>1358</v>
      </c>
      <c r="D321" s="28" t="s">
        <v>1848</v>
      </c>
      <c r="E321" s="28"/>
    </row>
    <row r="322" spans="1:5" x14ac:dyDescent="0.15">
      <c r="A322" s="28" t="s">
        <v>396</v>
      </c>
      <c r="B322" s="28" t="s">
        <v>892</v>
      </c>
      <c r="C322" s="28" t="s">
        <v>1359</v>
      </c>
      <c r="D322" s="28" t="s">
        <v>1849</v>
      </c>
      <c r="E322" s="28"/>
    </row>
    <row r="323" spans="1:5" x14ac:dyDescent="0.15">
      <c r="A323" s="28" t="s">
        <v>397</v>
      </c>
      <c r="B323" s="28" t="s">
        <v>893</v>
      </c>
      <c r="C323" s="28" t="s">
        <v>1360</v>
      </c>
      <c r="D323" s="28" t="s">
        <v>1850</v>
      </c>
      <c r="E323" s="28"/>
    </row>
    <row r="324" spans="1:5" x14ac:dyDescent="0.15">
      <c r="A324" s="28" t="s">
        <v>398</v>
      </c>
      <c r="B324" s="28" t="s">
        <v>894</v>
      </c>
      <c r="C324" s="28" t="s">
        <v>1361</v>
      </c>
      <c r="D324" s="28" t="s">
        <v>1851</v>
      </c>
      <c r="E324" s="28"/>
    </row>
    <row r="325" spans="1:5" x14ac:dyDescent="0.15">
      <c r="A325" s="28" t="s">
        <v>399</v>
      </c>
      <c r="B325" s="28" t="s">
        <v>895</v>
      </c>
      <c r="C325" s="28" t="s">
        <v>1362</v>
      </c>
      <c r="D325" s="28" t="s">
        <v>1852</v>
      </c>
      <c r="E325" s="28"/>
    </row>
    <row r="326" spans="1:5" x14ac:dyDescent="0.15">
      <c r="A326" s="28" t="s">
        <v>400</v>
      </c>
      <c r="B326" s="28" t="s">
        <v>896</v>
      </c>
      <c r="C326" s="28" t="s">
        <v>1363</v>
      </c>
      <c r="D326" s="28" t="s">
        <v>1853</v>
      </c>
      <c r="E326" s="28"/>
    </row>
    <row r="327" spans="1:5" x14ac:dyDescent="0.15">
      <c r="A327" s="28" t="s">
        <v>401</v>
      </c>
      <c r="B327" s="28" t="s">
        <v>897</v>
      </c>
      <c r="C327" s="28" t="s">
        <v>1364</v>
      </c>
      <c r="D327" s="28" t="s">
        <v>1854</v>
      </c>
      <c r="E327" s="28"/>
    </row>
    <row r="328" spans="1:5" x14ac:dyDescent="0.15">
      <c r="A328" s="28" t="s">
        <v>402</v>
      </c>
      <c r="B328" s="28" t="s">
        <v>898</v>
      </c>
      <c r="C328" s="28" t="s">
        <v>1365</v>
      </c>
      <c r="D328" s="28" t="s">
        <v>1855</v>
      </c>
      <c r="E328" s="28"/>
    </row>
    <row r="329" spans="1:5" x14ac:dyDescent="0.15">
      <c r="A329" s="28" t="s">
        <v>403</v>
      </c>
      <c r="B329" s="28" t="s">
        <v>899</v>
      </c>
      <c r="C329" s="28" t="s">
        <v>1366</v>
      </c>
      <c r="D329" s="28" t="s">
        <v>1856</v>
      </c>
      <c r="E329" s="28"/>
    </row>
    <row r="330" spans="1:5" x14ac:dyDescent="0.15">
      <c r="A330" s="28" t="s">
        <v>404</v>
      </c>
      <c r="B330" s="28" t="s">
        <v>900</v>
      </c>
      <c r="C330" s="28" t="s">
        <v>1367</v>
      </c>
      <c r="D330" s="28" t="s">
        <v>1857</v>
      </c>
      <c r="E330" s="28"/>
    </row>
    <row r="331" spans="1:5" x14ac:dyDescent="0.15">
      <c r="A331" s="28" t="s">
        <v>405</v>
      </c>
      <c r="B331" s="28" t="s">
        <v>901</v>
      </c>
      <c r="C331" s="28" t="s">
        <v>1368</v>
      </c>
      <c r="D331" s="28" t="s">
        <v>1858</v>
      </c>
      <c r="E331" s="28"/>
    </row>
    <row r="332" spans="1:5" x14ac:dyDescent="0.15">
      <c r="A332" s="28" t="s">
        <v>406</v>
      </c>
      <c r="B332" s="28" t="s">
        <v>902</v>
      </c>
      <c r="C332" s="28" t="s">
        <v>1369</v>
      </c>
      <c r="D332" s="28" t="s">
        <v>1859</v>
      </c>
      <c r="E332" s="28"/>
    </row>
    <row r="333" spans="1:5" x14ac:dyDescent="0.15">
      <c r="A333" s="28" t="s">
        <v>407</v>
      </c>
      <c r="B333" s="28" t="s">
        <v>903</v>
      </c>
      <c r="C333" s="28" t="s">
        <v>1370</v>
      </c>
      <c r="D333" s="28" t="s">
        <v>1860</v>
      </c>
      <c r="E333" s="28"/>
    </row>
    <row r="334" spans="1:5" x14ac:dyDescent="0.15">
      <c r="A334" s="28" t="s">
        <v>408</v>
      </c>
      <c r="B334" s="28" t="s">
        <v>904</v>
      </c>
      <c r="C334" s="28" t="s">
        <v>1371</v>
      </c>
      <c r="D334" s="28" t="s">
        <v>1861</v>
      </c>
      <c r="E334" s="28"/>
    </row>
    <row r="335" spans="1:5" x14ac:dyDescent="0.15">
      <c r="A335" s="28" t="s">
        <v>409</v>
      </c>
      <c r="B335" s="28" t="s">
        <v>905</v>
      </c>
      <c r="C335" s="28" t="s">
        <v>1372</v>
      </c>
      <c r="D335" s="28" t="s">
        <v>1862</v>
      </c>
      <c r="E335" s="28"/>
    </row>
    <row r="336" spans="1:5" x14ac:dyDescent="0.15">
      <c r="A336" s="28" t="s">
        <v>410</v>
      </c>
      <c r="B336" s="28" t="s">
        <v>906</v>
      </c>
      <c r="C336" s="28" t="s">
        <v>1373</v>
      </c>
      <c r="D336" s="28" t="s">
        <v>1863</v>
      </c>
      <c r="E336" s="28"/>
    </row>
    <row r="337" spans="1:5" x14ac:dyDescent="0.15">
      <c r="A337" s="28" t="s">
        <v>411</v>
      </c>
      <c r="B337" s="28" t="s">
        <v>907</v>
      </c>
      <c r="C337" s="28" t="s">
        <v>1374</v>
      </c>
      <c r="D337" s="28" t="s">
        <v>1864</v>
      </c>
      <c r="E337" s="28"/>
    </row>
    <row r="338" spans="1:5" x14ac:dyDescent="0.15">
      <c r="A338" s="28" t="s">
        <v>412</v>
      </c>
      <c r="B338" s="28" t="s">
        <v>908</v>
      </c>
      <c r="C338" s="28" t="s">
        <v>1375</v>
      </c>
      <c r="D338" s="28" t="s">
        <v>1865</v>
      </c>
      <c r="E338" s="28"/>
    </row>
    <row r="339" spans="1:5" x14ac:dyDescent="0.15">
      <c r="A339" s="28" t="s">
        <v>413</v>
      </c>
      <c r="B339" s="28" t="s">
        <v>909</v>
      </c>
      <c r="C339" s="28" t="s">
        <v>1376</v>
      </c>
      <c r="D339" s="28" t="s">
        <v>1866</v>
      </c>
      <c r="E339" s="28"/>
    </row>
    <row r="340" spans="1:5" x14ac:dyDescent="0.15">
      <c r="A340" s="28" t="s">
        <v>414</v>
      </c>
      <c r="B340" s="28" t="s">
        <v>910</v>
      </c>
      <c r="C340" s="28" t="s">
        <v>1377</v>
      </c>
      <c r="D340" s="28" t="s">
        <v>1867</v>
      </c>
      <c r="E340" s="28"/>
    </row>
    <row r="341" spans="1:5" x14ac:dyDescent="0.15">
      <c r="A341" s="28" t="s">
        <v>415</v>
      </c>
      <c r="B341" s="28" t="s">
        <v>911</v>
      </c>
      <c r="C341" s="28" t="s">
        <v>1378</v>
      </c>
      <c r="D341" s="28" t="s">
        <v>1868</v>
      </c>
      <c r="E341" s="28"/>
    </row>
    <row r="342" spans="1:5" x14ac:dyDescent="0.15">
      <c r="A342" s="28" t="s">
        <v>416</v>
      </c>
      <c r="B342" s="28" t="s">
        <v>912</v>
      </c>
      <c r="C342" s="28" t="s">
        <v>1379</v>
      </c>
      <c r="D342" s="28" t="s">
        <v>1869</v>
      </c>
      <c r="E342" s="28"/>
    </row>
    <row r="343" spans="1:5" x14ac:dyDescent="0.15">
      <c r="A343" s="28" t="s">
        <v>417</v>
      </c>
      <c r="B343" s="28" t="s">
        <v>913</v>
      </c>
      <c r="C343" s="28" t="s">
        <v>1380</v>
      </c>
      <c r="D343" s="28" t="s">
        <v>1870</v>
      </c>
      <c r="E343" s="28"/>
    </row>
    <row r="344" spans="1:5" x14ac:dyDescent="0.15">
      <c r="A344" s="28" t="s">
        <v>418</v>
      </c>
      <c r="B344" s="28" t="s">
        <v>914</v>
      </c>
      <c r="C344" s="28" t="s">
        <v>1381</v>
      </c>
      <c r="D344" s="28" t="s">
        <v>1871</v>
      </c>
      <c r="E344" s="28"/>
    </row>
    <row r="345" spans="1:5" x14ac:dyDescent="0.15">
      <c r="A345" s="28" t="s">
        <v>419</v>
      </c>
      <c r="B345" s="28" t="s">
        <v>915</v>
      </c>
      <c r="C345" s="28" t="s">
        <v>1382</v>
      </c>
      <c r="D345" s="28" t="s">
        <v>1872</v>
      </c>
      <c r="E345" s="28"/>
    </row>
    <row r="346" spans="1:5" x14ac:dyDescent="0.15">
      <c r="A346" s="28" t="s">
        <v>420</v>
      </c>
      <c r="B346" s="28" t="s">
        <v>916</v>
      </c>
      <c r="C346" s="28" t="s">
        <v>1383</v>
      </c>
      <c r="D346" s="28" t="s">
        <v>1873</v>
      </c>
      <c r="E346" s="28"/>
    </row>
    <row r="347" spans="1:5" x14ac:dyDescent="0.15">
      <c r="A347" s="28" t="s">
        <v>421</v>
      </c>
      <c r="B347" s="28" t="s">
        <v>917</v>
      </c>
      <c r="C347" s="28" t="s">
        <v>1384</v>
      </c>
      <c r="D347" s="28" t="s">
        <v>1874</v>
      </c>
      <c r="E347" s="28"/>
    </row>
    <row r="348" spans="1:5" x14ac:dyDescent="0.15">
      <c r="A348" s="28" t="s">
        <v>422</v>
      </c>
      <c r="B348" s="28" t="s">
        <v>918</v>
      </c>
      <c r="C348" s="28" t="s">
        <v>1385</v>
      </c>
      <c r="D348" s="28" t="s">
        <v>1875</v>
      </c>
      <c r="E348" s="28"/>
    </row>
    <row r="349" spans="1:5" x14ac:dyDescent="0.15">
      <c r="A349" s="28" t="s">
        <v>423</v>
      </c>
      <c r="B349" s="28" t="s">
        <v>919</v>
      </c>
      <c r="C349" s="28" t="s">
        <v>1386</v>
      </c>
      <c r="D349" s="28" t="s">
        <v>1876</v>
      </c>
      <c r="E349" s="28"/>
    </row>
    <row r="350" spans="1:5" x14ac:dyDescent="0.15">
      <c r="A350" s="28" t="s">
        <v>424</v>
      </c>
      <c r="B350" s="28" t="s">
        <v>920</v>
      </c>
      <c r="C350" s="28" t="s">
        <v>1387</v>
      </c>
      <c r="D350" s="28" t="s">
        <v>1877</v>
      </c>
      <c r="E350" s="28"/>
    </row>
    <row r="351" spans="1:5" x14ac:dyDescent="0.15">
      <c r="A351" s="28" t="s">
        <v>425</v>
      </c>
      <c r="B351" s="28" t="s">
        <v>921</v>
      </c>
      <c r="C351" s="28" t="s">
        <v>1388</v>
      </c>
      <c r="D351" s="28" t="s">
        <v>1878</v>
      </c>
      <c r="E351" s="28"/>
    </row>
    <row r="352" spans="1:5" x14ac:dyDescent="0.15">
      <c r="A352" s="28" t="s">
        <v>426</v>
      </c>
      <c r="B352" s="28" t="s">
        <v>922</v>
      </c>
      <c r="C352" s="28" t="s">
        <v>1389</v>
      </c>
      <c r="D352" s="28" t="s">
        <v>1879</v>
      </c>
      <c r="E352" s="28"/>
    </row>
    <row r="353" spans="1:5" x14ac:dyDescent="0.15">
      <c r="A353" s="28" t="s">
        <v>427</v>
      </c>
      <c r="B353" s="28" t="s">
        <v>923</v>
      </c>
      <c r="C353" s="28" t="s">
        <v>1390</v>
      </c>
      <c r="D353" s="28" t="s">
        <v>1880</v>
      </c>
      <c r="E353" s="28"/>
    </row>
    <row r="354" spans="1:5" x14ac:dyDescent="0.15">
      <c r="A354" s="28" t="s">
        <v>428</v>
      </c>
      <c r="B354" s="28" t="s">
        <v>924</v>
      </c>
      <c r="C354" s="28" t="s">
        <v>1391</v>
      </c>
      <c r="D354" s="28" t="s">
        <v>1881</v>
      </c>
      <c r="E354" s="28"/>
    </row>
    <row r="355" spans="1:5" x14ac:dyDescent="0.15">
      <c r="A355" s="28" t="s">
        <v>429</v>
      </c>
      <c r="B355" s="28" t="s">
        <v>925</v>
      </c>
      <c r="C355" s="28" t="s">
        <v>1392</v>
      </c>
      <c r="D355" s="28" t="s">
        <v>1882</v>
      </c>
      <c r="E355" s="28"/>
    </row>
    <row r="356" spans="1:5" x14ac:dyDescent="0.15">
      <c r="A356" s="28" t="s">
        <v>430</v>
      </c>
      <c r="B356" s="28" t="s">
        <v>926</v>
      </c>
      <c r="C356" s="28" t="s">
        <v>1393</v>
      </c>
      <c r="D356" s="28" t="s">
        <v>1883</v>
      </c>
      <c r="E356" s="28"/>
    </row>
    <row r="357" spans="1:5" x14ac:dyDescent="0.15">
      <c r="A357" s="28" t="s">
        <v>431</v>
      </c>
      <c r="B357" s="28" t="s">
        <v>927</v>
      </c>
      <c r="C357" s="28" t="s">
        <v>1394</v>
      </c>
      <c r="D357" s="28" t="s">
        <v>1884</v>
      </c>
      <c r="E357" s="28"/>
    </row>
    <row r="358" spans="1:5" x14ac:dyDescent="0.15">
      <c r="A358" s="28" t="s">
        <v>432</v>
      </c>
      <c r="B358" s="28" t="s">
        <v>928</v>
      </c>
      <c r="C358" s="28" t="s">
        <v>1395</v>
      </c>
      <c r="D358" s="28" t="s">
        <v>1885</v>
      </c>
      <c r="E358" s="28"/>
    </row>
    <row r="359" spans="1:5" x14ac:dyDescent="0.15">
      <c r="A359" s="28" t="s">
        <v>433</v>
      </c>
      <c r="B359" s="28" t="s">
        <v>929</v>
      </c>
      <c r="C359" s="28" t="s">
        <v>1396</v>
      </c>
      <c r="D359" s="28" t="s">
        <v>1886</v>
      </c>
      <c r="E359" s="28"/>
    </row>
    <row r="360" spans="1:5" x14ac:dyDescent="0.15">
      <c r="A360" s="28" t="s">
        <v>434</v>
      </c>
      <c r="B360" s="28" t="s">
        <v>930</v>
      </c>
      <c r="C360" s="28" t="s">
        <v>1397</v>
      </c>
      <c r="D360" s="28" t="s">
        <v>1887</v>
      </c>
      <c r="E360" s="28"/>
    </row>
    <row r="361" spans="1:5" x14ac:dyDescent="0.15">
      <c r="A361" s="28" t="s">
        <v>435</v>
      </c>
      <c r="B361" s="28" t="s">
        <v>931</v>
      </c>
      <c r="C361" s="28" t="s">
        <v>1398</v>
      </c>
      <c r="D361" s="28" t="s">
        <v>1888</v>
      </c>
      <c r="E361" s="28"/>
    </row>
    <row r="362" spans="1:5" x14ac:dyDescent="0.15">
      <c r="A362" s="28" t="s">
        <v>436</v>
      </c>
      <c r="B362" s="28" t="s">
        <v>932</v>
      </c>
      <c r="C362" s="28" t="s">
        <v>1399</v>
      </c>
      <c r="D362" s="28" t="s">
        <v>1889</v>
      </c>
      <c r="E362" s="28"/>
    </row>
    <row r="363" spans="1:5" x14ac:dyDescent="0.15">
      <c r="A363" s="28" t="s">
        <v>437</v>
      </c>
      <c r="B363" s="28" t="s">
        <v>933</v>
      </c>
      <c r="C363" s="28" t="s">
        <v>1400</v>
      </c>
      <c r="D363" s="28" t="s">
        <v>1890</v>
      </c>
      <c r="E363" s="28"/>
    </row>
    <row r="364" spans="1:5" x14ac:dyDescent="0.15">
      <c r="A364" s="28" t="s">
        <v>438</v>
      </c>
      <c r="B364" s="28" t="s">
        <v>934</v>
      </c>
      <c r="C364" s="28" t="s">
        <v>1401</v>
      </c>
      <c r="D364" s="28" t="s">
        <v>1891</v>
      </c>
      <c r="E364" s="28"/>
    </row>
    <row r="365" spans="1:5" x14ac:dyDescent="0.15">
      <c r="A365" s="28" t="s">
        <v>439</v>
      </c>
      <c r="B365" s="28" t="s">
        <v>935</v>
      </c>
      <c r="C365" s="28" t="s">
        <v>1402</v>
      </c>
      <c r="D365" s="28" t="s">
        <v>1892</v>
      </c>
      <c r="E365" s="28"/>
    </row>
    <row r="366" spans="1:5" x14ac:dyDescent="0.15">
      <c r="A366" s="28" t="s">
        <v>440</v>
      </c>
      <c r="B366" s="28" t="s">
        <v>936</v>
      </c>
      <c r="C366" s="28" t="s">
        <v>1403</v>
      </c>
      <c r="D366" s="28" t="s">
        <v>1893</v>
      </c>
      <c r="E366" s="28"/>
    </row>
    <row r="367" spans="1:5" x14ac:dyDescent="0.15">
      <c r="A367" s="28" t="s">
        <v>441</v>
      </c>
      <c r="B367" s="28" t="s">
        <v>937</v>
      </c>
      <c r="C367" s="28" t="s">
        <v>1404</v>
      </c>
      <c r="D367" s="28" t="s">
        <v>1894</v>
      </c>
      <c r="E367" s="28"/>
    </row>
    <row r="368" spans="1:5" x14ac:dyDescent="0.15">
      <c r="A368" s="28" t="s">
        <v>442</v>
      </c>
      <c r="B368" s="28" t="s">
        <v>938</v>
      </c>
      <c r="C368" s="28" t="s">
        <v>1405</v>
      </c>
      <c r="D368" s="28" t="s">
        <v>1895</v>
      </c>
      <c r="E368" s="28"/>
    </row>
    <row r="369" spans="1:5" x14ac:dyDescent="0.15">
      <c r="A369" s="28" t="s">
        <v>443</v>
      </c>
      <c r="B369" s="28" t="s">
        <v>939</v>
      </c>
      <c r="C369" s="28" t="s">
        <v>1406</v>
      </c>
      <c r="D369" s="28" t="s">
        <v>1896</v>
      </c>
      <c r="E369" s="28"/>
    </row>
    <row r="370" spans="1:5" x14ac:dyDescent="0.15">
      <c r="A370" s="28" t="s">
        <v>444</v>
      </c>
      <c r="B370" s="28" t="s">
        <v>74</v>
      </c>
      <c r="C370" s="28" t="s">
        <v>1407</v>
      </c>
      <c r="D370" s="28" t="s">
        <v>1897</v>
      </c>
      <c r="E370" s="28"/>
    </row>
    <row r="371" spans="1:5" x14ac:dyDescent="0.15">
      <c r="A371" s="28" t="s">
        <v>445</v>
      </c>
      <c r="B371" s="28" t="s">
        <v>940</v>
      </c>
      <c r="C371" s="28" t="s">
        <v>52</v>
      </c>
      <c r="D371" s="28" t="s">
        <v>1898</v>
      </c>
      <c r="E371" s="28"/>
    </row>
    <row r="372" spans="1:5" x14ac:dyDescent="0.15">
      <c r="A372" s="28" t="s">
        <v>446</v>
      </c>
      <c r="B372" s="28" t="s">
        <v>941</v>
      </c>
      <c r="C372" s="28" t="s">
        <v>1408</v>
      </c>
      <c r="D372" s="28" t="s">
        <v>1899</v>
      </c>
      <c r="E372" s="28"/>
    </row>
    <row r="373" spans="1:5" x14ac:dyDescent="0.15">
      <c r="A373" s="28" t="s">
        <v>447</v>
      </c>
      <c r="B373" s="28" t="s">
        <v>942</v>
      </c>
      <c r="C373" s="28" t="s">
        <v>1409</v>
      </c>
      <c r="D373" s="28" t="s">
        <v>1900</v>
      </c>
      <c r="E373" s="28"/>
    </row>
    <row r="374" spans="1:5" x14ac:dyDescent="0.15">
      <c r="A374" s="28" t="s">
        <v>448</v>
      </c>
      <c r="B374" s="28" t="s">
        <v>943</v>
      </c>
      <c r="C374" s="28" t="s">
        <v>1410</v>
      </c>
      <c r="D374" s="28" t="s">
        <v>1901</v>
      </c>
      <c r="E374" s="28"/>
    </row>
    <row r="375" spans="1:5" x14ac:dyDescent="0.15">
      <c r="A375" s="28" t="s">
        <v>449</v>
      </c>
      <c r="B375" s="28" t="s">
        <v>944</v>
      </c>
      <c r="C375" s="28" t="s">
        <v>1411</v>
      </c>
      <c r="D375" s="28" t="s">
        <v>1902</v>
      </c>
      <c r="E375" s="28"/>
    </row>
    <row r="376" spans="1:5" x14ac:dyDescent="0.15">
      <c r="A376" s="28" t="s">
        <v>450</v>
      </c>
      <c r="B376" s="28" t="s">
        <v>945</v>
      </c>
      <c r="C376" s="28" t="s">
        <v>1412</v>
      </c>
      <c r="D376" s="28" t="s">
        <v>1903</v>
      </c>
      <c r="E376" s="28"/>
    </row>
    <row r="377" spans="1:5" x14ac:dyDescent="0.15">
      <c r="A377" s="28" t="s">
        <v>451</v>
      </c>
      <c r="B377" s="28" t="s">
        <v>946</v>
      </c>
      <c r="C377" s="28" t="s">
        <v>1413</v>
      </c>
      <c r="D377" s="28" t="s">
        <v>1904</v>
      </c>
      <c r="E377" s="28"/>
    </row>
    <row r="378" spans="1:5" x14ac:dyDescent="0.15">
      <c r="A378" s="28" t="s">
        <v>452</v>
      </c>
      <c r="B378" s="28" t="s">
        <v>947</v>
      </c>
      <c r="C378" s="28" t="s">
        <v>1414</v>
      </c>
      <c r="D378" s="28" t="s">
        <v>1905</v>
      </c>
      <c r="E378" s="28"/>
    </row>
    <row r="379" spans="1:5" x14ac:dyDescent="0.15">
      <c r="A379" s="28" t="s">
        <v>453</v>
      </c>
      <c r="B379" s="28" t="s">
        <v>948</v>
      </c>
      <c r="C379" s="28" t="s">
        <v>1415</v>
      </c>
      <c r="D379" s="28" t="s">
        <v>1906</v>
      </c>
      <c r="E379" s="28"/>
    </row>
    <row r="380" spans="1:5" x14ac:dyDescent="0.15">
      <c r="A380" s="28" t="s">
        <v>454</v>
      </c>
      <c r="B380" s="28" t="s">
        <v>949</v>
      </c>
      <c r="C380" s="28" t="s">
        <v>1416</v>
      </c>
      <c r="D380" s="28" t="s">
        <v>1907</v>
      </c>
      <c r="E380" s="28"/>
    </row>
    <row r="381" spans="1:5" x14ac:dyDescent="0.15">
      <c r="A381" s="28" t="s">
        <v>59</v>
      </c>
      <c r="B381" s="28" t="s">
        <v>950</v>
      </c>
      <c r="C381" s="28" t="s">
        <v>1417</v>
      </c>
      <c r="D381" s="28" t="s">
        <v>1908</v>
      </c>
      <c r="E381" s="28"/>
    </row>
    <row r="382" spans="1:5" x14ac:dyDescent="0.15">
      <c r="A382" s="28" t="s">
        <v>455</v>
      </c>
      <c r="B382" s="28" t="s">
        <v>951</v>
      </c>
      <c r="C382" s="28" t="s">
        <v>1418</v>
      </c>
      <c r="D382" s="28" t="s">
        <v>1909</v>
      </c>
      <c r="E382" s="28"/>
    </row>
    <row r="383" spans="1:5" x14ac:dyDescent="0.15">
      <c r="A383" s="28" t="s">
        <v>456</v>
      </c>
      <c r="B383" s="28" t="s">
        <v>952</v>
      </c>
      <c r="C383" s="28" t="s">
        <v>1419</v>
      </c>
      <c r="D383" s="28" t="s">
        <v>1910</v>
      </c>
      <c r="E383" s="28"/>
    </row>
    <row r="384" spans="1:5" x14ac:dyDescent="0.15">
      <c r="A384" s="28" t="s">
        <v>457</v>
      </c>
      <c r="B384" s="28" t="s">
        <v>953</v>
      </c>
      <c r="C384" s="28" t="s">
        <v>1420</v>
      </c>
      <c r="D384" s="28" t="s">
        <v>1911</v>
      </c>
      <c r="E384" s="28"/>
    </row>
    <row r="385" spans="1:5" x14ac:dyDescent="0.15">
      <c r="A385" s="28" t="s">
        <v>458</v>
      </c>
      <c r="B385" s="28" t="s">
        <v>954</v>
      </c>
      <c r="C385" s="28" t="s">
        <v>1421</v>
      </c>
      <c r="D385" s="28" t="s">
        <v>1912</v>
      </c>
      <c r="E385" s="28"/>
    </row>
    <row r="386" spans="1:5" x14ac:dyDescent="0.15">
      <c r="A386" s="28" t="s">
        <v>459</v>
      </c>
      <c r="B386" s="28" t="s">
        <v>955</v>
      </c>
      <c r="C386" s="28" t="s">
        <v>1422</v>
      </c>
      <c r="D386" s="28" t="s">
        <v>1913</v>
      </c>
      <c r="E386" s="28"/>
    </row>
    <row r="387" spans="1:5" x14ac:dyDescent="0.15">
      <c r="A387" s="28" t="s">
        <v>460</v>
      </c>
      <c r="B387" s="28" t="s">
        <v>956</v>
      </c>
      <c r="C387" s="28" t="s">
        <v>1423</v>
      </c>
      <c r="D387" s="28" t="s">
        <v>1914</v>
      </c>
      <c r="E387" s="28"/>
    </row>
    <row r="388" spans="1:5" x14ac:dyDescent="0.15">
      <c r="A388" s="28" t="s">
        <v>461</v>
      </c>
      <c r="B388" s="28" t="s">
        <v>957</v>
      </c>
      <c r="C388" s="28" t="s">
        <v>73</v>
      </c>
      <c r="D388" s="28" t="s">
        <v>1915</v>
      </c>
      <c r="E388" s="28"/>
    </row>
    <row r="389" spans="1:5" x14ac:dyDescent="0.15">
      <c r="A389" s="28" t="s">
        <v>462</v>
      </c>
      <c r="B389" s="28" t="s">
        <v>958</v>
      </c>
      <c r="C389" s="28" t="s">
        <v>1424</v>
      </c>
      <c r="D389" s="28" t="s">
        <v>1916</v>
      </c>
      <c r="E389" s="28"/>
    </row>
    <row r="390" spans="1:5" x14ac:dyDescent="0.15">
      <c r="A390" s="28" t="s">
        <v>463</v>
      </c>
      <c r="B390" s="28" t="s">
        <v>959</v>
      </c>
      <c r="C390" s="28" t="s">
        <v>1425</v>
      </c>
      <c r="D390" s="28" t="s">
        <v>1917</v>
      </c>
      <c r="E390" s="28"/>
    </row>
    <row r="391" spans="1:5" x14ac:dyDescent="0.15">
      <c r="A391" s="28" t="s">
        <v>464</v>
      </c>
      <c r="B391" s="28" t="s">
        <v>960</v>
      </c>
      <c r="C391" s="28" t="s">
        <v>1426</v>
      </c>
      <c r="D391" s="28" t="s">
        <v>1918</v>
      </c>
      <c r="E391" s="28"/>
    </row>
    <row r="392" spans="1:5" x14ac:dyDescent="0.15">
      <c r="A392" s="28" t="s">
        <v>465</v>
      </c>
      <c r="B392" s="28" t="s">
        <v>961</v>
      </c>
      <c r="C392" s="28" t="s">
        <v>1427</v>
      </c>
      <c r="D392" s="28" t="s">
        <v>1919</v>
      </c>
      <c r="E392" s="28"/>
    </row>
    <row r="393" spans="1:5" x14ac:dyDescent="0.15">
      <c r="A393" s="28" t="s">
        <v>466</v>
      </c>
      <c r="B393" s="28" t="s">
        <v>50</v>
      </c>
      <c r="C393" s="28" t="s">
        <v>1428</v>
      </c>
      <c r="D393" s="28" t="s">
        <v>1920</v>
      </c>
      <c r="E393" s="28"/>
    </row>
    <row r="394" spans="1:5" x14ac:dyDescent="0.15">
      <c r="A394" s="28" t="s">
        <v>467</v>
      </c>
      <c r="B394" s="28" t="s">
        <v>962</v>
      </c>
      <c r="C394" s="28" t="s">
        <v>1429</v>
      </c>
      <c r="D394" s="28" t="s">
        <v>1921</v>
      </c>
      <c r="E394" s="28"/>
    </row>
    <row r="395" spans="1:5" x14ac:dyDescent="0.15">
      <c r="A395" s="28" t="s">
        <v>468</v>
      </c>
      <c r="B395" s="28" t="s">
        <v>963</v>
      </c>
      <c r="C395" s="28" t="s">
        <v>1430</v>
      </c>
      <c r="D395" s="28" t="s">
        <v>1922</v>
      </c>
      <c r="E395" s="28"/>
    </row>
    <row r="396" spans="1:5" x14ac:dyDescent="0.15">
      <c r="A396" s="28" t="s">
        <v>469</v>
      </c>
      <c r="B396" s="28" t="s">
        <v>964</v>
      </c>
      <c r="C396" s="28" t="s">
        <v>1431</v>
      </c>
      <c r="D396" s="28" t="s">
        <v>1923</v>
      </c>
      <c r="E396" s="28"/>
    </row>
    <row r="397" spans="1:5" x14ac:dyDescent="0.15">
      <c r="A397" s="28" t="s">
        <v>470</v>
      </c>
      <c r="B397" s="28" t="s">
        <v>965</v>
      </c>
      <c r="C397" s="28" t="s">
        <v>1432</v>
      </c>
      <c r="D397" s="28" t="s">
        <v>1924</v>
      </c>
      <c r="E397" s="28"/>
    </row>
    <row r="398" spans="1:5" x14ac:dyDescent="0.15">
      <c r="A398" s="28" t="s">
        <v>471</v>
      </c>
      <c r="B398" s="28" t="s">
        <v>966</v>
      </c>
      <c r="C398" s="28" t="s">
        <v>1433</v>
      </c>
      <c r="D398" s="28" t="s">
        <v>1925</v>
      </c>
      <c r="E398" s="28"/>
    </row>
    <row r="399" spans="1:5" x14ac:dyDescent="0.15">
      <c r="A399" s="28" t="s">
        <v>472</v>
      </c>
      <c r="B399" s="28" t="s">
        <v>967</v>
      </c>
      <c r="C399" s="28" t="s">
        <v>1434</v>
      </c>
      <c r="D399" s="28" t="s">
        <v>1926</v>
      </c>
      <c r="E399" s="28"/>
    </row>
    <row r="400" spans="1:5" x14ac:dyDescent="0.15">
      <c r="A400" s="28" t="s">
        <v>473</v>
      </c>
      <c r="B400" s="28" t="s">
        <v>968</v>
      </c>
      <c r="C400" s="28" t="s">
        <v>1435</v>
      </c>
      <c r="D400" s="28" t="s">
        <v>1927</v>
      </c>
      <c r="E400" s="28"/>
    </row>
    <row r="401" spans="1:5" x14ac:dyDescent="0.15">
      <c r="A401" s="28" t="s">
        <v>474</v>
      </c>
      <c r="B401" s="28" t="s">
        <v>969</v>
      </c>
      <c r="C401" s="28" t="s">
        <v>1436</v>
      </c>
      <c r="D401" s="28" t="s">
        <v>1928</v>
      </c>
      <c r="E401" s="28"/>
    </row>
    <row r="402" spans="1:5" x14ac:dyDescent="0.15">
      <c r="A402" s="28" t="s">
        <v>475</v>
      </c>
      <c r="B402" s="28" t="s">
        <v>970</v>
      </c>
      <c r="C402" s="28" t="s">
        <v>1437</v>
      </c>
      <c r="D402" s="28" t="s">
        <v>1929</v>
      </c>
      <c r="E402" s="28"/>
    </row>
    <row r="403" spans="1:5" x14ac:dyDescent="0.15">
      <c r="A403" s="28" t="s">
        <v>476</v>
      </c>
      <c r="B403" s="28" t="s">
        <v>971</v>
      </c>
      <c r="C403" s="28" t="s">
        <v>1438</v>
      </c>
      <c r="D403" s="28" t="s">
        <v>1930</v>
      </c>
      <c r="E403" s="28"/>
    </row>
    <row r="404" spans="1:5" x14ac:dyDescent="0.15">
      <c r="A404" s="28" t="s">
        <v>477</v>
      </c>
      <c r="B404" s="28" t="s">
        <v>972</v>
      </c>
      <c r="C404" s="28" t="s">
        <v>1439</v>
      </c>
      <c r="D404" s="28" t="s">
        <v>1931</v>
      </c>
      <c r="E404" s="28"/>
    </row>
    <row r="405" spans="1:5" x14ac:dyDescent="0.15">
      <c r="A405" s="28" t="s">
        <v>478</v>
      </c>
      <c r="B405" s="28" t="s">
        <v>973</v>
      </c>
      <c r="C405" s="28" t="s">
        <v>1440</v>
      </c>
      <c r="D405" s="28" t="s">
        <v>1932</v>
      </c>
      <c r="E405" s="28"/>
    </row>
    <row r="406" spans="1:5" x14ac:dyDescent="0.15">
      <c r="A406" s="28" t="s">
        <v>479</v>
      </c>
      <c r="B406" s="28" t="s">
        <v>974</v>
      </c>
      <c r="C406" s="28" t="s">
        <v>1441</v>
      </c>
      <c r="D406" s="28" t="s">
        <v>1933</v>
      </c>
      <c r="E406" s="28"/>
    </row>
    <row r="407" spans="1:5" x14ac:dyDescent="0.15">
      <c r="A407" s="28" t="s">
        <v>480</v>
      </c>
      <c r="B407" s="28" t="s">
        <v>975</v>
      </c>
      <c r="C407" s="28" t="s">
        <v>1442</v>
      </c>
      <c r="D407" s="28" t="s">
        <v>1934</v>
      </c>
      <c r="E407" s="28"/>
    </row>
    <row r="408" spans="1:5" x14ac:dyDescent="0.15">
      <c r="A408" s="28" t="s">
        <v>481</v>
      </c>
      <c r="B408" s="28" t="s">
        <v>976</v>
      </c>
      <c r="C408" s="28" t="s">
        <v>1443</v>
      </c>
      <c r="D408" s="28" t="s">
        <v>1935</v>
      </c>
      <c r="E408" s="28"/>
    </row>
    <row r="409" spans="1:5" x14ac:dyDescent="0.15">
      <c r="A409" s="28" t="s">
        <v>482</v>
      </c>
      <c r="B409" s="28" t="s">
        <v>977</v>
      </c>
      <c r="C409" s="28" t="s">
        <v>1444</v>
      </c>
      <c r="D409" s="28" t="s">
        <v>1936</v>
      </c>
      <c r="E409" s="28"/>
    </row>
    <row r="410" spans="1:5" x14ac:dyDescent="0.15">
      <c r="A410" s="28" t="s">
        <v>483</v>
      </c>
      <c r="B410" s="28" t="s">
        <v>978</v>
      </c>
      <c r="C410" s="28" t="s">
        <v>1445</v>
      </c>
      <c r="D410" s="28" t="s">
        <v>1937</v>
      </c>
      <c r="E410" s="28"/>
    </row>
    <row r="411" spans="1:5" x14ac:dyDescent="0.15">
      <c r="A411" s="28" t="s">
        <v>484</v>
      </c>
      <c r="B411" s="28" t="s">
        <v>979</v>
      </c>
      <c r="C411" s="28" t="s">
        <v>1446</v>
      </c>
      <c r="D411" s="28" t="s">
        <v>1938</v>
      </c>
      <c r="E411" s="28"/>
    </row>
    <row r="412" spans="1:5" x14ac:dyDescent="0.15">
      <c r="A412" s="28" t="s">
        <v>485</v>
      </c>
      <c r="B412" s="28" t="s">
        <v>77</v>
      </c>
      <c r="C412" s="28" t="s">
        <v>1447</v>
      </c>
      <c r="D412" s="28" t="s">
        <v>1939</v>
      </c>
      <c r="E412" s="28"/>
    </row>
    <row r="413" spans="1:5" x14ac:dyDescent="0.15">
      <c r="A413" s="28" t="s">
        <v>486</v>
      </c>
      <c r="B413" s="28" t="s">
        <v>980</v>
      </c>
      <c r="C413" s="28" t="s">
        <v>1448</v>
      </c>
      <c r="D413" s="28" t="s">
        <v>1940</v>
      </c>
      <c r="E413" s="28"/>
    </row>
    <row r="414" spans="1:5" x14ac:dyDescent="0.15">
      <c r="A414" s="28" t="s">
        <v>487</v>
      </c>
      <c r="B414" s="28" t="s">
        <v>981</v>
      </c>
      <c r="C414" s="28" t="s">
        <v>1449</v>
      </c>
      <c r="D414" s="28" t="s">
        <v>1941</v>
      </c>
      <c r="E414" s="28"/>
    </row>
    <row r="415" spans="1:5" x14ac:dyDescent="0.15">
      <c r="A415" s="28" t="s">
        <v>488</v>
      </c>
      <c r="B415" s="28" t="s">
        <v>982</v>
      </c>
      <c r="C415" s="28" t="s">
        <v>1450</v>
      </c>
      <c r="D415" s="28" t="s">
        <v>1942</v>
      </c>
      <c r="E415" s="28"/>
    </row>
    <row r="416" spans="1:5" x14ac:dyDescent="0.15">
      <c r="A416" s="28" t="s">
        <v>489</v>
      </c>
      <c r="B416" s="28" t="s">
        <v>983</v>
      </c>
      <c r="C416" s="28" t="s">
        <v>1451</v>
      </c>
      <c r="D416" s="28" t="s">
        <v>1943</v>
      </c>
      <c r="E416" s="28"/>
    </row>
    <row r="417" spans="1:5" x14ac:dyDescent="0.15">
      <c r="A417" s="28" t="s">
        <v>490</v>
      </c>
      <c r="B417" s="28" t="s">
        <v>984</v>
      </c>
      <c r="C417" s="28" t="s">
        <v>1452</v>
      </c>
      <c r="D417" s="28" t="s">
        <v>1944</v>
      </c>
      <c r="E417" s="28"/>
    </row>
    <row r="418" spans="1:5" x14ac:dyDescent="0.15">
      <c r="A418" s="28" t="s">
        <v>491</v>
      </c>
      <c r="B418" s="28" t="s">
        <v>985</v>
      </c>
      <c r="C418" s="28" t="s">
        <v>1453</v>
      </c>
      <c r="D418" s="28" t="s">
        <v>1945</v>
      </c>
      <c r="E418" s="28"/>
    </row>
    <row r="419" spans="1:5" x14ac:dyDescent="0.15">
      <c r="A419" s="28" t="s">
        <v>492</v>
      </c>
      <c r="B419" s="28" t="s">
        <v>986</v>
      </c>
      <c r="C419" s="28" t="s">
        <v>1454</v>
      </c>
      <c r="D419" s="28" t="s">
        <v>1946</v>
      </c>
      <c r="E419" s="28"/>
    </row>
    <row r="420" spans="1:5" x14ac:dyDescent="0.15">
      <c r="A420" s="28" t="s">
        <v>493</v>
      </c>
      <c r="B420" s="28" t="s">
        <v>987</v>
      </c>
      <c r="C420" s="28" t="s">
        <v>1455</v>
      </c>
      <c r="D420" s="28" t="s">
        <v>1947</v>
      </c>
      <c r="E420" s="28"/>
    </row>
    <row r="421" spans="1:5" x14ac:dyDescent="0.15">
      <c r="A421" s="28" t="s">
        <v>494</v>
      </c>
      <c r="B421" s="28" t="s">
        <v>988</v>
      </c>
      <c r="C421" s="28" t="s">
        <v>1456</v>
      </c>
      <c r="D421" s="28" t="s">
        <v>1948</v>
      </c>
      <c r="E421" s="28"/>
    </row>
    <row r="422" spans="1:5" x14ac:dyDescent="0.15">
      <c r="A422" s="28" t="s">
        <v>495</v>
      </c>
      <c r="B422" s="28" t="s">
        <v>989</v>
      </c>
      <c r="C422" s="28" t="s">
        <v>1457</v>
      </c>
      <c r="D422" s="28" t="s">
        <v>1949</v>
      </c>
      <c r="E422" s="28"/>
    </row>
    <row r="423" spans="1:5" x14ac:dyDescent="0.15">
      <c r="A423" s="28" t="s">
        <v>496</v>
      </c>
      <c r="B423" s="28" t="s">
        <v>990</v>
      </c>
      <c r="C423" s="28" t="s">
        <v>1458</v>
      </c>
      <c r="D423" s="28" t="s">
        <v>1950</v>
      </c>
      <c r="E423" s="28"/>
    </row>
    <row r="424" spans="1:5" x14ac:dyDescent="0.15">
      <c r="A424" s="28" t="s">
        <v>497</v>
      </c>
      <c r="B424" s="28" t="s">
        <v>47</v>
      </c>
      <c r="C424" s="28" t="s">
        <v>1459</v>
      </c>
      <c r="D424" s="28" t="s">
        <v>1951</v>
      </c>
      <c r="E424" s="28"/>
    </row>
    <row r="425" spans="1:5" x14ac:dyDescent="0.15">
      <c r="A425" s="28" t="s">
        <v>498</v>
      </c>
      <c r="B425" s="28" t="s">
        <v>991</v>
      </c>
      <c r="C425" s="28" t="s">
        <v>1460</v>
      </c>
      <c r="D425" s="28" t="s">
        <v>1952</v>
      </c>
      <c r="E425" s="28"/>
    </row>
    <row r="426" spans="1:5" x14ac:dyDescent="0.15">
      <c r="A426" s="28" t="s">
        <v>499</v>
      </c>
      <c r="B426" s="28" t="s">
        <v>992</v>
      </c>
      <c r="C426" s="28" t="s">
        <v>1461</v>
      </c>
      <c r="D426" s="28" t="s">
        <v>1953</v>
      </c>
      <c r="E426" s="28"/>
    </row>
    <row r="427" spans="1:5" x14ac:dyDescent="0.15">
      <c r="A427" s="28" t="s">
        <v>500</v>
      </c>
      <c r="B427" s="28" t="s">
        <v>993</v>
      </c>
      <c r="C427" s="28" t="s">
        <v>1462</v>
      </c>
      <c r="D427" s="28" t="s">
        <v>1954</v>
      </c>
      <c r="E427" s="28"/>
    </row>
    <row r="428" spans="1:5" x14ac:dyDescent="0.15">
      <c r="A428" s="28" t="s">
        <v>501</v>
      </c>
      <c r="B428" s="28" t="s">
        <v>994</v>
      </c>
      <c r="C428" s="28" t="s">
        <v>1463</v>
      </c>
      <c r="D428" s="28" t="s">
        <v>1955</v>
      </c>
      <c r="E428" s="28"/>
    </row>
    <row r="429" spans="1:5" x14ac:dyDescent="0.15">
      <c r="A429" s="28" t="s">
        <v>502</v>
      </c>
      <c r="B429" s="28" t="s">
        <v>995</v>
      </c>
      <c r="C429" s="28" t="s">
        <v>1464</v>
      </c>
      <c r="D429" s="28" t="s">
        <v>1956</v>
      </c>
      <c r="E429" s="28"/>
    </row>
    <row r="430" spans="1:5" x14ac:dyDescent="0.15">
      <c r="A430" s="28" t="s">
        <v>503</v>
      </c>
      <c r="B430" s="28" t="s">
        <v>996</v>
      </c>
      <c r="C430" s="28" t="s">
        <v>1465</v>
      </c>
      <c r="D430" s="28" t="s">
        <v>1957</v>
      </c>
      <c r="E430" s="28"/>
    </row>
    <row r="431" spans="1:5" x14ac:dyDescent="0.15">
      <c r="A431" s="28" t="s">
        <v>504</v>
      </c>
      <c r="B431" s="28" t="s">
        <v>997</v>
      </c>
      <c r="C431" s="28" t="s">
        <v>1466</v>
      </c>
      <c r="D431" s="28" t="s">
        <v>1958</v>
      </c>
      <c r="E431" s="28"/>
    </row>
    <row r="432" spans="1:5" x14ac:dyDescent="0.15">
      <c r="A432" s="28" t="s">
        <v>505</v>
      </c>
      <c r="B432" s="28" t="s">
        <v>998</v>
      </c>
      <c r="C432" s="28" t="s">
        <v>1467</v>
      </c>
      <c r="D432" s="28" t="s">
        <v>1959</v>
      </c>
      <c r="E432" s="28"/>
    </row>
    <row r="433" spans="1:5" x14ac:dyDescent="0.15">
      <c r="A433" s="28" t="s">
        <v>506</v>
      </c>
      <c r="B433" s="28" t="s">
        <v>999</v>
      </c>
      <c r="C433" s="28" t="s">
        <v>1468</v>
      </c>
      <c r="D433" s="28" t="s">
        <v>1960</v>
      </c>
      <c r="E433" s="28"/>
    </row>
    <row r="434" spans="1:5" x14ac:dyDescent="0.15">
      <c r="A434" s="28" t="s">
        <v>507</v>
      </c>
      <c r="B434" s="28" t="s">
        <v>83</v>
      </c>
      <c r="C434" s="28" t="s">
        <v>1469</v>
      </c>
      <c r="D434" s="28" t="s">
        <v>1961</v>
      </c>
      <c r="E434" s="28"/>
    </row>
    <row r="435" spans="1:5" x14ac:dyDescent="0.15">
      <c r="A435" s="28" t="s">
        <v>508</v>
      </c>
      <c r="B435" s="28" t="s">
        <v>1000</v>
      </c>
      <c r="C435" s="28" t="s">
        <v>1470</v>
      </c>
      <c r="D435" s="28" t="s">
        <v>1962</v>
      </c>
      <c r="E435" s="28"/>
    </row>
    <row r="436" spans="1:5" x14ac:dyDescent="0.15">
      <c r="A436" s="28" t="s">
        <v>509</v>
      </c>
      <c r="B436" s="28" t="s">
        <v>1001</v>
      </c>
      <c r="C436" s="28" t="s">
        <v>1471</v>
      </c>
      <c r="D436" s="28" t="s">
        <v>1963</v>
      </c>
      <c r="E436" s="28"/>
    </row>
    <row r="437" spans="1:5" x14ac:dyDescent="0.15">
      <c r="A437" s="28" t="s">
        <v>510</v>
      </c>
      <c r="B437" s="28" t="s">
        <v>1002</v>
      </c>
      <c r="C437" s="28" t="s">
        <v>1472</v>
      </c>
      <c r="D437" s="28" t="s">
        <v>1964</v>
      </c>
      <c r="E437" s="28"/>
    </row>
    <row r="438" spans="1:5" x14ac:dyDescent="0.15">
      <c r="A438" s="28" t="s">
        <v>511</v>
      </c>
      <c r="B438" s="28" t="s">
        <v>1003</v>
      </c>
      <c r="C438" s="28" t="s">
        <v>1473</v>
      </c>
      <c r="D438" s="28" t="s">
        <v>1965</v>
      </c>
      <c r="E438" s="28"/>
    </row>
    <row r="439" spans="1:5" x14ac:dyDescent="0.15">
      <c r="A439" s="28" t="s">
        <v>512</v>
      </c>
      <c r="B439" s="28" t="s">
        <v>1004</v>
      </c>
      <c r="C439" s="28" t="s">
        <v>1474</v>
      </c>
      <c r="D439" s="28" t="s">
        <v>1966</v>
      </c>
      <c r="E439" s="28"/>
    </row>
    <row r="440" spans="1:5" x14ac:dyDescent="0.15">
      <c r="A440" s="28" t="s">
        <v>513</v>
      </c>
      <c r="B440" s="28" t="s">
        <v>1005</v>
      </c>
      <c r="C440" s="28" t="s">
        <v>1475</v>
      </c>
      <c r="D440" s="28" t="s">
        <v>1967</v>
      </c>
      <c r="E440" s="28"/>
    </row>
    <row r="441" spans="1:5" x14ac:dyDescent="0.15">
      <c r="A441" s="28" t="s">
        <v>514</v>
      </c>
      <c r="B441" s="28" t="s">
        <v>1006</v>
      </c>
      <c r="C441" s="28" t="s">
        <v>1476</v>
      </c>
      <c r="D441" s="28" t="s">
        <v>1968</v>
      </c>
      <c r="E441" s="28"/>
    </row>
    <row r="442" spans="1:5" x14ac:dyDescent="0.15">
      <c r="A442" s="28" t="s">
        <v>515</v>
      </c>
      <c r="B442" s="28" t="s">
        <v>1007</v>
      </c>
      <c r="C442" s="28" t="s">
        <v>1477</v>
      </c>
      <c r="D442" s="28" t="s">
        <v>1969</v>
      </c>
      <c r="E442" s="28"/>
    </row>
    <row r="443" spans="1:5" x14ac:dyDescent="0.15">
      <c r="A443" s="28" t="s">
        <v>516</v>
      </c>
      <c r="B443" s="28" t="s">
        <v>79</v>
      </c>
      <c r="C443" s="28" t="s">
        <v>1478</v>
      </c>
      <c r="D443" s="28" t="s">
        <v>1970</v>
      </c>
      <c r="E443" s="28"/>
    </row>
    <row r="444" spans="1:5" x14ac:dyDescent="0.15">
      <c r="A444" s="28" t="s">
        <v>517</v>
      </c>
      <c r="B444" s="28" t="s">
        <v>1008</v>
      </c>
      <c r="C444" s="28" t="s">
        <v>1479</v>
      </c>
      <c r="D444" s="28" t="s">
        <v>1971</v>
      </c>
      <c r="E444" s="28"/>
    </row>
    <row r="445" spans="1:5" x14ac:dyDescent="0.15">
      <c r="A445" s="28" t="s">
        <v>518</v>
      </c>
      <c r="B445" s="28" t="s">
        <v>1009</v>
      </c>
      <c r="C445" s="28" t="s">
        <v>1480</v>
      </c>
      <c r="D445" s="28" t="s">
        <v>1972</v>
      </c>
      <c r="E445" s="28"/>
    </row>
    <row r="446" spans="1:5" x14ac:dyDescent="0.15">
      <c r="A446" s="28" t="s">
        <v>519</v>
      </c>
      <c r="B446" s="28" t="s">
        <v>1010</v>
      </c>
      <c r="C446" s="28" t="s">
        <v>1481</v>
      </c>
      <c r="D446" s="28" t="s">
        <v>1973</v>
      </c>
      <c r="E446" s="28"/>
    </row>
    <row r="447" spans="1:5" x14ac:dyDescent="0.15">
      <c r="A447" s="28" t="s">
        <v>520</v>
      </c>
      <c r="B447" s="28" t="s">
        <v>1011</v>
      </c>
      <c r="C447" s="28" t="s">
        <v>1482</v>
      </c>
      <c r="D447" s="28" t="s">
        <v>1974</v>
      </c>
      <c r="E447" s="28"/>
    </row>
    <row r="448" spans="1:5" x14ac:dyDescent="0.15">
      <c r="A448" s="28" t="s">
        <v>521</v>
      </c>
      <c r="B448" s="28" t="s">
        <v>1012</v>
      </c>
      <c r="C448" s="28" t="s">
        <v>1483</v>
      </c>
      <c r="D448" s="28" t="s">
        <v>1975</v>
      </c>
      <c r="E448" s="28"/>
    </row>
    <row r="449" spans="1:5" x14ac:dyDescent="0.15">
      <c r="A449" s="28" t="s">
        <v>522</v>
      </c>
      <c r="B449" s="28" t="s">
        <v>1013</v>
      </c>
      <c r="C449" s="28" t="s">
        <v>1484</v>
      </c>
      <c r="D449" s="28" t="s">
        <v>1976</v>
      </c>
      <c r="E449" s="28"/>
    </row>
    <row r="450" spans="1:5" x14ac:dyDescent="0.15">
      <c r="A450" s="28" t="s">
        <v>523</v>
      </c>
      <c r="B450" s="28" t="s">
        <v>1014</v>
      </c>
      <c r="C450" s="28" t="s">
        <v>1485</v>
      </c>
      <c r="D450" s="28" t="s">
        <v>1977</v>
      </c>
      <c r="E450" s="28"/>
    </row>
    <row r="451" spans="1:5" x14ac:dyDescent="0.15">
      <c r="A451" s="28" t="s">
        <v>524</v>
      </c>
      <c r="B451" s="28" t="s">
        <v>1015</v>
      </c>
      <c r="C451" s="28" t="s">
        <v>1486</v>
      </c>
      <c r="D451" s="28" t="s">
        <v>1978</v>
      </c>
      <c r="E451" s="28"/>
    </row>
    <row r="452" spans="1:5" x14ac:dyDescent="0.15">
      <c r="A452" s="28" t="s">
        <v>525</v>
      </c>
      <c r="B452" s="28" t="s">
        <v>1016</v>
      </c>
      <c r="C452" s="28" t="s">
        <v>1487</v>
      </c>
      <c r="D452" s="28" t="s">
        <v>1979</v>
      </c>
      <c r="E452" s="28"/>
    </row>
    <row r="453" spans="1:5" x14ac:dyDescent="0.15">
      <c r="A453" s="28" t="s">
        <v>526</v>
      </c>
      <c r="B453" s="28" t="s">
        <v>1017</v>
      </c>
      <c r="C453" s="28" t="s">
        <v>1488</v>
      </c>
      <c r="D453" s="28" t="s">
        <v>1980</v>
      </c>
      <c r="E453" s="28"/>
    </row>
    <row r="454" spans="1:5" x14ac:dyDescent="0.15">
      <c r="A454" s="28" t="s">
        <v>527</v>
      </c>
      <c r="B454" s="28" t="s">
        <v>1018</v>
      </c>
      <c r="C454" s="28" t="s">
        <v>1489</v>
      </c>
      <c r="D454" s="28" t="s">
        <v>1981</v>
      </c>
      <c r="E454" s="28"/>
    </row>
    <row r="455" spans="1:5" x14ac:dyDescent="0.15">
      <c r="A455" s="28" t="s">
        <v>528</v>
      </c>
      <c r="B455" s="28" t="s">
        <v>1019</v>
      </c>
      <c r="C455" s="28" t="s">
        <v>1490</v>
      </c>
      <c r="D455" s="28" t="s">
        <v>1982</v>
      </c>
      <c r="E455" s="28"/>
    </row>
    <row r="456" spans="1:5" x14ac:dyDescent="0.15">
      <c r="A456" s="28" t="s">
        <v>529</v>
      </c>
      <c r="B456" s="28" t="s">
        <v>1020</v>
      </c>
      <c r="C456" s="28" t="s">
        <v>1491</v>
      </c>
      <c r="D456" s="28" t="s">
        <v>1983</v>
      </c>
      <c r="E456" s="28"/>
    </row>
    <row r="457" spans="1:5" x14ac:dyDescent="0.15">
      <c r="A457" s="28" t="s">
        <v>530</v>
      </c>
      <c r="B457" s="28" t="s">
        <v>1021</v>
      </c>
      <c r="C457" s="28" t="s">
        <v>1492</v>
      </c>
      <c r="D457" s="28" t="s">
        <v>1984</v>
      </c>
      <c r="E457" s="28"/>
    </row>
    <row r="458" spans="1:5" x14ac:dyDescent="0.15">
      <c r="A458" s="28" t="s">
        <v>531</v>
      </c>
      <c r="B458" s="28" t="s">
        <v>1022</v>
      </c>
      <c r="C458" s="28" t="s">
        <v>1493</v>
      </c>
      <c r="D458" s="28" t="s">
        <v>1985</v>
      </c>
      <c r="E458" s="28"/>
    </row>
    <row r="459" spans="1:5" x14ac:dyDescent="0.15">
      <c r="A459" s="28" t="s">
        <v>532</v>
      </c>
      <c r="B459" s="28" t="s">
        <v>1023</v>
      </c>
      <c r="C459" s="28" t="s">
        <v>1494</v>
      </c>
      <c r="D459" s="28" t="s">
        <v>1986</v>
      </c>
      <c r="E459" s="28"/>
    </row>
    <row r="460" spans="1:5" x14ac:dyDescent="0.15">
      <c r="A460" s="28" t="s">
        <v>533</v>
      </c>
      <c r="B460" s="28" t="s">
        <v>1024</v>
      </c>
      <c r="C460" s="28" t="s">
        <v>1495</v>
      </c>
      <c r="D460" s="28" t="s">
        <v>1987</v>
      </c>
      <c r="E460" s="28"/>
    </row>
    <row r="461" spans="1:5" x14ac:dyDescent="0.15">
      <c r="A461" s="28" t="s">
        <v>534</v>
      </c>
      <c r="B461" s="28" t="s">
        <v>1025</v>
      </c>
      <c r="C461" s="28" t="s">
        <v>1496</v>
      </c>
      <c r="D461" s="28" t="s">
        <v>1988</v>
      </c>
      <c r="E461" s="28"/>
    </row>
    <row r="462" spans="1:5" x14ac:dyDescent="0.15">
      <c r="A462" s="28" t="s">
        <v>535</v>
      </c>
      <c r="B462" s="28" t="s">
        <v>1026</v>
      </c>
      <c r="C462" s="28" t="s">
        <v>1497</v>
      </c>
      <c r="D462" s="28" t="s">
        <v>1989</v>
      </c>
      <c r="E462" s="28"/>
    </row>
    <row r="463" spans="1:5" x14ac:dyDescent="0.15">
      <c r="A463" s="28" t="s">
        <v>536</v>
      </c>
      <c r="B463" s="28" t="s">
        <v>1027</v>
      </c>
      <c r="C463" s="28" t="s">
        <v>1498</v>
      </c>
      <c r="D463" s="28" t="s">
        <v>1990</v>
      </c>
      <c r="E463" s="28"/>
    </row>
    <row r="464" spans="1:5" x14ac:dyDescent="0.15">
      <c r="A464" s="28" t="s">
        <v>537</v>
      </c>
      <c r="B464" s="28" t="s">
        <v>1028</v>
      </c>
      <c r="C464" s="28" t="s">
        <v>1499</v>
      </c>
      <c r="D464" s="28" t="s">
        <v>1991</v>
      </c>
      <c r="E464" s="28"/>
    </row>
    <row r="465" spans="1:5" x14ac:dyDescent="0.15">
      <c r="A465" s="28" t="s">
        <v>538</v>
      </c>
      <c r="B465" s="28" t="s">
        <v>1029</v>
      </c>
      <c r="C465" s="28" t="s">
        <v>1500</v>
      </c>
      <c r="D465" s="28" t="s">
        <v>53</v>
      </c>
      <c r="E465" s="28"/>
    </row>
    <row r="466" spans="1:5" x14ac:dyDescent="0.15">
      <c r="A466" s="28" t="s">
        <v>539</v>
      </c>
      <c r="B466" s="28" t="s">
        <v>1030</v>
      </c>
      <c r="C466" s="28" t="s">
        <v>1501</v>
      </c>
      <c r="D466" s="28" t="s">
        <v>1992</v>
      </c>
      <c r="E466" s="28"/>
    </row>
    <row r="467" spans="1:5" x14ac:dyDescent="0.15">
      <c r="A467" s="28" t="s">
        <v>540</v>
      </c>
      <c r="B467" s="28" t="s">
        <v>1031</v>
      </c>
      <c r="C467" s="28" t="s">
        <v>1502</v>
      </c>
      <c r="D467" s="28" t="s">
        <v>1993</v>
      </c>
      <c r="E467" s="28"/>
    </row>
    <row r="468" spans="1:5" x14ac:dyDescent="0.15">
      <c r="A468" s="28" t="s">
        <v>541</v>
      </c>
      <c r="B468" s="28" t="s">
        <v>43</v>
      </c>
      <c r="C468" s="28" t="s">
        <v>1503</v>
      </c>
      <c r="D468" s="28" t="s">
        <v>1994</v>
      </c>
      <c r="E468" s="28"/>
    </row>
    <row r="469" spans="1:5" x14ac:dyDescent="0.15">
      <c r="A469" s="28" t="s">
        <v>542</v>
      </c>
      <c r="B469" s="28" t="s">
        <v>1032</v>
      </c>
      <c r="C469" s="28" t="s">
        <v>1504</v>
      </c>
      <c r="D469" s="28" t="s">
        <v>1995</v>
      </c>
      <c r="E469" s="28"/>
    </row>
    <row r="470" spans="1:5" x14ac:dyDescent="0.15">
      <c r="A470" s="28" t="s">
        <v>543</v>
      </c>
      <c r="B470" s="28" t="s">
        <v>1033</v>
      </c>
      <c r="C470" s="28" t="s">
        <v>1505</v>
      </c>
      <c r="D470" s="28" t="s">
        <v>1996</v>
      </c>
      <c r="E470" s="28"/>
    </row>
    <row r="471" spans="1:5" x14ac:dyDescent="0.15">
      <c r="A471" s="28" t="s">
        <v>544</v>
      </c>
      <c r="B471" s="28" t="s">
        <v>1034</v>
      </c>
      <c r="C471" s="28" t="s">
        <v>1506</v>
      </c>
      <c r="D471" s="28" t="s">
        <v>1997</v>
      </c>
      <c r="E471" s="28"/>
    </row>
    <row r="472" spans="1:5" x14ac:dyDescent="0.15">
      <c r="A472" s="28" t="s">
        <v>545</v>
      </c>
      <c r="B472" s="28" t="s">
        <v>1035</v>
      </c>
      <c r="C472" s="28" t="s">
        <v>1507</v>
      </c>
      <c r="D472" s="28" t="s">
        <v>1998</v>
      </c>
      <c r="E472" s="28"/>
    </row>
    <row r="473" spans="1:5" x14ac:dyDescent="0.15">
      <c r="A473" s="28" t="s">
        <v>546</v>
      </c>
      <c r="B473" s="28" t="s">
        <v>1036</v>
      </c>
      <c r="C473" s="28" t="s">
        <v>1508</v>
      </c>
      <c r="D473" s="28" t="s">
        <v>24</v>
      </c>
      <c r="E473" s="28"/>
    </row>
    <row r="474" spans="1:5" x14ac:dyDescent="0.15">
      <c r="A474" s="28" t="s">
        <v>547</v>
      </c>
      <c r="B474" s="28" t="s">
        <v>1037</v>
      </c>
      <c r="C474" s="28" t="s">
        <v>1509</v>
      </c>
      <c r="D474" s="28" t="s">
        <v>1999</v>
      </c>
      <c r="E474" s="28"/>
    </row>
    <row r="475" spans="1:5" x14ac:dyDescent="0.15">
      <c r="A475" s="28" t="s">
        <v>548</v>
      </c>
      <c r="B475" s="28" t="s">
        <v>1038</v>
      </c>
      <c r="C475" s="28" t="s">
        <v>1510</v>
      </c>
      <c r="D475" s="28" t="s">
        <v>2000</v>
      </c>
      <c r="E475" s="28"/>
    </row>
    <row r="476" spans="1:5" x14ac:dyDescent="0.15">
      <c r="A476" s="28" t="s">
        <v>549</v>
      </c>
      <c r="B476" s="28" t="s">
        <v>1039</v>
      </c>
      <c r="C476" s="28" t="s">
        <v>1511</v>
      </c>
      <c r="D476" s="28" t="s">
        <v>2001</v>
      </c>
      <c r="E476" s="28"/>
    </row>
    <row r="477" spans="1:5" x14ac:dyDescent="0.15">
      <c r="A477" s="28" t="s">
        <v>550</v>
      </c>
      <c r="B477" s="28" t="s">
        <v>1040</v>
      </c>
      <c r="C477" s="28" t="s">
        <v>1512</v>
      </c>
      <c r="D477" s="28" t="s">
        <v>2002</v>
      </c>
      <c r="E477" s="28"/>
    </row>
    <row r="478" spans="1:5" x14ac:dyDescent="0.15">
      <c r="A478" s="28" t="s">
        <v>551</v>
      </c>
      <c r="B478" s="28" t="s">
        <v>1041</v>
      </c>
      <c r="C478" s="28" t="s">
        <v>1513</v>
      </c>
      <c r="D478" s="28" t="s">
        <v>2003</v>
      </c>
      <c r="E478" s="28"/>
    </row>
    <row r="479" spans="1:5" x14ac:dyDescent="0.15">
      <c r="A479" s="28" t="s">
        <v>552</v>
      </c>
      <c r="B479" s="28" t="s">
        <v>1042</v>
      </c>
      <c r="C479" s="28" t="s">
        <v>1514</v>
      </c>
      <c r="D479" s="28" t="s">
        <v>2004</v>
      </c>
      <c r="E479" s="28"/>
    </row>
    <row r="480" spans="1:5" x14ac:dyDescent="0.15">
      <c r="A480" s="28" t="s">
        <v>553</v>
      </c>
      <c r="B480" s="28" t="s">
        <v>1043</v>
      </c>
      <c r="C480" s="28" t="s">
        <v>1515</v>
      </c>
      <c r="D480" s="28" t="s">
        <v>2005</v>
      </c>
      <c r="E480" s="28"/>
    </row>
    <row r="481" spans="1:5" x14ac:dyDescent="0.15">
      <c r="A481" s="28" t="s">
        <v>554</v>
      </c>
      <c r="B481" s="28" t="s">
        <v>1044</v>
      </c>
      <c r="C481" s="28" t="s">
        <v>1516</v>
      </c>
      <c r="D481" s="28" t="s">
        <v>2006</v>
      </c>
      <c r="E481" s="28"/>
    </row>
    <row r="482" spans="1:5" x14ac:dyDescent="0.15">
      <c r="A482" s="28" t="s">
        <v>555</v>
      </c>
      <c r="B482" s="28" t="s">
        <v>1045</v>
      </c>
      <c r="C482" s="28" t="s">
        <v>1517</v>
      </c>
      <c r="D482" s="28" t="s">
        <v>2007</v>
      </c>
      <c r="E482" s="28"/>
    </row>
    <row r="483" spans="1:5" x14ac:dyDescent="0.15">
      <c r="A483" s="28" t="s">
        <v>556</v>
      </c>
      <c r="B483" s="28" t="s">
        <v>1046</v>
      </c>
      <c r="C483" s="28" t="s">
        <v>1518</v>
      </c>
      <c r="D483" s="28" t="s">
        <v>2008</v>
      </c>
      <c r="E483" s="28"/>
    </row>
    <row r="484" spans="1:5" x14ac:dyDescent="0.15">
      <c r="A484" s="28" t="s">
        <v>557</v>
      </c>
      <c r="B484" s="28" t="s">
        <v>1047</v>
      </c>
      <c r="C484" s="28" t="s">
        <v>1519</v>
      </c>
      <c r="D484" s="28" t="s">
        <v>2009</v>
      </c>
      <c r="E484" s="28"/>
    </row>
    <row r="485" spans="1:5" x14ac:dyDescent="0.15">
      <c r="A485" s="28" t="s">
        <v>558</v>
      </c>
      <c r="B485" s="28" t="s">
        <v>1048</v>
      </c>
      <c r="C485" s="28" t="s">
        <v>1520</v>
      </c>
      <c r="D485" s="28" t="s">
        <v>2010</v>
      </c>
      <c r="E485" s="28"/>
    </row>
    <row r="486" spans="1:5" x14ac:dyDescent="0.15">
      <c r="A486" s="28" t="s">
        <v>559</v>
      </c>
      <c r="B486" s="28" t="s">
        <v>1049</v>
      </c>
      <c r="C486" s="28" t="s">
        <v>1521</v>
      </c>
      <c r="D486" s="28" t="s">
        <v>2011</v>
      </c>
      <c r="E486" s="28"/>
    </row>
    <row r="487" spans="1:5" x14ac:dyDescent="0.15">
      <c r="A487" s="28" t="s">
        <v>560</v>
      </c>
      <c r="B487" s="28" t="s">
        <v>1050</v>
      </c>
      <c r="C487" s="28" t="s">
        <v>1522</v>
      </c>
      <c r="D487" s="28" t="s">
        <v>75</v>
      </c>
      <c r="E487" s="28"/>
    </row>
    <row r="488" spans="1:5" x14ac:dyDescent="0.15">
      <c r="A488" s="28" t="s">
        <v>561</v>
      </c>
      <c r="B488" s="28" t="s">
        <v>1051</v>
      </c>
      <c r="C488" s="28" t="s">
        <v>1523</v>
      </c>
      <c r="D488" s="28" t="s">
        <v>2012</v>
      </c>
      <c r="E488" s="28"/>
    </row>
    <row r="489" spans="1:5" x14ac:dyDescent="0.15">
      <c r="A489" s="28" t="s">
        <v>562</v>
      </c>
      <c r="B489" s="28" t="s">
        <v>1052</v>
      </c>
      <c r="C489" s="28" t="s">
        <v>1524</v>
      </c>
      <c r="D489" s="28" t="s">
        <v>2013</v>
      </c>
      <c r="E489" s="28"/>
    </row>
    <row r="490" spans="1:5" x14ac:dyDescent="0.15">
      <c r="A490" s="28" t="s">
        <v>563</v>
      </c>
      <c r="B490" s="28" t="s">
        <v>1053</v>
      </c>
      <c r="C490" s="28" t="s">
        <v>1525</v>
      </c>
      <c r="D490" s="28" t="s">
        <v>2014</v>
      </c>
      <c r="E490" s="28"/>
    </row>
    <row r="491" spans="1:5" x14ac:dyDescent="0.15">
      <c r="A491" s="28" t="s">
        <v>564</v>
      </c>
      <c r="B491" s="28" t="s">
        <v>1054</v>
      </c>
      <c r="C491" s="28" t="s">
        <v>1526</v>
      </c>
      <c r="D491" s="28" t="s">
        <v>2015</v>
      </c>
      <c r="E491" s="28"/>
    </row>
    <row r="492" spans="1:5" x14ac:dyDescent="0.15">
      <c r="A492" s="28" t="s">
        <v>565</v>
      </c>
      <c r="B492" s="28" t="s">
        <v>1055</v>
      </c>
      <c r="C492" s="28" t="s">
        <v>1527</v>
      </c>
      <c r="D492" s="28" t="s">
        <v>2016</v>
      </c>
      <c r="E492" s="28"/>
    </row>
    <row r="493" spans="1:5" x14ac:dyDescent="0.15">
      <c r="A493" s="28" t="s">
        <v>566</v>
      </c>
      <c r="B493" s="28" t="s">
        <v>1056</v>
      </c>
      <c r="C493" s="28" t="s">
        <v>1528</v>
      </c>
      <c r="D493" s="28" t="s">
        <v>2017</v>
      </c>
      <c r="E493" s="28"/>
    </row>
    <row r="494" spans="1:5" x14ac:dyDescent="0.15">
      <c r="A494" s="28" t="s">
        <v>567</v>
      </c>
      <c r="B494" s="28" t="s">
        <v>1057</v>
      </c>
      <c r="C494" s="28" t="s">
        <v>1529</v>
      </c>
      <c r="D494" s="28" t="s">
        <v>2018</v>
      </c>
      <c r="E494" s="28"/>
    </row>
    <row r="495" spans="1:5" x14ac:dyDescent="0.15">
      <c r="A495" s="28" t="s">
        <v>568</v>
      </c>
      <c r="B495" s="28" t="s">
        <v>1058</v>
      </c>
      <c r="C495" s="28" t="s">
        <v>1530</v>
      </c>
      <c r="D495" s="28" t="s">
        <v>2019</v>
      </c>
      <c r="E495" s="28"/>
    </row>
    <row r="496" spans="1:5" x14ac:dyDescent="0.15">
      <c r="A496" s="28" t="s">
        <v>569</v>
      </c>
      <c r="B496" s="28" t="s">
        <v>1059</v>
      </c>
      <c r="C496" s="28" t="s">
        <v>1531</v>
      </c>
      <c r="D496" s="28" t="s">
        <v>2020</v>
      </c>
      <c r="E496" s="28"/>
    </row>
    <row r="497" spans="1:5" x14ac:dyDescent="0.15">
      <c r="A497" s="28" t="s">
        <v>570</v>
      </c>
      <c r="B497" s="28" t="s">
        <v>1060</v>
      </c>
      <c r="C497" s="28" t="s">
        <v>1532</v>
      </c>
      <c r="D497" s="28" t="s">
        <v>55</v>
      </c>
      <c r="E497" s="28"/>
    </row>
    <row r="498" spans="1:5" x14ac:dyDescent="0.15">
      <c r="A498" s="28" t="s">
        <v>571</v>
      </c>
      <c r="B498" s="28" t="s">
        <v>1061</v>
      </c>
      <c r="C498" s="28" t="s">
        <v>1533</v>
      </c>
      <c r="D498" s="28" t="s">
        <v>2021</v>
      </c>
      <c r="E498" s="28"/>
    </row>
    <row r="499" spans="1:5" x14ac:dyDescent="0.15">
      <c r="A499" s="28" t="s">
        <v>572</v>
      </c>
      <c r="B499" s="28" t="s">
        <v>1062</v>
      </c>
      <c r="C499" s="28" t="s">
        <v>1534</v>
      </c>
      <c r="D499" s="28" t="s">
        <v>2022</v>
      </c>
      <c r="E499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B0101-D46F-5B41-9A18-E7A3B018EEA2}">
  <dimension ref="A1:Q335"/>
  <sheetViews>
    <sheetView workbookViewId="0">
      <selection activeCell="A8" sqref="A8"/>
    </sheetView>
  </sheetViews>
  <sheetFormatPr baseColWidth="10" defaultRowHeight="13" x14ac:dyDescent="0.15"/>
  <cols>
    <col min="1" max="1" width="43.83203125" customWidth="1"/>
    <col min="2" max="2" width="14.6640625" customWidth="1"/>
  </cols>
  <sheetData>
    <row r="1" spans="1:17" x14ac:dyDescent="0.15">
      <c r="A1" s="3" t="s">
        <v>16792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3" spans="1:17" x14ac:dyDescent="0.15">
      <c r="A3" s="64"/>
      <c r="B3" s="66" t="s">
        <v>9</v>
      </c>
      <c r="C3" s="66" t="s">
        <v>10</v>
      </c>
      <c r="D3" s="66" t="s">
        <v>11</v>
      </c>
      <c r="E3" s="66" t="s">
        <v>12</v>
      </c>
      <c r="F3" s="66" t="s">
        <v>13</v>
      </c>
      <c r="G3" s="66" t="s">
        <v>14</v>
      </c>
      <c r="H3" s="66" t="s">
        <v>15</v>
      </c>
      <c r="I3" s="66" t="s">
        <v>16</v>
      </c>
      <c r="J3" s="66" t="s">
        <v>17</v>
      </c>
      <c r="K3" s="66" t="s">
        <v>18</v>
      </c>
      <c r="L3" s="66" t="s">
        <v>19</v>
      </c>
      <c r="M3" s="66" t="s">
        <v>20</v>
      </c>
      <c r="N3" s="66" t="s">
        <v>21</v>
      </c>
      <c r="O3" s="66" t="s">
        <v>22</v>
      </c>
      <c r="P3" s="66" t="s">
        <v>16788</v>
      </c>
      <c r="Q3" s="66" t="s">
        <v>16789</v>
      </c>
    </row>
    <row r="4" spans="1:17" x14ac:dyDescent="0.15">
      <c r="A4" s="65" t="s">
        <v>16793</v>
      </c>
      <c r="B4" s="63">
        <v>94.276799999999994</v>
      </c>
      <c r="C4" s="63">
        <v>94.180700000000002</v>
      </c>
      <c r="D4" s="63">
        <v>93.703800000000001</v>
      </c>
      <c r="E4" s="63">
        <v>94.576300000000003</v>
      </c>
      <c r="F4" s="63">
        <v>93.914199999999994</v>
      </c>
      <c r="G4" s="63">
        <v>93.787899999999993</v>
      </c>
      <c r="H4" s="63">
        <v>94.533100000000005</v>
      </c>
      <c r="I4" s="63">
        <v>94.3048</v>
      </c>
      <c r="J4" s="63">
        <v>94.169650000000004</v>
      </c>
      <c r="K4" s="63">
        <v>94.185199999999995</v>
      </c>
      <c r="L4" s="63">
        <v>93.716849999999994</v>
      </c>
      <c r="M4" s="63">
        <v>94.521900000000002</v>
      </c>
      <c r="N4" s="63">
        <v>94.3386</v>
      </c>
      <c r="O4" s="63">
        <v>93.697400000000002</v>
      </c>
      <c r="P4" s="63">
        <f>MAX(B4:O335)</f>
        <v>97.338350000000005</v>
      </c>
      <c r="Q4" s="63">
        <f>MIN(B4:O335)</f>
        <v>93.697400000000002</v>
      </c>
    </row>
    <row r="5" spans="1:17" x14ac:dyDescent="0.15">
      <c r="A5" s="64" t="s">
        <v>114</v>
      </c>
      <c r="B5" s="63">
        <v>95.366950000000003</v>
      </c>
      <c r="C5" s="63">
        <v>96.187150000000003</v>
      </c>
      <c r="D5" s="63">
        <v>95.435749999999999</v>
      </c>
      <c r="E5" s="63">
        <v>95.237399999999994</v>
      </c>
      <c r="F5" s="63">
        <v>95.389449999999997</v>
      </c>
      <c r="G5" s="63">
        <v>95.391999999999996</v>
      </c>
      <c r="H5" s="63">
        <v>95.237300000000005</v>
      </c>
      <c r="I5" s="63">
        <v>95.580150000000003</v>
      </c>
      <c r="J5" s="63">
        <v>95.985100000000003</v>
      </c>
      <c r="K5" s="63">
        <v>95.700199999999995</v>
      </c>
      <c r="L5" s="63">
        <v>95.350750000000005</v>
      </c>
      <c r="M5" s="63">
        <v>95.243600000000001</v>
      </c>
      <c r="N5" s="63">
        <v>95.58605</v>
      </c>
      <c r="O5" s="63">
        <v>95.440550000000002</v>
      </c>
      <c r="P5" s="28"/>
      <c r="Q5" s="28"/>
    </row>
    <row r="6" spans="1:17" x14ac:dyDescent="0.15">
      <c r="A6" s="64" t="s">
        <v>61</v>
      </c>
      <c r="B6" s="63">
        <v>95.460250000000002</v>
      </c>
      <c r="C6" s="63">
        <v>95.430949999999996</v>
      </c>
      <c r="D6" s="63">
        <v>96.913849999999996</v>
      </c>
      <c r="E6" s="63">
        <v>95.203950000000006</v>
      </c>
      <c r="F6" s="63">
        <v>96.227400000000003</v>
      </c>
      <c r="G6" s="63">
        <v>96.455349999999996</v>
      </c>
      <c r="H6" s="63">
        <v>95.331699999999998</v>
      </c>
      <c r="I6" s="63">
        <v>95.109099999999998</v>
      </c>
      <c r="J6" s="63">
        <v>95.411050000000003</v>
      </c>
      <c r="K6" s="63">
        <v>95.386049999999997</v>
      </c>
      <c r="L6" s="63">
        <v>96.361850000000004</v>
      </c>
      <c r="M6" s="63">
        <v>95.332400000000007</v>
      </c>
      <c r="N6" s="63">
        <v>95.125150000000005</v>
      </c>
      <c r="O6" s="63">
        <v>96.955500000000001</v>
      </c>
      <c r="P6" s="28"/>
      <c r="Q6" s="28"/>
    </row>
    <row r="7" spans="1:17" x14ac:dyDescent="0.15">
      <c r="A7" s="64" t="s">
        <v>190</v>
      </c>
      <c r="B7" s="63">
        <v>95.418000000000006</v>
      </c>
      <c r="C7" s="63">
        <v>95.266649999999998</v>
      </c>
      <c r="D7" s="63">
        <v>96.803100000000001</v>
      </c>
      <c r="E7" s="63">
        <v>95.168700000000001</v>
      </c>
      <c r="F7" s="63">
        <v>96.368099999999998</v>
      </c>
      <c r="G7" s="63">
        <v>96.610650000000007</v>
      </c>
      <c r="H7" s="63">
        <v>95.192949999999996</v>
      </c>
      <c r="I7" s="63">
        <v>94.901200000000003</v>
      </c>
      <c r="J7" s="63">
        <v>95.227999999999994</v>
      </c>
      <c r="K7" s="63">
        <v>95.354600000000005</v>
      </c>
      <c r="L7" s="63">
        <v>96.532150000000001</v>
      </c>
      <c r="M7" s="63">
        <v>95.190100000000001</v>
      </c>
      <c r="N7" s="63">
        <v>94.899000000000001</v>
      </c>
      <c r="O7" s="63">
        <v>96.757599999999996</v>
      </c>
      <c r="P7" s="28"/>
      <c r="Q7" s="28"/>
    </row>
    <row r="8" spans="1:17" x14ac:dyDescent="0.15">
      <c r="A8" s="64" t="s">
        <v>232</v>
      </c>
      <c r="B8" s="63">
        <v>95.402749999999997</v>
      </c>
      <c r="C8" s="63">
        <v>96.189449999999994</v>
      </c>
      <c r="D8" s="63">
        <v>95.400599999999997</v>
      </c>
      <c r="E8" s="63">
        <v>95.206599999999995</v>
      </c>
      <c r="F8" s="63">
        <v>95.339849999999998</v>
      </c>
      <c r="G8" s="63">
        <v>95.311049999999994</v>
      </c>
      <c r="H8" s="63">
        <v>95.22775</v>
      </c>
      <c r="I8" s="63">
        <v>95.520250000000004</v>
      </c>
      <c r="J8" s="63">
        <v>95.882949999999994</v>
      </c>
      <c r="K8" s="63">
        <v>95.7119</v>
      </c>
      <c r="L8" s="63">
        <v>95.211299999999994</v>
      </c>
      <c r="M8" s="63">
        <v>95.234300000000005</v>
      </c>
      <c r="N8" s="63">
        <v>95.513300000000001</v>
      </c>
      <c r="O8" s="63">
        <v>95.3339</v>
      </c>
      <c r="P8" s="28"/>
      <c r="Q8" s="28"/>
    </row>
    <row r="9" spans="1:17" x14ac:dyDescent="0.15">
      <c r="A9" s="64" t="s">
        <v>256</v>
      </c>
      <c r="B9" s="63">
        <v>95.487399999999994</v>
      </c>
      <c r="C9" s="63">
        <v>95.289900000000003</v>
      </c>
      <c r="D9" s="63">
        <v>96.823999999999998</v>
      </c>
      <c r="E9" s="63">
        <v>95.228999999999999</v>
      </c>
      <c r="F9" s="63">
        <v>96.306799999999996</v>
      </c>
      <c r="G9" s="63">
        <v>96.600700000000003</v>
      </c>
      <c r="H9" s="63">
        <v>95.213750000000005</v>
      </c>
      <c r="I9" s="63">
        <v>95.012799999999999</v>
      </c>
      <c r="J9" s="63">
        <v>95.363550000000004</v>
      </c>
      <c r="K9" s="63">
        <v>95.330550000000002</v>
      </c>
      <c r="L9" s="63">
        <v>96.513000000000005</v>
      </c>
      <c r="M9" s="63">
        <v>95.203100000000006</v>
      </c>
      <c r="N9" s="63">
        <v>95.002750000000006</v>
      </c>
      <c r="O9" s="63">
        <v>96.764700000000005</v>
      </c>
      <c r="P9" s="28"/>
      <c r="Q9" s="28"/>
    </row>
    <row r="10" spans="1:17" x14ac:dyDescent="0.15">
      <c r="A10" s="64" t="s">
        <v>273</v>
      </c>
      <c r="B10" s="63">
        <v>95.520099999999999</v>
      </c>
      <c r="C10" s="63">
        <v>95.312449999999998</v>
      </c>
      <c r="D10" s="63">
        <v>96.641949999999994</v>
      </c>
      <c r="E10" s="63">
        <v>95.195700000000002</v>
      </c>
      <c r="F10" s="63">
        <v>96.267700000000005</v>
      </c>
      <c r="G10" s="63">
        <v>96.555300000000003</v>
      </c>
      <c r="H10" s="63">
        <v>95.245350000000002</v>
      </c>
      <c r="I10" s="63">
        <v>95.031599999999997</v>
      </c>
      <c r="J10" s="63">
        <v>95.321250000000006</v>
      </c>
      <c r="K10" s="63">
        <v>95.362049999999996</v>
      </c>
      <c r="L10" s="63">
        <v>96.501949999999994</v>
      </c>
      <c r="M10" s="63">
        <v>95.242050000000006</v>
      </c>
      <c r="N10" s="63">
        <v>95.013099999999994</v>
      </c>
      <c r="O10" s="63">
        <v>96.522949999999994</v>
      </c>
      <c r="P10" s="28"/>
      <c r="Q10" s="28"/>
    </row>
    <row r="11" spans="1:17" x14ac:dyDescent="0.15">
      <c r="A11" s="64" t="s">
        <v>344</v>
      </c>
      <c r="B11" s="63">
        <v>95.200950000000006</v>
      </c>
      <c r="C11" s="63">
        <v>96.018900000000002</v>
      </c>
      <c r="D11" s="63">
        <v>95.226749999999996</v>
      </c>
      <c r="E11" s="63">
        <v>95.03425</v>
      </c>
      <c r="F11" s="63">
        <v>95.202100000000002</v>
      </c>
      <c r="G11" s="63">
        <v>95.1952</v>
      </c>
      <c r="H11" s="63">
        <v>95.121200000000002</v>
      </c>
      <c r="I11" s="63">
        <v>95.37585</v>
      </c>
      <c r="J11" s="63">
        <v>95.680599999999998</v>
      </c>
      <c r="K11" s="63">
        <v>95.425849999999997</v>
      </c>
      <c r="L11" s="63">
        <v>95.134050000000002</v>
      </c>
      <c r="M11" s="63">
        <v>95.111450000000005</v>
      </c>
      <c r="N11" s="63">
        <v>95.413899999999998</v>
      </c>
      <c r="O11" s="63">
        <v>95.222949999999997</v>
      </c>
      <c r="P11" s="28"/>
      <c r="Q11" s="28"/>
    </row>
    <row r="12" spans="1:17" x14ac:dyDescent="0.15">
      <c r="A12" s="64" t="s">
        <v>381</v>
      </c>
      <c r="B12" s="63">
        <v>95.240799999999993</v>
      </c>
      <c r="C12" s="63">
        <v>96.025149999999996</v>
      </c>
      <c r="D12" s="63">
        <v>95.221850000000003</v>
      </c>
      <c r="E12" s="63">
        <v>95.102450000000005</v>
      </c>
      <c r="F12" s="63">
        <v>95.229200000000006</v>
      </c>
      <c r="G12" s="63">
        <v>95.229900000000001</v>
      </c>
      <c r="H12" s="63">
        <v>95.1678</v>
      </c>
      <c r="I12" s="63">
        <v>95.403999999999996</v>
      </c>
      <c r="J12" s="63">
        <v>95.695250000000001</v>
      </c>
      <c r="K12" s="63">
        <v>95.512249999999995</v>
      </c>
      <c r="L12" s="63">
        <v>95.184100000000001</v>
      </c>
      <c r="M12" s="63">
        <v>95.168750000000003</v>
      </c>
      <c r="N12" s="63">
        <v>95.426400000000001</v>
      </c>
      <c r="O12" s="63">
        <v>95.225099999999998</v>
      </c>
      <c r="P12" s="28"/>
      <c r="Q12" s="28"/>
    </row>
    <row r="13" spans="1:17" x14ac:dyDescent="0.15">
      <c r="A13" s="64" t="s">
        <v>516</v>
      </c>
      <c r="B13" s="63">
        <v>95.476150000000004</v>
      </c>
      <c r="C13" s="63">
        <v>95.225549999999998</v>
      </c>
      <c r="D13" s="63">
        <v>96.776799999999994</v>
      </c>
      <c r="E13" s="63">
        <v>95.190299999999993</v>
      </c>
      <c r="F13" s="63">
        <v>96.388999999999996</v>
      </c>
      <c r="G13" s="63">
        <v>96.667050000000003</v>
      </c>
      <c r="H13" s="63">
        <v>95.082899999999995</v>
      </c>
      <c r="I13" s="63">
        <v>95.019350000000003</v>
      </c>
      <c r="J13" s="63">
        <v>95.320099999999996</v>
      </c>
      <c r="K13" s="63">
        <v>95.371300000000005</v>
      </c>
      <c r="L13" s="63">
        <v>96.631950000000003</v>
      </c>
      <c r="M13" s="63">
        <v>95.084999999999994</v>
      </c>
      <c r="N13" s="63">
        <v>95.026650000000004</v>
      </c>
      <c r="O13" s="63">
        <v>96.657550000000001</v>
      </c>
      <c r="P13" s="28"/>
      <c r="Q13" s="28"/>
    </row>
    <row r="14" spans="1:17" x14ac:dyDescent="0.15">
      <c r="A14" s="64" t="s">
        <v>518</v>
      </c>
      <c r="B14" s="63">
        <v>95.546850000000006</v>
      </c>
      <c r="C14" s="63">
        <v>95.277299999999997</v>
      </c>
      <c r="D14" s="63">
        <v>96.7928</v>
      </c>
      <c r="E14" s="63">
        <v>95.197050000000004</v>
      </c>
      <c r="F14" s="63">
        <v>96.339200000000005</v>
      </c>
      <c r="G14" s="63">
        <v>96.617099999999994</v>
      </c>
      <c r="H14" s="63">
        <v>95.150499999999994</v>
      </c>
      <c r="I14" s="63">
        <v>95.026300000000006</v>
      </c>
      <c r="J14" s="63">
        <v>95.326949999999997</v>
      </c>
      <c r="K14" s="63">
        <v>95.3459</v>
      </c>
      <c r="L14" s="63">
        <v>96.612750000000005</v>
      </c>
      <c r="M14" s="63">
        <v>95.147000000000006</v>
      </c>
      <c r="N14" s="63">
        <v>95.058149999999998</v>
      </c>
      <c r="O14" s="63">
        <v>96.716949999999997</v>
      </c>
      <c r="P14" s="28"/>
      <c r="Q14" s="28"/>
    </row>
    <row r="15" spans="1:17" x14ac:dyDescent="0.15">
      <c r="A15" s="64" t="s">
        <v>81</v>
      </c>
      <c r="B15" s="63">
        <v>95.382000000000005</v>
      </c>
      <c r="C15" s="63">
        <v>95.307699999999997</v>
      </c>
      <c r="D15" s="63">
        <v>96.52655</v>
      </c>
      <c r="E15" s="63">
        <v>95.1965</v>
      </c>
      <c r="F15" s="63">
        <v>96.234499999999997</v>
      </c>
      <c r="G15" s="63">
        <v>96.567300000000003</v>
      </c>
      <c r="H15" s="63">
        <v>95.211150000000004</v>
      </c>
      <c r="I15" s="63">
        <v>95.057550000000006</v>
      </c>
      <c r="J15" s="63">
        <v>95.260900000000007</v>
      </c>
      <c r="K15" s="63">
        <v>95.339849999999998</v>
      </c>
      <c r="L15" s="63">
        <v>96.524749999999997</v>
      </c>
      <c r="M15" s="63">
        <v>95.20505</v>
      </c>
      <c r="N15" s="63">
        <v>95.046800000000005</v>
      </c>
      <c r="O15" s="63">
        <v>96.629850000000005</v>
      </c>
      <c r="P15" s="28"/>
      <c r="Q15" s="28"/>
    </row>
    <row r="16" spans="1:17" x14ac:dyDescent="0.15">
      <c r="A16" s="64" t="s">
        <v>54</v>
      </c>
      <c r="B16" s="63">
        <v>95.181200000000004</v>
      </c>
      <c r="C16" s="63">
        <v>94.91865</v>
      </c>
      <c r="D16" s="63">
        <v>95.239750000000001</v>
      </c>
      <c r="E16" s="63">
        <v>95.284800000000004</v>
      </c>
      <c r="F16" s="63">
        <v>95.152050000000003</v>
      </c>
      <c r="G16" s="63">
        <v>95.223849999999999</v>
      </c>
      <c r="H16" s="63">
        <v>95.319400000000002</v>
      </c>
      <c r="I16" s="63">
        <v>95.081299999999999</v>
      </c>
      <c r="J16" s="63">
        <v>95.01755</v>
      </c>
      <c r="K16" s="63">
        <v>95.114800000000002</v>
      </c>
      <c r="L16" s="63">
        <v>95.125699999999995</v>
      </c>
      <c r="M16" s="63">
        <v>95.320599999999999</v>
      </c>
      <c r="N16" s="63">
        <v>95.101150000000004</v>
      </c>
      <c r="O16" s="63">
        <v>95.204999999999998</v>
      </c>
      <c r="P16" s="28"/>
      <c r="Q16" s="28"/>
    </row>
    <row r="17" spans="1:17" x14ac:dyDescent="0.15">
      <c r="A17" s="64" t="s">
        <v>1338</v>
      </c>
      <c r="B17" s="63">
        <v>95.454599999999999</v>
      </c>
      <c r="C17" s="63">
        <v>95.286950000000004</v>
      </c>
      <c r="D17" s="63">
        <v>96.757499999999993</v>
      </c>
      <c r="E17" s="63">
        <v>95.302549999999997</v>
      </c>
      <c r="F17" s="63">
        <v>96.261650000000003</v>
      </c>
      <c r="G17" s="63">
        <v>96.606499999999997</v>
      </c>
      <c r="H17" s="63">
        <v>95.2346</v>
      </c>
      <c r="I17" s="63">
        <v>95.086349999999996</v>
      </c>
      <c r="J17" s="63">
        <v>95.383099999999999</v>
      </c>
      <c r="K17" s="63">
        <v>95.45635</v>
      </c>
      <c r="L17" s="63">
        <v>96.554749999999999</v>
      </c>
      <c r="M17" s="63">
        <v>95.231750000000005</v>
      </c>
      <c r="N17" s="63">
        <v>95.097250000000003</v>
      </c>
      <c r="O17" s="63">
        <v>96.736450000000005</v>
      </c>
      <c r="P17" s="28"/>
      <c r="Q17" s="28"/>
    </row>
    <row r="18" spans="1:17" x14ac:dyDescent="0.15">
      <c r="A18" s="64" t="s">
        <v>1582</v>
      </c>
      <c r="B18" s="63">
        <v>95.397350000000003</v>
      </c>
      <c r="C18" s="63">
        <v>95.212199999999996</v>
      </c>
      <c r="D18" s="63">
        <v>96.438999999999993</v>
      </c>
      <c r="E18" s="63">
        <v>95.092600000000004</v>
      </c>
      <c r="F18" s="63">
        <v>96.059150000000002</v>
      </c>
      <c r="G18" s="63">
        <v>96.267750000000007</v>
      </c>
      <c r="H18" s="63">
        <v>95.087500000000006</v>
      </c>
      <c r="I18" s="63">
        <v>95.081100000000006</v>
      </c>
      <c r="J18" s="63">
        <v>95.285499999999999</v>
      </c>
      <c r="K18" s="63">
        <v>95.297700000000006</v>
      </c>
      <c r="L18" s="63">
        <v>96.295950000000005</v>
      </c>
      <c r="M18" s="63">
        <v>95.08</v>
      </c>
      <c r="N18" s="63">
        <v>95.102850000000004</v>
      </c>
      <c r="O18" s="63">
        <v>96.502099999999999</v>
      </c>
      <c r="P18" s="28"/>
      <c r="Q18" s="28"/>
    </row>
    <row r="19" spans="1:17" x14ac:dyDescent="0.15">
      <c r="A19" s="64" t="s">
        <v>1584</v>
      </c>
      <c r="B19" s="63">
        <v>95.416650000000004</v>
      </c>
      <c r="C19" s="63">
        <v>95.244399999999999</v>
      </c>
      <c r="D19" s="63">
        <v>96.511949999999999</v>
      </c>
      <c r="E19" s="63">
        <v>95.193049999999999</v>
      </c>
      <c r="F19" s="63">
        <v>96.113500000000002</v>
      </c>
      <c r="G19" s="63">
        <v>96.315799999999996</v>
      </c>
      <c r="H19" s="63">
        <v>95.003349999999998</v>
      </c>
      <c r="I19" s="63">
        <v>95.062250000000006</v>
      </c>
      <c r="J19" s="63">
        <v>95.301400000000001</v>
      </c>
      <c r="K19" s="63">
        <v>95.279949999999999</v>
      </c>
      <c r="L19" s="63">
        <v>96.271550000000005</v>
      </c>
      <c r="M19" s="63">
        <v>95.0077</v>
      </c>
      <c r="N19" s="63">
        <v>95.080650000000006</v>
      </c>
      <c r="O19" s="63">
        <v>96.407049999999998</v>
      </c>
      <c r="P19" s="28"/>
      <c r="Q19" s="28"/>
    </row>
    <row r="20" spans="1:17" x14ac:dyDescent="0.15">
      <c r="A20" s="64" t="s">
        <v>66</v>
      </c>
      <c r="B20" s="63">
        <v>95.480549999999994</v>
      </c>
      <c r="C20" s="63">
        <v>95.270849999999996</v>
      </c>
      <c r="D20" s="63">
        <v>96.816400000000002</v>
      </c>
      <c r="E20" s="63">
        <v>95.229749999999996</v>
      </c>
      <c r="F20" s="63">
        <v>96.299350000000004</v>
      </c>
      <c r="G20" s="63">
        <v>96.430400000000006</v>
      </c>
      <c r="H20" s="63">
        <v>95.219250000000002</v>
      </c>
      <c r="I20" s="63">
        <v>95.080699999999993</v>
      </c>
      <c r="J20" s="63">
        <v>95.372349999999997</v>
      </c>
      <c r="K20" s="63">
        <v>95.397549999999995</v>
      </c>
      <c r="L20" s="63">
        <v>96.516149999999996</v>
      </c>
      <c r="M20" s="63">
        <v>95.217799999999997</v>
      </c>
      <c r="N20" s="63">
        <v>95.088449999999995</v>
      </c>
      <c r="O20" s="63">
        <v>96.759349999999998</v>
      </c>
      <c r="P20" s="28"/>
      <c r="Q20" s="28"/>
    </row>
    <row r="21" spans="1:17" x14ac:dyDescent="0.15">
      <c r="A21" s="64" t="s">
        <v>1585</v>
      </c>
      <c r="B21" s="63">
        <v>95.402299999999997</v>
      </c>
      <c r="C21" s="63">
        <v>95.243899999999996</v>
      </c>
      <c r="D21" s="63">
        <v>96.45805</v>
      </c>
      <c r="E21" s="63">
        <v>95.109700000000004</v>
      </c>
      <c r="F21" s="63">
        <v>96.058199999999999</v>
      </c>
      <c r="G21" s="63">
        <v>96.301150000000007</v>
      </c>
      <c r="H21" s="63">
        <v>95.135800000000003</v>
      </c>
      <c r="I21" s="63">
        <v>95.062049999999999</v>
      </c>
      <c r="J21" s="63">
        <v>95.317049999999995</v>
      </c>
      <c r="K21" s="63">
        <v>95.286500000000004</v>
      </c>
      <c r="L21" s="63">
        <v>96.256299999999996</v>
      </c>
      <c r="M21" s="63">
        <v>95.141649999999998</v>
      </c>
      <c r="N21" s="63">
        <v>95.061099999999996</v>
      </c>
      <c r="O21" s="63">
        <v>96.463499999999996</v>
      </c>
      <c r="P21" s="28"/>
      <c r="Q21" s="28"/>
    </row>
    <row r="22" spans="1:17" x14ac:dyDescent="0.15">
      <c r="A22" s="64" t="s">
        <v>1586</v>
      </c>
      <c r="B22" s="63">
        <v>95.384900000000002</v>
      </c>
      <c r="C22" s="63">
        <v>95.236249999999998</v>
      </c>
      <c r="D22" s="63">
        <v>96.476550000000003</v>
      </c>
      <c r="E22" s="63">
        <v>95.139700000000005</v>
      </c>
      <c r="F22" s="63">
        <v>96.096050000000005</v>
      </c>
      <c r="G22" s="63">
        <v>96.305250000000001</v>
      </c>
      <c r="H22" s="63">
        <v>95.000050000000002</v>
      </c>
      <c r="I22" s="63">
        <v>95.060500000000005</v>
      </c>
      <c r="J22" s="63">
        <v>95.292100000000005</v>
      </c>
      <c r="K22" s="63">
        <v>95.227000000000004</v>
      </c>
      <c r="L22" s="63">
        <v>96.266350000000003</v>
      </c>
      <c r="M22" s="63">
        <v>95.000200000000007</v>
      </c>
      <c r="N22" s="63">
        <v>95.055099999999996</v>
      </c>
      <c r="O22" s="63">
        <v>96.404700000000005</v>
      </c>
      <c r="P22" s="28"/>
      <c r="Q22" s="28"/>
    </row>
    <row r="23" spans="1:17" x14ac:dyDescent="0.15">
      <c r="A23" s="64" t="s">
        <v>25</v>
      </c>
      <c r="B23" s="63">
        <v>95.385800000000003</v>
      </c>
      <c r="C23" s="63">
        <v>96.355350000000001</v>
      </c>
      <c r="D23" s="63">
        <v>95.407499999999999</v>
      </c>
      <c r="E23" s="63">
        <v>95.308899999999994</v>
      </c>
      <c r="F23" s="63">
        <v>95.459950000000006</v>
      </c>
      <c r="G23" s="63">
        <v>95.335049999999995</v>
      </c>
      <c r="H23" s="63">
        <v>95.352800000000002</v>
      </c>
      <c r="I23" s="63">
        <v>95.661600000000007</v>
      </c>
      <c r="J23" s="63">
        <v>96.005849999999995</v>
      </c>
      <c r="K23" s="63">
        <v>95.831400000000002</v>
      </c>
      <c r="L23" s="63">
        <v>95.378349999999998</v>
      </c>
      <c r="M23" s="63">
        <v>95.375050000000002</v>
      </c>
      <c r="N23" s="63">
        <v>95.663150000000002</v>
      </c>
      <c r="O23" s="63">
        <v>95.434650000000005</v>
      </c>
      <c r="P23" s="28"/>
      <c r="Q23" s="28"/>
    </row>
    <row r="24" spans="1:17" x14ac:dyDescent="0.15">
      <c r="A24" s="64" t="s">
        <v>1589</v>
      </c>
      <c r="B24" s="63">
        <v>95.422049999999999</v>
      </c>
      <c r="C24" s="63">
        <v>96.174599999999998</v>
      </c>
      <c r="D24" s="63">
        <v>95.286900000000003</v>
      </c>
      <c r="E24" s="63">
        <v>95.289400000000001</v>
      </c>
      <c r="F24" s="63">
        <v>95.247100000000003</v>
      </c>
      <c r="G24" s="63">
        <v>95.195300000000003</v>
      </c>
      <c r="H24" s="63">
        <v>95.328400000000002</v>
      </c>
      <c r="I24" s="63">
        <v>95.585750000000004</v>
      </c>
      <c r="J24" s="63">
        <v>95.8352</v>
      </c>
      <c r="K24" s="63">
        <v>95.742999999999995</v>
      </c>
      <c r="L24" s="63">
        <v>95.098950000000002</v>
      </c>
      <c r="M24" s="63">
        <v>95.327749999999995</v>
      </c>
      <c r="N24" s="63">
        <v>95.618600000000001</v>
      </c>
      <c r="O24" s="63">
        <v>95.216449999999995</v>
      </c>
      <c r="P24" s="28"/>
      <c r="Q24" s="28"/>
    </row>
    <row r="25" spans="1:17" x14ac:dyDescent="0.15">
      <c r="A25" s="64" t="s">
        <v>1591</v>
      </c>
      <c r="B25" s="63">
        <v>95.441649999999996</v>
      </c>
      <c r="C25" s="63">
        <v>96.147549999999995</v>
      </c>
      <c r="D25" s="63">
        <v>95.294849999999997</v>
      </c>
      <c r="E25" s="63">
        <v>95.273750000000007</v>
      </c>
      <c r="F25" s="63">
        <v>95.222499999999997</v>
      </c>
      <c r="G25" s="63">
        <v>95.199200000000005</v>
      </c>
      <c r="H25" s="63">
        <v>95.334149999999994</v>
      </c>
      <c r="I25" s="63">
        <v>95.563699999999997</v>
      </c>
      <c r="J25" s="63">
        <v>95.8583</v>
      </c>
      <c r="K25" s="63">
        <v>95.759249999999994</v>
      </c>
      <c r="L25" s="63">
        <v>95.081000000000003</v>
      </c>
      <c r="M25" s="63">
        <v>95.334800000000001</v>
      </c>
      <c r="N25" s="63">
        <v>95.544300000000007</v>
      </c>
      <c r="O25" s="63">
        <v>95.215100000000007</v>
      </c>
      <c r="P25" s="28"/>
      <c r="Q25" s="28"/>
    </row>
    <row r="26" spans="1:17" x14ac:dyDescent="0.15">
      <c r="A26" s="64" t="s">
        <v>1592</v>
      </c>
      <c r="B26" s="63">
        <v>95.422049999999999</v>
      </c>
      <c r="C26" s="63">
        <v>96.167900000000003</v>
      </c>
      <c r="D26" s="63">
        <v>95.321600000000004</v>
      </c>
      <c r="E26" s="63">
        <v>95.333250000000007</v>
      </c>
      <c r="F26" s="63">
        <v>95.245599999999996</v>
      </c>
      <c r="G26" s="63">
        <v>95.204049999999995</v>
      </c>
      <c r="H26" s="63">
        <v>95.355400000000003</v>
      </c>
      <c r="I26" s="63">
        <v>95.596000000000004</v>
      </c>
      <c r="J26" s="63">
        <v>95.883449999999996</v>
      </c>
      <c r="K26" s="63">
        <v>95.769199999999998</v>
      </c>
      <c r="L26" s="63">
        <v>95.127899999999997</v>
      </c>
      <c r="M26" s="63">
        <v>95.359200000000001</v>
      </c>
      <c r="N26" s="63">
        <v>95.591949999999997</v>
      </c>
      <c r="O26" s="63">
        <v>95.209850000000003</v>
      </c>
      <c r="P26" s="28"/>
      <c r="Q26" s="28"/>
    </row>
    <row r="27" spans="1:17" x14ac:dyDescent="0.15">
      <c r="A27" s="64" t="s">
        <v>1593</v>
      </c>
      <c r="B27" s="63">
        <v>95.492199999999997</v>
      </c>
      <c r="C27" s="63">
        <v>96.326899999999995</v>
      </c>
      <c r="D27" s="63">
        <v>95.446650000000005</v>
      </c>
      <c r="E27" s="63">
        <v>95.263149999999996</v>
      </c>
      <c r="F27" s="63">
        <v>95.376649999999998</v>
      </c>
      <c r="G27" s="63">
        <v>95.277500000000003</v>
      </c>
      <c r="H27" s="63">
        <v>95.267750000000007</v>
      </c>
      <c r="I27" s="63">
        <v>95.639499999999998</v>
      </c>
      <c r="J27" s="63">
        <v>95.921149999999997</v>
      </c>
      <c r="K27" s="63">
        <v>95.784049999999993</v>
      </c>
      <c r="L27" s="63">
        <v>95.2898</v>
      </c>
      <c r="M27" s="63">
        <v>95.263800000000003</v>
      </c>
      <c r="N27" s="63">
        <v>95.649199999999993</v>
      </c>
      <c r="O27" s="63">
        <v>95.437299999999993</v>
      </c>
      <c r="P27" s="28"/>
      <c r="Q27" s="28"/>
    </row>
    <row r="28" spans="1:17" x14ac:dyDescent="0.15">
      <c r="A28" s="64" t="s">
        <v>27</v>
      </c>
      <c r="B28" s="63">
        <v>95.433599999999998</v>
      </c>
      <c r="C28" s="63">
        <v>96.170299999999997</v>
      </c>
      <c r="D28" s="63">
        <v>95.307699999999997</v>
      </c>
      <c r="E28" s="63">
        <v>95.315749999999994</v>
      </c>
      <c r="F28" s="63">
        <v>95.364000000000004</v>
      </c>
      <c r="G28" s="63">
        <v>95.304400000000001</v>
      </c>
      <c r="H28" s="63">
        <v>95.316400000000002</v>
      </c>
      <c r="I28" s="63">
        <v>95.700400000000002</v>
      </c>
      <c r="J28" s="63">
        <v>95.873099999999994</v>
      </c>
      <c r="K28" s="63">
        <v>95.753100000000003</v>
      </c>
      <c r="L28" s="63">
        <v>95.221549999999993</v>
      </c>
      <c r="M28" s="63">
        <v>95.3125</v>
      </c>
      <c r="N28" s="63">
        <v>95.702399999999997</v>
      </c>
      <c r="O28" s="63">
        <v>95.334599999999995</v>
      </c>
      <c r="P28" s="28"/>
      <c r="Q28" s="28"/>
    </row>
    <row r="29" spans="1:17" x14ac:dyDescent="0.15">
      <c r="A29" s="64" t="s">
        <v>1596</v>
      </c>
      <c r="B29" s="63">
        <v>95.372649999999993</v>
      </c>
      <c r="C29" s="63">
        <v>96.216300000000004</v>
      </c>
      <c r="D29" s="63">
        <v>95.358099999999993</v>
      </c>
      <c r="E29" s="63">
        <v>95.301850000000002</v>
      </c>
      <c r="F29" s="63">
        <v>95.299199999999999</v>
      </c>
      <c r="G29" s="63">
        <v>95.307550000000006</v>
      </c>
      <c r="H29" s="63">
        <v>95.285049999999998</v>
      </c>
      <c r="I29" s="63">
        <v>95.589699999999993</v>
      </c>
      <c r="J29" s="63">
        <v>95.89555</v>
      </c>
      <c r="K29" s="63">
        <v>95.762500000000003</v>
      </c>
      <c r="L29" s="63">
        <v>95.235849999999999</v>
      </c>
      <c r="M29" s="63">
        <v>95.284300000000002</v>
      </c>
      <c r="N29" s="63">
        <v>95.584350000000001</v>
      </c>
      <c r="O29" s="63">
        <v>95.361649999999997</v>
      </c>
      <c r="P29" s="28"/>
      <c r="Q29" s="28"/>
    </row>
    <row r="30" spans="1:17" x14ac:dyDescent="0.15">
      <c r="A30" s="64" t="s">
        <v>32</v>
      </c>
      <c r="B30" s="63">
        <v>95.434700000000007</v>
      </c>
      <c r="C30" s="63">
        <v>96.333550000000002</v>
      </c>
      <c r="D30" s="63">
        <v>95.373549999999994</v>
      </c>
      <c r="E30" s="63">
        <v>95.275999999999996</v>
      </c>
      <c r="F30" s="63">
        <v>95.435649999999995</v>
      </c>
      <c r="G30" s="63">
        <v>95.313149999999993</v>
      </c>
      <c r="H30" s="63">
        <v>95.325400000000002</v>
      </c>
      <c r="I30" s="63">
        <v>95.619150000000005</v>
      </c>
      <c r="J30" s="63">
        <v>96.001099999999994</v>
      </c>
      <c r="K30" s="63">
        <v>95.830849999999998</v>
      </c>
      <c r="L30" s="63">
        <v>95.3035</v>
      </c>
      <c r="M30" s="63">
        <v>95.336399999999998</v>
      </c>
      <c r="N30" s="63">
        <v>95.604150000000004</v>
      </c>
      <c r="O30" s="63">
        <v>95.423900000000003</v>
      </c>
      <c r="P30" s="28"/>
      <c r="Q30" s="28"/>
    </row>
    <row r="31" spans="1:17" x14ac:dyDescent="0.15">
      <c r="A31" s="64" t="s">
        <v>1600</v>
      </c>
      <c r="B31" s="63">
        <v>95.328999999999994</v>
      </c>
      <c r="C31" s="63">
        <v>96.114999999999995</v>
      </c>
      <c r="D31" s="63">
        <v>95.253950000000003</v>
      </c>
      <c r="E31" s="63">
        <v>95.206400000000002</v>
      </c>
      <c r="F31" s="63">
        <v>95.247900000000001</v>
      </c>
      <c r="G31" s="63">
        <v>95.261099999999999</v>
      </c>
      <c r="H31" s="63">
        <v>95.345550000000003</v>
      </c>
      <c r="I31" s="63">
        <v>95.632050000000007</v>
      </c>
      <c r="J31" s="63">
        <v>95.907150000000001</v>
      </c>
      <c r="K31" s="63">
        <v>95.80865</v>
      </c>
      <c r="L31" s="63">
        <v>95.135149999999996</v>
      </c>
      <c r="M31" s="63">
        <v>95.347650000000002</v>
      </c>
      <c r="N31" s="63">
        <v>95.605199999999996</v>
      </c>
      <c r="O31" s="63">
        <v>95.232150000000004</v>
      </c>
      <c r="P31" s="28"/>
      <c r="Q31" s="28"/>
    </row>
    <row r="32" spans="1:17" x14ac:dyDescent="0.15">
      <c r="A32" s="64" t="s">
        <v>28</v>
      </c>
      <c r="B32" s="63">
        <v>95.456199999999995</v>
      </c>
      <c r="C32" s="63">
        <v>96.159750000000003</v>
      </c>
      <c r="D32" s="63">
        <v>95.308350000000004</v>
      </c>
      <c r="E32" s="63">
        <v>95.293000000000006</v>
      </c>
      <c r="F32" s="63">
        <v>95.333150000000003</v>
      </c>
      <c r="G32" s="63">
        <v>95.329800000000006</v>
      </c>
      <c r="H32" s="63">
        <v>95.3</v>
      </c>
      <c r="I32" s="63">
        <v>95.662599999999998</v>
      </c>
      <c r="J32" s="63">
        <v>95.848849999999999</v>
      </c>
      <c r="K32" s="63">
        <v>95.732799999999997</v>
      </c>
      <c r="L32" s="63">
        <v>95.194850000000002</v>
      </c>
      <c r="M32" s="63">
        <v>95.301900000000003</v>
      </c>
      <c r="N32" s="63">
        <v>95.668850000000006</v>
      </c>
      <c r="O32" s="63">
        <v>95.315799999999996</v>
      </c>
      <c r="P32" s="28"/>
      <c r="Q32" s="28"/>
    </row>
    <row r="33" spans="1:17" x14ac:dyDescent="0.15">
      <c r="A33" s="64" t="s">
        <v>1799</v>
      </c>
      <c r="B33" s="63">
        <v>95.470500000000001</v>
      </c>
      <c r="C33" s="63">
        <v>95.339500000000001</v>
      </c>
      <c r="D33" s="63">
        <v>96.721249999999998</v>
      </c>
      <c r="E33" s="63">
        <v>95.263649999999998</v>
      </c>
      <c r="F33" s="63">
        <v>96.200550000000007</v>
      </c>
      <c r="G33" s="63">
        <v>96.433149999999998</v>
      </c>
      <c r="H33" s="63">
        <v>95.239599999999996</v>
      </c>
      <c r="I33" s="63">
        <v>95.149850000000001</v>
      </c>
      <c r="J33" s="63">
        <v>95.435299999999998</v>
      </c>
      <c r="K33" s="63">
        <v>95.408699999999996</v>
      </c>
      <c r="L33" s="63">
        <v>96.342799999999997</v>
      </c>
      <c r="M33" s="63">
        <v>95.230900000000005</v>
      </c>
      <c r="N33" s="63">
        <v>95.178700000000006</v>
      </c>
      <c r="O33" s="63">
        <v>96.700800000000001</v>
      </c>
      <c r="P33" s="28"/>
      <c r="Q33" s="28"/>
    </row>
    <row r="34" spans="1:17" x14ac:dyDescent="0.15">
      <c r="A34" s="64" t="s">
        <v>1800</v>
      </c>
      <c r="B34" s="63">
        <v>95.514250000000004</v>
      </c>
      <c r="C34" s="63">
        <v>95.331999999999994</v>
      </c>
      <c r="D34" s="63">
        <v>96.639049999999997</v>
      </c>
      <c r="E34" s="63">
        <v>95.153599999999997</v>
      </c>
      <c r="F34" s="63">
        <v>96.258700000000005</v>
      </c>
      <c r="G34" s="63">
        <v>96.3215</v>
      </c>
      <c r="H34" s="63">
        <v>95.156850000000006</v>
      </c>
      <c r="I34" s="63">
        <v>95.078999999999994</v>
      </c>
      <c r="J34" s="63">
        <v>95.384299999999996</v>
      </c>
      <c r="K34" s="63">
        <v>95.371899999999997</v>
      </c>
      <c r="L34" s="63">
        <v>96.312550000000002</v>
      </c>
      <c r="M34" s="63">
        <v>95.167249999999996</v>
      </c>
      <c r="N34" s="63">
        <v>95.10275</v>
      </c>
      <c r="O34" s="63">
        <v>96.683599999999998</v>
      </c>
      <c r="P34" s="28"/>
      <c r="Q34" s="28"/>
    </row>
    <row r="35" spans="1:17" x14ac:dyDescent="0.15">
      <c r="A35" s="64" t="s">
        <v>1895</v>
      </c>
      <c r="B35" s="63">
        <v>95.492649999999998</v>
      </c>
      <c r="C35" s="63">
        <v>95.3309</v>
      </c>
      <c r="D35" s="63">
        <v>96.694000000000003</v>
      </c>
      <c r="E35" s="63">
        <v>95.261799999999994</v>
      </c>
      <c r="F35" s="63">
        <v>96.205399999999997</v>
      </c>
      <c r="G35" s="63">
        <v>96.441850000000002</v>
      </c>
      <c r="H35" s="63">
        <v>95.243799999999993</v>
      </c>
      <c r="I35" s="63">
        <v>95.125150000000005</v>
      </c>
      <c r="J35" s="63">
        <v>95.337900000000005</v>
      </c>
      <c r="K35" s="63">
        <v>95.401700000000005</v>
      </c>
      <c r="L35" s="63">
        <v>96.433099999999996</v>
      </c>
      <c r="M35" s="63">
        <v>95.269649999999999</v>
      </c>
      <c r="N35" s="63">
        <v>95.080650000000006</v>
      </c>
      <c r="O35" s="63">
        <v>96.673400000000001</v>
      </c>
      <c r="P35" s="28"/>
      <c r="Q35" s="28"/>
    </row>
    <row r="36" spans="1:17" x14ac:dyDescent="0.15">
      <c r="A36" s="64" t="s">
        <v>1902</v>
      </c>
      <c r="B36" s="63">
        <v>95.414649999999995</v>
      </c>
      <c r="C36" s="63">
        <v>95.25515</v>
      </c>
      <c r="D36" s="63">
        <v>96.863550000000004</v>
      </c>
      <c r="E36" s="63">
        <v>95.192549999999997</v>
      </c>
      <c r="F36" s="63">
        <v>96.289400000000001</v>
      </c>
      <c r="G36" s="63">
        <v>96.534549999999996</v>
      </c>
      <c r="H36" s="63">
        <v>95.185900000000004</v>
      </c>
      <c r="I36" s="63">
        <v>94.98415</v>
      </c>
      <c r="J36" s="63">
        <v>95.279399999999995</v>
      </c>
      <c r="K36" s="63">
        <v>95.326700000000002</v>
      </c>
      <c r="L36" s="63">
        <v>96.537350000000004</v>
      </c>
      <c r="M36" s="63">
        <v>95.182950000000005</v>
      </c>
      <c r="N36" s="63">
        <v>94.99145</v>
      </c>
      <c r="O36" s="63">
        <v>96.77355</v>
      </c>
      <c r="P36" s="28"/>
      <c r="Q36" s="28"/>
    </row>
    <row r="37" spans="1:17" x14ac:dyDescent="0.15">
      <c r="A37" s="64" t="s">
        <v>1910</v>
      </c>
      <c r="B37" s="63">
        <v>95.495850000000004</v>
      </c>
      <c r="C37" s="63">
        <v>95.266400000000004</v>
      </c>
      <c r="D37" s="63">
        <v>96.659850000000006</v>
      </c>
      <c r="E37" s="63">
        <v>95.264899999999997</v>
      </c>
      <c r="F37" s="63">
        <v>96.297799999999995</v>
      </c>
      <c r="G37" s="63">
        <v>96.525099999999995</v>
      </c>
      <c r="H37" s="63">
        <v>95.143050000000002</v>
      </c>
      <c r="I37" s="63">
        <v>95.106200000000001</v>
      </c>
      <c r="J37" s="63">
        <v>95.344849999999994</v>
      </c>
      <c r="K37" s="63">
        <v>95.425150000000002</v>
      </c>
      <c r="L37" s="63">
        <v>96.560450000000003</v>
      </c>
      <c r="M37" s="63">
        <v>95.155699999999996</v>
      </c>
      <c r="N37" s="63">
        <v>95.111800000000002</v>
      </c>
      <c r="O37" s="63">
        <v>96.694299999999998</v>
      </c>
      <c r="P37" s="28"/>
      <c r="Q37" s="28"/>
    </row>
    <row r="38" spans="1:17" x14ac:dyDescent="0.15">
      <c r="A38" s="64" t="s">
        <v>1911</v>
      </c>
      <c r="B38" s="63">
        <v>95.485550000000003</v>
      </c>
      <c r="C38" s="63">
        <v>95.201499999999996</v>
      </c>
      <c r="D38" s="63">
        <v>96.728149999999999</v>
      </c>
      <c r="E38" s="63">
        <v>95.238550000000004</v>
      </c>
      <c r="F38" s="63">
        <v>96.251400000000004</v>
      </c>
      <c r="G38" s="63">
        <v>96.522300000000001</v>
      </c>
      <c r="H38" s="63">
        <v>95.09545</v>
      </c>
      <c r="I38" s="63">
        <v>95.026449999999997</v>
      </c>
      <c r="J38" s="63">
        <v>95.283050000000003</v>
      </c>
      <c r="K38" s="63">
        <v>95.299800000000005</v>
      </c>
      <c r="L38" s="63">
        <v>96.516499999999994</v>
      </c>
      <c r="M38" s="63">
        <v>95.092699999999994</v>
      </c>
      <c r="N38" s="63">
        <v>95.046199999999999</v>
      </c>
      <c r="O38" s="63">
        <v>96.658500000000004</v>
      </c>
      <c r="P38" s="28"/>
      <c r="Q38" s="28"/>
    </row>
    <row r="39" spans="1:17" x14ac:dyDescent="0.15">
      <c r="A39" s="64" t="s">
        <v>1912</v>
      </c>
      <c r="B39" s="63">
        <v>95.478949999999998</v>
      </c>
      <c r="C39" s="63">
        <v>95.298050000000003</v>
      </c>
      <c r="D39" s="63">
        <v>96.753450000000001</v>
      </c>
      <c r="E39" s="63">
        <v>95.259699999999995</v>
      </c>
      <c r="F39" s="63">
        <v>96.396799999999999</v>
      </c>
      <c r="G39" s="63">
        <v>96.645250000000004</v>
      </c>
      <c r="H39" s="63">
        <v>95.186549999999997</v>
      </c>
      <c r="I39" s="63">
        <v>95.04</v>
      </c>
      <c r="J39" s="63">
        <v>95.332049999999995</v>
      </c>
      <c r="K39" s="63">
        <v>95.336399999999998</v>
      </c>
      <c r="L39" s="63">
        <v>96.611900000000006</v>
      </c>
      <c r="M39" s="63">
        <v>95.183850000000007</v>
      </c>
      <c r="N39" s="63">
        <v>95.025750000000002</v>
      </c>
      <c r="O39" s="63">
        <v>96.737750000000005</v>
      </c>
      <c r="P39" s="28"/>
      <c r="Q39" s="28"/>
    </row>
    <row r="40" spans="1:17" x14ac:dyDescent="0.15">
      <c r="A40" s="64" t="s">
        <v>1918</v>
      </c>
      <c r="B40" s="63">
        <v>95.536299999999997</v>
      </c>
      <c r="C40" s="63">
        <v>95.388450000000006</v>
      </c>
      <c r="D40" s="63">
        <v>96.781099999999995</v>
      </c>
      <c r="E40" s="63">
        <v>95.215500000000006</v>
      </c>
      <c r="F40" s="63">
        <v>96.314099999999996</v>
      </c>
      <c r="G40" s="63">
        <v>96.511650000000003</v>
      </c>
      <c r="H40" s="63">
        <v>95.223699999999994</v>
      </c>
      <c r="I40" s="63">
        <v>95.054550000000006</v>
      </c>
      <c r="J40" s="63">
        <v>95.338899999999995</v>
      </c>
      <c r="K40" s="63">
        <v>95.451499999999996</v>
      </c>
      <c r="L40" s="63">
        <v>96.414699999999996</v>
      </c>
      <c r="M40" s="63">
        <v>95.220399999999998</v>
      </c>
      <c r="N40" s="63">
        <v>95.078699999999998</v>
      </c>
      <c r="O40" s="63">
        <v>96.685500000000005</v>
      </c>
      <c r="P40" s="28"/>
      <c r="Q40" s="28"/>
    </row>
    <row r="41" spans="1:17" x14ac:dyDescent="0.15">
      <c r="A41" s="64" t="s">
        <v>1933</v>
      </c>
      <c r="B41" s="63">
        <v>95.343649999999997</v>
      </c>
      <c r="C41" s="63">
        <v>95.252549999999999</v>
      </c>
      <c r="D41" s="63">
        <v>96.623599999999996</v>
      </c>
      <c r="E41" s="63">
        <v>95.142449999999997</v>
      </c>
      <c r="F41" s="63">
        <v>96.09675</v>
      </c>
      <c r="G41" s="63">
        <v>96.331100000000006</v>
      </c>
      <c r="H41" s="63">
        <v>95.157200000000003</v>
      </c>
      <c r="I41" s="63">
        <v>94.977099999999993</v>
      </c>
      <c r="J41" s="63">
        <v>95.383049999999997</v>
      </c>
      <c r="K41" s="63">
        <v>95.326099999999997</v>
      </c>
      <c r="L41" s="63">
        <v>96.321250000000006</v>
      </c>
      <c r="M41" s="63">
        <v>95.170550000000006</v>
      </c>
      <c r="N41" s="63">
        <v>94.99615</v>
      </c>
      <c r="O41" s="63">
        <v>96.617900000000006</v>
      </c>
      <c r="P41" s="28"/>
      <c r="Q41" s="28"/>
    </row>
    <row r="42" spans="1:17" x14ac:dyDescent="0.15">
      <c r="A42" s="64" t="s">
        <v>1935</v>
      </c>
      <c r="B42" s="63">
        <v>95.404899999999998</v>
      </c>
      <c r="C42" s="63">
        <v>95.215699999999998</v>
      </c>
      <c r="D42" s="63">
        <v>96.5809</v>
      </c>
      <c r="E42" s="63">
        <v>95.092600000000004</v>
      </c>
      <c r="F42" s="63">
        <v>96.092749999999995</v>
      </c>
      <c r="G42" s="63">
        <v>96.313400000000001</v>
      </c>
      <c r="H42" s="63">
        <v>95.057400000000001</v>
      </c>
      <c r="I42" s="63">
        <v>94.995500000000007</v>
      </c>
      <c r="J42" s="63">
        <v>95.235600000000005</v>
      </c>
      <c r="K42" s="63">
        <v>95.262200000000007</v>
      </c>
      <c r="L42" s="63">
        <v>96.206299999999999</v>
      </c>
      <c r="M42" s="63">
        <v>95.059349999999995</v>
      </c>
      <c r="N42" s="63">
        <v>94.992549999999994</v>
      </c>
      <c r="O42" s="63">
        <v>96.619649999999993</v>
      </c>
      <c r="P42" s="28"/>
      <c r="Q42" s="28"/>
    </row>
    <row r="43" spans="1:17" x14ac:dyDescent="0.15">
      <c r="A43" s="64" t="s">
        <v>1937</v>
      </c>
      <c r="B43" s="63">
        <v>95.495500000000007</v>
      </c>
      <c r="C43" s="63">
        <v>95.266549999999995</v>
      </c>
      <c r="D43" s="63">
        <v>96.774749999999997</v>
      </c>
      <c r="E43" s="63">
        <v>95.212000000000003</v>
      </c>
      <c r="F43" s="63">
        <v>96.265450000000001</v>
      </c>
      <c r="G43" s="63">
        <v>96.597999999999999</v>
      </c>
      <c r="H43" s="63">
        <v>95.122600000000006</v>
      </c>
      <c r="I43" s="63">
        <v>95.019549999999995</v>
      </c>
      <c r="J43" s="63">
        <v>95.270899999999997</v>
      </c>
      <c r="K43" s="63">
        <v>95.372050000000002</v>
      </c>
      <c r="L43" s="63">
        <v>96.556700000000006</v>
      </c>
      <c r="M43" s="63">
        <v>95.116299999999995</v>
      </c>
      <c r="N43" s="63">
        <v>95.026300000000006</v>
      </c>
      <c r="O43" s="63">
        <v>96.69135</v>
      </c>
      <c r="P43" s="28"/>
      <c r="Q43" s="28"/>
    </row>
    <row r="44" spans="1:17" x14ac:dyDescent="0.15">
      <c r="A44" s="64" t="s">
        <v>1963</v>
      </c>
      <c r="B44" s="63">
        <v>95.447649999999996</v>
      </c>
      <c r="C44" s="63">
        <v>95.232150000000004</v>
      </c>
      <c r="D44" s="63">
        <v>96.81935</v>
      </c>
      <c r="E44" s="63">
        <v>95.226349999999996</v>
      </c>
      <c r="F44" s="63">
        <v>96.260900000000007</v>
      </c>
      <c r="G44" s="63">
        <v>96.547449999999998</v>
      </c>
      <c r="H44" s="63">
        <v>95.238050000000001</v>
      </c>
      <c r="I44" s="63">
        <v>95.024349999999998</v>
      </c>
      <c r="J44" s="63">
        <v>95.345349999999996</v>
      </c>
      <c r="K44" s="63">
        <v>95.339600000000004</v>
      </c>
      <c r="L44" s="63">
        <v>96.487849999999995</v>
      </c>
      <c r="M44" s="63">
        <v>95.238849999999999</v>
      </c>
      <c r="N44" s="63">
        <v>95.054450000000003</v>
      </c>
      <c r="O44" s="63">
        <v>96.794849999999997</v>
      </c>
      <c r="P44" s="28"/>
      <c r="Q44" s="28"/>
    </row>
    <row r="45" spans="1:17" x14ac:dyDescent="0.15">
      <c r="A45" s="64" t="s">
        <v>1969</v>
      </c>
      <c r="B45" s="63">
        <v>95.296999999999997</v>
      </c>
      <c r="C45" s="63">
        <v>95.20035</v>
      </c>
      <c r="D45" s="63">
        <v>96.428700000000006</v>
      </c>
      <c r="E45" s="63">
        <v>95.093900000000005</v>
      </c>
      <c r="F45" s="63">
        <v>96.084100000000007</v>
      </c>
      <c r="G45" s="63">
        <v>96.263649999999998</v>
      </c>
      <c r="H45" s="63">
        <v>94.959800000000001</v>
      </c>
      <c r="I45" s="63">
        <v>94.98115</v>
      </c>
      <c r="J45" s="63">
        <v>95.215850000000003</v>
      </c>
      <c r="K45" s="63">
        <v>95.219849999999994</v>
      </c>
      <c r="L45" s="63">
        <v>96.1768</v>
      </c>
      <c r="M45" s="63">
        <v>94.958799999999997</v>
      </c>
      <c r="N45" s="63">
        <v>95.002300000000005</v>
      </c>
      <c r="O45" s="63">
        <v>96.413650000000004</v>
      </c>
      <c r="P45" s="28"/>
      <c r="Q45" s="28"/>
    </row>
    <row r="46" spans="1:17" x14ac:dyDescent="0.15">
      <c r="A46" s="64" t="s">
        <v>1970</v>
      </c>
      <c r="B46" s="63">
        <v>95.391050000000007</v>
      </c>
      <c r="C46" s="63">
        <v>95.235950000000003</v>
      </c>
      <c r="D46" s="63">
        <v>96.507400000000004</v>
      </c>
      <c r="E46" s="63">
        <v>95.136049999999997</v>
      </c>
      <c r="F46" s="63">
        <v>96.0672</v>
      </c>
      <c r="G46" s="63">
        <v>96.334299999999999</v>
      </c>
      <c r="H46" s="63">
        <v>94.969849999999994</v>
      </c>
      <c r="I46" s="63">
        <v>95.016050000000007</v>
      </c>
      <c r="J46" s="63">
        <v>95.250799999999998</v>
      </c>
      <c r="K46" s="63">
        <v>95.294049999999999</v>
      </c>
      <c r="L46" s="63">
        <v>96.178399999999996</v>
      </c>
      <c r="M46" s="63">
        <v>94.966549999999998</v>
      </c>
      <c r="N46" s="63">
        <v>95.013300000000001</v>
      </c>
      <c r="O46" s="63">
        <v>96.465299999999999</v>
      </c>
      <c r="P46" s="28"/>
      <c r="Q46" s="28"/>
    </row>
    <row r="47" spans="1:17" x14ac:dyDescent="0.15">
      <c r="A47" s="64" t="s">
        <v>1979</v>
      </c>
      <c r="B47" s="63">
        <v>95.491699999999994</v>
      </c>
      <c r="C47" s="63">
        <v>95.31465</v>
      </c>
      <c r="D47" s="63">
        <v>96.872600000000006</v>
      </c>
      <c r="E47" s="63">
        <v>95.20805</v>
      </c>
      <c r="F47" s="63">
        <v>96.191900000000004</v>
      </c>
      <c r="G47" s="63">
        <v>96.480649999999997</v>
      </c>
      <c r="H47" s="63">
        <v>95.234300000000005</v>
      </c>
      <c r="I47" s="63">
        <v>95.103149999999999</v>
      </c>
      <c r="J47" s="63">
        <v>95.428600000000003</v>
      </c>
      <c r="K47" s="63">
        <v>95.401150000000001</v>
      </c>
      <c r="L47" s="63">
        <v>96.45975</v>
      </c>
      <c r="M47" s="63">
        <v>95.237750000000005</v>
      </c>
      <c r="N47" s="63">
        <v>95.098100000000002</v>
      </c>
      <c r="O47" s="63">
        <v>96.801249999999996</v>
      </c>
      <c r="P47" s="28"/>
      <c r="Q47" s="28"/>
    </row>
    <row r="48" spans="1:17" x14ac:dyDescent="0.15">
      <c r="A48" s="64" t="s">
        <v>1983</v>
      </c>
      <c r="B48" s="63">
        <v>95.453450000000004</v>
      </c>
      <c r="C48" s="63">
        <v>95.215999999999994</v>
      </c>
      <c r="D48" s="63">
        <v>96.690449999999998</v>
      </c>
      <c r="E48" s="63">
        <v>95.103449999999995</v>
      </c>
      <c r="F48" s="63">
        <v>96.302149999999997</v>
      </c>
      <c r="G48" s="63">
        <v>96.608500000000006</v>
      </c>
      <c r="H48" s="63">
        <v>95.120649999999998</v>
      </c>
      <c r="I48" s="63">
        <v>94.996750000000006</v>
      </c>
      <c r="J48" s="63">
        <v>95.258449999999996</v>
      </c>
      <c r="K48" s="63">
        <v>95.340050000000005</v>
      </c>
      <c r="L48" s="63">
        <v>96.520300000000006</v>
      </c>
      <c r="M48" s="63">
        <v>95.125450000000001</v>
      </c>
      <c r="N48" s="63">
        <v>94.979600000000005</v>
      </c>
      <c r="O48" s="63">
        <v>96.617350000000002</v>
      </c>
      <c r="P48" s="28"/>
      <c r="Q48" s="28"/>
    </row>
    <row r="49" spans="1:17" x14ac:dyDescent="0.15">
      <c r="A49" s="64" t="s">
        <v>1986</v>
      </c>
      <c r="B49" s="63">
        <v>95.249750000000006</v>
      </c>
      <c r="C49" s="63">
        <v>95.101100000000002</v>
      </c>
      <c r="D49" s="63">
        <v>96.494500000000002</v>
      </c>
      <c r="E49" s="63">
        <v>95.079149999999998</v>
      </c>
      <c r="F49" s="63">
        <v>96.173249999999996</v>
      </c>
      <c r="G49" s="63">
        <v>96.410799999999995</v>
      </c>
      <c r="H49" s="63">
        <v>95.066100000000006</v>
      </c>
      <c r="I49" s="63">
        <v>94.881100000000004</v>
      </c>
      <c r="J49" s="63">
        <v>95.173900000000003</v>
      </c>
      <c r="K49" s="63">
        <v>95.159450000000007</v>
      </c>
      <c r="L49" s="63">
        <v>96.419300000000007</v>
      </c>
      <c r="M49" s="63">
        <v>95.072900000000004</v>
      </c>
      <c r="N49" s="63">
        <v>94.886600000000001</v>
      </c>
      <c r="O49" s="63">
        <v>96.502549999999999</v>
      </c>
      <c r="P49" s="28"/>
      <c r="Q49" s="28"/>
    </row>
    <row r="50" spans="1:17" x14ac:dyDescent="0.15">
      <c r="A50" s="64" t="s">
        <v>1991</v>
      </c>
      <c r="B50" s="63">
        <v>95.502399999999994</v>
      </c>
      <c r="C50" s="63">
        <v>95.261200000000002</v>
      </c>
      <c r="D50" s="63">
        <v>96.728200000000001</v>
      </c>
      <c r="E50" s="63">
        <v>95.283299999999997</v>
      </c>
      <c r="F50" s="63">
        <v>96.349400000000003</v>
      </c>
      <c r="G50" s="63">
        <v>96.599050000000005</v>
      </c>
      <c r="H50" s="63">
        <v>95.238550000000004</v>
      </c>
      <c r="I50" s="63">
        <v>95.016599999999997</v>
      </c>
      <c r="J50" s="63">
        <v>95.329599999999999</v>
      </c>
      <c r="K50" s="63">
        <v>95.362399999999994</v>
      </c>
      <c r="L50" s="63">
        <v>96.617599999999996</v>
      </c>
      <c r="M50" s="63">
        <v>95.240200000000002</v>
      </c>
      <c r="N50" s="63">
        <v>95.024349999999998</v>
      </c>
      <c r="O50" s="63">
        <v>96.747050000000002</v>
      </c>
      <c r="P50" s="28"/>
      <c r="Q50" s="28"/>
    </row>
    <row r="51" spans="1:17" x14ac:dyDescent="0.15">
      <c r="A51" s="64" t="s">
        <v>53</v>
      </c>
      <c r="B51" s="63">
        <v>95.197149999999993</v>
      </c>
      <c r="C51" s="63">
        <v>94.855900000000005</v>
      </c>
      <c r="D51" s="63">
        <v>95.212350000000001</v>
      </c>
      <c r="E51" s="63">
        <v>95.307699999999997</v>
      </c>
      <c r="F51" s="63">
        <v>95.179599999999994</v>
      </c>
      <c r="G51" s="63">
        <v>95.197999999999993</v>
      </c>
      <c r="H51" s="63">
        <v>95.368300000000005</v>
      </c>
      <c r="I51" s="63">
        <v>95.101749999999996</v>
      </c>
      <c r="J51" s="63">
        <v>95.016649999999998</v>
      </c>
      <c r="K51" s="63">
        <v>95.067049999999995</v>
      </c>
      <c r="L51" s="63">
        <v>95.172250000000005</v>
      </c>
      <c r="M51" s="63">
        <v>95.368799999999993</v>
      </c>
      <c r="N51" s="63">
        <v>95.118099999999998</v>
      </c>
      <c r="O51" s="63">
        <v>95.216449999999995</v>
      </c>
      <c r="P51" s="28"/>
      <c r="Q51" s="28"/>
    </row>
    <row r="52" spans="1:17" x14ac:dyDescent="0.15">
      <c r="A52" s="64" t="s">
        <v>1992</v>
      </c>
      <c r="B52" s="63">
        <v>95.435249999999996</v>
      </c>
      <c r="C52" s="63">
        <v>95.290949999999995</v>
      </c>
      <c r="D52" s="63">
        <v>96.679299999999998</v>
      </c>
      <c r="E52" s="63">
        <v>95.265249999999995</v>
      </c>
      <c r="F52" s="63">
        <v>96.338449999999995</v>
      </c>
      <c r="G52" s="63">
        <v>96.690150000000003</v>
      </c>
      <c r="H52" s="63">
        <v>95.173199999999994</v>
      </c>
      <c r="I52" s="63">
        <v>95.051599999999993</v>
      </c>
      <c r="J52" s="63">
        <v>95.327650000000006</v>
      </c>
      <c r="K52" s="63">
        <v>95.378950000000003</v>
      </c>
      <c r="L52" s="63">
        <v>96.584549999999993</v>
      </c>
      <c r="M52" s="63">
        <v>95.1708</v>
      </c>
      <c r="N52" s="63">
        <v>95.042100000000005</v>
      </c>
      <c r="O52" s="63">
        <v>96.690049999999999</v>
      </c>
      <c r="P52" s="28"/>
      <c r="Q52" s="28"/>
    </row>
    <row r="53" spans="1:17" x14ac:dyDescent="0.15">
      <c r="A53" s="64" t="s">
        <v>24</v>
      </c>
      <c r="B53" s="63">
        <v>95.694000000000003</v>
      </c>
      <c r="C53" s="63">
        <v>95.405100000000004</v>
      </c>
      <c r="D53" s="63">
        <v>95.4696</v>
      </c>
      <c r="E53" s="63">
        <v>95.315150000000003</v>
      </c>
      <c r="F53" s="63">
        <v>95.4101</v>
      </c>
      <c r="G53" s="63">
        <v>95.428349999999995</v>
      </c>
      <c r="H53" s="63">
        <v>95.476799999999997</v>
      </c>
      <c r="I53" s="63">
        <v>95.442099999999996</v>
      </c>
      <c r="J53" s="63">
        <v>95.378249999999994</v>
      </c>
      <c r="K53" s="63">
        <v>95.394450000000006</v>
      </c>
      <c r="L53" s="63">
        <v>95.346999999999994</v>
      </c>
      <c r="M53" s="63">
        <v>95.478700000000003</v>
      </c>
      <c r="N53" s="63">
        <v>95.412099999999995</v>
      </c>
      <c r="O53" s="63">
        <v>95.522000000000006</v>
      </c>
      <c r="P53" s="28"/>
      <c r="Q53" s="28"/>
    </row>
    <row r="54" spans="1:17" x14ac:dyDescent="0.15">
      <c r="A54" s="64" t="s">
        <v>2004</v>
      </c>
      <c r="B54" s="63">
        <v>95.596350000000001</v>
      </c>
      <c r="C54" s="63">
        <v>95.319450000000003</v>
      </c>
      <c r="D54" s="63">
        <v>96.906300000000002</v>
      </c>
      <c r="E54" s="63">
        <v>95.226050000000001</v>
      </c>
      <c r="F54" s="63">
        <v>96.444450000000003</v>
      </c>
      <c r="G54" s="63">
        <v>96.662750000000003</v>
      </c>
      <c r="H54" s="63">
        <v>95.221000000000004</v>
      </c>
      <c r="I54" s="63">
        <v>95.070599999999999</v>
      </c>
      <c r="J54" s="63">
        <v>95.353250000000003</v>
      </c>
      <c r="K54" s="63">
        <v>95.319299999999998</v>
      </c>
      <c r="L54" s="63">
        <v>96.682299999999998</v>
      </c>
      <c r="M54" s="63">
        <v>95.229950000000002</v>
      </c>
      <c r="N54" s="63">
        <v>95.080650000000006</v>
      </c>
      <c r="O54" s="63">
        <v>96.84375</v>
      </c>
      <c r="P54" s="28"/>
      <c r="Q54" s="28"/>
    </row>
    <row r="55" spans="1:17" x14ac:dyDescent="0.15">
      <c r="A55" s="64" t="s">
        <v>2008</v>
      </c>
      <c r="B55" s="63">
        <v>95.513599999999997</v>
      </c>
      <c r="C55" s="63">
        <v>95.259050000000002</v>
      </c>
      <c r="D55" s="63">
        <v>96.903000000000006</v>
      </c>
      <c r="E55" s="63">
        <v>95.251000000000005</v>
      </c>
      <c r="F55" s="63">
        <v>96.357399999999998</v>
      </c>
      <c r="G55" s="63">
        <v>96.626549999999995</v>
      </c>
      <c r="H55" s="63">
        <v>95.175399999999996</v>
      </c>
      <c r="I55" s="63">
        <v>94.934049999999999</v>
      </c>
      <c r="J55" s="63">
        <v>95.233800000000002</v>
      </c>
      <c r="K55" s="63">
        <v>95.279349999999994</v>
      </c>
      <c r="L55" s="63">
        <v>96.582949999999997</v>
      </c>
      <c r="M55" s="63">
        <v>95.174250000000001</v>
      </c>
      <c r="N55" s="63">
        <v>94.942949999999996</v>
      </c>
      <c r="O55" s="63">
        <v>96.812299999999993</v>
      </c>
      <c r="P55" s="28"/>
      <c r="Q55" s="28"/>
    </row>
    <row r="56" spans="1:17" x14ac:dyDescent="0.15">
      <c r="A56" s="64" t="s">
        <v>2010</v>
      </c>
      <c r="B56" s="63">
        <v>95.393649999999994</v>
      </c>
      <c r="C56" s="63">
        <v>95.261750000000006</v>
      </c>
      <c r="D56" s="63">
        <v>96.837149999999994</v>
      </c>
      <c r="E56" s="63">
        <v>95.168499999999995</v>
      </c>
      <c r="F56" s="63">
        <v>96.233900000000006</v>
      </c>
      <c r="G56" s="63">
        <v>96.441999999999993</v>
      </c>
      <c r="H56" s="63">
        <v>95.197500000000005</v>
      </c>
      <c r="I56" s="63">
        <v>94.955200000000005</v>
      </c>
      <c r="J56" s="63">
        <v>95.372100000000003</v>
      </c>
      <c r="K56" s="63">
        <v>95.354150000000004</v>
      </c>
      <c r="L56" s="63">
        <v>96.452699999999993</v>
      </c>
      <c r="M56" s="63">
        <v>95.208600000000004</v>
      </c>
      <c r="N56" s="63">
        <v>95.015150000000006</v>
      </c>
      <c r="O56" s="63">
        <v>96.808049999999994</v>
      </c>
      <c r="P56" s="28"/>
      <c r="Q56" s="28"/>
    </row>
    <row r="57" spans="1:17" x14ac:dyDescent="0.15">
      <c r="A57" s="64" t="s">
        <v>2011</v>
      </c>
      <c r="B57" s="63">
        <v>95.449349999999995</v>
      </c>
      <c r="C57" s="63">
        <v>95.199849999999998</v>
      </c>
      <c r="D57" s="63">
        <v>96.834950000000006</v>
      </c>
      <c r="E57" s="63">
        <v>95.150499999999994</v>
      </c>
      <c r="F57" s="63">
        <v>96.349199999999996</v>
      </c>
      <c r="G57" s="63">
        <v>96.627600000000001</v>
      </c>
      <c r="H57" s="63">
        <v>95.204650000000001</v>
      </c>
      <c r="I57" s="63">
        <v>94.922749999999994</v>
      </c>
      <c r="J57" s="63">
        <v>95.278850000000006</v>
      </c>
      <c r="K57" s="63">
        <v>95.250450000000001</v>
      </c>
      <c r="L57" s="63">
        <v>96.608649999999997</v>
      </c>
      <c r="M57" s="63">
        <v>95.209400000000002</v>
      </c>
      <c r="N57" s="63">
        <v>94.897900000000007</v>
      </c>
      <c r="O57" s="63">
        <v>96.852500000000006</v>
      </c>
      <c r="P57" s="28"/>
      <c r="Q57" s="28"/>
    </row>
    <row r="58" spans="1:17" x14ac:dyDescent="0.15">
      <c r="A58" s="64" t="s">
        <v>75</v>
      </c>
      <c r="B58" s="63">
        <v>95.560400000000001</v>
      </c>
      <c r="C58" s="63">
        <v>95.338949999999997</v>
      </c>
      <c r="D58" s="63">
        <v>96.92165</v>
      </c>
      <c r="E58" s="63">
        <v>95.227900000000005</v>
      </c>
      <c r="F58" s="63">
        <v>96.415149999999997</v>
      </c>
      <c r="G58" s="63">
        <v>96.720150000000004</v>
      </c>
      <c r="H58" s="63">
        <v>95.191999999999993</v>
      </c>
      <c r="I58" s="63">
        <v>95.037400000000005</v>
      </c>
      <c r="J58" s="63">
        <v>95.362549999999999</v>
      </c>
      <c r="K58" s="63">
        <v>95.366500000000002</v>
      </c>
      <c r="L58" s="63">
        <v>96.643050000000002</v>
      </c>
      <c r="M58" s="63">
        <v>95.194699999999997</v>
      </c>
      <c r="N58" s="63">
        <v>95.040450000000007</v>
      </c>
      <c r="O58" s="63">
        <v>96.853800000000007</v>
      </c>
      <c r="P58" s="28"/>
      <c r="Q58" s="28"/>
    </row>
    <row r="59" spans="1:17" x14ac:dyDescent="0.15">
      <c r="A59" s="64" t="s">
        <v>2012</v>
      </c>
      <c r="B59" s="63">
        <v>95.425299999999993</v>
      </c>
      <c r="C59" s="63">
        <v>95.229749999999996</v>
      </c>
      <c r="D59" s="63">
        <v>96.710599999999999</v>
      </c>
      <c r="E59" s="63">
        <v>95.165300000000002</v>
      </c>
      <c r="F59" s="63">
        <v>96.185000000000002</v>
      </c>
      <c r="G59" s="63">
        <v>96.431600000000003</v>
      </c>
      <c r="H59" s="63">
        <v>95.191749999999999</v>
      </c>
      <c r="I59" s="63">
        <v>95.074100000000001</v>
      </c>
      <c r="J59" s="63">
        <v>95.257149999999996</v>
      </c>
      <c r="K59" s="63">
        <v>95.257350000000002</v>
      </c>
      <c r="L59" s="63">
        <v>96.386899999999997</v>
      </c>
      <c r="M59" s="63">
        <v>95.193849999999998</v>
      </c>
      <c r="N59" s="63">
        <v>95.066100000000006</v>
      </c>
      <c r="O59" s="63">
        <v>96.763599999999997</v>
      </c>
      <c r="P59" s="28"/>
      <c r="Q59" s="28"/>
    </row>
    <row r="60" spans="1:17" x14ac:dyDescent="0.15">
      <c r="A60" s="64" t="s">
        <v>2013</v>
      </c>
      <c r="B60" s="63">
        <v>95.438050000000004</v>
      </c>
      <c r="C60" s="63">
        <v>95.314599999999999</v>
      </c>
      <c r="D60" s="63">
        <v>96.902000000000001</v>
      </c>
      <c r="E60" s="63">
        <v>95.295950000000005</v>
      </c>
      <c r="F60" s="63">
        <v>96.461100000000002</v>
      </c>
      <c r="G60" s="63">
        <v>96.695250000000001</v>
      </c>
      <c r="H60" s="63">
        <v>95.189700000000002</v>
      </c>
      <c r="I60" s="63">
        <v>95.032349999999994</v>
      </c>
      <c r="J60" s="63">
        <v>95.301850000000002</v>
      </c>
      <c r="K60" s="63">
        <v>95.396199999999993</v>
      </c>
      <c r="L60" s="63">
        <v>96.600049999999996</v>
      </c>
      <c r="M60" s="63">
        <v>95.191400000000002</v>
      </c>
      <c r="N60" s="63">
        <v>95.001149999999996</v>
      </c>
      <c r="O60" s="63">
        <v>96.855249999999998</v>
      </c>
      <c r="P60" s="28"/>
      <c r="Q60" s="28"/>
    </row>
    <row r="61" spans="1:17" x14ac:dyDescent="0.15">
      <c r="A61" s="64" t="s">
        <v>2015</v>
      </c>
      <c r="B61" s="63">
        <v>95.575699999999998</v>
      </c>
      <c r="C61" s="63">
        <v>95.216200000000001</v>
      </c>
      <c r="D61" s="63">
        <v>96.880799999999994</v>
      </c>
      <c r="E61" s="63">
        <v>95.223849999999999</v>
      </c>
      <c r="F61" s="63">
        <v>96.368099999999998</v>
      </c>
      <c r="G61" s="63">
        <v>96.632499999999993</v>
      </c>
      <c r="H61" s="63">
        <v>95.232550000000003</v>
      </c>
      <c r="I61" s="63">
        <v>94.980999999999995</v>
      </c>
      <c r="J61" s="63">
        <v>95.346850000000003</v>
      </c>
      <c r="K61" s="63">
        <v>95.323999999999998</v>
      </c>
      <c r="L61" s="63">
        <v>96.595600000000005</v>
      </c>
      <c r="M61" s="63">
        <v>95.233549999999994</v>
      </c>
      <c r="N61" s="63">
        <v>94.993099999999998</v>
      </c>
      <c r="O61" s="63">
        <v>96.871300000000005</v>
      </c>
      <c r="P61" s="28"/>
      <c r="Q61" s="28"/>
    </row>
    <row r="62" spans="1:17" x14ac:dyDescent="0.15">
      <c r="A62" s="64" t="s">
        <v>2016</v>
      </c>
      <c r="B62" s="63">
        <v>95.521000000000001</v>
      </c>
      <c r="C62" s="63">
        <v>95.277600000000007</v>
      </c>
      <c r="D62" s="63">
        <v>96.745249999999999</v>
      </c>
      <c r="E62" s="63">
        <v>95.269949999999994</v>
      </c>
      <c r="F62" s="63">
        <v>96.319500000000005</v>
      </c>
      <c r="G62" s="63">
        <v>96.550799999999995</v>
      </c>
      <c r="H62" s="63">
        <v>95.116749999999996</v>
      </c>
      <c r="I62" s="63">
        <v>95.075000000000003</v>
      </c>
      <c r="J62" s="63">
        <v>95.393900000000002</v>
      </c>
      <c r="K62" s="63">
        <v>95.395499999999998</v>
      </c>
      <c r="L62" s="63">
        <v>96.541250000000005</v>
      </c>
      <c r="M62" s="63">
        <v>95.136949999999999</v>
      </c>
      <c r="N62" s="63">
        <v>95.039900000000003</v>
      </c>
      <c r="O62" s="63">
        <v>96.752849999999995</v>
      </c>
      <c r="P62" s="28"/>
      <c r="Q62" s="28"/>
    </row>
    <row r="63" spans="1:17" x14ac:dyDescent="0.15">
      <c r="A63" s="64" t="s">
        <v>2018</v>
      </c>
      <c r="B63" s="63">
        <v>95.477050000000006</v>
      </c>
      <c r="C63" s="63">
        <v>95.432249999999996</v>
      </c>
      <c r="D63" s="63">
        <v>96.563450000000003</v>
      </c>
      <c r="E63" s="63">
        <v>95.276650000000004</v>
      </c>
      <c r="F63" s="63">
        <v>96.069149999999993</v>
      </c>
      <c r="G63" s="63">
        <v>96.299199999999999</v>
      </c>
      <c r="H63" s="63">
        <v>95.310649999999995</v>
      </c>
      <c r="I63" s="63">
        <v>95.231350000000006</v>
      </c>
      <c r="J63" s="63">
        <v>95.436099999999996</v>
      </c>
      <c r="K63" s="63">
        <v>95.493700000000004</v>
      </c>
      <c r="L63" s="63">
        <v>96.189800000000005</v>
      </c>
      <c r="M63" s="63">
        <v>95.305850000000007</v>
      </c>
      <c r="N63" s="63">
        <v>95.236649999999997</v>
      </c>
      <c r="O63" s="63">
        <v>96.557950000000005</v>
      </c>
      <c r="P63" s="28"/>
      <c r="Q63" s="28"/>
    </row>
    <row r="64" spans="1:17" x14ac:dyDescent="0.15">
      <c r="A64" s="64" t="s">
        <v>2019</v>
      </c>
      <c r="B64" s="63">
        <v>95.542649999999995</v>
      </c>
      <c r="C64" s="63">
        <v>95.283600000000007</v>
      </c>
      <c r="D64" s="63">
        <v>96.894450000000006</v>
      </c>
      <c r="E64" s="63">
        <v>95.205799999999996</v>
      </c>
      <c r="F64" s="63">
        <v>96.369550000000004</v>
      </c>
      <c r="G64" s="63">
        <v>96.611050000000006</v>
      </c>
      <c r="H64" s="63">
        <v>95.1965</v>
      </c>
      <c r="I64" s="63">
        <v>95.090400000000002</v>
      </c>
      <c r="J64" s="63">
        <v>95.347899999999996</v>
      </c>
      <c r="K64" s="63">
        <v>95.372900000000001</v>
      </c>
      <c r="L64" s="63">
        <v>96.650649999999999</v>
      </c>
      <c r="M64" s="63">
        <v>95.194999999999993</v>
      </c>
      <c r="N64" s="63">
        <v>95.082250000000002</v>
      </c>
      <c r="O64" s="63">
        <v>96.865799999999993</v>
      </c>
      <c r="P64" s="28"/>
      <c r="Q64" s="28"/>
    </row>
    <row r="65" spans="1:17" x14ac:dyDescent="0.15">
      <c r="A65" s="64" t="s">
        <v>55</v>
      </c>
      <c r="B65" s="63">
        <v>95.268000000000001</v>
      </c>
      <c r="C65" s="63">
        <v>95.023600000000002</v>
      </c>
      <c r="D65" s="63">
        <v>94.970050000000001</v>
      </c>
      <c r="E65" s="63">
        <v>95.290350000000004</v>
      </c>
      <c r="F65" s="63">
        <v>94.963099999999997</v>
      </c>
      <c r="G65" s="63">
        <v>94.929299999999998</v>
      </c>
      <c r="H65" s="63">
        <v>95.506450000000001</v>
      </c>
      <c r="I65" s="63">
        <v>95.231200000000001</v>
      </c>
      <c r="J65" s="63">
        <v>95.084100000000007</v>
      </c>
      <c r="K65" s="63">
        <v>95.114750000000001</v>
      </c>
      <c r="L65" s="63">
        <v>94.868049999999997</v>
      </c>
      <c r="M65" s="63">
        <v>95.506550000000004</v>
      </c>
      <c r="N65" s="63">
        <v>95.220849999999999</v>
      </c>
      <c r="O65" s="63">
        <v>94.962800000000001</v>
      </c>
      <c r="P65" s="28"/>
      <c r="Q65" s="28"/>
    </row>
    <row r="66" spans="1:17" x14ac:dyDescent="0.15">
      <c r="A66" s="64" t="s">
        <v>2022</v>
      </c>
      <c r="B66" s="63">
        <v>95.518699999999995</v>
      </c>
      <c r="C66" s="63">
        <v>95.250550000000004</v>
      </c>
      <c r="D66" s="63">
        <v>96.796449999999993</v>
      </c>
      <c r="E66" s="63">
        <v>95.231300000000005</v>
      </c>
      <c r="F66" s="63">
        <v>96.347899999999996</v>
      </c>
      <c r="G66" s="63">
        <v>96.621849999999995</v>
      </c>
      <c r="H66" s="63">
        <v>95.196399999999997</v>
      </c>
      <c r="I66" s="63">
        <v>95.036900000000003</v>
      </c>
      <c r="J66" s="63">
        <v>95.352999999999994</v>
      </c>
      <c r="K66" s="63">
        <v>95.378749999999997</v>
      </c>
      <c r="L66" s="63">
        <v>96.616399999999999</v>
      </c>
      <c r="M66" s="63">
        <v>95.202399999999997</v>
      </c>
      <c r="N66" s="63">
        <v>95.050299999999993</v>
      </c>
      <c r="O66" s="63">
        <v>96.691400000000002</v>
      </c>
      <c r="P66" s="28"/>
      <c r="Q66" s="28"/>
    </row>
    <row r="67" spans="1:17" x14ac:dyDescent="0.15">
      <c r="A67" s="64" t="s">
        <v>2024</v>
      </c>
      <c r="B67" s="63">
        <v>95.521649999999994</v>
      </c>
      <c r="C67" s="63">
        <v>95.243099999999998</v>
      </c>
      <c r="D67" s="63">
        <v>96.767750000000007</v>
      </c>
      <c r="E67" s="63">
        <v>95.2667</v>
      </c>
      <c r="F67" s="63">
        <v>96.329949999999997</v>
      </c>
      <c r="G67" s="63">
        <v>96.637150000000005</v>
      </c>
      <c r="H67" s="63">
        <v>95.181399999999996</v>
      </c>
      <c r="I67" s="63">
        <v>95.04195</v>
      </c>
      <c r="J67" s="63">
        <v>95.373900000000006</v>
      </c>
      <c r="K67" s="63">
        <v>95.417000000000002</v>
      </c>
      <c r="L67" s="63">
        <v>96.642700000000005</v>
      </c>
      <c r="M67" s="63">
        <v>95.184899999999999</v>
      </c>
      <c r="N67" s="63">
        <v>95.046850000000006</v>
      </c>
      <c r="O67" s="63">
        <v>96.760199999999998</v>
      </c>
      <c r="P67" s="28"/>
      <c r="Q67" s="28"/>
    </row>
    <row r="68" spans="1:17" x14ac:dyDescent="0.15">
      <c r="A68" s="64" t="s">
        <v>2025</v>
      </c>
      <c r="B68" s="63">
        <v>95.422150000000002</v>
      </c>
      <c r="C68" s="63">
        <v>95.228350000000006</v>
      </c>
      <c r="D68" s="63">
        <v>96.7684</v>
      </c>
      <c r="E68" s="63">
        <v>95.252399999999994</v>
      </c>
      <c r="F68" s="63">
        <v>96.306799999999996</v>
      </c>
      <c r="G68" s="63">
        <v>96.661600000000007</v>
      </c>
      <c r="H68" s="63">
        <v>95.152249999999995</v>
      </c>
      <c r="I68" s="63">
        <v>94.983850000000004</v>
      </c>
      <c r="J68" s="63">
        <v>95.273300000000006</v>
      </c>
      <c r="K68" s="63">
        <v>95.365549999999999</v>
      </c>
      <c r="L68" s="63">
        <v>96.534949999999995</v>
      </c>
      <c r="M68" s="63">
        <v>95.1541</v>
      </c>
      <c r="N68" s="63">
        <v>94.96</v>
      </c>
      <c r="O68" s="63">
        <v>96.629249999999999</v>
      </c>
      <c r="P68" s="28"/>
      <c r="Q68" s="28"/>
    </row>
    <row r="69" spans="1:17" x14ac:dyDescent="0.15">
      <c r="A69" s="64" t="s">
        <v>2028</v>
      </c>
      <c r="B69" s="63">
        <v>95.529399999999995</v>
      </c>
      <c r="C69" s="63">
        <v>95.295550000000006</v>
      </c>
      <c r="D69" s="63">
        <v>96.900700000000001</v>
      </c>
      <c r="E69" s="63">
        <v>95.248400000000004</v>
      </c>
      <c r="F69" s="63">
        <v>96.422250000000005</v>
      </c>
      <c r="G69" s="63">
        <v>96.636300000000006</v>
      </c>
      <c r="H69" s="63">
        <v>95.186549999999997</v>
      </c>
      <c r="I69" s="63">
        <v>95.08475</v>
      </c>
      <c r="J69" s="63">
        <v>95.355000000000004</v>
      </c>
      <c r="K69" s="63">
        <v>95.361000000000004</v>
      </c>
      <c r="L69" s="63">
        <v>96.641050000000007</v>
      </c>
      <c r="M69" s="63">
        <v>95.188699999999997</v>
      </c>
      <c r="N69" s="63">
        <v>95.0809</v>
      </c>
      <c r="O69" s="63">
        <v>96.831850000000003</v>
      </c>
      <c r="P69" s="28"/>
      <c r="Q69" s="28"/>
    </row>
    <row r="70" spans="1:17" x14ac:dyDescent="0.15">
      <c r="A70" s="64" t="s">
        <v>70</v>
      </c>
      <c r="B70" s="63">
        <v>95.516400000000004</v>
      </c>
      <c r="C70" s="63">
        <v>95.268199999999993</v>
      </c>
      <c r="D70" s="63">
        <v>96.798000000000002</v>
      </c>
      <c r="E70" s="63">
        <v>95.253500000000003</v>
      </c>
      <c r="F70" s="63">
        <v>96.3733</v>
      </c>
      <c r="G70" s="63">
        <v>96.648949999999999</v>
      </c>
      <c r="H70" s="63">
        <v>95.109449999999995</v>
      </c>
      <c r="I70" s="63">
        <v>95.018150000000006</v>
      </c>
      <c r="J70" s="63">
        <v>95.263850000000005</v>
      </c>
      <c r="K70" s="63">
        <v>95.400599999999997</v>
      </c>
      <c r="L70" s="63">
        <v>96.561300000000003</v>
      </c>
      <c r="M70" s="63">
        <v>95.114649999999997</v>
      </c>
      <c r="N70" s="63">
        <v>95.03895</v>
      </c>
      <c r="O70" s="63">
        <v>96.779750000000007</v>
      </c>
      <c r="P70" s="28"/>
      <c r="Q70" s="28"/>
    </row>
    <row r="71" spans="1:17" x14ac:dyDescent="0.15">
      <c r="A71" s="64" t="s">
        <v>2029</v>
      </c>
      <c r="B71" s="63">
        <v>95.459350000000001</v>
      </c>
      <c r="C71" s="63">
        <v>95.234449999999995</v>
      </c>
      <c r="D71" s="63">
        <v>96.733999999999995</v>
      </c>
      <c r="E71" s="63">
        <v>95.205100000000002</v>
      </c>
      <c r="F71" s="63">
        <v>96.333349999999996</v>
      </c>
      <c r="G71" s="63">
        <v>96.6554</v>
      </c>
      <c r="H71" s="63">
        <v>95.125799999999998</v>
      </c>
      <c r="I71" s="63">
        <v>94.991650000000007</v>
      </c>
      <c r="J71" s="63">
        <v>95.359399999999994</v>
      </c>
      <c r="K71" s="63">
        <v>95.356049999999996</v>
      </c>
      <c r="L71" s="63">
        <v>96.599900000000005</v>
      </c>
      <c r="M71" s="63">
        <v>95.125749999999996</v>
      </c>
      <c r="N71" s="63">
        <v>94.980450000000005</v>
      </c>
      <c r="O71" s="63">
        <v>96.707750000000004</v>
      </c>
      <c r="P71" s="28"/>
      <c r="Q71" s="28"/>
    </row>
    <row r="72" spans="1:17" x14ac:dyDescent="0.15">
      <c r="A72" s="64" t="s">
        <v>2031</v>
      </c>
      <c r="B72" s="63">
        <v>95.507350000000002</v>
      </c>
      <c r="C72" s="63">
        <v>95.242699999999999</v>
      </c>
      <c r="D72" s="63">
        <v>96.770399999999995</v>
      </c>
      <c r="E72" s="63">
        <v>95.260099999999994</v>
      </c>
      <c r="F72" s="63">
        <v>96.323599999999999</v>
      </c>
      <c r="G72" s="63">
        <v>96.649299999999997</v>
      </c>
      <c r="H72" s="63">
        <v>95.224350000000001</v>
      </c>
      <c r="I72" s="63">
        <v>95.108249999999998</v>
      </c>
      <c r="J72" s="63">
        <v>95.337350000000001</v>
      </c>
      <c r="K72" s="63">
        <v>95.385850000000005</v>
      </c>
      <c r="L72" s="63">
        <v>96.594300000000004</v>
      </c>
      <c r="M72" s="63">
        <v>95.224350000000001</v>
      </c>
      <c r="N72" s="63">
        <v>95.096000000000004</v>
      </c>
      <c r="O72" s="63">
        <v>96.745199999999997</v>
      </c>
      <c r="P72" s="28"/>
      <c r="Q72" s="28"/>
    </row>
    <row r="73" spans="1:17" x14ac:dyDescent="0.15">
      <c r="A73" s="64" t="s">
        <v>58</v>
      </c>
      <c r="B73" s="63">
        <v>95.467150000000004</v>
      </c>
      <c r="C73" s="63">
        <v>95.230149999999995</v>
      </c>
      <c r="D73" s="63">
        <v>96.8322</v>
      </c>
      <c r="E73" s="63">
        <v>95.198400000000007</v>
      </c>
      <c r="F73" s="63">
        <v>96.270700000000005</v>
      </c>
      <c r="G73" s="63">
        <v>96.430850000000007</v>
      </c>
      <c r="H73" s="63">
        <v>95.131799999999998</v>
      </c>
      <c r="I73" s="63">
        <v>95.024349999999998</v>
      </c>
      <c r="J73" s="63">
        <v>95.265600000000006</v>
      </c>
      <c r="K73" s="63">
        <v>95.395200000000003</v>
      </c>
      <c r="L73" s="63">
        <v>96.448549999999997</v>
      </c>
      <c r="M73" s="63">
        <v>95.148899999999998</v>
      </c>
      <c r="N73" s="63">
        <v>95.018900000000002</v>
      </c>
      <c r="O73" s="63">
        <v>96.775549999999996</v>
      </c>
      <c r="P73" s="28"/>
      <c r="Q73" s="28"/>
    </row>
    <row r="74" spans="1:17" x14ac:dyDescent="0.15">
      <c r="A74" s="64" t="s">
        <v>63</v>
      </c>
      <c r="B74" s="63">
        <v>95.472250000000003</v>
      </c>
      <c r="C74" s="63">
        <v>95.302049999999994</v>
      </c>
      <c r="D74" s="63">
        <v>96.890950000000004</v>
      </c>
      <c r="E74" s="63">
        <v>95.187600000000003</v>
      </c>
      <c r="F74" s="63">
        <v>96.342100000000002</v>
      </c>
      <c r="G74" s="63">
        <v>96.547349999999994</v>
      </c>
      <c r="H74" s="63">
        <v>95.150750000000002</v>
      </c>
      <c r="I74" s="63">
        <v>94.963849999999994</v>
      </c>
      <c r="J74" s="63">
        <v>95.369450000000001</v>
      </c>
      <c r="K74" s="63">
        <v>95.327250000000006</v>
      </c>
      <c r="L74" s="63">
        <v>96.539900000000003</v>
      </c>
      <c r="M74" s="63">
        <v>95.152950000000004</v>
      </c>
      <c r="N74" s="63">
        <v>94.956800000000001</v>
      </c>
      <c r="O74" s="63">
        <v>96.924350000000004</v>
      </c>
      <c r="P74" s="28"/>
      <c r="Q74" s="28"/>
    </row>
    <row r="75" spans="1:17" x14ac:dyDescent="0.15">
      <c r="A75" s="64" t="s">
        <v>2032</v>
      </c>
      <c r="B75" s="63">
        <v>95.482150000000004</v>
      </c>
      <c r="C75" s="63">
        <v>95.332300000000004</v>
      </c>
      <c r="D75" s="63">
        <v>96.798649999999995</v>
      </c>
      <c r="E75" s="63">
        <v>95.254949999999994</v>
      </c>
      <c r="F75" s="63">
        <v>96.243250000000003</v>
      </c>
      <c r="G75" s="63">
        <v>96.4726</v>
      </c>
      <c r="H75" s="63">
        <v>95.207099999999997</v>
      </c>
      <c r="I75" s="63">
        <v>95.137050000000002</v>
      </c>
      <c r="J75" s="63">
        <v>95.345249999999993</v>
      </c>
      <c r="K75" s="63">
        <v>95.361099999999993</v>
      </c>
      <c r="L75" s="63">
        <v>96.52055</v>
      </c>
      <c r="M75" s="63">
        <v>95.212050000000005</v>
      </c>
      <c r="N75" s="63">
        <v>95.142399999999995</v>
      </c>
      <c r="O75" s="63">
        <v>96.817549999999997</v>
      </c>
      <c r="P75" s="28"/>
      <c r="Q75" s="28"/>
    </row>
    <row r="76" spans="1:17" x14ac:dyDescent="0.15">
      <c r="A76" s="64" t="s">
        <v>2033</v>
      </c>
      <c r="B76" s="63">
        <v>95.457099999999997</v>
      </c>
      <c r="C76" s="63">
        <v>95.266050000000007</v>
      </c>
      <c r="D76" s="63">
        <v>96.775499999999994</v>
      </c>
      <c r="E76" s="63">
        <v>95.207549999999998</v>
      </c>
      <c r="F76" s="63">
        <v>96.19735</v>
      </c>
      <c r="G76" s="63">
        <v>96.461749999999995</v>
      </c>
      <c r="H76" s="63">
        <v>95.243600000000001</v>
      </c>
      <c r="I76" s="63">
        <v>95.075500000000005</v>
      </c>
      <c r="J76" s="63">
        <v>95.419799999999995</v>
      </c>
      <c r="K76" s="63">
        <v>95.395949999999999</v>
      </c>
      <c r="L76" s="63">
        <v>96.385450000000006</v>
      </c>
      <c r="M76" s="63">
        <v>95.237750000000005</v>
      </c>
      <c r="N76" s="63">
        <v>95.054500000000004</v>
      </c>
      <c r="O76" s="63">
        <v>96.726650000000006</v>
      </c>
      <c r="P76" s="28"/>
      <c r="Q76" s="28"/>
    </row>
    <row r="77" spans="1:17" x14ac:dyDescent="0.15">
      <c r="A77" s="64" t="s">
        <v>2034</v>
      </c>
      <c r="B77" s="63">
        <v>95.469499999999996</v>
      </c>
      <c r="C77" s="63">
        <v>95.298550000000006</v>
      </c>
      <c r="D77" s="63">
        <v>96.762249999999995</v>
      </c>
      <c r="E77" s="63">
        <v>95.182249999999996</v>
      </c>
      <c r="F77" s="63">
        <v>96.258600000000001</v>
      </c>
      <c r="G77" s="63">
        <v>96.569749999999999</v>
      </c>
      <c r="H77" s="63">
        <v>95.174000000000007</v>
      </c>
      <c r="I77" s="63">
        <v>95.016999999999996</v>
      </c>
      <c r="J77" s="63">
        <v>95.292900000000003</v>
      </c>
      <c r="K77" s="63">
        <v>95.288200000000003</v>
      </c>
      <c r="L77" s="63">
        <v>96.423249999999996</v>
      </c>
      <c r="M77" s="63">
        <v>95.159300000000002</v>
      </c>
      <c r="N77" s="63">
        <v>95.007750000000001</v>
      </c>
      <c r="O77" s="63">
        <v>96.755499999999998</v>
      </c>
      <c r="P77" s="28"/>
      <c r="Q77" s="28"/>
    </row>
    <row r="78" spans="1:17" x14ac:dyDescent="0.15">
      <c r="A78" s="64" t="s">
        <v>2037</v>
      </c>
      <c r="B78" s="63">
        <v>95.431749999999994</v>
      </c>
      <c r="C78" s="63">
        <v>95.277699999999996</v>
      </c>
      <c r="D78" s="63">
        <v>96.684399999999997</v>
      </c>
      <c r="E78" s="63">
        <v>95.1648</v>
      </c>
      <c r="F78" s="63">
        <v>96.347800000000007</v>
      </c>
      <c r="G78" s="63">
        <v>96.63485</v>
      </c>
      <c r="H78" s="63">
        <v>95.029899999999998</v>
      </c>
      <c r="I78" s="63">
        <v>95.003749999999997</v>
      </c>
      <c r="J78" s="63">
        <v>95.245400000000004</v>
      </c>
      <c r="K78" s="63">
        <v>95.283249999999995</v>
      </c>
      <c r="L78" s="63">
        <v>96.450950000000006</v>
      </c>
      <c r="M78" s="63">
        <v>95.032399999999996</v>
      </c>
      <c r="N78" s="63">
        <v>94.984300000000005</v>
      </c>
      <c r="O78" s="63">
        <v>96.632599999999996</v>
      </c>
      <c r="P78" s="28"/>
      <c r="Q78" s="28"/>
    </row>
    <row r="79" spans="1:17" x14ac:dyDescent="0.15">
      <c r="A79" s="64" t="s">
        <v>51</v>
      </c>
      <c r="B79" s="63">
        <v>95.497249999999994</v>
      </c>
      <c r="C79" s="63">
        <v>95.231200000000001</v>
      </c>
      <c r="D79" s="63">
        <v>95.287599999999998</v>
      </c>
      <c r="E79" s="63">
        <v>95.333749999999995</v>
      </c>
      <c r="F79" s="63">
        <v>95.286799999999999</v>
      </c>
      <c r="G79" s="63">
        <v>95.364099999999993</v>
      </c>
      <c r="H79" s="63">
        <v>95.484399999999994</v>
      </c>
      <c r="I79" s="63">
        <v>95.457400000000007</v>
      </c>
      <c r="J79" s="63">
        <v>95.258099999999999</v>
      </c>
      <c r="K79" s="63">
        <v>95.307199999999995</v>
      </c>
      <c r="L79" s="63">
        <v>95.221549999999993</v>
      </c>
      <c r="M79" s="63">
        <v>95.482249999999993</v>
      </c>
      <c r="N79" s="63">
        <v>95.479050000000001</v>
      </c>
      <c r="O79" s="63">
        <v>95.4</v>
      </c>
      <c r="P79" s="28"/>
      <c r="Q79" s="28"/>
    </row>
    <row r="80" spans="1:17" x14ac:dyDescent="0.15">
      <c r="A80" s="64" t="s">
        <v>2040</v>
      </c>
      <c r="B80" s="63">
        <v>95.531400000000005</v>
      </c>
      <c r="C80" s="63">
        <v>95.317400000000006</v>
      </c>
      <c r="D80" s="63">
        <v>96.863950000000003</v>
      </c>
      <c r="E80" s="63">
        <v>95.259550000000004</v>
      </c>
      <c r="F80" s="63">
        <v>96.350399999999993</v>
      </c>
      <c r="G80" s="63">
        <v>96.60745</v>
      </c>
      <c r="H80" s="63">
        <v>95.198800000000006</v>
      </c>
      <c r="I80" s="63">
        <v>95.048199999999994</v>
      </c>
      <c r="J80" s="63">
        <v>95.394049999999993</v>
      </c>
      <c r="K80" s="63">
        <v>95.394149999999996</v>
      </c>
      <c r="L80" s="63">
        <v>96.569550000000007</v>
      </c>
      <c r="M80" s="63">
        <v>95.191000000000003</v>
      </c>
      <c r="N80" s="63">
        <v>95.064850000000007</v>
      </c>
      <c r="O80" s="63">
        <v>96.868300000000005</v>
      </c>
      <c r="P80" s="28"/>
      <c r="Q80" s="28"/>
    </row>
    <row r="81" spans="1:17" x14ac:dyDescent="0.15">
      <c r="A81" s="64" t="s">
        <v>2042</v>
      </c>
      <c r="B81" s="63">
        <v>95.464150000000004</v>
      </c>
      <c r="C81" s="63">
        <v>95.277100000000004</v>
      </c>
      <c r="D81" s="63">
        <v>96.712649999999996</v>
      </c>
      <c r="E81" s="63">
        <v>95.317350000000005</v>
      </c>
      <c r="F81" s="63">
        <v>96.300399999999996</v>
      </c>
      <c r="G81" s="63">
        <v>96.582300000000004</v>
      </c>
      <c r="H81" s="63">
        <v>95.231549999999999</v>
      </c>
      <c r="I81" s="63">
        <v>94.986350000000002</v>
      </c>
      <c r="J81" s="63">
        <v>95.377499999999998</v>
      </c>
      <c r="K81" s="63">
        <v>95.366799999999998</v>
      </c>
      <c r="L81" s="63">
        <v>96.591200000000001</v>
      </c>
      <c r="M81" s="63">
        <v>95.242500000000007</v>
      </c>
      <c r="N81" s="63">
        <v>94.972650000000002</v>
      </c>
      <c r="O81" s="63">
        <v>96.691299999999998</v>
      </c>
      <c r="P81" s="28"/>
      <c r="Q81" s="28"/>
    </row>
    <row r="82" spans="1:17" x14ac:dyDescent="0.15">
      <c r="A82" s="64" t="s">
        <v>2043</v>
      </c>
      <c r="B82" s="63">
        <v>95.520250000000004</v>
      </c>
      <c r="C82" s="63">
        <v>95.393050000000002</v>
      </c>
      <c r="D82" s="63">
        <v>96.628349999999998</v>
      </c>
      <c r="E82" s="63">
        <v>95.282049999999998</v>
      </c>
      <c r="F82" s="63">
        <v>96.183750000000003</v>
      </c>
      <c r="G82" s="63">
        <v>96.306250000000006</v>
      </c>
      <c r="H82" s="63">
        <v>95.311949999999996</v>
      </c>
      <c r="I82" s="63">
        <v>95.195300000000003</v>
      </c>
      <c r="J82" s="63">
        <v>95.330699999999993</v>
      </c>
      <c r="K82" s="63">
        <v>95.371049999999997</v>
      </c>
      <c r="L82" s="63">
        <v>96.350200000000001</v>
      </c>
      <c r="M82" s="63">
        <v>95.312749999999994</v>
      </c>
      <c r="N82" s="63">
        <v>95.169650000000004</v>
      </c>
      <c r="O82" s="63">
        <v>96.622699999999995</v>
      </c>
      <c r="P82" s="28"/>
      <c r="Q82" s="28"/>
    </row>
    <row r="83" spans="1:17" x14ac:dyDescent="0.15">
      <c r="A83" s="64" t="s">
        <v>2047</v>
      </c>
      <c r="B83" s="63">
        <v>95.487650000000002</v>
      </c>
      <c r="C83" s="63">
        <v>95.276399999999995</v>
      </c>
      <c r="D83" s="63">
        <v>96.795900000000003</v>
      </c>
      <c r="E83" s="63">
        <v>95.202150000000003</v>
      </c>
      <c r="F83" s="63">
        <v>96.288250000000005</v>
      </c>
      <c r="G83" s="63">
        <v>96.532449999999997</v>
      </c>
      <c r="H83" s="63">
        <v>95.0428</v>
      </c>
      <c r="I83" s="63">
        <v>94.952749999999995</v>
      </c>
      <c r="J83" s="63">
        <v>95.284649999999999</v>
      </c>
      <c r="K83" s="63">
        <v>95.280749999999998</v>
      </c>
      <c r="L83" s="63">
        <v>96.537350000000004</v>
      </c>
      <c r="M83" s="63">
        <v>95.044499999999999</v>
      </c>
      <c r="N83" s="63">
        <v>94.946650000000005</v>
      </c>
      <c r="O83" s="63">
        <v>96.828699999999998</v>
      </c>
      <c r="P83" s="28"/>
      <c r="Q83" s="28"/>
    </row>
    <row r="84" spans="1:17" x14ac:dyDescent="0.15">
      <c r="A84" s="64" t="s">
        <v>2048</v>
      </c>
      <c r="B84" s="63">
        <v>95.963849999999994</v>
      </c>
      <c r="C84" s="63">
        <v>95.397199999999998</v>
      </c>
      <c r="D84" s="63">
        <v>95.603300000000004</v>
      </c>
      <c r="E84" s="63">
        <v>95.400450000000006</v>
      </c>
      <c r="F84" s="63">
        <v>95.467399999999998</v>
      </c>
      <c r="G84" s="63">
        <v>95.473950000000002</v>
      </c>
      <c r="H84" s="63">
        <v>95.609650000000002</v>
      </c>
      <c r="I84" s="63">
        <v>95.543099999999995</v>
      </c>
      <c r="J84" s="63">
        <v>95.39855</v>
      </c>
      <c r="K84" s="63">
        <v>95.399349999999998</v>
      </c>
      <c r="L84" s="63">
        <v>95.464799999999997</v>
      </c>
      <c r="M84" s="63">
        <v>95.608599999999996</v>
      </c>
      <c r="N84" s="63">
        <v>95.538200000000003</v>
      </c>
      <c r="O84" s="63">
        <v>95.60915</v>
      </c>
      <c r="P84" s="28"/>
      <c r="Q84" s="28"/>
    </row>
    <row r="85" spans="1:17" x14ac:dyDescent="0.15">
      <c r="A85" s="64" t="s">
        <v>42</v>
      </c>
      <c r="B85" s="63">
        <v>95.678200000000004</v>
      </c>
      <c r="C85" s="63">
        <v>95.649249999999995</v>
      </c>
      <c r="D85" s="63">
        <v>95.192899999999995</v>
      </c>
      <c r="E85" s="63">
        <v>95.507000000000005</v>
      </c>
      <c r="F85" s="63">
        <v>95.448800000000006</v>
      </c>
      <c r="G85" s="63">
        <v>95.388050000000007</v>
      </c>
      <c r="H85" s="63">
        <v>95.549149999999997</v>
      </c>
      <c r="I85" s="63">
        <v>96.042550000000006</v>
      </c>
      <c r="J85" s="63">
        <v>95.631950000000003</v>
      </c>
      <c r="K85" s="63">
        <v>95.582300000000004</v>
      </c>
      <c r="L85" s="63">
        <v>95.277450000000002</v>
      </c>
      <c r="M85" s="63">
        <v>95.555949999999996</v>
      </c>
      <c r="N85" s="63">
        <v>96.038799999999995</v>
      </c>
      <c r="O85" s="63">
        <v>95.260599999999997</v>
      </c>
      <c r="P85" s="28"/>
      <c r="Q85" s="28"/>
    </row>
    <row r="86" spans="1:17" x14ac:dyDescent="0.15">
      <c r="A86" s="64" t="s">
        <v>2067</v>
      </c>
      <c r="B86" s="63">
        <v>95.542199999999994</v>
      </c>
      <c r="C86" s="63">
        <v>95.390649999999994</v>
      </c>
      <c r="D86" s="63">
        <v>96.800799999999995</v>
      </c>
      <c r="E86" s="63">
        <v>95.257099999999994</v>
      </c>
      <c r="F86" s="63">
        <v>96.285250000000005</v>
      </c>
      <c r="G86" s="63">
        <v>96.441550000000007</v>
      </c>
      <c r="H86" s="63">
        <v>95.171000000000006</v>
      </c>
      <c r="I86" s="63">
        <v>95.107150000000004</v>
      </c>
      <c r="J86" s="63">
        <v>95.390050000000002</v>
      </c>
      <c r="K86" s="63">
        <v>95.398849999999996</v>
      </c>
      <c r="L86" s="63">
        <v>96.441199999999995</v>
      </c>
      <c r="M86" s="63">
        <v>95.168049999999994</v>
      </c>
      <c r="N86" s="63">
        <v>95.120350000000002</v>
      </c>
      <c r="O86" s="63">
        <v>96.720349999999996</v>
      </c>
      <c r="P86" s="28"/>
      <c r="Q86" s="28"/>
    </row>
    <row r="87" spans="1:17" x14ac:dyDescent="0.15">
      <c r="A87" s="64" t="s">
        <v>2068</v>
      </c>
      <c r="B87" s="63">
        <v>95.532250000000005</v>
      </c>
      <c r="C87" s="63">
        <v>95.376149999999996</v>
      </c>
      <c r="D87" s="63">
        <v>96.778649999999999</v>
      </c>
      <c r="E87" s="63">
        <v>95.258150000000001</v>
      </c>
      <c r="F87" s="63">
        <v>96.271649999999994</v>
      </c>
      <c r="G87" s="63">
        <v>96.459149999999994</v>
      </c>
      <c r="H87" s="63">
        <v>95.141050000000007</v>
      </c>
      <c r="I87" s="63">
        <v>95.115499999999997</v>
      </c>
      <c r="J87" s="63">
        <v>95.396299999999997</v>
      </c>
      <c r="K87" s="63">
        <v>95.390799999999999</v>
      </c>
      <c r="L87" s="63">
        <v>96.459000000000003</v>
      </c>
      <c r="M87" s="63">
        <v>95.1404</v>
      </c>
      <c r="N87" s="63">
        <v>95.081199999999995</v>
      </c>
      <c r="O87" s="63">
        <v>96.746300000000005</v>
      </c>
      <c r="P87" s="28"/>
      <c r="Q87" s="28"/>
    </row>
    <row r="88" spans="1:17" x14ac:dyDescent="0.15">
      <c r="A88" s="64" t="s">
        <v>62</v>
      </c>
      <c r="B88" s="63">
        <v>95.534199999999998</v>
      </c>
      <c r="C88" s="63">
        <v>95.357849999999999</v>
      </c>
      <c r="D88" s="63">
        <v>96.787999999999997</v>
      </c>
      <c r="E88" s="63">
        <v>95.277100000000004</v>
      </c>
      <c r="F88" s="63">
        <v>96.276300000000006</v>
      </c>
      <c r="G88" s="63">
        <v>96.45675</v>
      </c>
      <c r="H88" s="63">
        <v>95.238550000000004</v>
      </c>
      <c r="I88" s="63">
        <v>95.131050000000002</v>
      </c>
      <c r="J88" s="63">
        <v>95.380849999999995</v>
      </c>
      <c r="K88" s="63">
        <v>95.396199999999993</v>
      </c>
      <c r="L88" s="63">
        <v>96.483599999999996</v>
      </c>
      <c r="M88" s="63">
        <v>95.243849999999995</v>
      </c>
      <c r="N88" s="63">
        <v>95.141249999999999</v>
      </c>
      <c r="O88" s="63">
        <v>96.8202</v>
      </c>
      <c r="P88" s="28"/>
      <c r="Q88" s="28"/>
    </row>
    <row r="89" spans="1:17" x14ac:dyDescent="0.15">
      <c r="A89" s="64" t="s">
        <v>2072</v>
      </c>
      <c r="B89" s="63">
        <v>95.375799999999998</v>
      </c>
      <c r="C89" s="63">
        <v>96.178349999999995</v>
      </c>
      <c r="D89" s="63">
        <v>95.413749999999993</v>
      </c>
      <c r="E89" s="63">
        <v>95.1905</v>
      </c>
      <c r="F89" s="63">
        <v>95.312799999999996</v>
      </c>
      <c r="G89" s="63">
        <v>95.295649999999995</v>
      </c>
      <c r="H89" s="63">
        <v>95.241550000000004</v>
      </c>
      <c r="I89" s="63">
        <v>95.594800000000006</v>
      </c>
      <c r="J89" s="63">
        <v>95.864000000000004</v>
      </c>
      <c r="K89" s="63">
        <v>95.686800000000005</v>
      </c>
      <c r="L89" s="63">
        <v>95.264750000000006</v>
      </c>
      <c r="M89" s="63">
        <v>95.235100000000003</v>
      </c>
      <c r="N89" s="63">
        <v>95.57535</v>
      </c>
      <c r="O89" s="63">
        <v>95.391050000000007</v>
      </c>
      <c r="P89" s="28"/>
      <c r="Q89" s="28"/>
    </row>
    <row r="90" spans="1:17" x14ac:dyDescent="0.15">
      <c r="A90" s="64" t="s">
        <v>2074</v>
      </c>
      <c r="B90" s="63">
        <v>95.421000000000006</v>
      </c>
      <c r="C90" s="63">
        <v>96.133799999999994</v>
      </c>
      <c r="D90" s="63">
        <v>95.457250000000002</v>
      </c>
      <c r="E90" s="63">
        <v>95.213449999999995</v>
      </c>
      <c r="F90" s="63">
        <v>95.323899999999995</v>
      </c>
      <c r="G90" s="63">
        <v>95.324849999999998</v>
      </c>
      <c r="H90" s="63">
        <v>95.226500000000001</v>
      </c>
      <c r="I90" s="63">
        <v>95.547650000000004</v>
      </c>
      <c r="J90" s="63">
        <v>95.877399999999994</v>
      </c>
      <c r="K90" s="63">
        <v>95.678799999999995</v>
      </c>
      <c r="L90" s="63">
        <v>95.331850000000003</v>
      </c>
      <c r="M90" s="63">
        <v>95.228800000000007</v>
      </c>
      <c r="N90" s="63">
        <v>95.5471</v>
      </c>
      <c r="O90" s="63">
        <v>95.418700000000001</v>
      </c>
      <c r="P90" s="28"/>
      <c r="Q90" s="28"/>
    </row>
    <row r="91" spans="1:17" x14ac:dyDescent="0.15">
      <c r="A91" s="64" t="s">
        <v>2075</v>
      </c>
      <c r="B91" s="63">
        <v>95.309100000000001</v>
      </c>
      <c r="C91" s="63">
        <v>96.207999999999998</v>
      </c>
      <c r="D91" s="63">
        <v>95.415049999999994</v>
      </c>
      <c r="E91" s="63">
        <v>95.232950000000002</v>
      </c>
      <c r="F91" s="63">
        <v>95.300899999999999</v>
      </c>
      <c r="G91" s="63">
        <v>95.332300000000004</v>
      </c>
      <c r="H91" s="63">
        <v>95.243449999999996</v>
      </c>
      <c r="I91" s="63">
        <v>95.513350000000003</v>
      </c>
      <c r="J91" s="63">
        <v>95.869200000000006</v>
      </c>
      <c r="K91" s="63">
        <v>95.710999999999999</v>
      </c>
      <c r="L91" s="63">
        <v>95.253150000000005</v>
      </c>
      <c r="M91" s="63">
        <v>95.245750000000001</v>
      </c>
      <c r="N91" s="63">
        <v>95.539550000000006</v>
      </c>
      <c r="O91" s="63">
        <v>95.341499999999996</v>
      </c>
      <c r="P91" s="28"/>
      <c r="Q91" s="28"/>
    </row>
    <row r="92" spans="1:17" x14ac:dyDescent="0.15">
      <c r="A92" s="64" t="s">
        <v>2079</v>
      </c>
      <c r="B92" s="63">
        <v>95.371099999999998</v>
      </c>
      <c r="C92" s="63">
        <v>96.220200000000006</v>
      </c>
      <c r="D92" s="63">
        <v>95.386200000000002</v>
      </c>
      <c r="E92" s="63">
        <v>95.234250000000003</v>
      </c>
      <c r="F92" s="63">
        <v>95.338250000000002</v>
      </c>
      <c r="G92" s="63">
        <v>95.311049999999994</v>
      </c>
      <c r="H92" s="63">
        <v>95.271799999999999</v>
      </c>
      <c r="I92" s="63">
        <v>95.583749999999995</v>
      </c>
      <c r="J92" s="63">
        <v>95.864000000000004</v>
      </c>
      <c r="K92" s="63">
        <v>95.695999999999998</v>
      </c>
      <c r="L92" s="63">
        <v>95.256050000000002</v>
      </c>
      <c r="M92" s="63">
        <v>95.27225</v>
      </c>
      <c r="N92" s="63">
        <v>95.552099999999996</v>
      </c>
      <c r="O92" s="63">
        <v>95.361249999999998</v>
      </c>
      <c r="P92" s="28"/>
      <c r="Q92" s="28"/>
    </row>
    <row r="93" spans="1:17" x14ac:dyDescent="0.15">
      <c r="A93" s="64" t="s">
        <v>2080</v>
      </c>
      <c r="B93" s="63">
        <v>95.343400000000003</v>
      </c>
      <c r="C93" s="63">
        <v>96.070700000000002</v>
      </c>
      <c r="D93" s="63">
        <v>95.370099999999994</v>
      </c>
      <c r="E93" s="63">
        <v>95.18</v>
      </c>
      <c r="F93" s="63">
        <v>95.28</v>
      </c>
      <c r="G93" s="63">
        <v>95.257750000000001</v>
      </c>
      <c r="H93" s="63">
        <v>95.169550000000001</v>
      </c>
      <c r="I93" s="63">
        <v>95.549199999999999</v>
      </c>
      <c r="J93" s="63">
        <v>95.923900000000003</v>
      </c>
      <c r="K93" s="63">
        <v>95.696749999999994</v>
      </c>
      <c r="L93" s="63">
        <v>95.263549999999995</v>
      </c>
      <c r="M93" s="63">
        <v>95.161749999999998</v>
      </c>
      <c r="N93" s="63">
        <v>95.513900000000007</v>
      </c>
      <c r="O93" s="63">
        <v>95.295599999999993</v>
      </c>
      <c r="P93" s="28"/>
      <c r="Q93" s="28"/>
    </row>
    <row r="94" spans="1:17" x14ac:dyDescent="0.15">
      <c r="A94" s="64" t="s">
        <v>2081</v>
      </c>
      <c r="B94" s="63">
        <v>95.449299999999994</v>
      </c>
      <c r="C94" s="63">
        <v>96.132900000000006</v>
      </c>
      <c r="D94" s="63">
        <v>95.387500000000003</v>
      </c>
      <c r="E94" s="63">
        <v>95.303550000000001</v>
      </c>
      <c r="F94" s="63">
        <v>95.307649999999995</v>
      </c>
      <c r="G94" s="63">
        <v>95.3078</v>
      </c>
      <c r="H94" s="63">
        <v>95.290400000000005</v>
      </c>
      <c r="I94" s="63">
        <v>95.563699999999997</v>
      </c>
      <c r="J94" s="63">
        <v>95.798400000000001</v>
      </c>
      <c r="K94" s="63">
        <v>95.751750000000001</v>
      </c>
      <c r="L94" s="63">
        <v>95.278999999999996</v>
      </c>
      <c r="M94" s="63">
        <v>95.290850000000006</v>
      </c>
      <c r="N94" s="63">
        <v>95.5608</v>
      </c>
      <c r="O94" s="63">
        <v>95.375450000000001</v>
      </c>
      <c r="P94" s="28"/>
      <c r="Q94" s="28"/>
    </row>
    <row r="95" spans="1:17" x14ac:dyDescent="0.15">
      <c r="A95" s="64" t="s">
        <v>2082</v>
      </c>
      <c r="B95" s="63">
        <v>95.389899999999997</v>
      </c>
      <c r="C95" s="63">
        <v>96.286850000000001</v>
      </c>
      <c r="D95" s="63">
        <v>95.382649999999998</v>
      </c>
      <c r="E95" s="63">
        <v>95.213350000000005</v>
      </c>
      <c r="F95" s="63">
        <v>95.4011</v>
      </c>
      <c r="G95" s="63">
        <v>95.357249999999993</v>
      </c>
      <c r="H95" s="63">
        <v>95.273899999999998</v>
      </c>
      <c r="I95" s="63">
        <v>95.560950000000005</v>
      </c>
      <c r="J95" s="63">
        <v>95.891800000000003</v>
      </c>
      <c r="K95" s="63">
        <v>95.721850000000003</v>
      </c>
      <c r="L95" s="63">
        <v>95.271150000000006</v>
      </c>
      <c r="M95" s="63">
        <v>95.273600000000002</v>
      </c>
      <c r="N95" s="63">
        <v>95.573949999999996</v>
      </c>
      <c r="O95" s="63">
        <v>95.444599999999994</v>
      </c>
      <c r="P95" s="28"/>
      <c r="Q95" s="28"/>
    </row>
    <row r="96" spans="1:17" x14ac:dyDescent="0.15">
      <c r="A96" s="64" t="s">
        <v>2083</v>
      </c>
      <c r="B96" s="63">
        <v>95.394800000000004</v>
      </c>
      <c r="C96" s="63">
        <v>96.164950000000005</v>
      </c>
      <c r="D96" s="63">
        <v>95.337299999999999</v>
      </c>
      <c r="E96" s="63">
        <v>95.185400000000001</v>
      </c>
      <c r="F96" s="63">
        <v>95.301850000000002</v>
      </c>
      <c r="G96" s="63">
        <v>95.278300000000002</v>
      </c>
      <c r="H96" s="63">
        <v>95.2958</v>
      </c>
      <c r="I96" s="63">
        <v>95.592550000000003</v>
      </c>
      <c r="J96" s="63">
        <v>95.840299999999999</v>
      </c>
      <c r="K96" s="63">
        <v>95.744900000000001</v>
      </c>
      <c r="L96" s="63">
        <v>95.25085</v>
      </c>
      <c r="M96" s="63">
        <v>95.308899999999994</v>
      </c>
      <c r="N96" s="63">
        <v>95.580100000000002</v>
      </c>
      <c r="O96" s="63">
        <v>95.346549999999993</v>
      </c>
      <c r="P96" s="28"/>
      <c r="Q96" s="28"/>
    </row>
    <row r="97" spans="1:17" x14ac:dyDescent="0.15">
      <c r="A97" s="64" t="s">
        <v>2084</v>
      </c>
      <c r="B97" s="63">
        <v>95.516750000000002</v>
      </c>
      <c r="C97" s="63">
        <v>95.261700000000005</v>
      </c>
      <c r="D97" s="63">
        <v>96.843050000000005</v>
      </c>
      <c r="E97" s="63">
        <v>95.155100000000004</v>
      </c>
      <c r="F97" s="63">
        <v>96.373750000000001</v>
      </c>
      <c r="G97" s="63">
        <v>96.643450000000001</v>
      </c>
      <c r="H97" s="63">
        <v>95.188800000000001</v>
      </c>
      <c r="I97" s="63">
        <v>95.013450000000006</v>
      </c>
      <c r="J97" s="63">
        <v>95.324399999999997</v>
      </c>
      <c r="K97" s="63">
        <v>95.378299999999996</v>
      </c>
      <c r="L97" s="63">
        <v>96.610200000000006</v>
      </c>
      <c r="M97" s="63">
        <v>95.1982</v>
      </c>
      <c r="N97" s="63">
        <v>95.012550000000005</v>
      </c>
      <c r="O97" s="63">
        <v>96.861500000000007</v>
      </c>
      <c r="P97" s="28"/>
      <c r="Q97" s="28"/>
    </row>
    <row r="98" spans="1:17" x14ac:dyDescent="0.15">
      <c r="A98" s="64" t="s">
        <v>2085</v>
      </c>
      <c r="B98" s="63">
        <v>95.457350000000005</v>
      </c>
      <c r="C98" s="63">
        <v>95.217550000000003</v>
      </c>
      <c r="D98" s="63">
        <v>96.815150000000003</v>
      </c>
      <c r="E98" s="63">
        <v>95.207750000000004</v>
      </c>
      <c r="F98" s="63">
        <v>96.37885</v>
      </c>
      <c r="G98" s="63">
        <v>96.671350000000004</v>
      </c>
      <c r="H98" s="63">
        <v>95.144999999999996</v>
      </c>
      <c r="I98" s="63">
        <v>95.029650000000004</v>
      </c>
      <c r="J98" s="63">
        <v>95.3215</v>
      </c>
      <c r="K98" s="63">
        <v>95.348849999999999</v>
      </c>
      <c r="L98" s="63">
        <v>96.590900000000005</v>
      </c>
      <c r="M98" s="63">
        <v>95.144649999999999</v>
      </c>
      <c r="N98" s="63">
        <v>95.042749999999998</v>
      </c>
      <c r="O98" s="63">
        <v>96.777150000000006</v>
      </c>
      <c r="P98" s="28"/>
      <c r="Q98" s="28"/>
    </row>
    <row r="99" spans="1:17" x14ac:dyDescent="0.15">
      <c r="A99" s="64" t="s">
        <v>2092</v>
      </c>
      <c r="B99" s="63">
        <v>95.424149999999997</v>
      </c>
      <c r="C99" s="63">
        <v>95.227549999999994</v>
      </c>
      <c r="D99" s="63">
        <v>96.806849999999997</v>
      </c>
      <c r="E99" s="63">
        <v>95.219399999999993</v>
      </c>
      <c r="F99" s="63">
        <v>96.433350000000004</v>
      </c>
      <c r="G99" s="63">
        <v>96.662149999999997</v>
      </c>
      <c r="H99" s="63">
        <v>95.136700000000005</v>
      </c>
      <c r="I99" s="63">
        <v>95.007800000000003</v>
      </c>
      <c r="J99" s="63">
        <v>95.352149999999995</v>
      </c>
      <c r="K99" s="63">
        <v>95.298950000000005</v>
      </c>
      <c r="L99" s="63">
        <v>96.626949999999994</v>
      </c>
      <c r="M99" s="63">
        <v>95.142049999999998</v>
      </c>
      <c r="N99" s="63">
        <v>95.004999999999995</v>
      </c>
      <c r="O99" s="63">
        <v>96.810950000000005</v>
      </c>
      <c r="P99" s="28"/>
      <c r="Q99" s="28"/>
    </row>
    <row r="100" spans="1:17" x14ac:dyDescent="0.15">
      <c r="A100" s="64" t="s">
        <v>2094</v>
      </c>
      <c r="B100" s="63">
        <v>95.4786</v>
      </c>
      <c r="C100" s="63">
        <v>95.224800000000002</v>
      </c>
      <c r="D100" s="63">
        <v>96.829700000000003</v>
      </c>
      <c r="E100" s="63">
        <v>95.165049999999994</v>
      </c>
      <c r="F100" s="63">
        <v>96.385300000000001</v>
      </c>
      <c r="G100" s="63">
        <v>96.610650000000007</v>
      </c>
      <c r="H100" s="63">
        <v>95.112549999999999</v>
      </c>
      <c r="I100" s="63">
        <v>94.992400000000004</v>
      </c>
      <c r="J100" s="63">
        <v>95.314499999999995</v>
      </c>
      <c r="K100" s="63">
        <v>95.256550000000004</v>
      </c>
      <c r="L100" s="63">
        <v>96.622649999999993</v>
      </c>
      <c r="M100" s="63">
        <v>95.111549999999994</v>
      </c>
      <c r="N100" s="63">
        <v>95.020250000000004</v>
      </c>
      <c r="O100" s="63">
        <v>96.807299999999998</v>
      </c>
      <c r="P100" s="28"/>
      <c r="Q100" s="28"/>
    </row>
    <row r="101" spans="1:17" x14ac:dyDescent="0.15">
      <c r="A101" s="64" t="s">
        <v>2096</v>
      </c>
      <c r="B101" s="63">
        <v>95.407899999999998</v>
      </c>
      <c r="C101" s="63">
        <v>95.186599999999999</v>
      </c>
      <c r="D101" s="63">
        <v>96.668599999999998</v>
      </c>
      <c r="E101" s="63">
        <v>95.187799999999996</v>
      </c>
      <c r="F101" s="63">
        <v>96.338399999999993</v>
      </c>
      <c r="G101" s="63">
        <v>96.581249999999997</v>
      </c>
      <c r="H101" s="63">
        <v>95.184399999999997</v>
      </c>
      <c r="I101" s="63">
        <v>94.955749999999995</v>
      </c>
      <c r="J101" s="63">
        <v>95.300700000000006</v>
      </c>
      <c r="K101" s="63">
        <v>95.303100000000001</v>
      </c>
      <c r="L101" s="63">
        <v>96.469099999999997</v>
      </c>
      <c r="M101" s="63">
        <v>95.191749999999999</v>
      </c>
      <c r="N101" s="63">
        <v>94.945800000000006</v>
      </c>
      <c r="O101" s="63">
        <v>96.700299999999999</v>
      </c>
      <c r="P101" s="28"/>
      <c r="Q101" s="28"/>
    </row>
    <row r="102" spans="1:17" x14ac:dyDescent="0.15">
      <c r="A102" s="64" t="s">
        <v>2099</v>
      </c>
      <c r="B102" s="63">
        <v>95.456950000000006</v>
      </c>
      <c r="C102" s="63">
        <v>95.255049999999997</v>
      </c>
      <c r="D102" s="63">
        <v>96.646950000000004</v>
      </c>
      <c r="E102" s="63">
        <v>95.218350000000001</v>
      </c>
      <c r="F102" s="63">
        <v>96.2029</v>
      </c>
      <c r="G102" s="63">
        <v>96.450699999999998</v>
      </c>
      <c r="H102" s="63">
        <v>95.168450000000007</v>
      </c>
      <c r="I102" s="63">
        <v>95.071849999999998</v>
      </c>
      <c r="J102" s="63">
        <v>95.355000000000004</v>
      </c>
      <c r="K102" s="63">
        <v>95.354349999999997</v>
      </c>
      <c r="L102" s="63">
        <v>96.305700000000002</v>
      </c>
      <c r="M102" s="63">
        <v>95.174250000000001</v>
      </c>
      <c r="N102" s="63">
        <v>95.087100000000007</v>
      </c>
      <c r="O102" s="63">
        <v>96.703400000000002</v>
      </c>
      <c r="P102" s="28"/>
      <c r="Q102" s="28"/>
    </row>
    <row r="103" spans="1:17" x14ac:dyDescent="0.15">
      <c r="A103" s="64" t="s">
        <v>2101</v>
      </c>
      <c r="B103" s="63">
        <v>95.486350000000002</v>
      </c>
      <c r="C103" s="63">
        <v>95.377200000000002</v>
      </c>
      <c r="D103" s="63">
        <v>96.691199999999995</v>
      </c>
      <c r="E103" s="63">
        <v>95.236900000000006</v>
      </c>
      <c r="F103" s="63">
        <v>96.334050000000005</v>
      </c>
      <c r="G103" s="63">
        <v>96.620800000000003</v>
      </c>
      <c r="H103" s="63">
        <v>95.187849999999997</v>
      </c>
      <c r="I103" s="63">
        <v>95.095799999999997</v>
      </c>
      <c r="J103" s="63">
        <v>95.331100000000006</v>
      </c>
      <c r="K103" s="63">
        <v>95.392099999999999</v>
      </c>
      <c r="L103" s="63">
        <v>96.561449999999994</v>
      </c>
      <c r="M103" s="63">
        <v>95.188699999999997</v>
      </c>
      <c r="N103" s="63">
        <v>95.082849999999993</v>
      </c>
      <c r="O103" s="63">
        <v>96.691550000000007</v>
      </c>
      <c r="P103" s="28"/>
      <c r="Q103" s="28"/>
    </row>
    <row r="104" spans="1:17" x14ac:dyDescent="0.15">
      <c r="A104" s="64" t="s">
        <v>2103</v>
      </c>
      <c r="B104" s="63">
        <v>95.474249999999998</v>
      </c>
      <c r="C104" s="63">
        <v>95.249200000000002</v>
      </c>
      <c r="D104" s="63">
        <v>96.891099999999994</v>
      </c>
      <c r="E104" s="63">
        <v>95.215500000000006</v>
      </c>
      <c r="F104" s="63">
        <v>96.376499999999993</v>
      </c>
      <c r="G104" s="63">
        <v>96.629850000000005</v>
      </c>
      <c r="H104" s="63">
        <v>95.168300000000002</v>
      </c>
      <c r="I104" s="63">
        <v>94.977050000000006</v>
      </c>
      <c r="J104" s="63">
        <v>95.310850000000002</v>
      </c>
      <c r="K104" s="63">
        <v>95.375799999999998</v>
      </c>
      <c r="L104" s="63">
        <v>96.596900000000005</v>
      </c>
      <c r="M104" s="63">
        <v>95.169650000000004</v>
      </c>
      <c r="N104" s="63">
        <v>94.976650000000006</v>
      </c>
      <c r="O104" s="63">
        <v>96.829599999999999</v>
      </c>
      <c r="P104" s="28"/>
      <c r="Q104" s="28"/>
    </row>
    <row r="105" spans="1:17" x14ac:dyDescent="0.15">
      <c r="A105" s="64" t="s">
        <v>2106</v>
      </c>
      <c r="B105" s="63">
        <v>95.487799999999993</v>
      </c>
      <c r="C105" s="63">
        <v>95.242599999999996</v>
      </c>
      <c r="D105" s="63">
        <v>96.871849999999995</v>
      </c>
      <c r="E105" s="63">
        <v>95.202849999999998</v>
      </c>
      <c r="F105" s="63">
        <v>96.358149999999995</v>
      </c>
      <c r="G105" s="63">
        <v>96.648399999999995</v>
      </c>
      <c r="H105" s="63">
        <v>95.11645</v>
      </c>
      <c r="I105" s="63">
        <v>95.045050000000003</v>
      </c>
      <c r="J105" s="63">
        <v>95.362650000000002</v>
      </c>
      <c r="K105" s="63">
        <v>95.391599999999997</v>
      </c>
      <c r="L105" s="63">
        <v>96.623699999999999</v>
      </c>
      <c r="M105" s="63">
        <v>95.116249999999994</v>
      </c>
      <c r="N105" s="63">
        <v>95.027600000000007</v>
      </c>
      <c r="O105" s="63">
        <v>96.799800000000005</v>
      </c>
      <c r="P105" s="28"/>
      <c r="Q105" s="28"/>
    </row>
    <row r="106" spans="1:17" x14ac:dyDescent="0.15">
      <c r="A106" s="64" t="s">
        <v>2108</v>
      </c>
      <c r="B106" s="63">
        <v>95.443749999999994</v>
      </c>
      <c r="C106" s="63">
        <v>95.216350000000006</v>
      </c>
      <c r="D106" s="63">
        <v>96.806799999999996</v>
      </c>
      <c r="E106" s="63">
        <v>95.151650000000004</v>
      </c>
      <c r="F106" s="63">
        <v>96.422749999999994</v>
      </c>
      <c r="G106" s="63">
        <v>96.548050000000003</v>
      </c>
      <c r="H106" s="63">
        <v>95.194649999999996</v>
      </c>
      <c r="I106" s="63">
        <v>95.005300000000005</v>
      </c>
      <c r="J106" s="63">
        <v>95.322850000000003</v>
      </c>
      <c r="K106" s="63">
        <v>95.307050000000004</v>
      </c>
      <c r="L106" s="63">
        <v>96.583299999999994</v>
      </c>
      <c r="M106" s="63">
        <v>95.195300000000003</v>
      </c>
      <c r="N106" s="63">
        <v>94.973749999999995</v>
      </c>
      <c r="O106" s="63">
        <v>96.8125</v>
      </c>
      <c r="P106" s="28"/>
      <c r="Q106" s="28"/>
    </row>
    <row r="107" spans="1:17" x14ac:dyDescent="0.15">
      <c r="A107" s="64" t="s">
        <v>2110</v>
      </c>
      <c r="B107" s="63">
        <v>95.603750000000005</v>
      </c>
      <c r="C107" s="63">
        <v>95.31</v>
      </c>
      <c r="D107" s="63">
        <v>96.931749999999994</v>
      </c>
      <c r="E107" s="63">
        <v>95.282650000000004</v>
      </c>
      <c r="F107" s="63">
        <v>96.38655</v>
      </c>
      <c r="G107" s="63">
        <v>96.689149999999998</v>
      </c>
      <c r="H107" s="63">
        <v>95.216849999999994</v>
      </c>
      <c r="I107" s="63">
        <v>95.112049999999996</v>
      </c>
      <c r="J107" s="63">
        <v>95.45</v>
      </c>
      <c r="K107" s="63">
        <v>95.402749999999997</v>
      </c>
      <c r="L107" s="63">
        <v>96.603549999999998</v>
      </c>
      <c r="M107" s="63">
        <v>95.219300000000004</v>
      </c>
      <c r="N107" s="63">
        <v>95.147000000000006</v>
      </c>
      <c r="O107" s="63">
        <v>96.923749999999998</v>
      </c>
      <c r="P107" s="28"/>
      <c r="Q107" s="28"/>
    </row>
    <row r="108" spans="1:17" x14ac:dyDescent="0.15">
      <c r="A108" s="64" t="s">
        <v>2112</v>
      </c>
      <c r="B108" s="63">
        <v>95.4602</v>
      </c>
      <c r="C108" s="63">
        <v>95.230999999999995</v>
      </c>
      <c r="D108" s="63">
        <v>96.801699999999997</v>
      </c>
      <c r="E108" s="63">
        <v>95.226650000000006</v>
      </c>
      <c r="F108" s="63">
        <v>96.3215</v>
      </c>
      <c r="G108" s="63">
        <v>96.67465</v>
      </c>
      <c r="H108" s="63">
        <v>95.178899999999999</v>
      </c>
      <c r="I108" s="63">
        <v>94.958749999999995</v>
      </c>
      <c r="J108" s="63">
        <v>95.338049999999996</v>
      </c>
      <c r="K108" s="63">
        <v>95.361199999999997</v>
      </c>
      <c r="L108" s="63">
        <v>96.546049999999994</v>
      </c>
      <c r="M108" s="63">
        <v>95.182050000000004</v>
      </c>
      <c r="N108" s="63">
        <v>94.958200000000005</v>
      </c>
      <c r="O108" s="63">
        <v>96.754450000000006</v>
      </c>
      <c r="P108" s="28"/>
      <c r="Q108" s="28"/>
    </row>
    <row r="109" spans="1:17" x14ac:dyDescent="0.15">
      <c r="A109" s="64" t="s">
        <v>2116</v>
      </c>
      <c r="B109" s="63">
        <v>95.435900000000004</v>
      </c>
      <c r="C109" s="63">
        <v>95.188850000000002</v>
      </c>
      <c r="D109" s="63">
        <v>96.831249999999997</v>
      </c>
      <c r="E109" s="63">
        <v>95.105350000000001</v>
      </c>
      <c r="F109" s="63">
        <v>96.3185</v>
      </c>
      <c r="G109" s="63">
        <v>96.670649999999995</v>
      </c>
      <c r="H109" s="63">
        <v>95.199399999999997</v>
      </c>
      <c r="I109" s="63">
        <v>94.942899999999995</v>
      </c>
      <c r="J109" s="63">
        <v>95.314850000000007</v>
      </c>
      <c r="K109" s="63">
        <v>95.310149999999993</v>
      </c>
      <c r="L109" s="63">
        <v>96.570549999999997</v>
      </c>
      <c r="M109" s="63">
        <v>95.205349999999996</v>
      </c>
      <c r="N109" s="63">
        <v>94.961950000000002</v>
      </c>
      <c r="O109" s="63">
        <v>96.767750000000007</v>
      </c>
      <c r="P109" s="28"/>
      <c r="Q109" s="28"/>
    </row>
    <row r="110" spans="1:17" x14ac:dyDescent="0.15">
      <c r="A110" s="64" t="s">
        <v>2118</v>
      </c>
      <c r="B110" s="63">
        <v>95.477599999999995</v>
      </c>
      <c r="C110" s="63">
        <v>95.247799999999998</v>
      </c>
      <c r="D110" s="63">
        <v>96.797250000000005</v>
      </c>
      <c r="E110" s="63">
        <v>95.143249999999995</v>
      </c>
      <c r="F110" s="63">
        <v>96.400499999999994</v>
      </c>
      <c r="G110" s="63">
        <v>96.62415</v>
      </c>
      <c r="H110" s="63">
        <v>95.179749999999999</v>
      </c>
      <c r="I110" s="63">
        <v>94.997150000000005</v>
      </c>
      <c r="J110" s="63">
        <v>95.332449999999994</v>
      </c>
      <c r="K110" s="63">
        <v>95.323949999999996</v>
      </c>
      <c r="L110" s="63">
        <v>96.538150000000002</v>
      </c>
      <c r="M110" s="63">
        <v>95.179900000000004</v>
      </c>
      <c r="N110" s="63">
        <v>94.998149999999995</v>
      </c>
      <c r="O110" s="63">
        <v>96.796449999999993</v>
      </c>
      <c r="P110" s="28"/>
      <c r="Q110" s="28"/>
    </row>
    <row r="111" spans="1:17" x14ac:dyDescent="0.15">
      <c r="A111" s="64" t="s">
        <v>2122</v>
      </c>
      <c r="B111" s="63">
        <v>95.476550000000003</v>
      </c>
      <c r="C111" s="63">
        <v>95.206000000000003</v>
      </c>
      <c r="D111" s="63">
        <v>96.813400000000001</v>
      </c>
      <c r="E111" s="63">
        <v>95.127799999999993</v>
      </c>
      <c r="F111" s="63">
        <v>96.274749999999997</v>
      </c>
      <c r="G111" s="63">
        <v>96.607749999999996</v>
      </c>
      <c r="H111" s="63">
        <v>95.08135</v>
      </c>
      <c r="I111" s="63">
        <v>94.887349999999998</v>
      </c>
      <c r="J111" s="63">
        <v>95.298199999999994</v>
      </c>
      <c r="K111" s="63">
        <v>95.301450000000003</v>
      </c>
      <c r="L111" s="63">
        <v>96.616249999999994</v>
      </c>
      <c r="M111" s="63">
        <v>95.082300000000004</v>
      </c>
      <c r="N111" s="63">
        <v>94.895300000000006</v>
      </c>
      <c r="O111" s="63">
        <v>96.752099999999999</v>
      </c>
      <c r="P111" s="28"/>
      <c r="Q111" s="28"/>
    </row>
    <row r="112" spans="1:17" x14ac:dyDescent="0.15">
      <c r="A112" s="64" t="s">
        <v>2124</v>
      </c>
      <c r="B112" s="63">
        <v>95.49</v>
      </c>
      <c r="C112" s="63">
        <v>95.263999999999996</v>
      </c>
      <c r="D112" s="63">
        <v>96.835899999999995</v>
      </c>
      <c r="E112" s="63">
        <v>95.144850000000005</v>
      </c>
      <c r="F112" s="63">
        <v>96.321799999999996</v>
      </c>
      <c r="G112" s="63">
        <v>96.559799999999996</v>
      </c>
      <c r="H112" s="63">
        <v>95.123549999999994</v>
      </c>
      <c r="I112" s="63">
        <v>95.000150000000005</v>
      </c>
      <c r="J112" s="63">
        <v>95.314300000000003</v>
      </c>
      <c r="K112" s="63">
        <v>95.343800000000002</v>
      </c>
      <c r="L112" s="63">
        <v>96.493399999999994</v>
      </c>
      <c r="M112" s="63">
        <v>95.135199999999998</v>
      </c>
      <c r="N112" s="63">
        <v>94.975200000000001</v>
      </c>
      <c r="O112" s="63">
        <v>96.855249999999998</v>
      </c>
      <c r="P112" s="28"/>
      <c r="Q112" s="28"/>
    </row>
    <row r="113" spans="1:17" x14ac:dyDescent="0.15">
      <c r="A113" s="64" t="s">
        <v>64</v>
      </c>
      <c r="B113" s="63">
        <v>95.462350000000001</v>
      </c>
      <c r="C113" s="63">
        <v>95.256050000000002</v>
      </c>
      <c r="D113" s="63">
        <v>96.879400000000004</v>
      </c>
      <c r="E113" s="63">
        <v>95.180700000000002</v>
      </c>
      <c r="F113" s="63">
        <v>96.402150000000006</v>
      </c>
      <c r="G113" s="63">
        <v>96.630600000000001</v>
      </c>
      <c r="H113" s="63">
        <v>95.200050000000005</v>
      </c>
      <c r="I113" s="63">
        <v>94.989050000000006</v>
      </c>
      <c r="J113" s="63">
        <v>95.307249999999996</v>
      </c>
      <c r="K113" s="63">
        <v>95.325900000000004</v>
      </c>
      <c r="L113" s="63">
        <v>96.566599999999994</v>
      </c>
      <c r="M113" s="63">
        <v>95.195400000000006</v>
      </c>
      <c r="N113" s="63">
        <v>94.962649999999996</v>
      </c>
      <c r="O113" s="63">
        <v>96.86645</v>
      </c>
      <c r="P113" s="28"/>
      <c r="Q113" s="28"/>
    </row>
    <row r="114" spans="1:17" x14ac:dyDescent="0.15">
      <c r="A114" s="64" t="s">
        <v>2127</v>
      </c>
      <c r="B114" s="63">
        <v>95.507499999999993</v>
      </c>
      <c r="C114" s="63">
        <v>95.227999999999994</v>
      </c>
      <c r="D114" s="63">
        <v>96.884450000000001</v>
      </c>
      <c r="E114" s="63">
        <v>95.168400000000005</v>
      </c>
      <c r="F114" s="63">
        <v>96.359200000000001</v>
      </c>
      <c r="G114" s="63">
        <v>96.617149999999995</v>
      </c>
      <c r="H114" s="63">
        <v>95.17</v>
      </c>
      <c r="I114" s="63">
        <v>95.052750000000003</v>
      </c>
      <c r="J114" s="63">
        <v>95.365449999999996</v>
      </c>
      <c r="K114" s="63">
        <v>95.368799999999993</v>
      </c>
      <c r="L114" s="63">
        <v>96.572500000000005</v>
      </c>
      <c r="M114" s="63">
        <v>95.172399999999996</v>
      </c>
      <c r="N114" s="63">
        <v>95.022049999999993</v>
      </c>
      <c r="O114" s="63">
        <v>96.840900000000005</v>
      </c>
      <c r="P114" s="28"/>
      <c r="Q114" s="28"/>
    </row>
    <row r="115" spans="1:17" x14ac:dyDescent="0.15">
      <c r="A115" s="64" t="s">
        <v>2130</v>
      </c>
      <c r="B115" s="63">
        <v>95.509249999999994</v>
      </c>
      <c r="C115" s="63">
        <v>95.247749999999996</v>
      </c>
      <c r="D115" s="63">
        <v>96.901200000000003</v>
      </c>
      <c r="E115" s="63">
        <v>95.2453</v>
      </c>
      <c r="F115" s="63">
        <v>96.405249999999995</v>
      </c>
      <c r="G115" s="63">
        <v>96.679500000000004</v>
      </c>
      <c r="H115" s="63">
        <v>95.263149999999996</v>
      </c>
      <c r="I115" s="63">
        <v>95.040999999999997</v>
      </c>
      <c r="J115" s="63">
        <v>95.347049999999996</v>
      </c>
      <c r="K115" s="63">
        <v>95.350300000000004</v>
      </c>
      <c r="L115" s="63">
        <v>96.647649999999999</v>
      </c>
      <c r="M115" s="63">
        <v>95.262699999999995</v>
      </c>
      <c r="N115" s="63">
        <v>95.022999999999996</v>
      </c>
      <c r="O115" s="63">
        <v>96.850849999999994</v>
      </c>
      <c r="P115" s="28"/>
      <c r="Q115" s="28"/>
    </row>
    <row r="116" spans="1:17" x14ac:dyDescent="0.15">
      <c r="A116" s="64" t="s">
        <v>2132</v>
      </c>
      <c r="B116" s="63">
        <v>95.4465</v>
      </c>
      <c r="C116" s="63">
        <v>95.215350000000001</v>
      </c>
      <c r="D116" s="63">
        <v>96.855850000000004</v>
      </c>
      <c r="E116" s="63">
        <v>95.154399999999995</v>
      </c>
      <c r="F116" s="63">
        <v>96.406049999999993</v>
      </c>
      <c r="G116" s="63">
        <v>96.686449999999994</v>
      </c>
      <c r="H116" s="63">
        <v>95.203000000000003</v>
      </c>
      <c r="I116" s="63">
        <v>94.965149999999994</v>
      </c>
      <c r="J116" s="63">
        <v>95.3767</v>
      </c>
      <c r="K116" s="63">
        <v>95.371350000000007</v>
      </c>
      <c r="L116" s="63">
        <v>96.610799999999998</v>
      </c>
      <c r="M116" s="63">
        <v>95.197999999999993</v>
      </c>
      <c r="N116" s="63">
        <v>94.994349999999997</v>
      </c>
      <c r="O116" s="63">
        <v>96.839799999999997</v>
      </c>
      <c r="P116" s="28"/>
      <c r="Q116" s="28"/>
    </row>
    <row r="117" spans="1:17" x14ac:dyDescent="0.15">
      <c r="A117" s="64" t="s">
        <v>2135</v>
      </c>
      <c r="B117" s="63">
        <v>95.511600000000001</v>
      </c>
      <c r="C117" s="63">
        <v>95.256500000000003</v>
      </c>
      <c r="D117" s="63">
        <v>96.825699999999998</v>
      </c>
      <c r="E117" s="63">
        <v>95.233000000000004</v>
      </c>
      <c r="F117" s="63">
        <v>96.346100000000007</v>
      </c>
      <c r="G117" s="63">
        <v>96.696550000000002</v>
      </c>
      <c r="H117" s="63">
        <v>95.25</v>
      </c>
      <c r="I117" s="63">
        <v>95.028949999999995</v>
      </c>
      <c r="J117" s="63">
        <v>95.372349999999997</v>
      </c>
      <c r="K117" s="63">
        <v>95.369450000000001</v>
      </c>
      <c r="L117" s="63">
        <v>96.662400000000005</v>
      </c>
      <c r="M117" s="63">
        <v>95.251499999999993</v>
      </c>
      <c r="N117" s="63">
        <v>95.001549999999995</v>
      </c>
      <c r="O117" s="63">
        <v>96.839449999999999</v>
      </c>
      <c r="P117" s="28"/>
      <c r="Q117" s="28"/>
    </row>
    <row r="118" spans="1:17" x14ac:dyDescent="0.15">
      <c r="A118" s="64" t="s">
        <v>2138</v>
      </c>
      <c r="B118" s="63">
        <v>95.493300000000005</v>
      </c>
      <c r="C118" s="63">
        <v>95.202650000000006</v>
      </c>
      <c r="D118" s="63">
        <v>96.896199999999993</v>
      </c>
      <c r="E118" s="63">
        <v>95.224699999999999</v>
      </c>
      <c r="F118" s="63">
        <v>96.419049999999999</v>
      </c>
      <c r="G118" s="63">
        <v>96.598950000000002</v>
      </c>
      <c r="H118" s="63">
        <v>95.196650000000005</v>
      </c>
      <c r="I118" s="63">
        <v>94.985650000000007</v>
      </c>
      <c r="J118" s="63">
        <v>95.342500000000001</v>
      </c>
      <c r="K118" s="63">
        <v>95.346450000000004</v>
      </c>
      <c r="L118" s="63">
        <v>96.642049999999998</v>
      </c>
      <c r="M118" s="63">
        <v>95.194249999999997</v>
      </c>
      <c r="N118" s="63">
        <v>95.007199999999997</v>
      </c>
      <c r="O118" s="63">
        <v>96.840999999999994</v>
      </c>
      <c r="P118" s="28"/>
      <c r="Q118" s="28"/>
    </row>
    <row r="119" spans="1:17" x14ac:dyDescent="0.15">
      <c r="A119" s="64" t="s">
        <v>2139</v>
      </c>
      <c r="B119" s="63">
        <v>95.535749999999993</v>
      </c>
      <c r="C119" s="63">
        <v>95.313900000000004</v>
      </c>
      <c r="D119" s="63">
        <v>96.915700000000001</v>
      </c>
      <c r="E119" s="63">
        <v>95.257000000000005</v>
      </c>
      <c r="F119" s="63">
        <v>96.391750000000002</v>
      </c>
      <c r="G119" s="63">
        <v>96.590249999999997</v>
      </c>
      <c r="H119" s="63">
        <v>95.236500000000007</v>
      </c>
      <c r="I119" s="63">
        <v>95.033600000000007</v>
      </c>
      <c r="J119" s="63">
        <v>95.436549999999997</v>
      </c>
      <c r="K119" s="63">
        <v>95.375249999999994</v>
      </c>
      <c r="L119" s="63">
        <v>96.568600000000004</v>
      </c>
      <c r="M119" s="63">
        <v>95.238799999999998</v>
      </c>
      <c r="N119" s="63">
        <v>95.063850000000002</v>
      </c>
      <c r="O119" s="63">
        <v>96.87415</v>
      </c>
      <c r="P119" s="28"/>
      <c r="Q119" s="28"/>
    </row>
    <row r="120" spans="1:17" x14ac:dyDescent="0.15">
      <c r="A120" s="64" t="s">
        <v>2141</v>
      </c>
      <c r="B120" s="63">
        <v>95.501649999999998</v>
      </c>
      <c r="C120" s="63">
        <v>95.20505</v>
      </c>
      <c r="D120" s="63">
        <v>96.782749999999993</v>
      </c>
      <c r="E120" s="63">
        <v>95.190049999999999</v>
      </c>
      <c r="F120" s="63">
        <v>96.333799999999997</v>
      </c>
      <c r="G120" s="63">
        <v>96.631900000000002</v>
      </c>
      <c r="H120" s="63">
        <v>95.066050000000004</v>
      </c>
      <c r="I120" s="63">
        <v>95.0154</v>
      </c>
      <c r="J120" s="63">
        <v>95.320999999999998</v>
      </c>
      <c r="K120" s="63">
        <v>95.348299999999995</v>
      </c>
      <c r="L120" s="63">
        <v>96.541499999999999</v>
      </c>
      <c r="M120" s="63">
        <v>95.072500000000005</v>
      </c>
      <c r="N120" s="63">
        <v>95.047600000000003</v>
      </c>
      <c r="O120" s="63">
        <v>96.724249999999998</v>
      </c>
      <c r="P120" s="28"/>
      <c r="Q120" s="28"/>
    </row>
    <row r="121" spans="1:17" x14ac:dyDescent="0.15">
      <c r="A121" s="64" t="s">
        <v>2142</v>
      </c>
      <c r="B121" s="63">
        <v>95.524699999999996</v>
      </c>
      <c r="C121" s="63">
        <v>95.290350000000004</v>
      </c>
      <c r="D121" s="63">
        <v>96.828800000000001</v>
      </c>
      <c r="E121" s="63">
        <v>95.198300000000003</v>
      </c>
      <c r="F121" s="63">
        <v>96.411000000000001</v>
      </c>
      <c r="G121" s="63">
        <v>96.667500000000004</v>
      </c>
      <c r="H121" s="63">
        <v>95.215199999999996</v>
      </c>
      <c r="I121" s="63">
        <v>94.969149999999999</v>
      </c>
      <c r="J121" s="63">
        <v>95.364400000000003</v>
      </c>
      <c r="K121" s="63">
        <v>95.401150000000001</v>
      </c>
      <c r="L121" s="63">
        <v>96.572699999999998</v>
      </c>
      <c r="M121" s="63">
        <v>95.221199999999996</v>
      </c>
      <c r="N121" s="63">
        <v>94.959249999999997</v>
      </c>
      <c r="O121" s="63">
        <v>96.8245</v>
      </c>
      <c r="P121" s="28"/>
      <c r="Q121" s="28"/>
    </row>
    <row r="122" spans="1:17" x14ac:dyDescent="0.15">
      <c r="A122" s="64" t="s">
        <v>69</v>
      </c>
      <c r="B122" s="63">
        <v>95.465950000000007</v>
      </c>
      <c r="C122" s="63">
        <v>95.279049999999998</v>
      </c>
      <c r="D122" s="63">
        <v>96.823949999999996</v>
      </c>
      <c r="E122" s="63">
        <v>95.1995</v>
      </c>
      <c r="F122" s="63">
        <v>96.446399999999997</v>
      </c>
      <c r="G122" s="63">
        <v>96.594049999999996</v>
      </c>
      <c r="H122" s="63">
        <v>95.221149999999994</v>
      </c>
      <c r="I122" s="63">
        <v>95.054400000000001</v>
      </c>
      <c r="J122" s="63">
        <v>95.322900000000004</v>
      </c>
      <c r="K122" s="63">
        <v>95.347200000000001</v>
      </c>
      <c r="L122" s="63">
        <v>96.550600000000003</v>
      </c>
      <c r="M122" s="63">
        <v>95.213399999999993</v>
      </c>
      <c r="N122" s="63">
        <v>95.0227</v>
      </c>
      <c r="O122" s="63">
        <v>96.844350000000006</v>
      </c>
      <c r="P122" s="28"/>
      <c r="Q122" s="28"/>
    </row>
    <row r="123" spans="1:17" x14ac:dyDescent="0.15">
      <c r="A123" s="64" t="s">
        <v>2147</v>
      </c>
      <c r="B123" s="63">
        <v>95.477249999999998</v>
      </c>
      <c r="C123" s="63">
        <v>95.236199999999997</v>
      </c>
      <c r="D123" s="63">
        <v>96.843549999999993</v>
      </c>
      <c r="E123" s="63">
        <v>95.162549999999996</v>
      </c>
      <c r="F123" s="63">
        <v>96.366849999999999</v>
      </c>
      <c r="G123" s="63">
        <v>96.640349999999998</v>
      </c>
      <c r="H123" s="63">
        <v>95.060050000000004</v>
      </c>
      <c r="I123" s="63">
        <v>94.972399999999993</v>
      </c>
      <c r="J123" s="63">
        <v>95.318349999999995</v>
      </c>
      <c r="K123" s="63">
        <v>95.361400000000003</v>
      </c>
      <c r="L123" s="63">
        <v>96.606700000000004</v>
      </c>
      <c r="M123" s="63">
        <v>95.063649999999996</v>
      </c>
      <c r="N123" s="63">
        <v>94.985799999999998</v>
      </c>
      <c r="O123" s="63">
        <v>96.777550000000005</v>
      </c>
      <c r="P123" s="28"/>
      <c r="Q123" s="28"/>
    </row>
    <row r="124" spans="1:17" x14ac:dyDescent="0.15">
      <c r="A124" s="64" t="s">
        <v>2148</v>
      </c>
      <c r="B124" s="63">
        <v>95.425849999999997</v>
      </c>
      <c r="C124" s="63">
        <v>95.196299999999994</v>
      </c>
      <c r="D124" s="63">
        <v>96.841750000000005</v>
      </c>
      <c r="E124" s="63">
        <v>95.161450000000002</v>
      </c>
      <c r="F124" s="63">
        <v>96.325749999999999</v>
      </c>
      <c r="G124" s="63">
        <v>96.692899999999995</v>
      </c>
      <c r="H124" s="63">
        <v>95.152950000000004</v>
      </c>
      <c r="I124" s="63">
        <v>94.929150000000007</v>
      </c>
      <c r="J124" s="63">
        <v>95.338750000000005</v>
      </c>
      <c r="K124" s="63">
        <v>95.278049999999993</v>
      </c>
      <c r="L124" s="63">
        <v>96.578550000000007</v>
      </c>
      <c r="M124" s="63">
        <v>95.1541</v>
      </c>
      <c r="N124" s="63">
        <v>94.920050000000003</v>
      </c>
      <c r="O124" s="63">
        <v>96.849249999999998</v>
      </c>
      <c r="P124" s="28"/>
      <c r="Q124" s="28"/>
    </row>
    <row r="125" spans="1:17" x14ac:dyDescent="0.15">
      <c r="A125" s="64" t="s">
        <v>56</v>
      </c>
      <c r="B125" s="63">
        <v>95.497550000000004</v>
      </c>
      <c r="C125" s="63">
        <v>95.306600000000003</v>
      </c>
      <c r="D125" s="63">
        <v>96.723799999999997</v>
      </c>
      <c r="E125" s="63">
        <v>95.295050000000003</v>
      </c>
      <c r="F125" s="63">
        <v>96.3596</v>
      </c>
      <c r="G125" s="63">
        <v>96.664950000000005</v>
      </c>
      <c r="H125" s="63">
        <v>95.117400000000004</v>
      </c>
      <c r="I125" s="63">
        <v>95.028499999999994</v>
      </c>
      <c r="J125" s="63">
        <v>95.343350000000001</v>
      </c>
      <c r="K125" s="63">
        <v>95.321950000000001</v>
      </c>
      <c r="L125" s="63">
        <v>96.549700000000001</v>
      </c>
      <c r="M125" s="63">
        <v>95.111949999999993</v>
      </c>
      <c r="N125" s="63">
        <v>95.037149999999997</v>
      </c>
      <c r="O125" s="63">
        <v>96.668099999999995</v>
      </c>
      <c r="P125" s="28"/>
      <c r="Q125" s="28"/>
    </row>
    <row r="126" spans="1:17" x14ac:dyDescent="0.15">
      <c r="A126" s="64" t="s">
        <v>67</v>
      </c>
      <c r="B126" s="63">
        <v>95.469449999999995</v>
      </c>
      <c r="C126" s="63">
        <v>95.288049999999998</v>
      </c>
      <c r="D126" s="63">
        <v>96.739949999999993</v>
      </c>
      <c r="E126" s="63">
        <v>95.214449999999999</v>
      </c>
      <c r="F126" s="63">
        <v>96.281199999999998</v>
      </c>
      <c r="G126" s="63">
        <v>96.576300000000003</v>
      </c>
      <c r="H126" s="63">
        <v>95.188900000000004</v>
      </c>
      <c r="I126" s="63">
        <v>95.009150000000005</v>
      </c>
      <c r="J126" s="63">
        <v>95.278750000000002</v>
      </c>
      <c r="K126" s="63">
        <v>95.318550000000002</v>
      </c>
      <c r="L126" s="63">
        <v>96.482500000000002</v>
      </c>
      <c r="M126" s="63">
        <v>95.186449999999994</v>
      </c>
      <c r="N126" s="63">
        <v>95.040750000000003</v>
      </c>
      <c r="O126" s="63">
        <v>96.754249999999999</v>
      </c>
      <c r="P126" s="28"/>
      <c r="Q126" s="28"/>
    </row>
    <row r="127" spans="1:17" x14ac:dyDescent="0.15">
      <c r="A127" s="64" t="s">
        <v>2155</v>
      </c>
      <c r="B127" s="63">
        <v>95.511250000000004</v>
      </c>
      <c r="C127" s="63">
        <v>95.274050000000003</v>
      </c>
      <c r="D127" s="63">
        <v>96.823849999999993</v>
      </c>
      <c r="E127" s="63">
        <v>95.242649999999998</v>
      </c>
      <c r="F127" s="63">
        <v>96.358549999999994</v>
      </c>
      <c r="G127" s="63">
        <v>96.6541</v>
      </c>
      <c r="H127" s="63">
        <v>95.225300000000004</v>
      </c>
      <c r="I127" s="63">
        <v>95.00215</v>
      </c>
      <c r="J127" s="63">
        <v>95.359499999999997</v>
      </c>
      <c r="K127" s="63">
        <v>95.355500000000006</v>
      </c>
      <c r="L127" s="63">
        <v>96.627350000000007</v>
      </c>
      <c r="M127" s="63">
        <v>95.22775</v>
      </c>
      <c r="N127" s="63">
        <v>95.025149999999996</v>
      </c>
      <c r="O127" s="63">
        <v>96.825149999999994</v>
      </c>
      <c r="P127" s="28"/>
      <c r="Q127" s="28"/>
    </row>
    <row r="128" spans="1:17" x14ac:dyDescent="0.15">
      <c r="A128" s="64" t="s">
        <v>2156</v>
      </c>
      <c r="B128" s="63">
        <v>95.387600000000006</v>
      </c>
      <c r="C128" s="63">
        <v>95.259950000000003</v>
      </c>
      <c r="D128" s="63">
        <v>96.829049999999995</v>
      </c>
      <c r="E128" s="63">
        <v>95.177300000000002</v>
      </c>
      <c r="F128" s="63">
        <v>96.3352</v>
      </c>
      <c r="G128" s="63">
        <v>96.646500000000003</v>
      </c>
      <c r="H128" s="63">
        <v>95.120050000000006</v>
      </c>
      <c r="I128" s="63">
        <v>94.993600000000001</v>
      </c>
      <c r="J128" s="63">
        <v>95.2607</v>
      </c>
      <c r="K128" s="63">
        <v>95.288300000000007</v>
      </c>
      <c r="L128" s="63">
        <v>96.5488</v>
      </c>
      <c r="M128" s="63">
        <v>95.1173</v>
      </c>
      <c r="N128" s="63">
        <v>94.979150000000004</v>
      </c>
      <c r="O128" s="63">
        <v>96.793300000000002</v>
      </c>
      <c r="P128" s="28"/>
      <c r="Q128" s="28"/>
    </row>
    <row r="129" spans="1:17" x14ac:dyDescent="0.15">
      <c r="A129" s="64" t="s">
        <v>2157</v>
      </c>
      <c r="B129" s="63">
        <v>95.525000000000006</v>
      </c>
      <c r="C129" s="63">
        <v>95.219049999999996</v>
      </c>
      <c r="D129" s="63">
        <v>96.775000000000006</v>
      </c>
      <c r="E129" s="63">
        <v>95.186250000000001</v>
      </c>
      <c r="F129" s="63">
        <v>96.376599999999996</v>
      </c>
      <c r="G129" s="63">
        <v>96.649749999999997</v>
      </c>
      <c r="H129" s="63">
        <v>95.124399999999994</v>
      </c>
      <c r="I129" s="63">
        <v>95.024600000000007</v>
      </c>
      <c r="J129" s="63">
        <v>95.371499999999997</v>
      </c>
      <c r="K129" s="63">
        <v>95.355599999999995</v>
      </c>
      <c r="L129" s="63">
        <v>96.621799999999993</v>
      </c>
      <c r="M129" s="63">
        <v>95.125500000000002</v>
      </c>
      <c r="N129" s="63">
        <v>95.015500000000003</v>
      </c>
      <c r="O129" s="63">
        <v>96.678250000000006</v>
      </c>
      <c r="P129" s="28"/>
      <c r="Q129" s="28"/>
    </row>
    <row r="130" spans="1:17" x14ac:dyDescent="0.15">
      <c r="A130" s="64" t="s">
        <v>2158</v>
      </c>
      <c r="B130" s="63">
        <v>95.47345</v>
      </c>
      <c r="C130" s="63">
        <v>95.220100000000002</v>
      </c>
      <c r="D130" s="63">
        <v>96.667450000000002</v>
      </c>
      <c r="E130" s="63">
        <v>95.18365</v>
      </c>
      <c r="F130" s="63">
        <v>96.295749999999998</v>
      </c>
      <c r="G130" s="63">
        <v>96.616200000000006</v>
      </c>
      <c r="H130" s="63">
        <v>95.179500000000004</v>
      </c>
      <c r="I130" s="63">
        <v>94.939049999999995</v>
      </c>
      <c r="J130" s="63">
        <v>95.345849999999999</v>
      </c>
      <c r="K130" s="63">
        <v>95.381799999999998</v>
      </c>
      <c r="L130" s="63">
        <v>96.58475</v>
      </c>
      <c r="M130" s="63">
        <v>95.183199999999999</v>
      </c>
      <c r="N130" s="63">
        <v>94.935149999999993</v>
      </c>
      <c r="O130" s="63">
        <v>96.696600000000004</v>
      </c>
      <c r="P130" s="28"/>
      <c r="Q130" s="28"/>
    </row>
    <row r="131" spans="1:17" x14ac:dyDescent="0.15">
      <c r="A131" s="64" t="s">
        <v>2159</v>
      </c>
      <c r="B131" s="63">
        <v>95.476150000000004</v>
      </c>
      <c r="C131" s="63">
        <v>95.245199999999997</v>
      </c>
      <c r="D131" s="63">
        <v>96.907899999999998</v>
      </c>
      <c r="E131" s="63">
        <v>95.221599999999995</v>
      </c>
      <c r="F131" s="63">
        <v>96.319199999999995</v>
      </c>
      <c r="G131" s="63">
        <v>96.650300000000001</v>
      </c>
      <c r="H131" s="63">
        <v>95.114949999999993</v>
      </c>
      <c r="I131" s="63">
        <v>94.991849999999999</v>
      </c>
      <c r="J131" s="63">
        <v>95.391949999999994</v>
      </c>
      <c r="K131" s="63">
        <v>95.371799999999993</v>
      </c>
      <c r="L131" s="63">
        <v>96.5578</v>
      </c>
      <c r="M131" s="63">
        <v>95.117149999999995</v>
      </c>
      <c r="N131" s="63">
        <v>94.988550000000004</v>
      </c>
      <c r="O131" s="63">
        <v>96.830550000000002</v>
      </c>
      <c r="P131" s="28"/>
      <c r="Q131" s="28"/>
    </row>
    <row r="132" spans="1:17" x14ac:dyDescent="0.15">
      <c r="A132" s="64" t="s">
        <v>2164</v>
      </c>
      <c r="B132" s="63">
        <v>95.542599999999993</v>
      </c>
      <c r="C132" s="63">
        <v>95.257750000000001</v>
      </c>
      <c r="D132" s="63">
        <v>96.892799999999994</v>
      </c>
      <c r="E132" s="63">
        <v>95.148399999999995</v>
      </c>
      <c r="F132" s="63">
        <v>96.404600000000002</v>
      </c>
      <c r="G132" s="63">
        <v>96.651399999999995</v>
      </c>
      <c r="H132" s="63">
        <v>95.224850000000004</v>
      </c>
      <c r="I132" s="63">
        <v>95.034899999999993</v>
      </c>
      <c r="J132" s="63">
        <v>95.402150000000006</v>
      </c>
      <c r="K132" s="63">
        <v>95.375249999999994</v>
      </c>
      <c r="L132" s="63">
        <v>96.534649999999999</v>
      </c>
      <c r="M132" s="63">
        <v>95.230950000000007</v>
      </c>
      <c r="N132" s="63">
        <v>95.05865</v>
      </c>
      <c r="O132" s="63">
        <v>96.861549999999994</v>
      </c>
      <c r="P132" s="28"/>
      <c r="Q132" s="28"/>
    </row>
    <row r="133" spans="1:17" x14ac:dyDescent="0.15">
      <c r="A133" s="64" t="s">
        <v>2165</v>
      </c>
      <c r="B133" s="63">
        <v>95.484650000000002</v>
      </c>
      <c r="C133" s="63">
        <v>95.298150000000007</v>
      </c>
      <c r="D133" s="63">
        <v>96.876499999999993</v>
      </c>
      <c r="E133" s="63">
        <v>95.256500000000003</v>
      </c>
      <c r="F133" s="63">
        <v>96.437849999999997</v>
      </c>
      <c r="G133" s="63">
        <v>96.665700000000001</v>
      </c>
      <c r="H133" s="63">
        <v>95.188249999999996</v>
      </c>
      <c r="I133" s="63">
        <v>94.921850000000006</v>
      </c>
      <c r="J133" s="63">
        <v>95.381</v>
      </c>
      <c r="K133" s="63">
        <v>95.393600000000006</v>
      </c>
      <c r="L133" s="63">
        <v>96.581100000000006</v>
      </c>
      <c r="M133" s="63">
        <v>95.191050000000004</v>
      </c>
      <c r="N133" s="63">
        <v>94.955399999999997</v>
      </c>
      <c r="O133" s="63">
        <v>96.814149999999998</v>
      </c>
      <c r="P133" s="28"/>
      <c r="Q133" s="28"/>
    </row>
    <row r="134" spans="1:17" x14ac:dyDescent="0.15">
      <c r="A134" s="64" t="s">
        <v>68</v>
      </c>
      <c r="B134" s="63">
        <v>95.426699999999997</v>
      </c>
      <c r="C134" s="63">
        <v>95.313100000000006</v>
      </c>
      <c r="D134" s="63">
        <v>96.853200000000001</v>
      </c>
      <c r="E134" s="63">
        <v>95.215199999999996</v>
      </c>
      <c r="F134" s="63">
        <v>96.354749999999996</v>
      </c>
      <c r="G134" s="63">
        <v>96.660399999999996</v>
      </c>
      <c r="H134" s="63">
        <v>95.137050000000002</v>
      </c>
      <c r="I134" s="63">
        <v>95.077500000000001</v>
      </c>
      <c r="J134" s="63">
        <v>95.323899999999995</v>
      </c>
      <c r="K134" s="63">
        <v>95.2988</v>
      </c>
      <c r="L134" s="63">
        <v>96.506900000000002</v>
      </c>
      <c r="M134" s="63">
        <v>95.139750000000006</v>
      </c>
      <c r="N134" s="63">
        <v>95.059950000000001</v>
      </c>
      <c r="O134" s="63">
        <v>96.852549999999994</v>
      </c>
      <c r="P134" s="28"/>
      <c r="Q134" s="28"/>
    </row>
    <row r="135" spans="1:17" x14ac:dyDescent="0.15">
      <c r="A135" s="64" t="s">
        <v>2168</v>
      </c>
      <c r="B135" s="63">
        <v>95.482699999999994</v>
      </c>
      <c r="C135" s="63">
        <v>95.3065</v>
      </c>
      <c r="D135" s="63">
        <v>96.754450000000006</v>
      </c>
      <c r="E135" s="63">
        <v>95.14855</v>
      </c>
      <c r="F135" s="63">
        <v>96.381200000000007</v>
      </c>
      <c r="G135" s="63">
        <v>96.670150000000007</v>
      </c>
      <c r="H135" s="63">
        <v>95.140249999999995</v>
      </c>
      <c r="I135" s="63">
        <v>94.979050000000001</v>
      </c>
      <c r="J135" s="63">
        <v>95.350350000000006</v>
      </c>
      <c r="K135" s="63">
        <v>95.364000000000004</v>
      </c>
      <c r="L135" s="63">
        <v>96.578599999999994</v>
      </c>
      <c r="M135" s="63">
        <v>95.142349999999993</v>
      </c>
      <c r="N135" s="63">
        <v>94.989149999999995</v>
      </c>
      <c r="O135" s="63">
        <v>96.6952</v>
      </c>
      <c r="P135" s="28"/>
      <c r="Q135" s="28"/>
    </row>
    <row r="136" spans="1:17" x14ac:dyDescent="0.15">
      <c r="A136" s="64" t="s">
        <v>2169</v>
      </c>
      <c r="B136" s="63">
        <v>95.546899999999994</v>
      </c>
      <c r="C136" s="63">
        <v>95.244699999999995</v>
      </c>
      <c r="D136" s="63">
        <v>96.844849999999994</v>
      </c>
      <c r="E136" s="63">
        <v>95.232349999999997</v>
      </c>
      <c r="F136" s="63">
        <v>96.351799999999997</v>
      </c>
      <c r="G136" s="63">
        <v>96.623149999999995</v>
      </c>
      <c r="H136" s="63">
        <v>95.234099999999998</v>
      </c>
      <c r="I136" s="63">
        <v>95.000100000000003</v>
      </c>
      <c r="J136" s="63">
        <v>95.290750000000003</v>
      </c>
      <c r="K136" s="63">
        <v>95.324299999999994</v>
      </c>
      <c r="L136" s="63">
        <v>96.620099999999994</v>
      </c>
      <c r="M136" s="63">
        <v>95.236549999999994</v>
      </c>
      <c r="N136" s="63">
        <v>94.985699999999994</v>
      </c>
      <c r="O136" s="63">
        <v>96.824299999999994</v>
      </c>
      <c r="P136" s="28"/>
      <c r="Q136" s="28"/>
    </row>
    <row r="137" spans="1:17" x14ac:dyDescent="0.15">
      <c r="A137" s="64" t="s">
        <v>2171</v>
      </c>
      <c r="B137" s="63">
        <v>95.526449999999997</v>
      </c>
      <c r="C137" s="63">
        <v>95.208849999999998</v>
      </c>
      <c r="D137" s="63">
        <v>96.853300000000004</v>
      </c>
      <c r="E137" s="63">
        <v>95.211150000000004</v>
      </c>
      <c r="F137" s="63">
        <v>96.389250000000004</v>
      </c>
      <c r="G137" s="63">
        <v>96.624049999999997</v>
      </c>
      <c r="H137" s="63">
        <v>95.196950000000001</v>
      </c>
      <c r="I137" s="63">
        <v>94.990350000000007</v>
      </c>
      <c r="J137" s="63">
        <v>95.321899999999999</v>
      </c>
      <c r="K137" s="63">
        <v>95.361199999999997</v>
      </c>
      <c r="L137" s="63">
        <v>96.571899999999999</v>
      </c>
      <c r="M137" s="63">
        <v>95.197050000000004</v>
      </c>
      <c r="N137" s="63">
        <v>95.006649999999993</v>
      </c>
      <c r="O137" s="63">
        <v>96.834500000000006</v>
      </c>
      <c r="P137" s="28"/>
      <c r="Q137" s="28"/>
    </row>
    <row r="138" spans="1:17" x14ac:dyDescent="0.15">
      <c r="A138" s="64" t="s">
        <v>2172</v>
      </c>
      <c r="B138" s="63">
        <v>95.434650000000005</v>
      </c>
      <c r="C138" s="63">
        <v>95.191500000000005</v>
      </c>
      <c r="D138" s="63">
        <v>96.828299999999999</v>
      </c>
      <c r="E138" s="63">
        <v>95.234250000000003</v>
      </c>
      <c r="F138" s="63">
        <v>96.378200000000007</v>
      </c>
      <c r="G138" s="63">
        <v>96.5779</v>
      </c>
      <c r="H138" s="63">
        <v>95.199749999999995</v>
      </c>
      <c r="I138" s="63">
        <v>94.956050000000005</v>
      </c>
      <c r="J138" s="63">
        <v>95.296499999999995</v>
      </c>
      <c r="K138" s="63">
        <v>95.3048</v>
      </c>
      <c r="L138" s="63">
        <v>96.548249999999996</v>
      </c>
      <c r="M138" s="63">
        <v>95.196600000000004</v>
      </c>
      <c r="N138" s="63">
        <v>94.986850000000004</v>
      </c>
      <c r="O138" s="63">
        <v>96.823800000000006</v>
      </c>
      <c r="P138" s="28"/>
      <c r="Q138" s="28"/>
    </row>
    <row r="139" spans="1:17" x14ac:dyDescent="0.15">
      <c r="A139" s="64" t="s">
        <v>2174</v>
      </c>
      <c r="B139" s="63">
        <v>95.410449999999997</v>
      </c>
      <c r="C139" s="63">
        <v>95.204999999999998</v>
      </c>
      <c r="D139" s="63">
        <v>96.786649999999995</v>
      </c>
      <c r="E139" s="63">
        <v>95.146749999999997</v>
      </c>
      <c r="F139" s="63">
        <v>96.342399999999998</v>
      </c>
      <c r="G139" s="63">
        <v>96.635350000000003</v>
      </c>
      <c r="H139" s="63">
        <v>94.996650000000002</v>
      </c>
      <c r="I139" s="63">
        <v>94.932249999999996</v>
      </c>
      <c r="J139" s="63">
        <v>95.259299999999996</v>
      </c>
      <c r="K139" s="63">
        <v>95.309700000000007</v>
      </c>
      <c r="L139" s="63">
        <v>96.534750000000003</v>
      </c>
      <c r="M139" s="63">
        <v>94.997749999999996</v>
      </c>
      <c r="N139" s="63">
        <v>94.925399999999996</v>
      </c>
      <c r="O139" s="63">
        <v>96.751199999999997</v>
      </c>
      <c r="P139" s="28"/>
      <c r="Q139" s="28"/>
    </row>
    <row r="140" spans="1:17" x14ac:dyDescent="0.15">
      <c r="A140" s="64" t="s">
        <v>2175</v>
      </c>
      <c r="B140" s="63">
        <v>95.494950000000003</v>
      </c>
      <c r="C140" s="63">
        <v>95.191999999999993</v>
      </c>
      <c r="D140" s="63">
        <v>96.859499999999997</v>
      </c>
      <c r="E140" s="63">
        <v>95.177149999999997</v>
      </c>
      <c r="F140" s="63">
        <v>96.326750000000004</v>
      </c>
      <c r="G140" s="63">
        <v>96.642650000000003</v>
      </c>
      <c r="H140" s="63">
        <v>95.140699999999995</v>
      </c>
      <c r="I140" s="63">
        <v>94.983249999999998</v>
      </c>
      <c r="J140" s="63">
        <v>95.272300000000001</v>
      </c>
      <c r="K140" s="63">
        <v>95.333299999999994</v>
      </c>
      <c r="L140" s="63">
        <v>96.568349999999995</v>
      </c>
      <c r="M140" s="63">
        <v>95.143100000000004</v>
      </c>
      <c r="N140" s="63">
        <v>94.939899999999994</v>
      </c>
      <c r="O140" s="63">
        <v>96.825199999999995</v>
      </c>
      <c r="P140" s="28"/>
      <c r="Q140" s="28"/>
    </row>
    <row r="141" spans="1:17" x14ac:dyDescent="0.15">
      <c r="A141" s="64" t="s">
        <v>2176</v>
      </c>
      <c r="B141" s="63">
        <v>95.513000000000005</v>
      </c>
      <c r="C141" s="63">
        <v>95.335350000000005</v>
      </c>
      <c r="D141" s="63">
        <v>96.838700000000003</v>
      </c>
      <c r="E141" s="63">
        <v>95.251350000000002</v>
      </c>
      <c r="F141" s="63">
        <v>96.401049999999998</v>
      </c>
      <c r="G141" s="63">
        <v>96.679699999999997</v>
      </c>
      <c r="H141" s="63">
        <v>95.156000000000006</v>
      </c>
      <c r="I141" s="63">
        <v>95.023449999999997</v>
      </c>
      <c r="J141" s="63">
        <v>95.400049999999993</v>
      </c>
      <c r="K141" s="63">
        <v>95.383049999999997</v>
      </c>
      <c r="L141" s="63">
        <v>96.587350000000001</v>
      </c>
      <c r="M141" s="63">
        <v>95.161450000000002</v>
      </c>
      <c r="N141" s="63">
        <v>95.018950000000004</v>
      </c>
      <c r="O141" s="63">
        <v>96.852350000000001</v>
      </c>
      <c r="P141" s="28"/>
      <c r="Q141" s="28"/>
    </row>
    <row r="142" spans="1:17" x14ac:dyDescent="0.15">
      <c r="A142" s="64" t="s">
        <v>2177</v>
      </c>
      <c r="B142" s="63">
        <v>95.4435</v>
      </c>
      <c r="C142" s="63">
        <v>95.216800000000006</v>
      </c>
      <c r="D142" s="63">
        <v>96.804000000000002</v>
      </c>
      <c r="E142" s="63">
        <v>95.167050000000003</v>
      </c>
      <c r="F142" s="63">
        <v>96.338549999999998</v>
      </c>
      <c r="G142" s="63">
        <v>96.701400000000007</v>
      </c>
      <c r="H142" s="63">
        <v>95.153149999999997</v>
      </c>
      <c r="I142" s="63">
        <v>95.041200000000003</v>
      </c>
      <c r="J142" s="63">
        <v>95.289199999999994</v>
      </c>
      <c r="K142" s="63">
        <v>95.351299999999995</v>
      </c>
      <c r="L142" s="63">
        <v>96.6404</v>
      </c>
      <c r="M142" s="63">
        <v>95.157150000000001</v>
      </c>
      <c r="N142" s="63">
        <v>95.034999999999997</v>
      </c>
      <c r="O142" s="63">
        <v>96.767899999999997</v>
      </c>
      <c r="P142" s="28"/>
      <c r="Q142" s="28"/>
    </row>
    <row r="143" spans="1:17" x14ac:dyDescent="0.15">
      <c r="A143" s="64" t="s">
        <v>2180</v>
      </c>
      <c r="B143" s="63">
        <v>95.453400000000002</v>
      </c>
      <c r="C143" s="63">
        <v>95.200100000000006</v>
      </c>
      <c r="D143" s="63">
        <v>96.897000000000006</v>
      </c>
      <c r="E143" s="63">
        <v>95.107699999999994</v>
      </c>
      <c r="F143" s="63">
        <v>96.318100000000001</v>
      </c>
      <c r="G143" s="63">
        <v>96.619249999999994</v>
      </c>
      <c r="H143" s="63">
        <v>95.144800000000004</v>
      </c>
      <c r="I143" s="63">
        <v>94.983350000000002</v>
      </c>
      <c r="J143" s="63">
        <v>95.31335</v>
      </c>
      <c r="K143" s="63">
        <v>95.260649999999998</v>
      </c>
      <c r="L143" s="63">
        <v>96.52225</v>
      </c>
      <c r="M143" s="63">
        <v>95.147649999999999</v>
      </c>
      <c r="N143" s="63">
        <v>94.978350000000006</v>
      </c>
      <c r="O143" s="63">
        <v>96.779600000000002</v>
      </c>
      <c r="P143" s="28"/>
      <c r="Q143" s="28"/>
    </row>
    <row r="144" spans="1:17" x14ac:dyDescent="0.15">
      <c r="A144" s="64" t="s">
        <v>2181</v>
      </c>
      <c r="B144" s="63">
        <v>95.383349999999993</v>
      </c>
      <c r="C144" s="63">
        <v>95.174800000000005</v>
      </c>
      <c r="D144" s="63">
        <v>96.742599999999996</v>
      </c>
      <c r="E144" s="63">
        <v>95.117099999999994</v>
      </c>
      <c r="F144" s="63">
        <v>96.362300000000005</v>
      </c>
      <c r="G144" s="63">
        <v>96.591800000000006</v>
      </c>
      <c r="H144" s="63">
        <v>95.017049999999998</v>
      </c>
      <c r="I144" s="63">
        <v>94.891300000000001</v>
      </c>
      <c r="J144" s="63">
        <v>95.250900000000001</v>
      </c>
      <c r="K144" s="63">
        <v>95.271299999999997</v>
      </c>
      <c r="L144" s="63">
        <v>96.571950000000001</v>
      </c>
      <c r="M144" s="63">
        <v>95.023099999999999</v>
      </c>
      <c r="N144" s="63">
        <v>94.885800000000003</v>
      </c>
      <c r="O144" s="63">
        <v>96.594750000000005</v>
      </c>
      <c r="P144" s="28"/>
      <c r="Q144" s="28"/>
    </row>
    <row r="145" spans="1:17" x14ac:dyDescent="0.15">
      <c r="A145" s="64" t="s">
        <v>2183</v>
      </c>
      <c r="B145" s="63">
        <v>95.541650000000004</v>
      </c>
      <c r="C145" s="63">
        <v>95.266249999999999</v>
      </c>
      <c r="D145" s="63">
        <v>96.921000000000006</v>
      </c>
      <c r="E145" s="63">
        <v>95.188550000000006</v>
      </c>
      <c r="F145" s="63">
        <v>96.377499999999998</v>
      </c>
      <c r="G145" s="63">
        <v>96.680549999999997</v>
      </c>
      <c r="H145" s="63">
        <v>95.242000000000004</v>
      </c>
      <c r="I145" s="63">
        <v>94.972099999999998</v>
      </c>
      <c r="J145" s="63">
        <v>95.335849999999994</v>
      </c>
      <c r="K145" s="63">
        <v>95.36045</v>
      </c>
      <c r="L145" s="63">
        <v>96.687550000000002</v>
      </c>
      <c r="M145" s="63">
        <v>95.245750000000001</v>
      </c>
      <c r="N145" s="63">
        <v>94.968549999999993</v>
      </c>
      <c r="O145" s="63">
        <v>96.826300000000003</v>
      </c>
      <c r="P145" s="28"/>
      <c r="Q145" s="28"/>
    </row>
    <row r="146" spans="1:17" x14ac:dyDescent="0.15">
      <c r="A146" s="64" t="s">
        <v>91</v>
      </c>
      <c r="B146" s="63">
        <v>95.5227</v>
      </c>
      <c r="C146" s="63">
        <v>95.396050000000002</v>
      </c>
      <c r="D146" s="63">
        <v>96.660550000000001</v>
      </c>
      <c r="E146" s="63">
        <v>95.222399999999993</v>
      </c>
      <c r="F146" s="63">
        <v>96.171800000000005</v>
      </c>
      <c r="G146" s="63">
        <v>96.310299999999998</v>
      </c>
      <c r="H146" s="63">
        <v>95.289100000000005</v>
      </c>
      <c r="I146" s="63">
        <v>95.125299999999996</v>
      </c>
      <c r="J146" s="63">
        <v>95.421099999999996</v>
      </c>
      <c r="K146" s="63">
        <v>95.423150000000007</v>
      </c>
      <c r="L146" s="63">
        <v>96.315100000000001</v>
      </c>
      <c r="M146" s="63">
        <v>95.28725</v>
      </c>
      <c r="N146" s="63">
        <v>95.127750000000006</v>
      </c>
      <c r="O146" s="63">
        <v>96.589299999999994</v>
      </c>
      <c r="P146" s="28"/>
      <c r="Q146" s="28"/>
    </row>
    <row r="147" spans="1:17" x14ac:dyDescent="0.15">
      <c r="A147" s="64" t="s">
        <v>39</v>
      </c>
      <c r="B147" s="63">
        <v>95.113500000000002</v>
      </c>
      <c r="C147" s="63">
        <v>95.057850000000002</v>
      </c>
      <c r="D147" s="63">
        <v>95.606399999999994</v>
      </c>
      <c r="E147" s="63">
        <v>95.071899999999999</v>
      </c>
      <c r="F147" s="63">
        <v>95.448099999999997</v>
      </c>
      <c r="G147" s="63">
        <v>95.519350000000003</v>
      </c>
      <c r="H147" s="63">
        <v>95.026650000000004</v>
      </c>
      <c r="I147" s="63">
        <v>95.006550000000004</v>
      </c>
      <c r="J147" s="63">
        <v>95.089100000000002</v>
      </c>
      <c r="K147" s="63">
        <v>95.097499999999997</v>
      </c>
      <c r="L147" s="63">
        <v>95.486800000000002</v>
      </c>
      <c r="M147" s="63">
        <v>95.038250000000005</v>
      </c>
      <c r="N147" s="63">
        <v>94.969650000000001</v>
      </c>
      <c r="O147" s="63">
        <v>95.575249999999997</v>
      </c>
      <c r="P147" s="28"/>
      <c r="Q147" s="28"/>
    </row>
    <row r="148" spans="1:17" x14ac:dyDescent="0.15">
      <c r="A148" s="64" t="s">
        <v>26</v>
      </c>
      <c r="B148" s="63">
        <v>95.452799999999996</v>
      </c>
      <c r="C148" s="63">
        <v>96.1096</v>
      </c>
      <c r="D148" s="63">
        <v>95.238699999999994</v>
      </c>
      <c r="E148" s="63">
        <v>95.271749999999997</v>
      </c>
      <c r="F148" s="63">
        <v>95.221999999999994</v>
      </c>
      <c r="G148" s="63">
        <v>95.190650000000005</v>
      </c>
      <c r="H148" s="63">
        <v>95.213849999999994</v>
      </c>
      <c r="I148" s="63">
        <v>95.622299999999996</v>
      </c>
      <c r="J148" s="63">
        <v>95.84075</v>
      </c>
      <c r="K148" s="63">
        <v>95.694100000000006</v>
      </c>
      <c r="L148" s="63">
        <v>95.143900000000002</v>
      </c>
      <c r="M148" s="63">
        <v>95.224100000000007</v>
      </c>
      <c r="N148" s="63">
        <v>95.620900000000006</v>
      </c>
      <c r="O148" s="63">
        <v>95.181650000000005</v>
      </c>
      <c r="P148" s="28"/>
      <c r="Q148" s="28"/>
    </row>
    <row r="149" spans="1:17" x14ac:dyDescent="0.15">
      <c r="A149" s="64" t="s">
        <v>29</v>
      </c>
      <c r="B149" s="63">
        <v>95.494200000000006</v>
      </c>
      <c r="C149" s="63">
        <v>96.402600000000007</v>
      </c>
      <c r="D149" s="63">
        <v>95.302449999999993</v>
      </c>
      <c r="E149" s="63">
        <v>95.301900000000003</v>
      </c>
      <c r="F149" s="63">
        <v>95.289450000000002</v>
      </c>
      <c r="G149" s="63">
        <v>95.271150000000006</v>
      </c>
      <c r="H149" s="63">
        <v>95.369450000000001</v>
      </c>
      <c r="I149" s="63">
        <v>95.686999999999998</v>
      </c>
      <c r="J149" s="63">
        <v>95.890349999999998</v>
      </c>
      <c r="K149" s="63">
        <v>95.778800000000004</v>
      </c>
      <c r="L149" s="63">
        <v>95.257450000000006</v>
      </c>
      <c r="M149" s="63">
        <v>95.370949999999993</v>
      </c>
      <c r="N149" s="63">
        <v>95.656000000000006</v>
      </c>
      <c r="O149" s="63">
        <v>95.395499999999998</v>
      </c>
      <c r="P149" s="28"/>
      <c r="Q149" s="28"/>
    </row>
    <row r="150" spans="1:17" x14ac:dyDescent="0.15">
      <c r="A150" s="64" t="s">
        <v>71</v>
      </c>
      <c r="B150" s="63">
        <v>95.51285</v>
      </c>
      <c r="C150" s="63">
        <v>95.3309</v>
      </c>
      <c r="D150" s="63">
        <v>96.805800000000005</v>
      </c>
      <c r="E150" s="63">
        <v>95.210599999999999</v>
      </c>
      <c r="F150" s="63">
        <v>96.280150000000006</v>
      </c>
      <c r="G150" s="63">
        <v>96.521749999999997</v>
      </c>
      <c r="H150" s="63">
        <v>95.149000000000001</v>
      </c>
      <c r="I150" s="63">
        <v>95.06165</v>
      </c>
      <c r="J150" s="63">
        <v>95.375900000000001</v>
      </c>
      <c r="K150" s="63">
        <v>95.415350000000004</v>
      </c>
      <c r="L150" s="63">
        <v>96.465199999999996</v>
      </c>
      <c r="M150" s="63">
        <v>95.14725</v>
      </c>
      <c r="N150" s="63">
        <v>95.072149999999993</v>
      </c>
      <c r="O150" s="63">
        <v>96.671999999999997</v>
      </c>
      <c r="P150" s="28"/>
      <c r="Q150" s="28"/>
    </row>
    <row r="151" spans="1:17" x14ac:dyDescent="0.15">
      <c r="A151" s="64" t="s">
        <v>214</v>
      </c>
      <c r="B151" s="63">
        <v>95.032150000000001</v>
      </c>
      <c r="C151" s="63">
        <v>95.875749999999996</v>
      </c>
      <c r="D151" s="63">
        <v>95.010149999999996</v>
      </c>
      <c r="E151" s="63">
        <v>94.913049999999998</v>
      </c>
      <c r="F151" s="63">
        <v>94.964150000000004</v>
      </c>
      <c r="G151" s="63">
        <v>95.000500000000002</v>
      </c>
      <c r="H151" s="63">
        <v>94.859849999999994</v>
      </c>
      <c r="I151" s="63">
        <v>95.231399999999994</v>
      </c>
      <c r="J151" s="63">
        <v>95.643500000000003</v>
      </c>
      <c r="K151" s="63">
        <v>95.356650000000002</v>
      </c>
      <c r="L151" s="63">
        <v>94.914850000000001</v>
      </c>
      <c r="M151" s="63">
        <v>94.890100000000004</v>
      </c>
      <c r="N151" s="63">
        <v>95.226100000000002</v>
      </c>
      <c r="O151" s="63">
        <v>95.104050000000001</v>
      </c>
      <c r="P151" s="28"/>
      <c r="Q151" s="28"/>
    </row>
    <row r="152" spans="1:17" x14ac:dyDescent="0.15">
      <c r="A152" s="64" t="s">
        <v>228</v>
      </c>
      <c r="B152" s="63">
        <v>94.956299999999999</v>
      </c>
      <c r="C152" s="63">
        <v>95.882599999999996</v>
      </c>
      <c r="D152" s="63">
        <v>95.086349999999996</v>
      </c>
      <c r="E152" s="63">
        <v>94.816550000000007</v>
      </c>
      <c r="F152" s="63">
        <v>94.974999999999994</v>
      </c>
      <c r="G152" s="63">
        <v>94.993300000000005</v>
      </c>
      <c r="H152" s="63">
        <v>94.791600000000003</v>
      </c>
      <c r="I152" s="63">
        <v>95.131649999999993</v>
      </c>
      <c r="J152" s="63">
        <v>95.574700000000007</v>
      </c>
      <c r="K152" s="63">
        <v>95.362350000000006</v>
      </c>
      <c r="L152" s="63">
        <v>94.998750000000001</v>
      </c>
      <c r="M152" s="63">
        <v>94.796700000000001</v>
      </c>
      <c r="N152" s="63">
        <v>95.149199999999993</v>
      </c>
      <c r="O152" s="63">
        <v>95.082300000000004</v>
      </c>
      <c r="P152" s="28"/>
      <c r="Q152" s="28"/>
    </row>
    <row r="153" spans="1:17" x14ac:dyDescent="0.15">
      <c r="A153" s="64" t="s">
        <v>57</v>
      </c>
      <c r="B153" s="63">
        <v>95.247450000000001</v>
      </c>
      <c r="C153" s="63">
        <v>94.975350000000006</v>
      </c>
      <c r="D153" s="63">
        <v>96.414599999999993</v>
      </c>
      <c r="E153" s="63">
        <v>94.985749999999996</v>
      </c>
      <c r="F153" s="63">
        <v>96.043000000000006</v>
      </c>
      <c r="G153" s="63">
        <v>96.368700000000004</v>
      </c>
      <c r="H153" s="63">
        <v>94.925449999999998</v>
      </c>
      <c r="I153" s="63">
        <v>94.784350000000003</v>
      </c>
      <c r="J153" s="63">
        <v>95.110150000000004</v>
      </c>
      <c r="K153" s="63">
        <v>95.152699999999996</v>
      </c>
      <c r="L153" s="63">
        <v>96.260800000000003</v>
      </c>
      <c r="M153" s="63">
        <v>94.929349999999999</v>
      </c>
      <c r="N153" s="63">
        <v>94.818150000000003</v>
      </c>
      <c r="O153" s="63">
        <v>96.4208</v>
      </c>
      <c r="P153" s="28"/>
      <c r="Q153" s="28"/>
    </row>
    <row r="154" spans="1:17" x14ac:dyDescent="0.15">
      <c r="A154" s="64" t="s">
        <v>229</v>
      </c>
      <c r="B154" s="63">
        <v>95.117599999999996</v>
      </c>
      <c r="C154" s="63">
        <v>95.940250000000006</v>
      </c>
      <c r="D154" s="63">
        <v>95.065299999999993</v>
      </c>
      <c r="E154" s="63">
        <v>94.910250000000005</v>
      </c>
      <c r="F154" s="63">
        <v>95.056700000000006</v>
      </c>
      <c r="G154" s="63">
        <v>95.106650000000002</v>
      </c>
      <c r="H154" s="63">
        <v>95.071849999999998</v>
      </c>
      <c r="I154" s="63">
        <v>95.332549999999998</v>
      </c>
      <c r="J154" s="63">
        <v>95.640600000000006</v>
      </c>
      <c r="K154" s="63">
        <v>95.464449999999999</v>
      </c>
      <c r="L154" s="63">
        <v>94.977099999999993</v>
      </c>
      <c r="M154" s="63">
        <v>95.055850000000007</v>
      </c>
      <c r="N154" s="63">
        <v>95.339150000000004</v>
      </c>
      <c r="O154" s="63">
        <v>95.064250000000001</v>
      </c>
      <c r="P154" s="28"/>
      <c r="Q154" s="28"/>
    </row>
    <row r="155" spans="1:17" x14ac:dyDescent="0.15">
      <c r="A155" s="64" t="s">
        <v>230</v>
      </c>
      <c r="B155" s="63">
        <v>95.21105</v>
      </c>
      <c r="C155" s="63">
        <v>95.015600000000006</v>
      </c>
      <c r="D155" s="63">
        <v>96.419449999999998</v>
      </c>
      <c r="E155" s="63">
        <v>94.903999999999996</v>
      </c>
      <c r="F155" s="63">
        <v>96.126900000000006</v>
      </c>
      <c r="G155" s="63">
        <v>96.404250000000005</v>
      </c>
      <c r="H155" s="63">
        <v>94.910700000000006</v>
      </c>
      <c r="I155" s="63">
        <v>94.756299999999996</v>
      </c>
      <c r="J155" s="63">
        <v>95.041049999999998</v>
      </c>
      <c r="K155" s="63">
        <v>95.119500000000002</v>
      </c>
      <c r="L155" s="63">
        <v>96.288650000000004</v>
      </c>
      <c r="M155" s="63">
        <v>94.893500000000003</v>
      </c>
      <c r="N155" s="63">
        <v>94.775149999999996</v>
      </c>
      <c r="O155" s="63">
        <v>96.402900000000002</v>
      </c>
      <c r="P155" s="28"/>
      <c r="Q155" s="28"/>
    </row>
    <row r="156" spans="1:17" x14ac:dyDescent="0.15">
      <c r="A156" s="64" t="s">
        <v>233</v>
      </c>
      <c r="B156" s="63">
        <v>95.227649999999997</v>
      </c>
      <c r="C156" s="63">
        <v>96.120050000000006</v>
      </c>
      <c r="D156" s="63">
        <v>95.240499999999997</v>
      </c>
      <c r="E156" s="63">
        <v>95.050049999999999</v>
      </c>
      <c r="F156" s="63">
        <v>95.142349999999993</v>
      </c>
      <c r="G156" s="63">
        <v>95.199600000000004</v>
      </c>
      <c r="H156" s="63">
        <v>95.096649999999997</v>
      </c>
      <c r="I156" s="63">
        <v>95.362700000000004</v>
      </c>
      <c r="J156" s="63">
        <v>95.677350000000004</v>
      </c>
      <c r="K156" s="63">
        <v>95.521699999999996</v>
      </c>
      <c r="L156" s="63">
        <v>95.054599999999994</v>
      </c>
      <c r="M156" s="63">
        <v>95.097849999999994</v>
      </c>
      <c r="N156" s="63">
        <v>95.360150000000004</v>
      </c>
      <c r="O156" s="63">
        <v>95.277299999999997</v>
      </c>
      <c r="P156" s="28"/>
      <c r="Q156" s="28"/>
    </row>
    <row r="157" spans="1:17" x14ac:dyDescent="0.15">
      <c r="A157" s="64" t="s">
        <v>234</v>
      </c>
      <c r="B157" s="63">
        <v>95.147350000000003</v>
      </c>
      <c r="C157" s="63">
        <v>95.955550000000002</v>
      </c>
      <c r="D157" s="63">
        <v>95.087999999999994</v>
      </c>
      <c r="E157" s="63">
        <v>95.006500000000003</v>
      </c>
      <c r="F157" s="63">
        <v>95.072199999999995</v>
      </c>
      <c r="G157" s="63">
        <v>95.041600000000003</v>
      </c>
      <c r="H157" s="63">
        <v>94.947249999999997</v>
      </c>
      <c r="I157" s="63">
        <v>95.288150000000002</v>
      </c>
      <c r="J157" s="63">
        <v>95.695350000000005</v>
      </c>
      <c r="K157" s="63">
        <v>95.381950000000003</v>
      </c>
      <c r="L157" s="63">
        <v>94.952449999999999</v>
      </c>
      <c r="M157" s="63">
        <v>94.935400000000001</v>
      </c>
      <c r="N157" s="63">
        <v>95.253649999999993</v>
      </c>
      <c r="O157" s="63">
        <v>95.027150000000006</v>
      </c>
      <c r="P157" s="28"/>
      <c r="Q157" s="28"/>
    </row>
    <row r="158" spans="1:17" x14ac:dyDescent="0.15">
      <c r="A158" s="64" t="s">
        <v>250</v>
      </c>
      <c r="B158" s="63">
        <v>95.381649999999993</v>
      </c>
      <c r="C158" s="63">
        <v>95.225999999999999</v>
      </c>
      <c r="D158" s="63">
        <v>95.333349999999996</v>
      </c>
      <c r="E158" s="63">
        <v>95.186899999999994</v>
      </c>
      <c r="F158" s="63">
        <v>95.279200000000003</v>
      </c>
      <c r="G158" s="63">
        <v>95.277100000000004</v>
      </c>
      <c r="H158" s="63">
        <v>95.281350000000003</v>
      </c>
      <c r="I158" s="63">
        <v>95.376999999999995</v>
      </c>
      <c r="J158" s="63">
        <v>95.226050000000001</v>
      </c>
      <c r="K158" s="63">
        <v>95.287850000000006</v>
      </c>
      <c r="L158" s="63">
        <v>95.244749999999996</v>
      </c>
      <c r="M158" s="63">
        <v>95.274249999999995</v>
      </c>
      <c r="N158" s="63">
        <v>95.372900000000001</v>
      </c>
      <c r="O158" s="63">
        <v>95.393600000000006</v>
      </c>
      <c r="P158" s="28"/>
      <c r="Q158" s="28"/>
    </row>
    <row r="159" spans="1:17" x14ac:dyDescent="0.15">
      <c r="A159" s="64" t="s">
        <v>251</v>
      </c>
      <c r="B159" s="63">
        <v>95.455299999999994</v>
      </c>
      <c r="C159" s="63">
        <v>95.259200000000007</v>
      </c>
      <c r="D159" s="63">
        <v>96.591849999999994</v>
      </c>
      <c r="E159" s="63">
        <v>95.18065</v>
      </c>
      <c r="F159" s="63">
        <v>96.143349999999998</v>
      </c>
      <c r="G159" s="63">
        <v>96.304749999999999</v>
      </c>
      <c r="H159" s="63">
        <v>95.136200000000002</v>
      </c>
      <c r="I159" s="63">
        <v>95.053100000000001</v>
      </c>
      <c r="J159" s="63">
        <v>95.403499999999994</v>
      </c>
      <c r="K159" s="63">
        <v>95.3399</v>
      </c>
      <c r="L159" s="63">
        <v>96.260499999999993</v>
      </c>
      <c r="M159" s="63">
        <v>95.137550000000005</v>
      </c>
      <c r="N159" s="63">
        <v>95.043400000000005</v>
      </c>
      <c r="O159" s="63">
        <v>96.580200000000005</v>
      </c>
      <c r="P159" s="28"/>
      <c r="Q159" s="28"/>
    </row>
    <row r="160" spans="1:17" x14ac:dyDescent="0.15">
      <c r="A160" s="64" t="s">
        <v>252</v>
      </c>
      <c r="B160" s="63">
        <v>95.503799999999998</v>
      </c>
      <c r="C160" s="63">
        <v>95.314599999999999</v>
      </c>
      <c r="D160" s="63">
        <v>96.783000000000001</v>
      </c>
      <c r="E160" s="63">
        <v>95.266800000000003</v>
      </c>
      <c r="F160" s="63">
        <v>96.355249999999998</v>
      </c>
      <c r="G160" s="63">
        <v>96.586150000000004</v>
      </c>
      <c r="H160" s="63">
        <v>95.170500000000004</v>
      </c>
      <c r="I160" s="63">
        <v>95.014799999999994</v>
      </c>
      <c r="J160" s="63">
        <v>95.378799999999998</v>
      </c>
      <c r="K160" s="63">
        <v>95.372649999999993</v>
      </c>
      <c r="L160" s="63">
        <v>96.577250000000006</v>
      </c>
      <c r="M160" s="63">
        <v>95.173249999999996</v>
      </c>
      <c r="N160" s="63">
        <v>95.052499999999995</v>
      </c>
      <c r="O160" s="63">
        <v>96.774900000000002</v>
      </c>
      <c r="P160" s="28"/>
      <c r="Q160" s="28"/>
    </row>
    <row r="161" spans="1:17" x14ac:dyDescent="0.15">
      <c r="A161" s="64" t="s">
        <v>258</v>
      </c>
      <c r="B161" s="63">
        <v>95.479550000000003</v>
      </c>
      <c r="C161" s="63">
        <v>95.296700000000001</v>
      </c>
      <c r="D161" s="63">
        <v>96.677449999999993</v>
      </c>
      <c r="E161" s="63">
        <v>95.227999999999994</v>
      </c>
      <c r="F161" s="63">
        <v>96.331549999999993</v>
      </c>
      <c r="G161" s="63">
        <v>96.588999999999999</v>
      </c>
      <c r="H161" s="63">
        <v>95.171000000000006</v>
      </c>
      <c r="I161" s="63">
        <v>95.0685</v>
      </c>
      <c r="J161" s="63">
        <v>95.342349999999996</v>
      </c>
      <c r="K161" s="63">
        <v>95.360699999999994</v>
      </c>
      <c r="L161" s="63">
        <v>96.517250000000004</v>
      </c>
      <c r="M161" s="63">
        <v>95.169349999999994</v>
      </c>
      <c r="N161" s="63">
        <v>95.063400000000001</v>
      </c>
      <c r="O161" s="63">
        <v>96.702500000000001</v>
      </c>
      <c r="P161" s="28"/>
      <c r="Q161" s="28"/>
    </row>
    <row r="162" spans="1:17" x14ac:dyDescent="0.15">
      <c r="A162" s="64" t="s">
        <v>259</v>
      </c>
      <c r="B162" s="63">
        <v>95.5124</v>
      </c>
      <c r="C162" s="63">
        <v>95.297849999999997</v>
      </c>
      <c r="D162" s="63">
        <v>96.664900000000003</v>
      </c>
      <c r="E162" s="63">
        <v>95.260300000000001</v>
      </c>
      <c r="F162" s="63">
        <v>96.325850000000003</v>
      </c>
      <c r="G162" s="63">
        <v>96.572249999999997</v>
      </c>
      <c r="H162" s="63">
        <v>95.205250000000007</v>
      </c>
      <c r="I162" s="63">
        <v>95.100049999999996</v>
      </c>
      <c r="J162" s="63">
        <v>95.343599999999995</v>
      </c>
      <c r="K162" s="63">
        <v>95.350250000000003</v>
      </c>
      <c r="L162" s="63">
        <v>96.512450000000001</v>
      </c>
      <c r="M162" s="63">
        <v>95.203249999999997</v>
      </c>
      <c r="N162" s="63">
        <v>95.067099999999996</v>
      </c>
      <c r="O162" s="63">
        <v>96.706549999999993</v>
      </c>
      <c r="P162" s="28"/>
      <c r="Q162" s="28"/>
    </row>
    <row r="163" spans="1:17" x14ac:dyDescent="0.15">
      <c r="A163" s="64" t="s">
        <v>261</v>
      </c>
      <c r="B163" s="63">
        <v>95.527199999999993</v>
      </c>
      <c r="C163" s="63">
        <v>95.281800000000004</v>
      </c>
      <c r="D163" s="63">
        <v>96.710949999999997</v>
      </c>
      <c r="E163" s="63">
        <v>95.227800000000002</v>
      </c>
      <c r="F163" s="63">
        <v>96.264200000000002</v>
      </c>
      <c r="G163" s="63">
        <v>96.501750000000001</v>
      </c>
      <c r="H163" s="63">
        <v>95.176400000000001</v>
      </c>
      <c r="I163" s="63">
        <v>95.036699999999996</v>
      </c>
      <c r="J163" s="63">
        <v>95.320099999999996</v>
      </c>
      <c r="K163" s="63">
        <v>95.335849999999994</v>
      </c>
      <c r="L163" s="63">
        <v>96.516249999999999</v>
      </c>
      <c r="M163" s="63">
        <v>95.165800000000004</v>
      </c>
      <c r="N163" s="63">
        <v>95.068799999999996</v>
      </c>
      <c r="O163" s="63">
        <v>96.665400000000005</v>
      </c>
      <c r="P163" s="28"/>
      <c r="Q163" s="28"/>
    </row>
    <row r="164" spans="1:17" x14ac:dyDescent="0.15">
      <c r="A164" s="64" t="s">
        <v>35</v>
      </c>
      <c r="B164" s="63">
        <v>95.337199999999996</v>
      </c>
      <c r="C164" s="63">
        <v>96.176349999999999</v>
      </c>
      <c r="D164" s="63">
        <v>95.311700000000002</v>
      </c>
      <c r="E164" s="63">
        <v>95.232399999999998</v>
      </c>
      <c r="F164" s="63">
        <v>95.2958</v>
      </c>
      <c r="G164" s="63">
        <v>95.230999999999995</v>
      </c>
      <c r="H164" s="63">
        <v>95.207049999999995</v>
      </c>
      <c r="I164" s="63">
        <v>95.507850000000005</v>
      </c>
      <c r="J164" s="63">
        <v>95.826549999999997</v>
      </c>
      <c r="K164" s="63">
        <v>95.753150000000005</v>
      </c>
      <c r="L164" s="63">
        <v>95.179299999999998</v>
      </c>
      <c r="M164" s="63">
        <v>95.206999999999994</v>
      </c>
      <c r="N164" s="63">
        <v>95.489599999999996</v>
      </c>
      <c r="O164" s="63">
        <v>95.312049999999999</v>
      </c>
      <c r="P164" s="28"/>
      <c r="Q164" s="28"/>
    </row>
    <row r="165" spans="1:17" x14ac:dyDescent="0.15">
      <c r="A165" s="64" t="s">
        <v>262</v>
      </c>
      <c r="B165" s="63">
        <v>95.385249999999999</v>
      </c>
      <c r="C165" s="63">
        <v>96.123050000000006</v>
      </c>
      <c r="D165" s="63">
        <v>95.324200000000005</v>
      </c>
      <c r="E165" s="63">
        <v>95.196950000000001</v>
      </c>
      <c r="F165" s="63">
        <v>95.181299999999993</v>
      </c>
      <c r="G165" s="63">
        <v>95.23415</v>
      </c>
      <c r="H165" s="63">
        <v>95.155950000000004</v>
      </c>
      <c r="I165" s="63">
        <v>95.514849999999996</v>
      </c>
      <c r="J165" s="63">
        <v>95.747050000000002</v>
      </c>
      <c r="K165" s="63">
        <v>95.609650000000002</v>
      </c>
      <c r="L165" s="63">
        <v>95.174250000000001</v>
      </c>
      <c r="M165" s="63">
        <v>95.151899999999998</v>
      </c>
      <c r="N165" s="63">
        <v>95.511799999999994</v>
      </c>
      <c r="O165" s="63">
        <v>95.296199999999999</v>
      </c>
      <c r="P165" s="28"/>
      <c r="Q165" s="28"/>
    </row>
    <row r="166" spans="1:17" x14ac:dyDescent="0.15">
      <c r="A166" s="64" t="s">
        <v>263</v>
      </c>
      <c r="B166" s="63">
        <v>95.270200000000003</v>
      </c>
      <c r="C166" s="63">
        <v>95.896199999999993</v>
      </c>
      <c r="D166" s="63">
        <v>95.018550000000005</v>
      </c>
      <c r="E166" s="63">
        <v>95.04325</v>
      </c>
      <c r="F166" s="63">
        <v>95.131299999999996</v>
      </c>
      <c r="G166" s="63">
        <v>95.163550000000001</v>
      </c>
      <c r="H166" s="63">
        <v>95.115849999999995</v>
      </c>
      <c r="I166" s="63">
        <v>95.449600000000004</v>
      </c>
      <c r="J166" s="63">
        <v>95.719650000000001</v>
      </c>
      <c r="K166" s="63">
        <v>95.596649999999997</v>
      </c>
      <c r="L166" s="63">
        <v>95.059150000000002</v>
      </c>
      <c r="M166" s="63">
        <v>95.133799999999994</v>
      </c>
      <c r="N166" s="63">
        <v>95.469099999999997</v>
      </c>
      <c r="O166" s="63">
        <v>95.186149999999998</v>
      </c>
      <c r="P166" s="28"/>
      <c r="Q166" s="28"/>
    </row>
    <row r="167" spans="1:17" x14ac:dyDescent="0.15">
      <c r="A167" s="64" t="s">
        <v>264</v>
      </c>
      <c r="B167" s="63">
        <v>95.443700000000007</v>
      </c>
      <c r="C167" s="63">
        <v>95.174700000000001</v>
      </c>
      <c r="D167" s="63">
        <v>96.679000000000002</v>
      </c>
      <c r="E167" s="63">
        <v>95.173299999999998</v>
      </c>
      <c r="F167" s="63">
        <v>96.263199999999998</v>
      </c>
      <c r="G167" s="63">
        <v>96.601900000000001</v>
      </c>
      <c r="H167" s="63">
        <v>95.131249999999994</v>
      </c>
      <c r="I167" s="63">
        <v>94.959500000000006</v>
      </c>
      <c r="J167" s="63">
        <v>95.263649999999998</v>
      </c>
      <c r="K167" s="63">
        <v>95.274699999999996</v>
      </c>
      <c r="L167" s="63">
        <v>96.502200000000002</v>
      </c>
      <c r="M167" s="63">
        <v>95.133650000000003</v>
      </c>
      <c r="N167" s="63">
        <v>94.940250000000006</v>
      </c>
      <c r="O167" s="63">
        <v>96.671449999999993</v>
      </c>
      <c r="P167" s="28"/>
      <c r="Q167" s="28"/>
    </row>
    <row r="168" spans="1:17" x14ac:dyDescent="0.15">
      <c r="A168" s="64" t="s">
        <v>265</v>
      </c>
      <c r="B168" s="63">
        <v>95.4392</v>
      </c>
      <c r="C168" s="63">
        <v>95.181100000000001</v>
      </c>
      <c r="D168" s="63">
        <v>96.663799999999995</v>
      </c>
      <c r="E168" s="63">
        <v>95.056650000000005</v>
      </c>
      <c r="F168" s="63">
        <v>96.225449999999995</v>
      </c>
      <c r="G168" s="63">
        <v>96.5518</v>
      </c>
      <c r="H168" s="63">
        <v>95.058300000000003</v>
      </c>
      <c r="I168" s="63">
        <v>94.924449999999993</v>
      </c>
      <c r="J168" s="63">
        <v>95.167400000000001</v>
      </c>
      <c r="K168" s="63">
        <v>95.254949999999994</v>
      </c>
      <c r="L168" s="63">
        <v>96.543599999999998</v>
      </c>
      <c r="M168" s="63">
        <v>95.056700000000006</v>
      </c>
      <c r="N168" s="63">
        <v>94.9405</v>
      </c>
      <c r="O168" s="63">
        <v>96.609049999999996</v>
      </c>
      <c r="P168" s="28"/>
      <c r="Q168" s="28"/>
    </row>
    <row r="169" spans="1:17" x14ac:dyDescent="0.15">
      <c r="A169" s="64" t="s">
        <v>269</v>
      </c>
      <c r="B169" s="63">
        <v>95.513199999999998</v>
      </c>
      <c r="C169" s="63">
        <v>95.299449999999993</v>
      </c>
      <c r="D169" s="63">
        <v>96.667050000000003</v>
      </c>
      <c r="E169" s="63">
        <v>95.259799999999998</v>
      </c>
      <c r="F169" s="63">
        <v>96.326549999999997</v>
      </c>
      <c r="G169" s="63">
        <v>96.573350000000005</v>
      </c>
      <c r="H169" s="63">
        <v>95.204300000000003</v>
      </c>
      <c r="I169" s="63">
        <v>95.102649999999997</v>
      </c>
      <c r="J169" s="63">
        <v>95.344999999999999</v>
      </c>
      <c r="K169" s="63">
        <v>95.346400000000003</v>
      </c>
      <c r="L169" s="63">
        <v>96.512799999999999</v>
      </c>
      <c r="M169" s="63">
        <v>95.202299999999994</v>
      </c>
      <c r="N169" s="63">
        <v>95.070599999999999</v>
      </c>
      <c r="O169" s="63">
        <v>96.707250000000002</v>
      </c>
      <c r="P169" s="28"/>
      <c r="Q169" s="28"/>
    </row>
    <row r="170" spans="1:17" x14ac:dyDescent="0.15">
      <c r="A170" s="64" t="s">
        <v>272</v>
      </c>
      <c r="B170" s="63">
        <v>95.422399999999996</v>
      </c>
      <c r="C170" s="63">
        <v>95.197400000000002</v>
      </c>
      <c r="D170" s="63">
        <v>96.642750000000007</v>
      </c>
      <c r="E170" s="63">
        <v>95.135050000000007</v>
      </c>
      <c r="F170" s="63">
        <v>96.207449999999994</v>
      </c>
      <c r="G170" s="63">
        <v>96.587050000000005</v>
      </c>
      <c r="H170" s="63">
        <v>95.132400000000004</v>
      </c>
      <c r="I170" s="63">
        <v>94.893550000000005</v>
      </c>
      <c r="J170" s="63">
        <v>95.229799999999997</v>
      </c>
      <c r="K170" s="63">
        <v>95.293499999999995</v>
      </c>
      <c r="L170" s="63">
        <v>96.449250000000006</v>
      </c>
      <c r="M170" s="63">
        <v>95.130499999999998</v>
      </c>
      <c r="N170" s="63">
        <v>94.885549999999995</v>
      </c>
      <c r="O170" s="63">
        <v>96.604600000000005</v>
      </c>
      <c r="P170" s="28"/>
      <c r="Q170" s="28"/>
    </row>
    <row r="171" spans="1:17" x14ac:dyDescent="0.15">
      <c r="A171" s="64" t="s">
        <v>274</v>
      </c>
      <c r="B171" s="63">
        <v>95.413349999999994</v>
      </c>
      <c r="C171" s="63">
        <v>95.065749999999994</v>
      </c>
      <c r="D171" s="63">
        <v>96.6541</v>
      </c>
      <c r="E171" s="63">
        <v>95.090450000000004</v>
      </c>
      <c r="F171" s="63">
        <v>96.300449999999998</v>
      </c>
      <c r="G171" s="63">
        <v>96.557199999999995</v>
      </c>
      <c r="H171" s="63">
        <v>95.045299999999997</v>
      </c>
      <c r="I171" s="63">
        <v>94.901399999999995</v>
      </c>
      <c r="J171" s="63">
        <v>95.230099999999993</v>
      </c>
      <c r="K171" s="63">
        <v>95.250100000000003</v>
      </c>
      <c r="L171" s="63">
        <v>96.534599999999998</v>
      </c>
      <c r="M171" s="63">
        <v>95.040649999999999</v>
      </c>
      <c r="N171" s="63">
        <v>94.900750000000002</v>
      </c>
      <c r="O171" s="63">
        <v>96.589550000000003</v>
      </c>
      <c r="P171" s="28"/>
      <c r="Q171" s="28"/>
    </row>
    <row r="172" spans="1:17" x14ac:dyDescent="0.15">
      <c r="A172" s="64" t="s">
        <v>276</v>
      </c>
      <c r="B172" s="63">
        <v>95.253550000000004</v>
      </c>
      <c r="C172" s="63">
        <v>96.190950000000001</v>
      </c>
      <c r="D172" s="63">
        <v>95.331249999999997</v>
      </c>
      <c r="E172" s="63">
        <v>95.072299999999998</v>
      </c>
      <c r="F172" s="63">
        <v>95.238550000000004</v>
      </c>
      <c r="G172" s="63">
        <v>95.198700000000002</v>
      </c>
      <c r="H172" s="63">
        <v>95.120450000000005</v>
      </c>
      <c r="I172" s="63">
        <v>95.425150000000002</v>
      </c>
      <c r="J172" s="63">
        <v>95.792649999999995</v>
      </c>
      <c r="K172" s="63">
        <v>95.605649999999997</v>
      </c>
      <c r="L172" s="63">
        <v>95.158600000000007</v>
      </c>
      <c r="M172" s="63">
        <v>95.119950000000003</v>
      </c>
      <c r="N172" s="63">
        <v>95.430149999999998</v>
      </c>
      <c r="O172" s="63">
        <v>95.271349999999998</v>
      </c>
      <c r="P172" s="28"/>
      <c r="Q172" s="28"/>
    </row>
    <row r="173" spans="1:17" x14ac:dyDescent="0.15">
      <c r="A173" s="64" t="s">
        <v>277</v>
      </c>
      <c r="B173" s="63">
        <v>95.3155</v>
      </c>
      <c r="C173" s="63">
        <v>96.158950000000004</v>
      </c>
      <c r="D173" s="63">
        <v>95.313999999999993</v>
      </c>
      <c r="E173" s="63">
        <v>95.093000000000004</v>
      </c>
      <c r="F173" s="63">
        <v>95.262299999999996</v>
      </c>
      <c r="G173" s="63">
        <v>95.214299999999994</v>
      </c>
      <c r="H173" s="63">
        <v>95.205950000000001</v>
      </c>
      <c r="I173" s="63">
        <v>95.490049999999997</v>
      </c>
      <c r="J173" s="63">
        <v>95.783900000000003</v>
      </c>
      <c r="K173" s="63">
        <v>95.601749999999996</v>
      </c>
      <c r="L173" s="63">
        <v>95.186250000000001</v>
      </c>
      <c r="M173" s="63">
        <v>95.1982</v>
      </c>
      <c r="N173" s="63">
        <v>95.492850000000004</v>
      </c>
      <c r="O173" s="63">
        <v>95.310950000000005</v>
      </c>
      <c r="P173" s="28"/>
      <c r="Q173" s="28"/>
    </row>
    <row r="174" spans="1:17" x14ac:dyDescent="0.15">
      <c r="A174" s="64" t="s">
        <v>278</v>
      </c>
      <c r="B174" s="63">
        <v>95.363849999999999</v>
      </c>
      <c r="C174" s="63">
        <v>95.199299999999994</v>
      </c>
      <c r="D174" s="63">
        <v>96.670900000000003</v>
      </c>
      <c r="E174" s="63">
        <v>95.083799999999997</v>
      </c>
      <c r="F174" s="63">
        <v>96.311300000000003</v>
      </c>
      <c r="G174" s="63">
        <v>96.5441</v>
      </c>
      <c r="H174" s="63">
        <v>95.081999999999994</v>
      </c>
      <c r="I174" s="63">
        <v>94.872050000000002</v>
      </c>
      <c r="J174" s="63">
        <v>95.144800000000004</v>
      </c>
      <c r="K174" s="63">
        <v>95.263499999999993</v>
      </c>
      <c r="L174" s="63">
        <v>96.467200000000005</v>
      </c>
      <c r="M174" s="63">
        <v>95.083449999999999</v>
      </c>
      <c r="N174" s="63">
        <v>94.884200000000007</v>
      </c>
      <c r="O174" s="63">
        <v>96.707300000000004</v>
      </c>
      <c r="P174" s="28"/>
      <c r="Q174" s="28"/>
    </row>
    <row r="175" spans="1:17" x14ac:dyDescent="0.15">
      <c r="A175" s="64" t="s">
        <v>279</v>
      </c>
      <c r="B175" s="63">
        <v>95.399850000000001</v>
      </c>
      <c r="C175" s="63">
        <v>95.197850000000003</v>
      </c>
      <c r="D175" s="63">
        <v>96.662499999999994</v>
      </c>
      <c r="E175" s="63">
        <v>95.073350000000005</v>
      </c>
      <c r="F175" s="63">
        <v>96.273700000000005</v>
      </c>
      <c r="G175" s="63">
        <v>96.551349999999999</v>
      </c>
      <c r="H175" s="63">
        <v>95.089650000000006</v>
      </c>
      <c r="I175" s="63">
        <v>94.983050000000006</v>
      </c>
      <c r="J175" s="63">
        <v>95.240549999999999</v>
      </c>
      <c r="K175" s="63">
        <v>95.244200000000006</v>
      </c>
      <c r="L175" s="63">
        <v>96.441599999999994</v>
      </c>
      <c r="M175" s="63">
        <v>95.083399999999997</v>
      </c>
      <c r="N175" s="63">
        <v>94.960650000000001</v>
      </c>
      <c r="O175" s="63">
        <v>96.630549999999999</v>
      </c>
      <c r="P175" s="28"/>
      <c r="Q175" s="28"/>
    </row>
    <row r="176" spans="1:17" x14ac:dyDescent="0.15">
      <c r="A176" s="64" t="s">
        <v>280</v>
      </c>
      <c r="B176" s="63">
        <v>95.256500000000003</v>
      </c>
      <c r="C176" s="63">
        <v>96.188100000000006</v>
      </c>
      <c r="D176" s="63">
        <v>95.245099999999994</v>
      </c>
      <c r="E176" s="63">
        <v>95.081950000000006</v>
      </c>
      <c r="F176" s="63">
        <v>95.18835</v>
      </c>
      <c r="G176" s="63">
        <v>95.2273</v>
      </c>
      <c r="H176" s="63">
        <v>95.209000000000003</v>
      </c>
      <c r="I176" s="63">
        <v>95.440299999999993</v>
      </c>
      <c r="J176" s="63">
        <v>95.731549999999999</v>
      </c>
      <c r="K176" s="63">
        <v>95.524000000000001</v>
      </c>
      <c r="L176" s="63">
        <v>95.137900000000002</v>
      </c>
      <c r="M176" s="63">
        <v>95.212999999999994</v>
      </c>
      <c r="N176" s="63">
        <v>95.421800000000005</v>
      </c>
      <c r="O176" s="63">
        <v>95.259050000000002</v>
      </c>
      <c r="P176" s="28"/>
      <c r="Q176" s="28"/>
    </row>
    <row r="177" spans="1:17" x14ac:dyDescent="0.15">
      <c r="A177" s="64" t="s">
        <v>289</v>
      </c>
      <c r="B177" s="63">
        <v>95.424700000000001</v>
      </c>
      <c r="C177" s="63">
        <v>95.228849999999994</v>
      </c>
      <c r="D177" s="63">
        <v>96.617549999999994</v>
      </c>
      <c r="E177" s="63">
        <v>95.210899999999995</v>
      </c>
      <c r="F177" s="63">
        <v>96.211250000000007</v>
      </c>
      <c r="G177" s="63">
        <v>96.463250000000002</v>
      </c>
      <c r="H177" s="63">
        <v>95.019649999999999</v>
      </c>
      <c r="I177" s="63">
        <v>94.913250000000005</v>
      </c>
      <c r="J177" s="63">
        <v>95.296899999999994</v>
      </c>
      <c r="K177" s="63">
        <v>95.269599999999997</v>
      </c>
      <c r="L177" s="63">
        <v>96.431449999999998</v>
      </c>
      <c r="M177" s="63">
        <v>95.023250000000004</v>
      </c>
      <c r="N177" s="63">
        <v>94.953450000000004</v>
      </c>
      <c r="O177" s="63">
        <v>96.594250000000002</v>
      </c>
      <c r="P177" s="28"/>
      <c r="Q177" s="28"/>
    </row>
    <row r="178" spans="1:17" x14ac:dyDescent="0.15">
      <c r="A178" s="64" t="s">
        <v>411</v>
      </c>
      <c r="B178" s="63">
        <v>95.292299999999997</v>
      </c>
      <c r="C178" s="63">
        <v>95.139799999999994</v>
      </c>
      <c r="D178" s="63">
        <v>96.459000000000003</v>
      </c>
      <c r="E178" s="63">
        <v>95.028149999999997</v>
      </c>
      <c r="F178" s="63">
        <v>96.053449999999998</v>
      </c>
      <c r="G178" s="63">
        <v>96.322149999999993</v>
      </c>
      <c r="H178" s="63">
        <v>95.067999999999998</v>
      </c>
      <c r="I178" s="63">
        <v>94.984449999999995</v>
      </c>
      <c r="J178" s="63">
        <v>95.241799999999998</v>
      </c>
      <c r="K178" s="63">
        <v>95.231099999999998</v>
      </c>
      <c r="L178" s="63">
        <v>96.258049999999997</v>
      </c>
      <c r="M178" s="63">
        <v>95.061750000000004</v>
      </c>
      <c r="N178" s="63">
        <v>94.994900000000001</v>
      </c>
      <c r="O178" s="63">
        <v>96.431700000000006</v>
      </c>
      <c r="P178" s="28"/>
      <c r="Q178" s="28"/>
    </row>
    <row r="179" spans="1:17" x14ac:dyDescent="0.15">
      <c r="A179" s="64" t="s">
        <v>412</v>
      </c>
      <c r="B179" s="63">
        <v>95.298150000000007</v>
      </c>
      <c r="C179" s="63">
        <v>95.158799999999999</v>
      </c>
      <c r="D179" s="63">
        <v>96.428650000000005</v>
      </c>
      <c r="E179" s="63">
        <v>95.096100000000007</v>
      </c>
      <c r="F179" s="63">
        <v>95.962050000000005</v>
      </c>
      <c r="G179" s="63">
        <v>96.231099999999998</v>
      </c>
      <c r="H179" s="63">
        <v>94.974649999999997</v>
      </c>
      <c r="I179" s="63">
        <v>94.962100000000007</v>
      </c>
      <c r="J179" s="63">
        <v>95.211500000000001</v>
      </c>
      <c r="K179" s="63">
        <v>95.202950000000001</v>
      </c>
      <c r="L179" s="63">
        <v>96.194100000000006</v>
      </c>
      <c r="M179" s="63">
        <v>94.982100000000003</v>
      </c>
      <c r="N179" s="63">
        <v>94.961349999999996</v>
      </c>
      <c r="O179" s="63">
        <v>96.365499999999997</v>
      </c>
      <c r="P179" s="28"/>
      <c r="Q179" s="28"/>
    </row>
    <row r="180" spans="1:17" x14ac:dyDescent="0.15">
      <c r="A180" s="64" t="s">
        <v>414</v>
      </c>
      <c r="B180" s="63">
        <v>95.307149999999993</v>
      </c>
      <c r="C180" s="63">
        <v>95.171099999999996</v>
      </c>
      <c r="D180" s="63">
        <v>96.395049999999998</v>
      </c>
      <c r="E180" s="63">
        <v>95.088250000000002</v>
      </c>
      <c r="F180" s="63">
        <v>96.010800000000003</v>
      </c>
      <c r="G180" s="63">
        <v>96.220849999999999</v>
      </c>
      <c r="H180" s="63">
        <v>94.853949999999998</v>
      </c>
      <c r="I180" s="63">
        <v>94.931950000000001</v>
      </c>
      <c r="J180" s="63">
        <v>95.202200000000005</v>
      </c>
      <c r="K180" s="63">
        <v>95.202950000000001</v>
      </c>
      <c r="L180" s="63">
        <v>96.224599999999995</v>
      </c>
      <c r="M180" s="63">
        <v>94.852350000000001</v>
      </c>
      <c r="N180" s="63">
        <v>94.939049999999995</v>
      </c>
      <c r="O180" s="63">
        <v>96.420400000000001</v>
      </c>
      <c r="P180" s="28"/>
      <c r="Q180" s="28"/>
    </row>
    <row r="181" spans="1:17" x14ac:dyDescent="0.15">
      <c r="A181" s="64" t="s">
        <v>415</v>
      </c>
      <c r="B181" s="63">
        <v>95.334999999999994</v>
      </c>
      <c r="C181" s="63">
        <v>95.190950000000001</v>
      </c>
      <c r="D181" s="63">
        <v>96.452749999999995</v>
      </c>
      <c r="E181" s="63">
        <v>95.078100000000006</v>
      </c>
      <c r="F181" s="63">
        <v>96.012100000000004</v>
      </c>
      <c r="G181" s="63">
        <v>96.254149999999996</v>
      </c>
      <c r="H181" s="63">
        <v>94.965800000000002</v>
      </c>
      <c r="I181" s="63">
        <v>95.022300000000001</v>
      </c>
      <c r="J181" s="63">
        <v>95.2273</v>
      </c>
      <c r="K181" s="63">
        <v>95.253450000000001</v>
      </c>
      <c r="L181" s="63">
        <v>96.193150000000003</v>
      </c>
      <c r="M181" s="63">
        <v>94.968100000000007</v>
      </c>
      <c r="N181" s="63">
        <v>94.966549999999998</v>
      </c>
      <c r="O181" s="63">
        <v>96.405150000000006</v>
      </c>
      <c r="P181" s="28"/>
      <c r="Q181" s="28"/>
    </row>
    <row r="182" spans="1:17" x14ac:dyDescent="0.15">
      <c r="A182" s="64" t="s">
        <v>441</v>
      </c>
      <c r="B182" s="63">
        <v>95.452699999999993</v>
      </c>
      <c r="C182" s="63">
        <v>95.259950000000003</v>
      </c>
      <c r="D182" s="63">
        <v>96.727149999999995</v>
      </c>
      <c r="E182" s="63">
        <v>95.183700000000002</v>
      </c>
      <c r="F182" s="63">
        <v>96.161749999999998</v>
      </c>
      <c r="G182" s="63">
        <v>96.412199999999999</v>
      </c>
      <c r="H182" s="63">
        <v>95.202550000000002</v>
      </c>
      <c r="I182" s="63">
        <v>95.050650000000005</v>
      </c>
      <c r="J182" s="63">
        <v>95.329099999999997</v>
      </c>
      <c r="K182" s="63">
        <v>95.295500000000004</v>
      </c>
      <c r="L182" s="63">
        <v>96.335449999999994</v>
      </c>
      <c r="M182" s="63">
        <v>95.199349999999995</v>
      </c>
      <c r="N182" s="63">
        <v>95.035250000000005</v>
      </c>
      <c r="O182" s="63">
        <v>96.708950000000002</v>
      </c>
      <c r="P182" s="28"/>
      <c r="Q182" s="28"/>
    </row>
    <row r="183" spans="1:17" x14ac:dyDescent="0.15">
      <c r="A183" s="64" t="s">
        <v>442</v>
      </c>
      <c r="B183" s="63">
        <v>95.403649999999999</v>
      </c>
      <c r="C183" s="63">
        <v>95.289900000000003</v>
      </c>
      <c r="D183" s="63">
        <v>96.837400000000002</v>
      </c>
      <c r="E183" s="63">
        <v>95.196849999999998</v>
      </c>
      <c r="F183" s="63">
        <v>96.206149999999994</v>
      </c>
      <c r="G183" s="63">
        <v>96.45335</v>
      </c>
      <c r="H183" s="63">
        <v>95.023899999999998</v>
      </c>
      <c r="I183" s="63">
        <v>95.11985</v>
      </c>
      <c r="J183" s="63">
        <v>95.287999999999997</v>
      </c>
      <c r="K183" s="63">
        <v>95.290450000000007</v>
      </c>
      <c r="L183" s="63">
        <v>96.405900000000003</v>
      </c>
      <c r="M183" s="63">
        <v>95.020650000000003</v>
      </c>
      <c r="N183" s="63">
        <v>95.070049999999995</v>
      </c>
      <c r="O183" s="63">
        <v>96.801050000000004</v>
      </c>
      <c r="P183" s="28"/>
      <c r="Q183" s="28"/>
    </row>
    <row r="184" spans="1:17" x14ac:dyDescent="0.15">
      <c r="A184" s="64" t="s">
        <v>443</v>
      </c>
      <c r="B184" s="63">
        <v>95.322900000000004</v>
      </c>
      <c r="C184" s="63">
        <v>95.159850000000006</v>
      </c>
      <c r="D184" s="63">
        <v>96.397300000000001</v>
      </c>
      <c r="E184" s="63">
        <v>95.06</v>
      </c>
      <c r="F184" s="63">
        <v>96.155749999999998</v>
      </c>
      <c r="G184" s="63">
        <v>96.526949999999999</v>
      </c>
      <c r="H184" s="63">
        <v>95.04195</v>
      </c>
      <c r="I184" s="63">
        <v>94.922449999999998</v>
      </c>
      <c r="J184" s="63">
        <v>95.174449999999993</v>
      </c>
      <c r="K184" s="63">
        <v>95.241399999999999</v>
      </c>
      <c r="L184" s="63">
        <v>96.417000000000002</v>
      </c>
      <c r="M184" s="63">
        <v>95.043400000000005</v>
      </c>
      <c r="N184" s="63">
        <v>94.952250000000006</v>
      </c>
      <c r="O184" s="63">
        <v>96.417100000000005</v>
      </c>
      <c r="P184" s="28"/>
      <c r="Q184" s="28"/>
    </row>
    <row r="185" spans="1:17" x14ac:dyDescent="0.15">
      <c r="A185" s="64" t="s">
        <v>444</v>
      </c>
      <c r="B185" s="63">
        <v>95.286299999999997</v>
      </c>
      <c r="C185" s="63">
        <v>95.170100000000005</v>
      </c>
      <c r="D185" s="63">
        <v>96.418400000000005</v>
      </c>
      <c r="E185" s="63">
        <v>95.02355</v>
      </c>
      <c r="F185" s="63">
        <v>96.18</v>
      </c>
      <c r="G185" s="63">
        <v>96.466200000000001</v>
      </c>
      <c r="H185" s="63">
        <v>95.053799999999995</v>
      </c>
      <c r="I185" s="63">
        <v>94.892650000000003</v>
      </c>
      <c r="J185" s="63">
        <v>95.217100000000002</v>
      </c>
      <c r="K185" s="63">
        <v>95.214349999999996</v>
      </c>
      <c r="L185" s="63">
        <v>96.378050000000002</v>
      </c>
      <c r="M185" s="63">
        <v>95.054450000000003</v>
      </c>
      <c r="N185" s="63">
        <v>94.869200000000006</v>
      </c>
      <c r="O185" s="63">
        <v>96.438249999999996</v>
      </c>
      <c r="P185" s="28"/>
      <c r="Q185" s="28"/>
    </row>
    <row r="186" spans="1:17" x14ac:dyDescent="0.15">
      <c r="A186" s="64" t="s">
        <v>59</v>
      </c>
      <c r="B186" s="63">
        <v>95.460549999999998</v>
      </c>
      <c r="C186" s="63">
        <v>95.257450000000006</v>
      </c>
      <c r="D186" s="63">
        <v>96.663550000000001</v>
      </c>
      <c r="E186" s="63">
        <v>95.1892</v>
      </c>
      <c r="F186" s="63">
        <v>96.276200000000003</v>
      </c>
      <c r="G186" s="63">
        <v>96.555149999999998</v>
      </c>
      <c r="H186" s="63">
        <v>95.188100000000006</v>
      </c>
      <c r="I186" s="63">
        <v>95.004249999999999</v>
      </c>
      <c r="J186" s="63">
        <v>95.362099999999998</v>
      </c>
      <c r="K186" s="63">
        <v>95.351950000000002</v>
      </c>
      <c r="L186" s="63">
        <v>96.475999999999999</v>
      </c>
      <c r="M186" s="63">
        <v>95.209450000000004</v>
      </c>
      <c r="N186" s="63">
        <v>95.024699999999996</v>
      </c>
      <c r="O186" s="63">
        <v>96.600849999999994</v>
      </c>
      <c r="P186" s="28"/>
      <c r="Q186" s="28"/>
    </row>
    <row r="187" spans="1:17" x14ac:dyDescent="0.15">
      <c r="A187" s="64" t="s">
        <v>467</v>
      </c>
      <c r="B187" s="63">
        <v>95.395300000000006</v>
      </c>
      <c r="C187" s="63">
        <v>95.110349999999997</v>
      </c>
      <c r="D187" s="63">
        <v>96.672200000000004</v>
      </c>
      <c r="E187" s="63">
        <v>95.075000000000003</v>
      </c>
      <c r="F187" s="63">
        <v>96.155850000000001</v>
      </c>
      <c r="G187" s="63">
        <v>96.478650000000002</v>
      </c>
      <c r="H187" s="63">
        <v>95.100700000000003</v>
      </c>
      <c r="I187" s="63">
        <v>94.925899999999999</v>
      </c>
      <c r="J187" s="63">
        <v>95.148949999999999</v>
      </c>
      <c r="K187" s="63">
        <v>95.183049999999994</v>
      </c>
      <c r="L187" s="63">
        <v>96.476299999999995</v>
      </c>
      <c r="M187" s="63">
        <v>95.105149999999995</v>
      </c>
      <c r="N187" s="63">
        <v>94.934799999999996</v>
      </c>
      <c r="O187" s="63">
        <v>96.589250000000007</v>
      </c>
      <c r="P187" s="28"/>
      <c r="Q187" s="28"/>
    </row>
    <row r="188" spans="1:17" x14ac:dyDescent="0.15">
      <c r="A188" s="64" t="s">
        <v>468</v>
      </c>
      <c r="B188" s="63">
        <v>95.286000000000001</v>
      </c>
      <c r="C188" s="63">
        <v>96.213650000000001</v>
      </c>
      <c r="D188" s="63">
        <v>95.372799999999998</v>
      </c>
      <c r="E188" s="63">
        <v>95.147949999999994</v>
      </c>
      <c r="F188" s="63">
        <v>95.241749999999996</v>
      </c>
      <c r="G188" s="63">
        <v>95.317350000000005</v>
      </c>
      <c r="H188" s="63">
        <v>95.211200000000005</v>
      </c>
      <c r="I188" s="63">
        <v>95.483400000000003</v>
      </c>
      <c r="J188" s="63">
        <v>95.857100000000003</v>
      </c>
      <c r="K188" s="63">
        <v>95.668750000000003</v>
      </c>
      <c r="L188" s="63">
        <v>95.210700000000003</v>
      </c>
      <c r="M188" s="63">
        <v>95.213549999999998</v>
      </c>
      <c r="N188" s="63">
        <v>95.532449999999997</v>
      </c>
      <c r="O188" s="63">
        <v>95.410200000000003</v>
      </c>
      <c r="P188" s="28"/>
      <c r="Q188" s="28"/>
    </row>
    <row r="189" spans="1:17" x14ac:dyDescent="0.15">
      <c r="A189" s="64" t="s">
        <v>471</v>
      </c>
      <c r="B189" s="63">
        <v>95.446650000000005</v>
      </c>
      <c r="C189" s="63">
        <v>95.224149999999995</v>
      </c>
      <c r="D189" s="63">
        <v>96.740600000000001</v>
      </c>
      <c r="E189" s="63">
        <v>95.119699999999995</v>
      </c>
      <c r="F189" s="63">
        <v>96.342349999999996</v>
      </c>
      <c r="G189" s="63">
        <v>96.598699999999994</v>
      </c>
      <c r="H189" s="63">
        <v>95.194850000000002</v>
      </c>
      <c r="I189" s="63">
        <v>94.947649999999996</v>
      </c>
      <c r="J189" s="63">
        <v>95.275800000000004</v>
      </c>
      <c r="K189" s="63">
        <v>95.272599999999997</v>
      </c>
      <c r="L189" s="63">
        <v>96.544349999999994</v>
      </c>
      <c r="M189" s="63">
        <v>95.194000000000003</v>
      </c>
      <c r="N189" s="63">
        <v>94.938199999999995</v>
      </c>
      <c r="O189" s="63">
        <v>96.717600000000004</v>
      </c>
      <c r="P189" s="28"/>
      <c r="Q189" s="28"/>
    </row>
    <row r="190" spans="1:17" x14ac:dyDescent="0.15">
      <c r="A190" s="64" t="s">
        <v>472</v>
      </c>
      <c r="B190" s="63">
        <v>95.277050000000003</v>
      </c>
      <c r="C190" s="63">
        <v>96.151849999999996</v>
      </c>
      <c r="D190" s="63">
        <v>95.310400000000001</v>
      </c>
      <c r="E190" s="63">
        <v>95.147450000000006</v>
      </c>
      <c r="F190" s="63">
        <v>95.258849999999995</v>
      </c>
      <c r="G190" s="63">
        <v>95.284899999999993</v>
      </c>
      <c r="H190" s="63">
        <v>95.186250000000001</v>
      </c>
      <c r="I190" s="63">
        <v>95.495099999999994</v>
      </c>
      <c r="J190" s="63">
        <v>95.805549999999997</v>
      </c>
      <c r="K190" s="63">
        <v>95.569850000000002</v>
      </c>
      <c r="L190" s="63">
        <v>95.137349999999998</v>
      </c>
      <c r="M190" s="63">
        <v>95.195849999999993</v>
      </c>
      <c r="N190" s="63">
        <v>95.465900000000005</v>
      </c>
      <c r="O190" s="63">
        <v>95.358149999999995</v>
      </c>
      <c r="P190" s="28"/>
      <c r="Q190" s="28"/>
    </row>
    <row r="191" spans="1:17" x14ac:dyDescent="0.15">
      <c r="A191" s="64" t="s">
        <v>473</v>
      </c>
      <c r="B191" s="63">
        <v>95.295450000000002</v>
      </c>
      <c r="C191" s="63">
        <v>96.172700000000006</v>
      </c>
      <c r="D191" s="63">
        <v>95.2958</v>
      </c>
      <c r="E191" s="63">
        <v>95.0779</v>
      </c>
      <c r="F191" s="63">
        <v>95.319400000000002</v>
      </c>
      <c r="G191" s="63">
        <v>95.299449999999993</v>
      </c>
      <c r="H191" s="63">
        <v>95.19265</v>
      </c>
      <c r="I191" s="63">
        <v>95.533500000000004</v>
      </c>
      <c r="J191" s="63">
        <v>95.881649999999993</v>
      </c>
      <c r="K191" s="63">
        <v>95.5989</v>
      </c>
      <c r="L191" s="63">
        <v>95.227450000000005</v>
      </c>
      <c r="M191" s="63">
        <v>95.210599999999999</v>
      </c>
      <c r="N191" s="63">
        <v>95.551550000000006</v>
      </c>
      <c r="O191" s="63">
        <v>95.319850000000002</v>
      </c>
      <c r="P191" s="28"/>
      <c r="Q191" s="28"/>
    </row>
    <row r="192" spans="1:17" x14ac:dyDescent="0.15">
      <c r="A192" s="64" t="s">
        <v>474</v>
      </c>
      <c r="B192" s="63">
        <v>95.293000000000006</v>
      </c>
      <c r="C192" s="63">
        <v>96.168549999999996</v>
      </c>
      <c r="D192" s="63">
        <v>95.384600000000006</v>
      </c>
      <c r="E192" s="63">
        <v>95.1417</v>
      </c>
      <c r="F192" s="63">
        <v>95.322249999999997</v>
      </c>
      <c r="G192" s="63">
        <v>95.295599999999993</v>
      </c>
      <c r="H192" s="63">
        <v>95.076650000000001</v>
      </c>
      <c r="I192" s="63">
        <v>95.542649999999995</v>
      </c>
      <c r="J192" s="63">
        <v>95.867750000000001</v>
      </c>
      <c r="K192" s="63">
        <v>95.66</v>
      </c>
      <c r="L192" s="63">
        <v>95.279200000000003</v>
      </c>
      <c r="M192" s="63">
        <v>95.080749999999995</v>
      </c>
      <c r="N192" s="63">
        <v>95.556049999999999</v>
      </c>
      <c r="O192" s="63">
        <v>95.397499999999994</v>
      </c>
      <c r="P192" s="28"/>
      <c r="Q192" s="28"/>
    </row>
    <row r="193" spans="1:17" x14ac:dyDescent="0.15">
      <c r="A193" s="64" t="s">
        <v>478</v>
      </c>
      <c r="B193" s="63">
        <v>95.261449999999996</v>
      </c>
      <c r="C193" s="63">
        <v>95.999449999999996</v>
      </c>
      <c r="D193" s="63">
        <v>95.236400000000003</v>
      </c>
      <c r="E193" s="63">
        <v>95.187550000000002</v>
      </c>
      <c r="F193" s="63">
        <v>95.245350000000002</v>
      </c>
      <c r="G193" s="63">
        <v>95.143900000000002</v>
      </c>
      <c r="H193" s="63">
        <v>95.154949999999999</v>
      </c>
      <c r="I193" s="63">
        <v>95.576849999999993</v>
      </c>
      <c r="J193" s="63">
        <v>95.735699999999994</v>
      </c>
      <c r="K193" s="63">
        <v>95.583100000000002</v>
      </c>
      <c r="L193" s="63">
        <v>95.194950000000006</v>
      </c>
      <c r="M193" s="63">
        <v>95.182900000000004</v>
      </c>
      <c r="N193" s="63">
        <v>95.536900000000003</v>
      </c>
      <c r="O193" s="63">
        <v>95.169700000000006</v>
      </c>
      <c r="P193" s="28"/>
      <c r="Q193" s="28"/>
    </row>
    <row r="194" spans="1:17" x14ac:dyDescent="0.15">
      <c r="A194" s="64" t="s">
        <v>479</v>
      </c>
      <c r="B194" s="63">
        <v>95.4435</v>
      </c>
      <c r="C194" s="63">
        <v>95.202449999999999</v>
      </c>
      <c r="D194" s="63">
        <v>96.727450000000005</v>
      </c>
      <c r="E194" s="63">
        <v>95.195400000000006</v>
      </c>
      <c r="F194" s="63">
        <v>96.290499999999994</v>
      </c>
      <c r="G194" s="63">
        <v>96.604399999999998</v>
      </c>
      <c r="H194" s="63">
        <v>95.223600000000005</v>
      </c>
      <c r="I194" s="63">
        <v>94.968500000000006</v>
      </c>
      <c r="J194" s="63">
        <v>95.249099999999999</v>
      </c>
      <c r="K194" s="63">
        <v>95.290300000000002</v>
      </c>
      <c r="L194" s="63">
        <v>96.554450000000003</v>
      </c>
      <c r="M194" s="63">
        <v>95.228549999999998</v>
      </c>
      <c r="N194" s="63">
        <v>94.9572</v>
      </c>
      <c r="O194" s="63">
        <v>96.725999999999999</v>
      </c>
      <c r="P194" s="28"/>
      <c r="Q194" s="28"/>
    </row>
    <row r="195" spans="1:17" x14ac:dyDescent="0.15">
      <c r="A195" s="64" t="s">
        <v>480</v>
      </c>
      <c r="B195" s="63">
        <v>95.40155</v>
      </c>
      <c r="C195" s="63">
        <v>95.204449999999994</v>
      </c>
      <c r="D195" s="63">
        <v>96.646900000000002</v>
      </c>
      <c r="E195" s="63">
        <v>95.179699999999997</v>
      </c>
      <c r="F195" s="63">
        <v>96.272450000000006</v>
      </c>
      <c r="G195" s="63">
        <v>96.613650000000007</v>
      </c>
      <c r="H195" s="63">
        <v>95.111249999999998</v>
      </c>
      <c r="I195" s="63">
        <v>94.922449999999998</v>
      </c>
      <c r="J195" s="63">
        <v>95.284000000000006</v>
      </c>
      <c r="K195" s="63">
        <v>95.274100000000004</v>
      </c>
      <c r="L195" s="63">
        <v>96.506799999999998</v>
      </c>
      <c r="M195" s="63">
        <v>95.114000000000004</v>
      </c>
      <c r="N195" s="63">
        <v>94.950450000000004</v>
      </c>
      <c r="O195" s="63">
        <v>96.63185</v>
      </c>
      <c r="P195" s="28"/>
      <c r="Q195" s="28"/>
    </row>
    <row r="196" spans="1:17" x14ac:dyDescent="0.15">
      <c r="A196" s="64" t="s">
        <v>482</v>
      </c>
      <c r="B196" s="63">
        <v>95.414400000000001</v>
      </c>
      <c r="C196" s="63">
        <v>95.201599999999999</v>
      </c>
      <c r="D196" s="63">
        <v>96.702550000000002</v>
      </c>
      <c r="E196" s="63">
        <v>95.138249999999999</v>
      </c>
      <c r="F196" s="63">
        <v>96.287000000000006</v>
      </c>
      <c r="G196" s="63">
        <v>96.578950000000006</v>
      </c>
      <c r="H196" s="63">
        <v>95.131050000000002</v>
      </c>
      <c r="I196" s="63">
        <v>94.941100000000006</v>
      </c>
      <c r="J196" s="63">
        <v>95.198300000000003</v>
      </c>
      <c r="K196" s="63">
        <v>95.29495</v>
      </c>
      <c r="L196" s="63">
        <v>96.52225</v>
      </c>
      <c r="M196" s="63">
        <v>95.131</v>
      </c>
      <c r="N196" s="63">
        <v>94.920299999999997</v>
      </c>
      <c r="O196" s="63">
        <v>96.732950000000002</v>
      </c>
      <c r="P196" s="28"/>
      <c r="Q196" s="28"/>
    </row>
    <row r="197" spans="1:17" x14ac:dyDescent="0.15">
      <c r="A197" s="64" t="s">
        <v>483</v>
      </c>
      <c r="B197" s="63">
        <v>95.464600000000004</v>
      </c>
      <c r="C197" s="63">
        <v>95.242900000000006</v>
      </c>
      <c r="D197" s="63">
        <v>96.650649999999999</v>
      </c>
      <c r="E197" s="63">
        <v>95.145949999999999</v>
      </c>
      <c r="F197" s="63">
        <v>96.368899999999996</v>
      </c>
      <c r="G197" s="63">
        <v>96.591800000000006</v>
      </c>
      <c r="H197" s="63">
        <v>95.090900000000005</v>
      </c>
      <c r="I197" s="63">
        <v>95.003900000000002</v>
      </c>
      <c r="J197" s="63">
        <v>95.335700000000003</v>
      </c>
      <c r="K197" s="63">
        <v>95.313900000000004</v>
      </c>
      <c r="L197" s="63">
        <v>96.578599999999994</v>
      </c>
      <c r="M197" s="63">
        <v>95.091949999999997</v>
      </c>
      <c r="N197" s="63">
        <v>95.035749999999993</v>
      </c>
      <c r="O197" s="63">
        <v>96.599100000000007</v>
      </c>
      <c r="P197" s="28"/>
      <c r="Q197" s="28"/>
    </row>
    <row r="198" spans="1:17" x14ac:dyDescent="0.15">
      <c r="A198" s="64" t="s">
        <v>484</v>
      </c>
      <c r="B198" s="63">
        <v>95.304450000000003</v>
      </c>
      <c r="C198" s="63">
        <v>96.192949999999996</v>
      </c>
      <c r="D198" s="63">
        <v>95.395799999999994</v>
      </c>
      <c r="E198" s="63">
        <v>95.162999999999997</v>
      </c>
      <c r="F198" s="63">
        <v>95.298850000000002</v>
      </c>
      <c r="G198" s="63">
        <v>95.263350000000003</v>
      </c>
      <c r="H198" s="63">
        <v>95.130799999999994</v>
      </c>
      <c r="I198" s="63">
        <v>95.486050000000006</v>
      </c>
      <c r="J198" s="63">
        <v>95.895700000000005</v>
      </c>
      <c r="K198" s="63">
        <v>95.666300000000007</v>
      </c>
      <c r="L198" s="63">
        <v>95.232699999999994</v>
      </c>
      <c r="M198" s="63">
        <v>95.13355</v>
      </c>
      <c r="N198" s="63">
        <v>95.482900000000001</v>
      </c>
      <c r="O198" s="63">
        <v>95.390249999999995</v>
      </c>
      <c r="P198" s="28"/>
      <c r="Q198" s="28"/>
    </row>
    <row r="199" spans="1:17" x14ac:dyDescent="0.15">
      <c r="A199" s="64" t="s">
        <v>485</v>
      </c>
      <c r="B199" s="63">
        <v>95.422399999999996</v>
      </c>
      <c r="C199" s="63">
        <v>95.251000000000005</v>
      </c>
      <c r="D199" s="63">
        <v>96.694850000000002</v>
      </c>
      <c r="E199" s="63">
        <v>95.162350000000004</v>
      </c>
      <c r="F199" s="63">
        <v>96.23715</v>
      </c>
      <c r="G199" s="63">
        <v>96.572800000000001</v>
      </c>
      <c r="H199" s="63">
        <v>95.021450000000002</v>
      </c>
      <c r="I199" s="63">
        <v>94.979150000000004</v>
      </c>
      <c r="J199" s="63">
        <v>95.268199999999993</v>
      </c>
      <c r="K199" s="63">
        <v>95.284000000000006</v>
      </c>
      <c r="L199" s="63">
        <v>96.486249999999998</v>
      </c>
      <c r="M199" s="63">
        <v>95.016400000000004</v>
      </c>
      <c r="N199" s="63">
        <v>94.947100000000006</v>
      </c>
      <c r="O199" s="63">
        <v>96.714399999999998</v>
      </c>
      <c r="P199" s="28"/>
      <c r="Q199" s="28"/>
    </row>
    <row r="200" spans="1:17" x14ac:dyDescent="0.15">
      <c r="A200" s="64" t="s">
        <v>486</v>
      </c>
      <c r="B200" s="63">
        <v>95.328950000000006</v>
      </c>
      <c r="C200" s="63">
        <v>96.179100000000005</v>
      </c>
      <c r="D200" s="63">
        <v>95.442350000000005</v>
      </c>
      <c r="E200" s="63">
        <v>95.158199999999994</v>
      </c>
      <c r="F200" s="63">
        <v>95.304599999999994</v>
      </c>
      <c r="G200" s="63">
        <v>95.341800000000006</v>
      </c>
      <c r="H200" s="63">
        <v>95.1678</v>
      </c>
      <c r="I200" s="63">
        <v>95.489450000000005</v>
      </c>
      <c r="J200" s="63">
        <v>95.908749999999998</v>
      </c>
      <c r="K200" s="63">
        <v>95.651600000000002</v>
      </c>
      <c r="L200" s="63">
        <v>95.320499999999996</v>
      </c>
      <c r="M200" s="63">
        <v>95.169600000000003</v>
      </c>
      <c r="N200" s="63">
        <v>95.517849999999996</v>
      </c>
      <c r="O200" s="63">
        <v>95.511499999999998</v>
      </c>
      <c r="P200" s="28"/>
      <c r="Q200" s="28"/>
    </row>
    <row r="201" spans="1:17" x14ac:dyDescent="0.15">
      <c r="A201" s="64" t="s">
        <v>487</v>
      </c>
      <c r="B201" s="63">
        <v>95.282250000000005</v>
      </c>
      <c r="C201" s="63">
        <v>96.117149999999995</v>
      </c>
      <c r="D201" s="63">
        <v>95.352900000000005</v>
      </c>
      <c r="E201" s="63">
        <v>95.085099999999997</v>
      </c>
      <c r="F201" s="63">
        <v>95.235399999999998</v>
      </c>
      <c r="G201" s="63">
        <v>95.276300000000006</v>
      </c>
      <c r="H201" s="63">
        <v>95.128950000000003</v>
      </c>
      <c r="I201" s="63">
        <v>95.4482</v>
      </c>
      <c r="J201" s="63">
        <v>95.818849999999998</v>
      </c>
      <c r="K201" s="63">
        <v>95.607050000000001</v>
      </c>
      <c r="L201" s="63">
        <v>95.199150000000003</v>
      </c>
      <c r="M201" s="63">
        <v>95.122150000000005</v>
      </c>
      <c r="N201" s="63">
        <v>95.482299999999995</v>
      </c>
      <c r="O201" s="63">
        <v>95.327749999999995</v>
      </c>
      <c r="P201" s="28"/>
      <c r="Q201" s="28"/>
    </row>
    <row r="202" spans="1:17" x14ac:dyDescent="0.15">
      <c r="A202" s="64" t="s">
        <v>488</v>
      </c>
      <c r="B202" s="63">
        <v>95.318849999999998</v>
      </c>
      <c r="C202" s="63">
        <v>96.069550000000007</v>
      </c>
      <c r="D202" s="63">
        <v>95.298450000000003</v>
      </c>
      <c r="E202" s="63">
        <v>95.186350000000004</v>
      </c>
      <c r="F202" s="63">
        <v>95.221549999999993</v>
      </c>
      <c r="G202" s="63">
        <v>95.285899999999998</v>
      </c>
      <c r="H202" s="63">
        <v>95.187950000000001</v>
      </c>
      <c r="I202" s="63">
        <v>95.505399999999995</v>
      </c>
      <c r="J202" s="63">
        <v>95.728149999999999</v>
      </c>
      <c r="K202" s="63">
        <v>95.676249999999996</v>
      </c>
      <c r="L202" s="63">
        <v>95.176850000000002</v>
      </c>
      <c r="M202" s="63">
        <v>95.188749999999999</v>
      </c>
      <c r="N202" s="63">
        <v>95.504850000000005</v>
      </c>
      <c r="O202" s="63">
        <v>95.285049999999998</v>
      </c>
      <c r="P202" s="28"/>
      <c r="Q202" s="28"/>
    </row>
    <row r="203" spans="1:17" x14ac:dyDescent="0.15">
      <c r="A203" s="64" t="s">
        <v>489</v>
      </c>
      <c r="B203" s="63">
        <v>95.277749999999997</v>
      </c>
      <c r="C203" s="63">
        <v>96.183850000000007</v>
      </c>
      <c r="D203" s="63">
        <v>95.290450000000007</v>
      </c>
      <c r="E203" s="63">
        <v>95.174199999999999</v>
      </c>
      <c r="F203" s="63">
        <v>95.263149999999996</v>
      </c>
      <c r="G203" s="63">
        <v>95.285650000000004</v>
      </c>
      <c r="H203" s="63">
        <v>95.166150000000002</v>
      </c>
      <c r="I203" s="63">
        <v>95.514049999999997</v>
      </c>
      <c r="J203" s="63">
        <v>95.880099999999999</v>
      </c>
      <c r="K203" s="63">
        <v>95.614000000000004</v>
      </c>
      <c r="L203" s="63">
        <v>95.208299999999994</v>
      </c>
      <c r="M203" s="63">
        <v>95.165649999999999</v>
      </c>
      <c r="N203" s="63">
        <v>95.520849999999996</v>
      </c>
      <c r="O203" s="63">
        <v>95.327650000000006</v>
      </c>
      <c r="P203" s="28"/>
      <c r="Q203" s="28"/>
    </row>
    <row r="204" spans="1:17" x14ac:dyDescent="0.15">
      <c r="A204" s="64" t="s">
        <v>490</v>
      </c>
      <c r="B204" s="63">
        <v>95.366050000000001</v>
      </c>
      <c r="C204" s="63">
        <v>96.296499999999995</v>
      </c>
      <c r="D204" s="63">
        <v>95.30265</v>
      </c>
      <c r="E204" s="63">
        <v>95.225300000000004</v>
      </c>
      <c r="F204" s="63">
        <v>95.220399999999998</v>
      </c>
      <c r="G204" s="63">
        <v>95.243650000000002</v>
      </c>
      <c r="H204" s="63">
        <v>95.240899999999996</v>
      </c>
      <c r="I204" s="63">
        <v>95.572450000000003</v>
      </c>
      <c r="J204" s="63">
        <v>95.831699999999998</v>
      </c>
      <c r="K204" s="63">
        <v>95.723600000000005</v>
      </c>
      <c r="L204" s="63">
        <v>95.220699999999994</v>
      </c>
      <c r="M204" s="63">
        <v>95.243049999999997</v>
      </c>
      <c r="N204" s="63">
        <v>95.561899999999994</v>
      </c>
      <c r="O204" s="63">
        <v>95.289500000000004</v>
      </c>
      <c r="P204" s="28"/>
      <c r="Q204" s="28"/>
    </row>
    <row r="205" spans="1:17" x14ac:dyDescent="0.15">
      <c r="A205" s="64" t="s">
        <v>491</v>
      </c>
      <c r="B205" s="63">
        <v>95.366050000000001</v>
      </c>
      <c r="C205" s="63">
        <v>95.117549999999994</v>
      </c>
      <c r="D205" s="63">
        <v>96.635800000000003</v>
      </c>
      <c r="E205" s="63">
        <v>95.103700000000003</v>
      </c>
      <c r="F205" s="63">
        <v>96.278750000000002</v>
      </c>
      <c r="G205" s="63">
        <v>96.566199999999995</v>
      </c>
      <c r="H205" s="63">
        <v>95.086849999999998</v>
      </c>
      <c r="I205" s="63">
        <v>94.958749999999995</v>
      </c>
      <c r="J205" s="63">
        <v>95.230649999999997</v>
      </c>
      <c r="K205" s="63">
        <v>95.260300000000001</v>
      </c>
      <c r="L205" s="63">
        <v>96.418199999999999</v>
      </c>
      <c r="M205" s="63">
        <v>95.083699999999993</v>
      </c>
      <c r="N205" s="63">
        <v>94.95675</v>
      </c>
      <c r="O205" s="63">
        <v>96.688649999999996</v>
      </c>
      <c r="P205" s="28"/>
      <c r="Q205" s="28"/>
    </row>
    <row r="206" spans="1:17" x14ac:dyDescent="0.15">
      <c r="A206" s="64" t="s">
        <v>496</v>
      </c>
      <c r="B206" s="63">
        <v>95.448300000000003</v>
      </c>
      <c r="C206" s="63">
        <v>95.26585</v>
      </c>
      <c r="D206" s="63">
        <v>96.770099999999999</v>
      </c>
      <c r="E206" s="63">
        <v>95.205200000000005</v>
      </c>
      <c r="F206" s="63">
        <v>96.312449999999998</v>
      </c>
      <c r="G206" s="63">
        <v>96.66525</v>
      </c>
      <c r="H206" s="63">
        <v>95.199650000000005</v>
      </c>
      <c r="I206" s="63">
        <v>94.946550000000002</v>
      </c>
      <c r="J206" s="63">
        <v>95.260649999999998</v>
      </c>
      <c r="K206" s="63">
        <v>95.374899999999997</v>
      </c>
      <c r="L206" s="63">
        <v>96.605149999999995</v>
      </c>
      <c r="M206" s="63">
        <v>95.197450000000003</v>
      </c>
      <c r="N206" s="63">
        <v>94.966499999999996</v>
      </c>
      <c r="O206" s="63">
        <v>96.779750000000007</v>
      </c>
      <c r="P206" s="28"/>
      <c r="Q206" s="28"/>
    </row>
    <row r="207" spans="1:17" x14ac:dyDescent="0.15">
      <c r="A207" s="64" t="s">
        <v>499</v>
      </c>
      <c r="B207" s="63">
        <v>95.469800000000006</v>
      </c>
      <c r="C207" s="63">
        <v>95.221950000000007</v>
      </c>
      <c r="D207" s="63">
        <v>96.742500000000007</v>
      </c>
      <c r="E207" s="63">
        <v>95.235399999999998</v>
      </c>
      <c r="F207" s="63">
        <v>96.232249999999993</v>
      </c>
      <c r="G207" s="63">
        <v>96.557299999999998</v>
      </c>
      <c r="H207" s="63">
        <v>95.059250000000006</v>
      </c>
      <c r="I207" s="63">
        <v>94.913749999999993</v>
      </c>
      <c r="J207" s="63">
        <v>95.280199999999994</v>
      </c>
      <c r="K207" s="63">
        <v>95.260850000000005</v>
      </c>
      <c r="L207" s="63">
        <v>96.620800000000003</v>
      </c>
      <c r="M207" s="63">
        <v>95.068299999999994</v>
      </c>
      <c r="N207" s="63">
        <v>94.929100000000005</v>
      </c>
      <c r="O207" s="63">
        <v>96.716200000000001</v>
      </c>
      <c r="P207" s="28"/>
      <c r="Q207" s="28"/>
    </row>
    <row r="208" spans="1:17" x14ac:dyDescent="0.15">
      <c r="A208" s="64" t="s">
        <v>500</v>
      </c>
      <c r="B208" s="63">
        <v>95.405749999999998</v>
      </c>
      <c r="C208" s="63">
        <v>95.192899999999995</v>
      </c>
      <c r="D208" s="63">
        <v>96.734849999999994</v>
      </c>
      <c r="E208" s="63">
        <v>95.1798</v>
      </c>
      <c r="F208" s="63">
        <v>96.217399999999998</v>
      </c>
      <c r="G208" s="63">
        <v>96.545950000000005</v>
      </c>
      <c r="H208" s="63">
        <v>95.065849999999998</v>
      </c>
      <c r="I208" s="63">
        <v>94.946399999999997</v>
      </c>
      <c r="J208" s="63">
        <v>95.232749999999996</v>
      </c>
      <c r="K208" s="63">
        <v>95.234949999999998</v>
      </c>
      <c r="L208" s="63">
        <v>96.483999999999995</v>
      </c>
      <c r="M208" s="63">
        <v>95.065150000000003</v>
      </c>
      <c r="N208" s="63">
        <v>94.952950000000001</v>
      </c>
      <c r="O208" s="63">
        <v>96.692149999999998</v>
      </c>
      <c r="P208" s="28"/>
      <c r="Q208" s="28"/>
    </row>
    <row r="209" spans="1:17" x14ac:dyDescent="0.15">
      <c r="A209" s="64" t="s">
        <v>501</v>
      </c>
      <c r="B209" s="63">
        <v>95.452349999999996</v>
      </c>
      <c r="C209" s="63">
        <v>95.264949999999999</v>
      </c>
      <c r="D209" s="63">
        <v>96.748099999999994</v>
      </c>
      <c r="E209" s="63">
        <v>95.195250000000001</v>
      </c>
      <c r="F209" s="63">
        <v>96.305850000000007</v>
      </c>
      <c r="G209" s="63">
        <v>96.601849999999999</v>
      </c>
      <c r="H209" s="63">
        <v>95.1648</v>
      </c>
      <c r="I209" s="63">
        <v>94.970150000000004</v>
      </c>
      <c r="J209" s="63">
        <v>95.297899999999998</v>
      </c>
      <c r="K209" s="63">
        <v>95.358500000000006</v>
      </c>
      <c r="L209" s="63">
        <v>96.573549999999997</v>
      </c>
      <c r="M209" s="63">
        <v>95.164749999999998</v>
      </c>
      <c r="N209" s="63">
        <v>94.989450000000005</v>
      </c>
      <c r="O209" s="63">
        <v>96.755750000000006</v>
      </c>
      <c r="P209" s="28"/>
      <c r="Q209" s="28"/>
    </row>
    <row r="210" spans="1:17" x14ac:dyDescent="0.15">
      <c r="A210" s="64" t="s">
        <v>502</v>
      </c>
      <c r="B210" s="63">
        <v>95.491150000000005</v>
      </c>
      <c r="C210" s="63">
        <v>95.279349999999994</v>
      </c>
      <c r="D210" s="63">
        <v>96.760499999999993</v>
      </c>
      <c r="E210" s="63">
        <v>95.181049999999999</v>
      </c>
      <c r="F210" s="63">
        <v>96.3108</v>
      </c>
      <c r="G210" s="63">
        <v>96.643900000000002</v>
      </c>
      <c r="H210" s="63">
        <v>95.210700000000003</v>
      </c>
      <c r="I210" s="63">
        <v>94.99615</v>
      </c>
      <c r="J210" s="63">
        <v>95.245199999999997</v>
      </c>
      <c r="K210" s="63">
        <v>95.351500000000001</v>
      </c>
      <c r="L210" s="63">
        <v>96.617199999999997</v>
      </c>
      <c r="M210" s="63">
        <v>95.208849999999998</v>
      </c>
      <c r="N210" s="63">
        <v>94.986949999999993</v>
      </c>
      <c r="O210" s="63">
        <v>96.789000000000001</v>
      </c>
      <c r="P210" s="28"/>
      <c r="Q210" s="28"/>
    </row>
    <row r="211" spans="1:17" x14ac:dyDescent="0.15">
      <c r="A211" s="64" t="s">
        <v>503</v>
      </c>
      <c r="B211" s="63">
        <v>95.403450000000007</v>
      </c>
      <c r="C211" s="63">
        <v>95.227099999999993</v>
      </c>
      <c r="D211" s="63">
        <v>96.637050000000002</v>
      </c>
      <c r="E211" s="63">
        <v>95.151399999999995</v>
      </c>
      <c r="F211" s="63">
        <v>96.248400000000004</v>
      </c>
      <c r="G211" s="63">
        <v>96.506150000000005</v>
      </c>
      <c r="H211" s="63">
        <v>95.160399999999996</v>
      </c>
      <c r="I211" s="63">
        <v>94.987700000000004</v>
      </c>
      <c r="J211" s="63">
        <v>95.316950000000006</v>
      </c>
      <c r="K211" s="63">
        <v>95.289199999999994</v>
      </c>
      <c r="L211" s="63">
        <v>96.439750000000004</v>
      </c>
      <c r="M211" s="63">
        <v>95.161349999999999</v>
      </c>
      <c r="N211" s="63">
        <v>94.982950000000002</v>
      </c>
      <c r="O211" s="63">
        <v>96.613249999999994</v>
      </c>
      <c r="P211" s="28"/>
      <c r="Q211" s="28"/>
    </row>
    <row r="212" spans="1:17" x14ac:dyDescent="0.15">
      <c r="A212" s="64" t="s">
        <v>504</v>
      </c>
      <c r="B212" s="63">
        <v>95.406499999999994</v>
      </c>
      <c r="C212" s="63">
        <v>95.183149999999998</v>
      </c>
      <c r="D212" s="63">
        <v>96.692999999999998</v>
      </c>
      <c r="E212" s="63">
        <v>95.169799999999995</v>
      </c>
      <c r="F212" s="63">
        <v>96.351500000000001</v>
      </c>
      <c r="G212" s="63">
        <v>96.594499999999996</v>
      </c>
      <c r="H212" s="63">
        <v>95.146749999999997</v>
      </c>
      <c r="I212" s="63">
        <v>94.946650000000005</v>
      </c>
      <c r="J212" s="63">
        <v>95.280450000000002</v>
      </c>
      <c r="K212" s="63">
        <v>95.313299999999998</v>
      </c>
      <c r="L212" s="63">
        <v>96.51755</v>
      </c>
      <c r="M212" s="63">
        <v>95.147300000000001</v>
      </c>
      <c r="N212" s="63">
        <v>94.944999999999993</v>
      </c>
      <c r="O212" s="63">
        <v>96.699799999999996</v>
      </c>
      <c r="P212" s="28"/>
      <c r="Q212" s="28"/>
    </row>
    <row r="213" spans="1:17" x14ac:dyDescent="0.15">
      <c r="A213" s="64" t="s">
        <v>505</v>
      </c>
      <c r="B213" s="63">
        <v>95.454099999999997</v>
      </c>
      <c r="C213" s="63">
        <v>95.200199999999995</v>
      </c>
      <c r="D213" s="63">
        <v>96.731399999999994</v>
      </c>
      <c r="E213" s="63">
        <v>95.219899999999996</v>
      </c>
      <c r="F213" s="63">
        <v>96.203850000000003</v>
      </c>
      <c r="G213" s="63">
        <v>96.527699999999996</v>
      </c>
      <c r="H213" s="63">
        <v>95.030550000000005</v>
      </c>
      <c r="I213" s="63">
        <v>94.878150000000005</v>
      </c>
      <c r="J213" s="63">
        <v>95.298199999999994</v>
      </c>
      <c r="K213" s="63">
        <v>95.264849999999996</v>
      </c>
      <c r="L213" s="63">
        <v>96.624049999999997</v>
      </c>
      <c r="M213" s="63">
        <v>95.033349999999999</v>
      </c>
      <c r="N213" s="63">
        <v>94.889150000000001</v>
      </c>
      <c r="O213" s="63">
        <v>96.697000000000003</v>
      </c>
      <c r="P213" s="28"/>
      <c r="Q213" s="28"/>
    </row>
    <row r="214" spans="1:17" x14ac:dyDescent="0.15">
      <c r="A214" s="64" t="s">
        <v>506</v>
      </c>
      <c r="B214" s="63">
        <v>95.460400000000007</v>
      </c>
      <c r="C214" s="63">
        <v>95.278649999999999</v>
      </c>
      <c r="D214" s="63">
        <v>96.712500000000006</v>
      </c>
      <c r="E214" s="63">
        <v>95.178299999999993</v>
      </c>
      <c r="F214" s="63">
        <v>96.329599999999999</v>
      </c>
      <c r="G214" s="63">
        <v>96.541499999999999</v>
      </c>
      <c r="H214" s="63">
        <v>95.224549999999994</v>
      </c>
      <c r="I214" s="63">
        <v>95.02</v>
      </c>
      <c r="J214" s="63">
        <v>95.34075</v>
      </c>
      <c r="K214" s="63">
        <v>95.365049999999997</v>
      </c>
      <c r="L214" s="63">
        <v>96.482699999999994</v>
      </c>
      <c r="M214" s="63">
        <v>95.225849999999994</v>
      </c>
      <c r="N214" s="63">
        <v>95.005750000000006</v>
      </c>
      <c r="O214" s="63">
        <v>96.665949999999995</v>
      </c>
      <c r="P214" s="28"/>
      <c r="Q214" s="28"/>
    </row>
    <row r="215" spans="1:17" x14ac:dyDescent="0.15">
      <c r="A215" s="64" t="s">
        <v>507</v>
      </c>
      <c r="B215" s="63">
        <v>95.338999999999999</v>
      </c>
      <c r="C215" s="63">
        <v>95.106800000000007</v>
      </c>
      <c r="D215" s="63">
        <v>96.569649999999996</v>
      </c>
      <c r="E215" s="63">
        <v>95.091549999999998</v>
      </c>
      <c r="F215" s="63">
        <v>96.257099999999994</v>
      </c>
      <c r="G215" s="63">
        <v>96.557000000000002</v>
      </c>
      <c r="H215" s="63">
        <v>95.066800000000001</v>
      </c>
      <c r="I215" s="63">
        <v>94.88785</v>
      </c>
      <c r="J215" s="63">
        <v>95.2029</v>
      </c>
      <c r="K215" s="63">
        <v>95.262900000000002</v>
      </c>
      <c r="L215" s="63">
        <v>96.4636</v>
      </c>
      <c r="M215" s="63">
        <v>95.068399999999997</v>
      </c>
      <c r="N215" s="63">
        <v>94.899299999999997</v>
      </c>
      <c r="O215" s="63">
        <v>96.630849999999995</v>
      </c>
      <c r="P215" s="28"/>
      <c r="Q215" s="28"/>
    </row>
    <row r="216" spans="1:17" x14ac:dyDescent="0.15">
      <c r="A216" s="64" t="s">
        <v>508</v>
      </c>
      <c r="B216" s="63">
        <v>95.332899999999995</v>
      </c>
      <c r="C216" s="63">
        <v>95.1083</v>
      </c>
      <c r="D216" s="63">
        <v>96.582650000000001</v>
      </c>
      <c r="E216" s="63">
        <v>95.143550000000005</v>
      </c>
      <c r="F216" s="63">
        <v>96.244</v>
      </c>
      <c r="G216" s="63">
        <v>96.550250000000005</v>
      </c>
      <c r="H216" s="63">
        <v>95.046099999999996</v>
      </c>
      <c r="I216" s="63">
        <v>94.913849999999996</v>
      </c>
      <c r="J216" s="63">
        <v>95.198350000000005</v>
      </c>
      <c r="K216" s="63">
        <v>95.265950000000004</v>
      </c>
      <c r="L216" s="63">
        <v>96.465699999999998</v>
      </c>
      <c r="M216" s="63">
        <v>95.054000000000002</v>
      </c>
      <c r="N216" s="63">
        <v>94.902150000000006</v>
      </c>
      <c r="O216" s="63">
        <v>96.661150000000006</v>
      </c>
      <c r="P216" s="28"/>
      <c r="Q216" s="28"/>
    </row>
    <row r="217" spans="1:17" x14ac:dyDescent="0.15">
      <c r="A217" s="64" t="s">
        <v>509</v>
      </c>
      <c r="B217" s="63">
        <v>95.299300000000002</v>
      </c>
      <c r="C217" s="63">
        <v>96.169200000000004</v>
      </c>
      <c r="D217" s="63">
        <v>95.344449999999995</v>
      </c>
      <c r="E217" s="63">
        <v>95.065749999999994</v>
      </c>
      <c r="F217" s="63">
        <v>95.187200000000004</v>
      </c>
      <c r="G217" s="63">
        <v>95.287750000000003</v>
      </c>
      <c r="H217" s="63">
        <v>95.185900000000004</v>
      </c>
      <c r="I217" s="63">
        <v>95.422849999999997</v>
      </c>
      <c r="J217" s="63">
        <v>95.743849999999995</v>
      </c>
      <c r="K217" s="63">
        <v>95.609250000000003</v>
      </c>
      <c r="L217" s="63">
        <v>95.187299999999993</v>
      </c>
      <c r="M217" s="63">
        <v>95.190899999999999</v>
      </c>
      <c r="N217" s="63">
        <v>95.421049999999994</v>
      </c>
      <c r="O217" s="63">
        <v>95.279049999999998</v>
      </c>
      <c r="P217" s="28"/>
      <c r="Q217" s="28"/>
    </row>
    <row r="218" spans="1:17" x14ac:dyDescent="0.15">
      <c r="A218" s="64" t="s">
        <v>510</v>
      </c>
      <c r="B218" s="63">
        <v>95.448449999999994</v>
      </c>
      <c r="C218" s="63">
        <v>95.245149999999995</v>
      </c>
      <c r="D218" s="63">
        <v>96.648799999999994</v>
      </c>
      <c r="E218" s="63">
        <v>95.121650000000002</v>
      </c>
      <c r="F218" s="63">
        <v>96.306550000000001</v>
      </c>
      <c r="G218" s="63">
        <v>96.572500000000005</v>
      </c>
      <c r="H218" s="63">
        <v>95.232399999999998</v>
      </c>
      <c r="I218" s="63">
        <v>95.011949999999999</v>
      </c>
      <c r="J218" s="63">
        <v>95.337800000000001</v>
      </c>
      <c r="K218" s="63">
        <v>95.3416</v>
      </c>
      <c r="L218" s="63">
        <v>96.492750000000001</v>
      </c>
      <c r="M218" s="63">
        <v>95.229900000000001</v>
      </c>
      <c r="N218" s="63">
        <v>94.981700000000004</v>
      </c>
      <c r="O218" s="63">
        <v>96.663749999999993</v>
      </c>
      <c r="P218" s="28"/>
      <c r="Q218" s="28"/>
    </row>
    <row r="219" spans="1:17" x14ac:dyDescent="0.15">
      <c r="A219" s="64" t="s">
        <v>511</v>
      </c>
      <c r="B219" s="63">
        <v>95.405600000000007</v>
      </c>
      <c r="C219" s="63">
        <v>95.131649999999993</v>
      </c>
      <c r="D219" s="63">
        <v>96.598150000000004</v>
      </c>
      <c r="E219" s="63">
        <v>95.131100000000004</v>
      </c>
      <c r="F219" s="63">
        <v>96.244349999999997</v>
      </c>
      <c r="G219" s="63">
        <v>96.535849999999996</v>
      </c>
      <c r="H219" s="63">
        <v>95.043149999999997</v>
      </c>
      <c r="I219" s="63">
        <v>94.923699999999997</v>
      </c>
      <c r="J219" s="63">
        <v>95.272350000000003</v>
      </c>
      <c r="K219" s="63">
        <v>95.274100000000004</v>
      </c>
      <c r="L219" s="63">
        <v>96.518749999999997</v>
      </c>
      <c r="M219" s="63">
        <v>95.051500000000004</v>
      </c>
      <c r="N219" s="63">
        <v>94.947100000000006</v>
      </c>
      <c r="O219" s="63">
        <v>96.515900000000002</v>
      </c>
      <c r="P219" s="28"/>
      <c r="Q219" s="28"/>
    </row>
    <row r="220" spans="1:17" x14ac:dyDescent="0.15">
      <c r="A220" s="64" t="s">
        <v>512</v>
      </c>
      <c r="B220" s="63">
        <v>95.379350000000002</v>
      </c>
      <c r="C220" s="63">
        <v>95.170500000000004</v>
      </c>
      <c r="D220" s="63">
        <v>96.604050000000001</v>
      </c>
      <c r="E220" s="63">
        <v>95.128249999999994</v>
      </c>
      <c r="F220" s="63">
        <v>96.240399999999994</v>
      </c>
      <c r="G220" s="63">
        <v>96.54365</v>
      </c>
      <c r="H220" s="63">
        <v>95.062849999999997</v>
      </c>
      <c r="I220" s="63">
        <v>94.929000000000002</v>
      </c>
      <c r="J220" s="63">
        <v>95.257199999999997</v>
      </c>
      <c r="K220" s="63">
        <v>95.276799999999994</v>
      </c>
      <c r="L220" s="63">
        <v>96.528049999999993</v>
      </c>
      <c r="M220" s="63">
        <v>95.066100000000006</v>
      </c>
      <c r="N220" s="63">
        <v>94.946100000000001</v>
      </c>
      <c r="O220" s="63">
        <v>96.509799999999998</v>
      </c>
      <c r="P220" s="28"/>
      <c r="Q220" s="28"/>
    </row>
    <row r="221" spans="1:17" x14ac:dyDescent="0.15">
      <c r="A221" s="64" t="s">
        <v>513</v>
      </c>
      <c r="B221" s="63">
        <v>95.137050000000002</v>
      </c>
      <c r="C221" s="63">
        <v>96.049449999999993</v>
      </c>
      <c r="D221" s="63">
        <v>95.264600000000002</v>
      </c>
      <c r="E221" s="63">
        <v>94.954650000000001</v>
      </c>
      <c r="F221" s="63">
        <v>95.126450000000006</v>
      </c>
      <c r="G221" s="63">
        <v>95.248450000000005</v>
      </c>
      <c r="H221" s="63">
        <v>95.024450000000002</v>
      </c>
      <c r="I221" s="63">
        <v>95.330399999999997</v>
      </c>
      <c r="J221" s="63">
        <v>95.661749999999998</v>
      </c>
      <c r="K221" s="63">
        <v>95.546199999999999</v>
      </c>
      <c r="L221" s="63">
        <v>95.089299999999994</v>
      </c>
      <c r="M221" s="63">
        <v>95.021450000000002</v>
      </c>
      <c r="N221" s="63">
        <v>95.344899999999996</v>
      </c>
      <c r="O221" s="63">
        <v>95.213499999999996</v>
      </c>
      <c r="P221" s="28"/>
      <c r="Q221" s="28"/>
    </row>
    <row r="222" spans="1:17" x14ac:dyDescent="0.15">
      <c r="A222" s="64" t="s">
        <v>514</v>
      </c>
      <c r="B222" s="63">
        <v>95.384550000000004</v>
      </c>
      <c r="C222" s="63">
        <v>95.1858</v>
      </c>
      <c r="D222" s="63">
        <v>96.720100000000002</v>
      </c>
      <c r="E222" s="63">
        <v>95.140699999999995</v>
      </c>
      <c r="F222" s="63">
        <v>96.210300000000004</v>
      </c>
      <c r="G222" s="63">
        <v>96.587500000000006</v>
      </c>
      <c r="H222" s="63">
        <v>95.009150000000005</v>
      </c>
      <c r="I222" s="63">
        <v>94.912850000000006</v>
      </c>
      <c r="J222" s="63">
        <v>95.275850000000005</v>
      </c>
      <c r="K222" s="63">
        <v>95.284450000000007</v>
      </c>
      <c r="L222" s="63">
        <v>96.487949999999998</v>
      </c>
      <c r="M222" s="63">
        <v>95.019300000000001</v>
      </c>
      <c r="N222" s="63">
        <v>94.966200000000001</v>
      </c>
      <c r="O222" s="63">
        <v>96.725800000000007</v>
      </c>
      <c r="P222" s="28"/>
      <c r="Q222" s="28"/>
    </row>
    <row r="223" spans="1:17" x14ac:dyDescent="0.15">
      <c r="A223" s="64" t="s">
        <v>515</v>
      </c>
      <c r="B223" s="63">
        <v>95.40625</v>
      </c>
      <c r="C223" s="63">
        <v>95.197950000000006</v>
      </c>
      <c r="D223" s="63">
        <v>96.691749999999999</v>
      </c>
      <c r="E223" s="63">
        <v>95.133750000000006</v>
      </c>
      <c r="F223" s="63">
        <v>96.274799999999999</v>
      </c>
      <c r="G223" s="63">
        <v>96.546400000000006</v>
      </c>
      <c r="H223" s="63">
        <v>95.011150000000001</v>
      </c>
      <c r="I223" s="63">
        <v>94.932450000000003</v>
      </c>
      <c r="J223" s="63">
        <v>95.299400000000006</v>
      </c>
      <c r="K223" s="63">
        <v>95.223150000000004</v>
      </c>
      <c r="L223" s="63">
        <v>96.467799999999997</v>
      </c>
      <c r="M223" s="63">
        <v>95.016249999999999</v>
      </c>
      <c r="N223" s="63">
        <v>94.969200000000001</v>
      </c>
      <c r="O223" s="63">
        <v>96.718000000000004</v>
      </c>
      <c r="P223" s="28"/>
      <c r="Q223" s="28"/>
    </row>
    <row r="224" spans="1:17" x14ac:dyDescent="0.15">
      <c r="A224" s="64" t="s">
        <v>526</v>
      </c>
      <c r="B224" s="63">
        <v>95.401449999999997</v>
      </c>
      <c r="C224" s="63">
        <v>95.196899999999999</v>
      </c>
      <c r="D224" s="63">
        <v>96.660899999999998</v>
      </c>
      <c r="E224" s="63">
        <v>95.049350000000004</v>
      </c>
      <c r="F224" s="63">
        <v>96.215999999999994</v>
      </c>
      <c r="G224" s="63">
        <v>96.483750000000001</v>
      </c>
      <c r="H224" s="63">
        <v>95.208399999999997</v>
      </c>
      <c r="I224" s="63">
        <v>94.997550000000004</v>
      </c>
      <c r="J224" s="63">
        <v>95.286850000000001</v>
      </c>
      <c r="K224" s="63">
        <v>95.267849999999996</v>
      </c>
      <c r="L224" s="63">
        <v>96.45</v>
      </c>
      <c r="M224" s="63">
        <v>95.185699999999997</v>
      </c>
      <c r="N224" s="63">
        <v>94.983900000000006</v>
      </c>
      <c r="O224" s="63">
        <v>96.641599999999997</v>
      </c>
      <c r="P224" s="28"/>
      <c r="Q224" s="28"/>
    </row>
    <row r="225" spans="1:17" x14ac:dyDescent="0.15">
      <c r="A225" s="64" t="s">
        <v>527</v>
      </c>
      <c r="B225" s="63">
        <v>95.505849999999995</v>
      </c>
      <c r="C225" s="63">
        <v>95.251249999999999</v>
      </c>
      <c r="D225" s="63">
        <v>96.736750000000001</v>
      </c>
      <c r="E225" s="63">
        <v>95.198849999999993</v>
      </c>
      <c r="F225" s="63">
        <v>96.269300000000001</v>
      </c>
      <c r="G225" s="63">
        <v>96.62585</v>
      </c>
      <c r="H225" s="63">
        <v>95.257599999999996</v>
      </c>
      <c r="I225" s="63">
        <v>95.0702</v>
      </c>
      <c r="J225" s="63">
        <v>95.311049999999994</v>
      </c>
      <c r="K225" s="63">
        <v>95.350200000000001</v>
      </c>
      <c r="L225" s="63">
        <v>96.597300000000004</v>
      </c>
      <c r="M225" s="63">
        <v>95.250900000000001</v>
      </c>
      <c r="N225" s="63">
        <v>95.105900000000005</v>
      </c>
      <c r="O225" s="63">
        <v>96.664100000000005</v>
      </c>
      <c r="P225" s="28"/>
      <c r="Q225" s="28"/>
    </row>
    <row r="226" spans="1:17" x14ac:dyDescent="0.15">
      <c r="A226" s="64" t="s">
        <v>528</v>
      </c>
      <c r="B226" s="63">
        <v>95.355350000000001</v>
      </c>
      <c r="C226" s="63">
        <v>96.180250000000001</v>
      </c>
      <c r="D226" s="63">
        <v>95.340850000000003</v>
      </c>
      <c r="E226" s="63">
        <v>95.077550000000002</v>
      </c>
      <c r="F226" s="63">
        <v>95.266300000000001</v>
      </c>
      <c r="G226" s="63">
        <v>95.247349999999997</v>
      </c>
      <c r="H226" s="63">
        <v>95.206999999999994</v>
      </c>
      <c r="I226" s="63">
        <v>95.484449999999995</v>
      </c>
      <c r="J226" s="63">
        <v>95.853149999999999</v>
      </c>
      <c r="K226" s="63">
        <v>95.6233</v>
      </c>
      <c r="L226" s="63">
        <v>95.170249999999996</v>
      </c>
      <c r="M226" s="63">
        <v>95.214950000000002</v>
      </c>
      <c r="N226" s="63">
        <v>95.514200000000002</v>
      </c>
      <c r="O226" s="63">
        <v>95.348950000000002</v>
      </c>
      <c r="P226" s="28"/>
      <c r="Q226" s="28"/>
    </row>
    <row r="227" spans="1:17" x14ac:dyDescent="0.15">
      <c r="A227" s="64" t="s">
        <v>529</v>
      </c>
      <c r="B227" s="63">
        <v>95.426100000000005</v>
      </c>
      <c r="C227" s="63">
        <v>95.214200000000005</v>
      </c>
      <c r="D227" s="63">
        <v>96.650949999999995</v>
      </c>
      <c r="E227" s="63">
        <v>95.191550000000007</v>
      </c>
      <c r="F227" s="63">
        <v>96.255099999999999</v>
      </c>
      <c r="G227" s="63">
        <v>96.574250000000006</v>
      </c>
      <c r="H227" s="63">
        <v>95.180549999999997</v>
      </c>
      <c r="I227" s="63">
        <v>94.986649999999997</v>
      </c>
      <c r="J227" s="63">
        <v>95.238849999999999</v>
      </c>
      <c r="K227" s="63">
        <v>95.284949999999995</v>
      </c>
      <c r="L227" s="63">
        <v>96.504900000000006</v>
      </c>
      <c r="M227" s="63">
        <v>95.18065</v>
      </c>
      <c r="N227" s="63">
        <v>94.980149999999995</v>
      </c>
      <c r="O227" s="63">
        <v>96.687150000000003</v>
      </c>
      <c r="P227" s="28"/>
      <c r="Q227" s="28"/>
    </row>
    <row r="228" spans="1:17" x14ac:dyDescent="0.15">
      <c r="A228" s="64" t="s">
        <v>530</v>
      </c>
      <c r="B228" s="63">
        <v>95.422700000000006</v>
      </c>
      <c r="C228" s="63">
        <v>95.178600000000003</v>
      </c>
      <c r="D228" s="63">
        <v>96.728999999999999</v>
      </c>
      <c r="E228" s="63">
        <v>95.183899999999994</v>
      </c>
      <c r="F228" s="63">
        <v>96.291049999999998</v>
      </c>
      <c r="G228" s="63">
        <v>96.574399999999997</v>
      </c>
      <c r="H228" s="63">
        <v>95.162700000000001</v>
      </c>
      <c r="I228" s="63">
        <v>94.905000000000001</v>
      </c>
      <c r="J228" s="63">
        <v>95.226550000000003</v>
      </c>
      <c r="K228" s="63">
        <v>95.33005</v>
      </c>
      <c r="L228" s="63">
        <v>96.496099999999998</v>
      </c>
      <c r="M228" s="63">
        <v>95.163150000000002</v>
      </c>
      <c r="N228" s="63">
        <v>94.912049999999994</v>
      </c>
      <c r="O228" s="63">
        <v>96.668450000000007</v>
      </c>
      <c r="P228" s="28"/>
      <c r="Q228" s="28"/>
    </row>
    <row r="229" spans="1:17" x14ac:dyDescent="0.15">
      <c r="A229" s="64" t="s">
        <v>531</v>
      </c>
      <c r="B229" s="63">
        <v>95.349050000000005</v>
      </c>
      <c r="C229" s="63">
        <v>96.168350000000004</v>
      </c>
      <c r="D229" s="63">
        <v>95.371399999999994</v>
      </c>
      <c r="E229" s="63">
        <v>95.079350000000005</v>
      </c>
      <c r="F229" s="63">
        <v>95.253450000000001</v>
      </c>
      <c r="G229" s="63">
        <v>95.242900000000006</v>
      </c>
      <c r="H229" s="63">
        <v>95.203900000000004</v>
      </c>
      <c r="I229" s="63">
        <v>95.477649999999997</v>
      </c>
      <c r="J229" s="63">
        <v>95.858050000000006</v>
      </c>
      <c r="K229" s="63">
        <v>95.620350000000002</v>
      </c>
      <c r="L229" s="63">
        <v>95.165850000000006</v>
      </c>
      <c r="M229" s="63">
        <v>95.199950000000001</v>
      </c>
      <c r="N229" s="63">
        <v>95.497550000000004</v>
      </c>
      <c r="O229" s="63">
        <v>95.361699999999999</v>
      </c>
      <c r="P229" s="28"/>
      <c r="Q229" s="28"/>
    </row>
    <row r="230" spans="1:17" x14ac:dyDescent="0.15">
      <c r="A230" s="64" t="s">
        <v>532</v>
      </c>
      <c r="B230" s="63">
        <v>95.499650000000003</v>
      </c>
      <c r="C230" s="63">
        <v>95.193399999999997</v>
      </c>
      <c r="D230" s="63">
        <v>96.743799999999993</v>
      </c>
      <c r="E230" s="63">
        <v>95.185599999999994</v>
      </c>
      <c r="F230" s="63">
        <v>96.322749999999999</v>
      </c>
      <c r="G230" s="63">
        <v>96.568299999999994</v>
      </c>
      <c r="H230" s="63">
        <v>95.058049999999994</v>
      </c>
      <c r="I230" s="63">
        <v>94.993899999999996</v>
      </c>
      <c r="J230" s="63">
        <v>95.243200000000002</v>
      </c>
      <c r="K230" s="63">
        <v>95.329300000000003</v>
      </c>
      <c r="L230" s="63">
        <v>96.528700000000001</v>
      </c>
      <c r="M230" s="63">
        <v>95.062449999999998</v>
      </c>
      <c r="N230" s="63">
        <v>95.015349999999998</v>
      </c>
      <c r="O230" s="63">
        <v>96.634100000000004</v>
      </c>
      <c r="P230" s="28"/>
      <c r="Q230" s="28"/>
    </row>
    <row r="231" spans="1:17" x14ac:dyDescent="0.15">
      <c r="A231" s="64" t="s">
        <v>533</v>
      </c>
      <c r="B231" s="63">
        <v>95.506349999999998</v>
      </c>
      <c r="C231" s="63">
        <v>95.134050000000002</v>
      </c>
      <c r="D231" s="63">
        <v>96.710899999999995</v>
      </c>
      <c r="E231" s="63">
        <v>95.221299999999999</v>
      </c>
      <c r="F231" s="63">
        <v>96.280500000000004</v>
      </c>
      <c r="G231" s="63">
        <v>96.551900000000003</v>
      </c>
      <c r="H231" s="63">
        <v>95.038049999999998</v>
      </c>
      <c r="I231" s="63">
        <v>94.976349999999996</v>
      </c>
      <c r="J231" s="63">
        <v>95.248149999999995</v>
      </c>
      <c r="K231" s="63">
        <v>95.262500000000003</v>
      </c>
      <c r="L231" s="63">
        <v>96.538799999999995</v>
      </c>
      <c r="M231" s="63">
        <v>95.041650000000004</v>
      </c>
      <c r="N231" s="63">
        <v>94.992149999999995</v>
      </c>
      <c r="O231" s="63">
        <v>96.603399999999993</v>
      </c>
      <c r="P231" s="28"/>
      <c r="Q231" s="28"/>
    </row>
    <row r="232" spans="1:17" x14ac:dyDescent="0.15">
      <c r="A232" s="64" t="s">
        <v>534</v>
      </c>
      <c r="B232" s="63">
        <v>95.408000000000001</v>
      </c>
      <c r="C232" s="63">
        <v>95.162350000000004</v>
      </c>
      <c r="D232" s="63">
        <v>96.649749999999997</v>
      </c>
      <c r="E232" s="63">
        <v>95.193250000000006</v>
      </c>
      <c r="F232" s="63">
        <v>96.230999999999995</v>
      </c>
      <c r="G232" s="63">
        <v>96.572699999999998</v>
      </c>
      <c r="H232" s="63">
        <v>95.1357</v>
      </c>
      <c r="I232" s="63">
        <v>94.915999999999997</v>
      </c>
      <c r="J232" s="63">
        <v>95.231849999999994</v>
      </c>
      <c r="K232" s="63">
        <v>95.265950000000004</v>
      </c>
      <c r="L232" s="63">
        <v>96.50855</v>
      </c>
      <c r="M232" s="63">
        <v>95.135050000000007</v>
      </c>
      <c r="N232" s="63">
        <v>94.938249999999996</v>
      </c>
      <c r="O232" s="63">
        <v>96.646550000000005</v>
      </c>
      <c r="P232" s="28"/>
      <c r="Q232" s="28"/>
    </row>
    <row r="233" spans="1:17" x14ac:dyDescent="0.15">
      <c r="A233" s="64" t="s">
        <v>535</v>
      </c>
      <c r="B233" s="63">
        <v>95.473349999999996</v>
      </c>
      <c r="C233" s="63">
        <v>95.254549999999995</v>
      </c>
      <c r="D233" s="63">
        <v>96.720150000000004</v>
      </c>
      <c r="E233" s="63">
        <v>95.130849999999995</v>
      </c>
      <c r="F233" s="63">
        <v>96.278199999999998</v>
      </c>
      <c r="G233" s="63">
        <v>96.594499999999996</v>
      </c>
      <c r="H233" s="63">
        <v>95.229349999999997</v>
      </c>
      <c r="I233" s="63">
        <v>95.039450000000002</v>
      </c>
      <c r="J233" s="63">
        <v>95.281450000000007</v>
      </c>
      <c r="K233" s="63">
        <v>95.351299999999995</v>
      </c>
      <c r="L233" s="63">
        <v>96.555899999999994</v>
      </c>
      <c r="M233" s="63">
        <v>95.227050000000006</v>
      </c>
      <c r="N233" s="63">
        <v>95.043899999999994</v>
      </c>
      <c r="O233" s="63">
        <v>96.699849999999998</v>
      </c>
      <c r="P233" s="28"/>
      <c r="Q233" s="28"/>
    </row>
    <row r="234" spans="1:17" x14ac:dyDescent="0.15">
      <c r="A234" s="64" t="s">
        <v>536</v>
      </c>
      <c r="B234" s="63">
        <v>95.530150000000006</v>
      </c>
      <c r="C234" s="63">
        <v>95.229200000000006</v>
      </c>
      <c r="D234" s="63">
        <v>96.657449999999997</v>
      </c>
      <c r="E234" s="63">
        <v>95.144800000000004</v>
      </c>
      <c r="F234" s="63">
        <v>96.371399999999994</v>
      </c>
      <c r="G234" s="63">
        <v>96.551699999999997</v>
      </c>
      <c r="H234" s="63">
        <v>95.113600000000005</v>
      </c>
      <c r="I234" s="63">
        <v>94.992850000000004</v>
      </c>
      <c r="J234" s="63">
        <v>95.317800000000005</v>
      </c>
      <c r="K234" s="63">
        <v>95.301249999999996</v>
      </c>
      <c r="L234" s="63">
        <v>96.638549999999995</v>
      </c>
      <c r="M234" s="63">
        <v>95.125950000000003</v>
      </c>
      <c r="N234" s="63">
        <v>95.002549999999999</v>
      </c>
      <c r="O234" s="63">
        <v>96.720399999999998</v>
      </c>
      <c r="P234" s="28"/>
      <c r="Q234" s="28"/>
    </row>
    <row r="235" spans="1:17" x14ac:dyDescent="0.15">
      <c r="A235" s="64" t="s">
        <v>538</v>
      </c>
      <c r="B235" s="63">
        <v>95.297849999999997</v>
      </c>
      <c r="C235" s="63">
        <v>96.17765</v>
      </c>
      <c r="D235" s="63">
        <v>95.402950000000004</v>
      </c>
      <c r="E235" s="63">
        <v>95.095349999999996</v>
      </c>
      <c r="F235" s="63">
        <v>95.203450000000004</v>
      </c>
      <c r="G235" s="63">
        <v>95.304349999999999</v>
      </c>
      <c r="H235" s="63">
        <v>95.154949999999999</v>
      </c>
      <c r="I235" s="63">
        <v>95.421300000000002</v>
      </c>
      <c r="J235" s="63">
        <v>95.740499999999997</v>
      </c>
      <c r="K235" s="63">
        <v>95.622749999999996</v>
      </c>
      <c r="L235" s="63">
        <v>95.215249999999997</v>
      </c>
      <c r="M235" s="63">
        <v>95.153549999999996</v>
      </c>
      <c r="N235" s="63">
        <v>95.409649999999999</v>
      </c>
      <c r="O235" s="63">
        <v>95.284199999999998</v>
      </c>
      <c r="P235" s="28"/>
      <c r="Q235" s="28"/>
    </row>
    <row r="236" spans="1:17" x14ac:dyDescent="0.15">
      <c r="A236" s="64" t="s">
        <v>539</v>
      </c>
      <c r="B236" s="63">
        <v>95.279449999999997</v>
      </c>
      <c r="C236" s="63">
        <v>96.175849999999997</v>
      </c>
      <c r="D236" s="63">
        <v>95.334900000000005</v>
      </c>
      <c r="E236" s="63">
        <v>95.051299999999998</v>
      </c>
      <c r="F236" s="63">
        <v>95.195400000000006</v>
      </c>
      <c r="G236" s="63">
        <v>95.266850000000005</v>
      </c>
      <c r="H236" s="63">
        <v>95.178399999999996</v>
      </c>
      <c r="I236" s="63">
        <v>95.394300000000001</v>
      </c>
      <c r="J236" s="63">
        <v>95.772400000000005</v>
      </c>
      <c r="K236" s="63">
        <v>95.614949999999993</v>
      </c>
      <c r="L236" s="63">
        <v>95.197749999999999</v>
      </c>
      <c r="M236" s="63">
        <v>95.179500000000004</v>
      </c>
      <c r="N236" s="63">
        <v>95.358549999999994</v>
      </c>
      <c r="O236" s="63">
        <v>95.292050000000003</v>
      </c>
      <c r="P236" s="28"/>
      <c r="Q236" s="28"/>
    </row>
    <row r="237" spans="1:17" x14ac:dyDescent="0.15">
      <c r="A237" s="64" t="s">
        <v>635</v>
      </c>
      <c r="B237" s="63">
        <v>95.477400000000003</v>
      </c>
      <c r="C237" s="63">
        <v>95.238500000000002</v>
      </c>
      <c r="D237" s="63">
        <v>96.798749999999998</v>
      </c>
      <c r="E237" s="63">
        <v>95.218900000000005</v>
      </c>
      <c r="F237" s="63">
        <v>96.311449999999994</v>
      </c>
      <c r="G237" s="63">
        <v>96.612449999999995</v>
      </c>
      <c r="H237" s="63">
        <v>95.155349999999999</v>
      </c>
      <c r="I237" s="63">
        <v>95.011899999999997</v>
      </c>
      <c r="J237" s="63">
        <v>95.316050000000004</v>
      </c>
      <c r="K237" s="63">
        <v>95.359300000000005</v>
      </c>
      <c r="L237" s="63">
        <v>96.565049999999999</v>
      </c>
      <c r="M237" s="63">
        <v>95.156400000000005</v>
      </c>
      <c r="N237" s="63">
        <v>95.020799999999994</v>
      </c>
      <c r="O237" s="63">
        <v>96.700800000000001</v>
      </c>
      <c r="P237" s="28"/>
      <c r="Q237" s="28"/>
    </row>
    <row r="238" spans="1:17" x14ac:dyDescent="0.15">
      <c r="A238" s="64" t="s">
        <v>639</v>
      </c>
      <c r="B238" s="63">
        <v>95.474100000000007</v>
      </c>
      <c r="C238" s="63">
        <v>95.304000000000002</v>
      </c>
      <c r="D238" s="63">
        <v>96.606700000000004</v>
      </c>
      <c r="E238" s="63">
        <v>95.208950000000002</v>
      </c>
      <c r="F238" s="63">
        <v>96.162649999999999</v>
      </c>
      <c r="G238" s="63">
        <v>96.367850000000004</v>
      </c>
      <c r="H238" s="63">
        <v>95.308350000000004</v>
      </c>
      <c r="I238" s="63">
        <v>95.115350000000007</v>
      </c>
      <c r="J238" s="63">
        <v>95.384900000000002</v>
      </c>
      <c r="K238" s="63">
        <v>95.397049999999993</v>
      </c>
      <c r="L238" s="63">
        <v>96.315600000000003</v>
      </c>
      <c r="M238" s="63">
        <v>95.305850000000007</v>
      </c>
      <c r="N238" s="63">
        <v>95.0976</v>
      </c>
      <c r="O238" s="63">
        <v>96.594849999999994</v>
      </c>
      <c r="P238" s="28"/>
      <c r="Q238" s="28"/>
    </row>
    <row r="239" spans="1:17" x14ac:dyDescent="0.15">
      <c r="A239" s="64" t="s">
        <v>769</v>
      </c>
      <c r="B239" s="63">
        <v>95.287700000000001</v>
      </c>
      <c r="C239" s="63">
        <v>96.082599999999999</v>
      </c>
      <c r="D239" s="63">
        <v>95.264449999999997</v>
      </c>
      <c r="E239" s="63">
        <v>95.074250000000006</v>
      </c>
      <c r="F239" s="63">
        <v>95.246600000000001</v>
      </c>
      <c r="G239" s="63">
        <v>95.251300000000001</v>
      </c>
      <c r="H239" s="63">
        <v>95.118399999999994</v>
      </c>
      <c r="I239" s="63">
        <v>95.425600000000003</v>
      </c>
      <c r="J239" s="63">
        <v>95.816950000000006</v>
      </c>
      <c r="K239" s="63">
        <v>95.638549999999995</v>
      </c>
      <c r="L239" s="63">
        <v>95.197450000000003</v>
      </c>
      <c r="M239" s="63">
        <v>95.124099999999999</v>
      </c>
      <c r="N239" s="63">
        <v>95.393649999999994</v>
      </c>
      <c r="O239" s="63">
        <v>95.275949999999995</v>
      </c>
      <c r="P239" s="28"/>
      <c r="Q239" s="28"/>
    </row>
    <row r="240" spans="1:17" x14ac:dyDescent="0.15">
      <c r="A240" s="64" t="s">
        <v>770</v>
      </c>
      <c r="B240" s="63">
        <v>95.419349999999994</v>
      </c>
      <c r="C240" s="63">
        <v>95.97645</v>
      </c>
      <c r="D240" s="63">
        <v>95.210350000000005</v>
      </c>
      <c r="E240" s="63">
        <v>95.135099999999994</v>
      </c>
      <c r="F240" s="63">
        <v>95.137799999999999</v>
      </c>
      <c r="G240" s="63">
        <v>95.164550000000006</v>
      </c>
      <c r="H240" s="63">
        <v>95.112250000000003</v>
      </c>
      <c r="I240" s="63">
        <v>95.498199999999997</v>
      </c>
      <c r="J240" s="63">
        <v>95.731300000000005</v>
      </c>
      <c r="K240" s="63">
        <v>95.627750000000006</v>
      </c>
      <c r="L240" s="63">
        <v>95.02825</v>
      </c>
      <c r="M240" s="63">
        <v>95.114400000000003</v>
      </c>
      <c r="N240" s="63">
        <v>95.480249999999998</v>
      </c>
      <c r="O240" s="63">
        <v>95.247699999999995</v>
      </c>
      <c r="P240" s="28"/>
      <c r="Q240" s="28"/>
    </row>
    <row r="241" spans="1:17" x14ac:dyDescent="0.15">
      <c r="A241" s="64" t="s">
        <v>771</v>
      </c>
      <c r="B241" s="63">
        <v>95.3857</v>
      </c>
      <c r="C241" s="63">
        <v>96.101849999999999</v>
      </c>
      <c r="D241" s="63">
        <v>95.258399999999995</v>
      </c>
      <c r="E241" s="63">
        <v>95.209599999999995</v>
      </c>
      <c r="F241" s="63">
        <v>95.217250000000007</v>
      </c>
      <c r="G241" s="63">
        <v>95.157300000000006</v>
      </c>
      <c r="H241" s="63">
        <v>95.177949999999996</v>
      </c>
      <c r="I241" s="63">
        <v>95.524850000000001</v>
      </c>
      <c r="J241" s="63">
        <v>95.807850000000002</v>
      </c>
      <c r="K241" s="63">
        <v>95.552750000000003</v>
      </c>
      <c r="L241" s="63">
        <v>95.0869</v>
      </c>
      <c r="M241" s="63">
        <v>95.182550000000006</v>
      </c>
      <c r="N241" s="63">
        <v>95.558400000000006</v>
      </c>
      <c r="O241" s="63">
        <v>95.221350000000001</v>
      </c>
      <c r="P241" s="28"/>
      <c r="Q241" s="28"/>
    </row>
    <row r="242" spans="1:17" x14ac:dyDescent="0.15">
      <c r="A242" s="64" t="s">
        <v>773</v>
      </c>
      <c r="B242" s="63">
        <v>95.291749999999993</v>
      </c>
      <c r="C242" s="63">
        <v>96.222049999999996</v>
      </c>
      <c r="D242" s="63">
        <v>95.364850000000004</v>
      </c>
      <c r="E242" s="63">
        <v>95.150850000000005</v>
      </c>
      <c r="F242" s="63">
        <v>95.356949999999998</v>
      </c>
      <c r="G242" s="63">
        <v>95.2667</v>
      </c>
      <c r="H242" s="63">
        <v>95.166550000000001</v>
      </c>
      <c r="I242" s="63">
        <v>95.479399999999998</v>
      </c>
      <c r="J242" s="63">
        <v>95.890450000000001</v>
      </c>
      <c r="K242" s="63">
        <v>95.6892</v>
      </c>
      <c r="L242" s="63">
        <v>95.136499999999998</v>
      </c>
      <c r="M242" s="63">
        <v>95.168300000000002</v>
      </c>
      <c r="N242" s="63">
        <v>95.515649999999994</v>
      </c>
      <c r="O242" s="63">
        <v>95.367099999999994</v>
      </c>
      <c r="P242" s="28"/>
      <c r="Q242" s="28"/>
    </row>
    <row r="243" spans="1:17" x14ac:dyDescent="0.15">
      <c r="A243" s="64" t="s">
        <v>781</v>
      </c>
      <c r="B243" s="63">
        <v>95.316050000000004</v>
      </c>
      <c r="C243" s="63">
        <v>96.226550000000003</v>
      </c>
      <c r="D243" s="63">
        <v>95.392750000000007</v>
      </c>
      <c r="E243" s="63">
        <v>95.1143</v>
      </c>
      <c r="F243" s="63">
        <v>95.267449999999997</v>
      </c>
      <c r="G243" s="63">
        <v>95.298550000000006</v>
      </c>
      <c r="H243" s="63">
        <v>95.171700000000001</v>
      </c>
      <c r="I243" s="63">
        <v>95.519850000000005</v>
      </c>
      <c r="J243" s="63">
        <v>95.895250000000004</v>
      </c>
      <c r="K243" s="63">
        <v>95.731200000000001</v>
      </c>
      <c r="L243" s="63">
        <v>95.2714</v>
      </c>
      <c r="M243" s="63">
        <v>95.180800000000005</v>
      </c>
      <c r="N243" s="63">
        <v>95.509050000000002</v>
      </c>
      <c r="O243" s="63">
        <v>95.401049999999998</v>
      </c>
      <c r="P243" s="28"/>
      <c r="Q243" s="28"/>
    </row>
    <row r="244" spans="1:17" x14ac:dyDescent="0.15">
      <c r="A244" s="64" t="s">
        <v>782</v>
      </c>
      <c r="B244" s="63">
        <v>95.290649999999999</v>
      </c>
      <c r="C244" s="63">
        <v>96.112899999999996</v>
      </c>
      <c r="D244" s="63">
        <v>95.259500000000003</v>
      </c>
      <c r="E244" s="63">
        <v>95.074150000000003</v>
      </c>
      <c r="F244" s="63">
        <v>95.222449999999995</v>
      </c>
      <c r="G244" s="63">
        <v>95.142949999999999</v>
      </c>
      <c r="H244" s="63">
        <v>95.232050000000001</v>
      </c>
      <c r="I244" s="63">
        <v>95.519549999999995</v>
      </c>
      <c r="J244" s="63">
        <v>95.792749999999998</v>
      </c>
      <c r="K244" s="63">
        <v>95.583650000000006</v>
      </c>
      <c r="L244" s="63">
        <v>95.097849999999994</v>
      </c>
      <c r="M244" s="63">
        <v>95.236000000000004</v>
      </c>
      <c r="N244" s="63">
        <v>95.510149999999996</v>
      </c>
      <c r="O244" s="63">
        <v>95.298850000000002</v>
      </c>
      <c r="P244" s="28"/>
      <c r="Q244" s="28"/>
    </row>
    <row r="245" spans="1:17" x14ac:dyDescent="0.15">
      <c r="A245" s="64" t="s">
        <v>783</v>
      </c>
      <c r="B245" s="63">
        <v>95.243200000000002</v>
      </c>
      <c r="C245" s="63">
        <v>96.015500000000003</v>
      </c>
      <c r="D245" s="63">
        <v>95.294449999999998</v>
      </c>
      <c r="E245" s="63">
        <v>95.215350000000001</v>
      </c>
      <c r="F245" s="63">
        <v>95.216399999999993</v>
      </c>
      <c r="G245" s="63">
        <v>95.237449999999995</v>
      </c>
      <c r="H245" s="63">
        <v>95.192099999999996</v>
      </c>
      <c r="I245" s="63">
        <v>95.465199999999996</v>
      </c>
      <c r="J245" s="63">
        <v>95.796499999999995</v>
      </c>
      <c r="K245" s="63">
        <v>95.558449999999993</v>
      </c>
      <c r="L245" s="63">
        <v>95.173950000000005</v>
      </c>
      <c r="M245" s="63">
        <v>95.192800000000005</v>
      </c>
      <c r="N245" s="63">
        <v>95.475049999999996</v>
      </c>
      <c r="O245" s="63">
        <v>95.263900000000007</v>
      </c>
      <c r="P245" s="28"/>
      <c r="Q245" s="28"/>
    </row>
    <row r="246" spans="1:17" x14ac:dyDescent="0.15">
      <c r="A246" s="64" t="s">
        <v>787</v>
      </c>
      <c r="B246" s="63">
        <v>95.284850000000006</v>
      </c>
      <c r="C246" s="63">
        <v>96.166899999999998</v>
      </c>
      <c r="D246" s="63">
        <v>95.311000000000007</v>
      </c>
      <c r="E246" s="63">
        <v>95.049750000000003</v>
      </c>
      <c r="F246" s="63">
        <v>95.225549999999998</v>
      </c>
      <c r="G246" s="63">
        <v>95.204549999999998</v>
      </c>
      <c r="H246" s="63">
        <v>95.085549999999998</v>
      </c>
      <c r="I246" s="63">
        <v>95.485299999999995</v>
      </c>
      <c r="J246" s="63">
        <v>95.732650000000007</v>
      </c>
      <c r="K246" s="63">
        <v>95.668400000000005</v>
      </c>
      <c r="L246" s="63">
        <v>95.083650000000006</v>
      </c>
      <c r="M246" s="63">
        <v>95.086799999999997</v>
      </c>
      <c r="N246" s="63">
        <v>95.461299999999994</v>
      </c>
      <c r="O246" s="63">
        <v>95.332350000000005</v>
      </c>
      <c r="P246" s="28"/>
      <c r="Q246" s="28"/>
    </row>
    <row r="247" spans="1:17" x14ac:dyDescent="0.15">
      <c r="A247" s="64" t="s">
        <v>789</v>
      </c>
      <c r="B247" s="63">
        <v>95.293350000000004</v>
      </c>
      <c r="C247" s="63">
        <v>96.216849999999994</v>
      </c>
      <c r="D247" s="63">
        <v>95.341399999999993</v>
      </c>
      <c r="E247" s="63">
        <v>95.154349999999994</v>
      </c>
      <c r="F247" s="63">
        <v>95.238600000000005</v>
      </c>
      <c r="G247" s="63">
        <v>95.244249999999994</v>
      </c>
      <c r="H247" s="63">
        <v>95.194900000000004</v>
      </c>
      <c r="I247" s="63">
        <v>95.479100000000003</v>
      </c>
      <c r="J247" s="63">
        <v>95.896900000000002</v>
      </c>
      <c r="K247" s="63">
        <v>95.663399999999996</v>
      </c>
      <c r="L247" s="63">
        <v>95.213499999999996</v>
      </c>
      <c r="M247" s="63">
        <v>95.193349999999995</v>
      </c>
      <c r="N247" s="63">
        <v>95.466650000000001</v>
      </c>
      <c r="O247" s="63">
        <v>95.363200000000006</v>
      </c>
      <c r="P247" s="28"/>
      <c r="Q247" s="28"/>
    </row>
    <row r="248" spans="1:17" x14ac:dyDescent="0.15">
      <c r="A248" s="64" t="s">
        <v>791</v>
      </c>
      <c r="B248" s="63">
        <v>95.238950000000003</v>
      </c>
      <c r="C248" s="63">
        <v>96.123000000000005</v>
      </c>
      <c r="D248" s="63">
        <v>95.299449999999993</v>
      </c>
      <c r="E248" s="63">
        <v>95.051150000000007</v>
      </c>
      <c r="F248" s="63">
        <v>95.2624</v>
      </c>
      <c r="G248" s="63">
        <v>95.226349999999996</v>
      </c>
      <c r="H248" s="63">
        <v>95.188000000000002</v>
      </c>
      <c r="I248" s="63">
        <v>95.442350000000005</v>
      </c>
      <c r="J248" s="63">
        <v>95.818250000000006</v>
      </c>
      <c r="K248" s="63">
        <v>95.662549999999996</v>
      </c>
      <c r="L248" s="63">
        <v>95.2029</v>
      </c>
      <c r="M248" s="63">
        <v>95.181950000000001</v>
      </c>
      <c r="N248" s="63">
        <v>95.464250000000007</v>
      </c>
      <c r="O248" s="63">
        <v>95.276899999999998</v>
      </c>
      <c r="P248" s="28"/>
      <c r="Q248" s="28"/>
    </row>
    <row r="249" spans="1:17" x14ac:dyDescent="0.15">
      <c r="A249" s="64" t="s">
        <v>792</v>
      </c>
      <c r="B249" s="63">
        <v>95.311199999999999</v>
      </c>
      <c r="C249" s="63">
        <v>96.058250000000001</v>
      </c>
      <c r="D249" s="63">
        <v>95.227900000000005</v>
      </c>
      <c r="E249" s="63">
        <v>95.197950000000006</v>
      </c>
      <c r="F249" s="63">
        <v>95.245400000000004</v>
      </c>
      <c r="G249" s="63">
        <v>95.198650000000001</v>
      </c>
      <c r="H249" s="63">
        <v>95.195599999999999</v>
      </c>
      <c r="I249" s="63">
        <v>95.508650000000003</v>
      </c>
      <c r="J249" s="63">
        <v>95.790149999999997</v>
      </c>
      <c r="K249" s="63">
        <v>95.634450000000001</v>
      </c>
      <c r="L249" s="63">
        <v>95.159099999999995</v>
      </c>
      <c r="M249" s="63">
        <v>95.198149999999998</v>
      </c>
      <c r="N249" s="63">
        <v>95.538700000000006</v>
      </c>
      <c r="O249" s="63">
        <v>95.34205</v>
      </c>
      <c r="P249" s="28"/>
      <c r="Q249" s="28"/>
    </row>
    <row r="250" spans="1:17" x14ac:dyDescent="0.15">
      <c r="A250" s="64" t="s">
        <v>797</v>
      </c>
      <c r="B250" s="63">
        <v>95.292500000000004</v>
      </c>
      <c r="C250" s="63">
        <v>96.150300000000001</v>
      </c>
      <c r="D250" s="63">
        <v>95.4114</v>
      </c>
      <c r="E250" s="63">
        <v>95.097449999999995</v>
      </c>
      <c r="F250" s="63">
        <v>95.280299999999997</v>
      </c>
      <c r="G250" s="63">
        <v>95.346800000000002</v>
      </c>
      <c r="H250" s="63">
        <v>95.042599999999993</v>
      </c>
      <c r="I250" s="63">
        <v>95.448400000000007</v>
      </c>
      <c r="J250" s="63">
        <v>95.85275</v>
      </c>
      <c r="K250" s="63">
        <v>95.658749999999998</v>
      </c>
      <c r="L250" s="63">
        <v>95.212100000000007</v>
      </c>
      <c r="M250" s="63">
        <v>95.044749999999993</v>
      </c>
      <c r="N250" s="63">
        <v>95.471900000000005</v>
      </c>
      <c r="O250" s="63">
        <v>95.335599999999999</v>
      </c>
      <c r="P250" s="28"/>
      <c r="Q250" s="28"/>
    </row>
    <row r="251" spans="1:17" x14ac:dyDescent="0.15">
      <c r="A251" s="64" t="s">
        <v>800</v>
      </c>
      <c r="B251" s="63">
        <v>95.336650000000006</v>
      </c>
      <c r="C251" s="63">
        <v>96.139349999999993</v>
      </c>
      <c r="D251" s="63">
        <v>95.332250000000002</v>
      </c>
      <c r="E251" s="63">
        <v>95.21105</v>
      </c>
      <c r="F251" s="63">
        <v>95.254750000000001</v>
      </c>
      <c r="G251" s="63">
        <v>95.244249999999994</v>
      </c>
      <c r="H251" s="63">
        <v>95.198549999999997</v>
      </c>
      <c r="I251" s="63">
        <v>95.415999999999997</v>
      </c>
      <c r="J251" s="63">
        <v>95.831050000000005</v>
      </c>
      <c r="K251" s="63">
        <v>95.651799999999994</v>
      </c>
      <c r="L251" s="63">
        <v>95.1143</v>
      </c>
      <c r="M251" s="63">
        <v>95.211200000000005</v>
      </c>
      <c r="N251" s="63">
        <v>95.413700000000006</v>
      </c>
      <c r="O251" s="63">
        <v>95.33305</v>
      </c>
      <c r="P251" s="28"/>
      <c r="Q251" s="28"/>
    </row>
    <row r="252" spans="1:17" x14ac:dyDescent="0.15">
      <c r="A252" s="64" t="s">
        <v>801</v>
      </c>
      <c r="B252" s="63">
        <v>95.28895</v>
      </c>
      <c r="C252" s="63">
        <v>96.165049999999994</v>
      </c>
      <c r="D252" s="63">
        <v>95.364699999999999</v>
      </c>
      <c r="E252" s="63">
        <v>95.127499999999998</v>
      </c>
      <c r="F252" s="63">
        <v>95.227850000000004</v>
      </c>
      <c r="G252" s="63">
        <v>95.265150000000006</v>
      </c>
      <c r="H252" s="63">
        <v>95.165350000000004</v>
      </c>
      <c r="I252" s="63">
        <v>95.505350000000007</v>
      </c>
      <c r="J252" s="63">
        <v>95.817400000000006</v>
      </c>
      <c r="K252" s="63">
        <v>95.678200000000004</v>
      </c>
      <c r="L252" s="63">
        <v>95.218149999999994</v>
      </c>
      <c r="M252" s="63">
        <v>95.166349999999994</v>
      </c>
      <c r="N252" s="63">
        <v>95.514250000000004</v>
      </c>
      <c r="O252" s="63">
        <v>95.347449999999995</v>
      </c>
      <c r="P252" s="28"/>
      <c r="Q252" s="28"/>
    </row>
    <row r="253" spans="1:17" x14ac:dyDescent="0.15">
      <c r="A253" s="64" t="s">
        <v>802</v>
      </c>
      <c r="B253" s="63">
        <v>95.272149999999996</v>
      </c>
      <c r="C253" s="63">
        <v>96.017449999999997</v>
      </c>
      <c r="D253" s="63">
        <v>95.287450000000007</v>
      </c>
      <c r="E253" s="63">
        <v>95.180099999999996</v>
      </c>
      <c r="F253" s="63">
        <v>95.197749999999999</v>
      </c>
      <c r="G253" s="63">
        <v>95.219049999999996</v>
      </c>
      <c r="H253" s="63">
        <v>95.145849999999996</v>
      </c>
      <c r="I253" s="63">
        <v>95.472449999999995</v>
      </c>
      <c r="J253" s="63">
        <v>95.776700000000005</v>
      </c>
      <c r="K253" s="63">
        <v>95.604299999999995</v>
      </c>
      <c r="L253" s="63">
        <v>95.240449999999996</v>
      </c>
      <c r="M253" s="63">
        <v>95.152349999999998</v>
      </c>
      <c r="N253" s="63">
        <v>95.476249999999993</v>
      </c>
      <c r="O253" s="63">
        <v>95.243799999999993</v>
      </c>
      <c r="P253" s="28"/>
      <c r="Q253" s="28"/>
    </row>
    <row r="254" spans="1:17" x14ac:dyDescent="0.15">
      <c r="A254" s="64" t="s">
        <v>807</v>
      </c>
      <c r="B254" s="63">
        <v>95.195049999999995</v>
      </c>
      <c r="C254" s="63">
        <v>96.130849999999995</v>
      </c>
      <c r="D254" s="63">
        <v>95.332650000000001</v>
      </c>
      <c r="E254" s="63">
        <v>95.135050000000007</v>
      </c>
      <c r="F254" s="63">
        <v>95.116849999999999</v>
      </c>
      <c r="G254" s="63">
        <v>95.217449999999999</v>
      </c>
      <c r="H254" s="63">
        <v>95.115449999999996</v>
      </c>
      <c r="I254" s="63">
        <v>95.395399999999995</v>
      </c>
      <c r="J254" s="63">
        <v>95.751549999999995</v>
      </c>
      <c r="K254" s="63">
        <v>95.651700000000005</v>
      </c>
      <c r="L254" s="63">
        <v>95.166550000000001</v>
      </c>
      <c r="M254" s="63">
        <v>95.116500000000002</v>
      </c>
      <c r="N254" s="63">
        <v>95.433300000000003</v>
      </c>
      <c r="O254" s="63">
        <v>95.284599999999998</v>
      </c>
      <c r="P254" s="28"/>
      <c r="Q254" s="28"/>
    </row>
    <row r="255" spans="1:17" x14ac:dyDescent="0.15">
      <c r="A255" s="64" t="s">
        <v>936</v>
      </c>
      <c r="B255" s="63">
        <v>95.407200000000003</v>
      </c>
      <c r="C255" s="63">
        <v>95.198899999999995</v>
      </c>
      <c r="D255" s="63">
        <v>96.332999999999998</v>
      </c>
      <c r="E255" s="63">
        <v>95.260549999999995</v>
      </c>
      <c r="F255" s="63">
        <v>96.125150000000005</v>
      </c>
      <c r="G255" s="63">
        <v>96.328249999999997</v>
      </c>
      <c r="H255" s="63">
        <v>95.195800000000006</v>
      </c>
      <c r="I255" s="63">
        <v>95.017200000000003</v>
      </c>
      <c r="J255" s="63">
        <v>95.257450000000006</v>
      </c>
      <c r="K255" s="63">
        <v>95.293750000000003</v>
      </c>
      <c r="L255" s="63">
        <v>96.357950000000002</v>
      </c>
      <c r="M255" s="63">
        <v>95.187449999999998</v>
      </c>
      <c r="N255" s="63">
        <v>95.031850000000006</v>
      </c>
      <c r="O255" s="63">
        <v>96.324600000000004</v>
      </c>
      <c r="P255" s="28"/>
      <c r="Q255" s="28"/>
    </row>
    <row r="256" spans="1:17" x14ac:dyDescent="0.15">
      <c r="A256" s="64" t="s">
        <v>937</v>
      </c>
      <c r="B256" s="63">
        <v>95.478350000000006</v>
      </c>
      <c r="C256" s="63">
        <v>95.239249999999998</v>
      </c>
      <c r="D256" s="63">
        <v>96.573099999999997</v>
      </c>
      <c r="E256" s="63">
        <v>95.159800000000004</v>
      </c>
      <c r="F256" s="63">
        <v>96.265150000000006</v>
      </c>
      <c r="G256" s="63">
        <v>96.570800000000006</v>
      </c>
      <c r="H256" s="63">
        <v>95.171499999999995</v>
      </c>
      <c r="I256" s="63">
        <v>95.015699999999995</v>
      </c>
      <c r="J256" s="63">
        <v>95.330200000000005</v>
      </c>
      <c r="K256" s="63">
        <v>95.277850000000001</v>
      </c>
      <c r="L256" s="63">
        <v>96.410300000000007</v>
      </c>
      <c r="M256" s="63">
        <v>95.181600000000003</v>
      </c>
      <c r="N256" s="63">
        <v>95.043450000000007</v>
      </c>
      <c r="O256" s="63">
        <v>96.508449999999996</v>
      </c>
      <c r="P256" s="28"/>
      <c r="Q256" s="28"/>
    </row>
    <row r="257" spans="1:17" x14ac:dyDescent="0.15">
      <c r="A257" s="64" t="s">
        <v>74</v>
      </c>
      <c r="B257" s="63">
        <v>95.464200000000005</v>
      </c>
      <c r="C257" s="63">
        <v>95.23415</v>
      </c>
      <c r="D257" s="63">
        <v>96.562650000000005</v>
      </c>
      <c r="E257" s="63">
        <v>95.157799999999995</v>
      </c>
      <c r="F257" s="63">
        <v>96.263599999999997</v>
      </c>
      <c r="G257" s="63">
        <v>96.5471</v>
      </c>
      <c r="H257" s="63">
        <v>95.154499999999999</v>
      </c>
      <c r="I257" s="63">
        <v>95.068150000000003</v>
      </c>
      <c r="J257" s="63">
        <v>95.358750000000001</v>
      </c>
      <c r="K257" s="63">
        <v>95.324550000000002</v>
      </c>
      <c r="L257" s="63">
        <v>96.524850000000001</v>
      </c>
      <c r="M257" s="63">
        <v>95.158249999999995</v>
      </c>
      <c r="N257" s="63">
        <v>95.054100000000005</v>
      </c>
      <c r="O257" s="63">
        <v>96.547250000000005</v>
      </c>
      <c r="P257" s="28"/>
      <c r="Q257" s="28"/>
    </row>
    <row r="258" spans="1:17" x14ac:dyDescent="0.15">
      <c r="A258" s="64" t="s">
        <v>943</v>
      </c>
      <c r="B258" s="63">
        <v>95.451499999999996</v>
      </c>
      <c r="C258" s="63">
        <v>95.216750000000005</v>
      </c>
      <c r="D258" s="63">
        <v>96.443049999999999</v>
      </c>
      <c r="E258" s="63">
        <v>95.284099999999995</v>
      </c>
      <c r="F258" s="63">
        <v>96.158649999999994</v>
      </c>
      <c r="G258" s="63">
        <v>96.472099999999998</v>
      </c>
      <c r="H258" s="63">
        <v>95.198049999999995</v>
      </c>
      <c r="I258" s="63">
        <v>95.083950000000002</v>
      </c>
      <c r="J258" s="63">
        <v>95.288150000000002</v>
      </c>
      <c r="K258" s="63">
        <v>95.389349999999993</v>
      </c>
      <c r="L258" s="63">
        <v>96.419499999999999</v>
      </c>
      <c r="M258" s="63">
        <v>95.202600000000004</v>
      </c>
      <c r="N258" s="63">
        <v>95.107849999999999</v>
      </c>
      <c r="O258" s="63">
        <v>96.390649999999994</v>
      </c>
      <c r="P258" s="28"/>
      <c r="Q258" s="28"/>
    </row>
    <row r="259" spans="1:17" x14ac:dyDescent="0.15">
      <c r="A259" s="64" t="s">
        <v>954</v>
      </c>
      <c r="B259" s="63">
        <v>95.213700000000003</v>
      </c>
      <c r="C259" s="63">
        <v>96.05</v>
      </c>
      <c r="D259" s="63">
        <v>95.263300000000001</v>
      </c>
      <c r="E259" s="63">
        <v>95.093950000000007</v>
      </c>
      <c r="F259" s="63">
        <v>95.131200000000007</v>
      </c>
      <c r="G259" s="63">
        <v>95.151499999999999</v>
      </c>
      <c r="H259" s="63">
        <v>95.040400000000005</v>
      </c>
      <c r="I259" s="63">
        <v>95.411150000000006</v>
      </c>
      <c r="J259" s="63">
        <v>95.838700000000003</v>
      </c>
      <c r="K259" s="63">
        <v>95.567049999999995</v>
      </c>
      <c r="L259" s="63">
        <v>95.111149999999995</v>
      </c>
      <c r="M259" s="63">
        <v>95.040649999999999</v>
      </c>
      <c r="N259" s="63">
        <v>95.384200000000007</v>
      </c>
      <c r="O259" s="63">
        <v>95.179100000000005</v>
      </c>
      <c r="P259" s="28"/>
      <c r="Q259" s="28"/>
    </row>
    <row r="260" spans="1:17" x14ac:dyDescent="0.15">
      <c r="A260" s="64" t="s">
        <v>961</v>
      </c>
      <c r="B260" s="63">
        <v>95.423100000000005</v>
      </c>
      <c r="C260" s="63">
        <v>95.216049999999996</v>
      </c>
      <c r="D260" s="63">
        <v>96.521749999999997</v>
      </c>
      <c r="E260" s="63">
        <v>95.233999999999995</v>
      </c>
      <c r="F260" s="63">
        <v>96.297250000000005</v>
      </c>
      <c r="G260" s="63">
        <v>96.7834</v>
      </c>
      <c r="H260" s="63">
        <v>95.185749999999999</v>
      </c>
      <c r="I260" s="63">
        <v>95.094149999999999</v>
      </c>
      <c r="J260" s="63">
        <v>95.254750000000001</v>
      </c>
      <c r="K260" s="63">
        <v>95.368449999999996</v>
      </c>
      <c r="L260" s="63">
        <v>96.6554</v>
      </c>
      <c r="M260" s="63">
        <v>95.194050000000004</v>
      </c>
      <c r="N260" s="63">
        <v>95.075999999999993</v>
      </c>
      <c r="O260" s="63">
        <v>96.395250000000004</v>
      </c>
      <c r="P260" s="28"/>
      <c r="Q260" s="28"/>
    </row>
    <row r="261" spans="1:17" x14ac:dyDescent="0.15">
      <c r="A261" s="64" t="s">
        <v>50</v>
      </c>
      <c r="B261" s="63">
        <v>95.344800000000006</v>
      </c>
      <c r="C261" s="63">
        <v>95.107349999999997</v>
      </c>
      <c r="D261" s="63">
        <v>95.095349999999996</v>
      </c>
      <c r="E261" s="63">
        <v>95.191749999999999</v>
      </c>
      <c r="F261" s="63">
        <v>94.984499999999997</v>
      </c>
      <c r="G261" s="63">
        <v>95.066649999999996</v>
      </c>
      <c r="H261" s="63">
        <v>95.344700000000003</v>
      </c>
      <c r="I261" s="63">
        <v>95.254400000000004</v>
      </c>
      <c r="J261" s="63">
        <v>95.062049999999999</v>
      </c>
      <c r="K261" s="63">
        <v>95.212199999999996</v>
      </c>
      <c r="L261" s="63">
        <v>94.967950000000002</v>
      </c>
      <c r="M261" s="63">
        <v>95.339650000000006</v>
      </c>
      <c r="N261" s="63">
        <v>95.288550000000001</v>
      </c>
      <c r="O261" s="63">
        <v>95.131749999999997</v>
      </c>
      <c r="P261" s="28"/>
      <c r="Q261" s="28"/>
    </row>
    <row r="262" spans="1:17" x14ac:dyDescent="0.15">
      <c r="A262" s="64" t="s">
        <v>963</v>
      </c>
      <c r="B262" s="63">
        <v>95.414550000000006</v>
      </c>
      <c r="C262" s="63">
        <v>95.269499999999994</v>
      </c>
      <c r="D262" s="63">
        <v>96.528949999999995</v>
      </c>
      <c r="E262" s="63">
        <v>95.273949999999999</v>
      </c>
      <c r="F262" s="63">
        <v>96.335800000000006</v>
      </c>
      <c r="G262" s="63">
        <v>96.551450000000003</v>
      </c>
      <c r="H262" s="63">
        <v>95.276899999999998</v>
      </c>
      <c r="I262" s="63">
        <v>95.069149999999993</v>
      </c>
      <c r="J262" s="63">
        <v>95.327849999999998</v>
      </c>
      <c r="K262" s="63">
        <v>95.357100000000003</v>
      </c>
      <c r="L262" s="63">
        <v>96.552449999999993</v>
      </c>
      <c r="M262" s="63">
        <v>95.300150000000002</v>
      </c>
      <c r="N262" s="63">
        <v>95.029200000000003</v>
      </c>
      <c r="O262" s="63">
        <v>96.417100000000005</v>
      </c>
      <c r="P262" s="28"/>
      <c r="Q262" s="28"/>
    </row>
    <row r="263" spans="1:17" x14ac:dyDescent="0.15">
      <c r="A263" s="64" t="s">
        <v>965</v>
      </c>
      <c r="B263" s="63">
        <v>95.494249999999994</v>
      </c>
      <c r="C263" s="63">
        <v>95.192099999999996</v>
      </c>
      <c r="D263" s="63">
        <v>96.507900000000006</v>
      </c>
      <c r="E263" s="63">
        <v>95.261899999999997</v>
      </c>
      <c r="F263" s="63">
        <v>96.1738</v>
      </c>
      <c r="G263" s="63">
        <v>96.562399999999997</v>
      </c>
      <c r="H263" s="63">
        <v>95.247600000000006</v>
      </c>
      <c r="I263" s="63">
        <v>95.034599999999998</v>
      </c>
      <c r="J263" s="63">
        <v>95.287099999999995</v>
      </c>
      <c r="K263" s="63">
        <v>95.415499999999994</v>
      </c>
      <c r="L263" s="63">
        <v>96.521050000000002</v>
      </c>
      <c r="M263" s="63">
        <v>95.240399999999994</v>
      </c>
      <c r="N263" s="63">
        <v>95.089100000000002</v>
      </c>
      <c r="O263" s="63">
        <v>96.472549999999998</v>
      </c>
      <c r="P263" s="28"/>
      <c r="Q263" s="28"/>
    </row>
    <row r="264" spans="1:17" x14ac:dyDescent="0.15">
      <c r="A264" s="64" t="s">
        <v>967</v>
      </c>
      <c r="B264" s="63">
        <v>95.470299999999995</v>
      </c>
      <c r="C264" s="63">
        <v>95.202399999999997</v>
      </c>
      <c r="D264" s="63">
        <v>96.581500000000005</v>
      </c>
      <c r="E264" s="63">
        <v>95.2667</v>
      </c>
      <c r="F264" s="63">
        <v>96.288749999999993</v>
      </c>
      <c r="G264" s="63">
        <v>96.591149999999999</v>
      </c>
      <c r="H264" s="63">
        <v>95.159949999999995</v>
      </c>
      <c r="I264" s="63">
        <v>95.020250000000004</v>
      </c>
      <c r="J264" s="63">
        <v>95.360200000000006</v>
      </c>
      <c r="K264" s="63">
        <v>95.305199999999999</v>
      </c>
      <c r="L264" s="63">
        <v>96.465549999999993</v>
      </c>
      <c r="M264" s="63">
        <v>95.158500000000004</v>
      </c>
      <c r="N264" s="63">
        <v>95.024050000000003</v>
      </c>
      <c r="O264" s="63">
        <v>96.4803</v>
      </c>
      <c r="P264" s="28"/>
      <c r="Q264" s="28"/>
    </row>
    <row r="265" spans="1:17" x14ac:dyDescent="0.15">
      <c r="A265" s="64" t="s">
        <v>969</v>
      </c>
      <c r="B265" s="63">
        <v>95.428100000000001</v>
      </c>
      <c r="C265" s="63">
        <v>95.219250000000002</v>
      </c>
      <c r="D265" s="63">
        <v>96.592100000000002</v>
      </c>
      <c r="E265" s="63">
        <v>95.183899999999994</v>
      </c>
      <c r="F265" s="63">
        <v>96.283349999999999</v>
      </c>
      <c r="G265" s="63">
        <v>96.590249999999997</v>
      </c>
      <c r="H265" s="63">
        <v>95.102249999999998</v>
      </c>
      <c r="I265" s="63">
        <v>94.934150000000002</v>
      </c>
      <c r="J265" s="63">
        <v>95.320899999999995</v>
      </c>
      <c r="K265" s="63">
        <v>95.343199999999996</v>
      </c>
      <c r="L265" s="63">
        <v>96.497050000000002</v>
      </c>
      <c r="M265" s="63">
        <v>95.091099999999997</v>
      </c>
      <c r="N265" s="63">
        <v>94.953299999999999</v>
      </c>
      <c r="O265" s="63">
        <v>96.56165</v>
      </c>
      <c r="P265" s="28"/>
      <c r="Q265" s="28"/>
    </row>
    <row r="266" spans="1:17" x14ac:dyDescent="0.15">
      <c r="A266" s="64" t="s">
        <v>970</v>
      </c>
      <c r="B266" s="63">
        <v>95.497200000000007</v>
      </c>
      <c r="C266" s="63">
        <v>95.270949999999999</v>
      </c>
      <c r="D266" s="63">
        <v>96.79795</v>
      </c>
      <c r="E266" s="63">
        <v>95.123050000000006</v>
      </c>
      <c r="F266" s="63">
        <v>96.289450000000002</v>
      </c>
      <c r="G266" s="63">
        <v>96.522049999999993</v>
      </c>
      <c r="H266" s="63">
        <v>95.043549999999996</v>
      </c>
      <c r="I266" s="63">
        <v>94.995549999999994</v>
      </c>
      <c r="J266" s="63">
        <v>95.223349999999996</v>
      </c>
      <c r="K266" s="63">
        <v>95.231800000000007</v>
      </c>
      <c r="L266" s="63">
        <v>96.393550000000005</v>
      </c>
      <c r="M266" s="63">
        <v>95.05095</v>
      </c>
      <c r="N266" s="63">
        <v>94.999399999999994</v>
      </c>
      <c r="O266" s="63">
        <v>96.699600000000004</v>
      </c>
      <c r="P266" s="28"/>
      <c r="Q266" s="28"/>
    </row>
    <row r="267" spans="1:17" x14ac:dyDescent="0.15">
      <c r="A267" s="64" t="s">
        <v>972</v>
      </c>
      <c r="B267" s="63">
        <v>95.393749999999997</v>
      </c>
      <c r="C267" s="63">
        <v>95.20975</v>
      </c>
      <c r="D267" s="63">
        <v>96.513949999999994</v>
      </c>
      <c r="E267" s="63">
        <v>95.226849999999999</v>
      </c>
      <c r="F267" s="63">
        <v>96.325050000000005</v>
      </c>
      <c r="G267" s="63">
        <v>96.524850000000001</v>
      </c>
      <c r="H267" s="63">
        <v>95.157650000000004</v>
      </c>
      <c r="I267" s="63">
        <v>94.980350000000001</v>
      </c>
      <c r="J267" s="63">
        <v>95.303650000000005</v>
      </c>
      <c r="K267" s="63">
        <v>95.368650000000002</v>
      </c>
      <c r="L267" s="63">
        <v>96.533649999999994</v>
      </c>
      <c r="M267" s="63">
        <v>95.152050000000003</v>
      </c>
      <c r="N267" s="63">
        <v>94.969800000000006</v>
      </c>
      <c r="O267" s="63">
        <v>96.494100000000003</v>
      </c>
      <c r="P267" s="28"/>
      <c r="Q267" s="28"/>
    </row>
    <row r="268" spans="1:17" x14ac:dyDescent="0.15">
      <c r="A268" s="64" t="s">
        <v>975</v>
      </c>
      <c r="B268" s="63">
        <v>95.420950000000005</v>
      </c>
      <c r="C268" s="63">
        <v>95.220600000000005</v>
      </c>
      <c r="D268" s="63">
        <v>96.715400000000002</v>
      </c>
      <c r="E268" s="63">
        <v>95.223749999999995</v>
      </c>
      <c r="F268" s="63">
        <v>96.284450000000007</v>
      </c>
      <c r="G268" s="63">
        <v>96.585800000000006</v>
      </c>
      <c r="H268" s="63">
        <v>95.088849999999994</v>
      </c>
      <c r="I268" s="63">
        <v>94.918750000000003</v>
      </c>
      <c r="J268" s="63">
        <v>95.270650000000003</v>
      </c>
      <c r="K268" s="63">
        <v>95.310199999999995</v>
      </c>
      <c r="L268" s="63">
        <v>96.547399999999996</v>
      </c>
      <c r="M268" s="63">
        <v>95.097849999999994</v>
      </c>
      <c r="N268" s="63">
        <v>94.947850000000003</v>
      </c>
      <c r="O268" s="63">
        <v>96.666200000000003</v>
      </c>
      <c r="P268" s="28"/>
      <c r="Q268" s="28"/>
    </row>
    <row r="269" spans="1:17" x14ac:dyDescent="0.15">
      <c r="A269" s="64" t="s">
        <v>77</v>
      </c>
      <c r="B269" s="63">
        <v>95.401799999999994</v>
      </c>
      <c r="C269" s="63">
        <v>95.167400000000001</v>
      </c>
      <c r="D269" s="63">
        <v>96.507000000000005</v>
      </c>
      <c r="E269" s="63">
        <v>95.241900000000001</v>
      </c>
      <c r="F269" s="63">
        <v>96.229799999999997</v>
      </c>
      <c r="G269" s="63">
        <v>96.573449999999994</v>
      </c>
      <c r="H269" s="63">
        <v>95.197249999999997</v>
      </c>
      <c r="I269" s="63">
        <v>95.026799999999994</v>
      </c>
      <c r="J269" s="63">
        <v>95.310100000000006</v>
      </c>
      <c r="K269" s="63">
        <v>95.326599999999999</v>
      </c>
      <c r="L269" s="63">
        <v>96.4041</v>
      </c>
      <c r="M269" s="63">
        <v>95.197800000000001</v>
      </c>
      <c r="N269" s="63">
        <v>95.015649999999994</v>
      </c>
      <c r="O269" s="63">
        <v>96.499099999999999</v>
      </c>
      <c r="P269" s="28"/>
      <c r="Q269" s="28"/>
    </row>
    <row r="270" spans="1:17" x14ac:dyDescent="0.15">
      <c r="A270" s="64" t="s">
        <v>985</v>
      </c>
      <c r="B270" s="63">
        <v>95.401849999999996</v>
      </c>
      <c r="C270" s="63">
        <v>95.273899999999998</v>
      </c>
      <c r="D270" s="63">
        <v>96.541899999999998</v>
      </c>
      <c r="E270" s="63">
        <v>95.221500000000006</v>
      </c>
      <c r="F270" s="63">
        <v>96.301550000000006</v>
      </c>
      <c r="G270" s="63">
        <v>96.520700000000005</v>
      </c>
      <c r="H270" s="63">
        <v>95.130300000000005</v>
      </c>
      <c r="I270" s="63">
        <v>95.020349999999993</v>
      </c>
      <c r="J270" s="63">
        <v>95.357150000000004</v>
      </c>
      <c r="K270" s="63">
        <v>95.320049999999995</v>
      </c>
      <c r="L270" s="63">
        <v>96.747900000000001</v>
      </c>
      <c r="M270" s="63">
        <v>95.123500000000007</v>
      </c>
      <c r="N270" s="63">
        <v>95.046850000000006</v>
      </c>
      <c r="O270" s="63">
        <v>96.474950000000007</v>
      </c>
      <c r="P270" s="28"/>
      <c r="Q270" s="28"/>
    </row>
    <row r="271" spans="1:17" x14ac:dyDescent="0.15">
      <c r="A271" s="64" t="s">
        <v>47</v>
      </c>
      <c r="B271" s="63">
        <v>95.380200000000002</v>
      </c>
      <c r="C271" s="63">
        <v>95.163550000000001</v>
      </c>
      <c r="D271" s="63">
        <v>95.221000000000004</v>
      </c>
      <c r="E271" s="63">
        <v>96.199200000000005</v>
      </c>
      <c r="F271" s="63">
        <v>95.233149999999995</v>
      </c>
      <c r="G271" s="63">
        <v>95.371949999999998</v>
      </c>
      <c r="H271" s="63">
        <v>95.272199999999998</v>
      </c>
      <c r="I271" s="63">
        <v>95.25215</v>
      </c>
      <c r="J271" s="63">
        <v>95.195549999999997</v>
      </c>
      <c r="K271" s="63">
        <v>95.290350000000004</v>
      </c>
      <c r="L271" s="63">
        <v>95.252549999999999</v>
      </c>
      <c r="M271" s="63">
        <v>95.270650000000003</v>
      </c>
      <c r="N271" s="63">
        <v>95.226200000000006</v>
      </c>
      <c r="O271" s="63">
        <v>95.201750000000004</v>
      </c>
      <c r="P271" s="28"/>
      <c r="Q271" s="28"/>
    </row>
    <row r="272" spans="1:17" x14ac:dyDescent="0.15">
      <c r="A272" s="64" t="s">
        <v>999</v>
      </c>
      <c r="B272" s="63">
        <v>95.404200000000003</v>
      </c>
      <c r="C272" s="63">
        <v>95.198049999999995</v>
      </c>
      <c r="D272" s="63">
        <v>96.713700000000003</v>
      </c>
      <c r="E272" s="63">
        <v>95.191900000000004</v>
      </c>
      <c r="F272" s="63">
        <v>96.260649999999998</v>
      </c>
      <c r="G272" s="63">
        <v>96.611149999999995</v>
      </c>
      <c r="H272" s="63">
        <v>95.081199999999995</v>
      </c>
      <c r="I272" s="63">
        <v>94.966250000000002</v>
      </c>
      <c r="J272" s="63">
        <v>95.179550000000006</v>
      </c>
      <c r="K272" s="63">
        <v>95.2911</v>
      </c>
      <c r="L272" s="63">
        <v>96.510300000000001</v>
      </c>
      <c r="M272" s="63">
        <v>95.099050000000005</v>
      </c>
      <c r="N272" s="63">
        <v>94.971400000000003</v>
      </c>
      <c r="O272" s="63">
        <v>96.600049999999996</v>
      </c>
      <c r="P272" s="28"/>
      <c r="Q272" s="28"/>
    </row>
    <row r="273" spans="1:17" x14ac:dyDescent="0.15">
      <c r="A273" s="64" t="s">
        <v>83</v>
      </c>
      <c r="B273" s="63">
        <v>95.455650000000006</v>
      </c>
      <c r="C273" s="63">
        <v>95.225949999999997</v>
      </c>
      <c r="D273" s="63">
        <v>96.433700000000002</v>
      </c>
      <c r="E273" s="63">
        <v>95.242949999999993</v>
      </c>
      <c r="F273" s="63">
        <v>96.211749999999995</v>
      </c>
      <c r="G273" s="63">
        <v>96.452449999999999</v>
      </c>
      <c r="H273" s="63">
        <v>95.172300000000007</v>
      </c>
      <c r="I273" s="63">
        <v>95.060450000000003</v>
      </c>
      <c r="J273" s="63">
        <v>95.367900000000006</v>
      </c>
      <c r="K273" s="63">
        <v>95.344250000000002</v>
      </c>
      <c r="L273" s="63">
        <v>96.405500000000004</v>
      </c>
      <c r="M273" s="63">
        <v>95.183899999999994</v>
      </c>
      <c r="N273" s="63">
        <v>95.078900000000004</v>
      </c>
      <c r="O273" s="63">
        <v>96.483000000000004</v>
      </c>
      <c r="P273" s="28"/>
      <c r="Q273" s="28"/>
    </row>
    <row r="274" spans="1:17" x14ac:dyDescent="0.15">
      <c r="A274" s="64" t="s">
        <v>79</v>
      </c>
      <c r="B274" s="63">
        <v>95.493899999999996</v>
      </c>
      <c r="C274" s="63">
        <v>95.302999999999997</v>
      </c>
      <c r="D274" s="63">
        <v>96.436250000000001</v>
      </c>
      <c r="E274" s="63">
        <v>95.349500000000006</v>
      </c>
      <c r="F274" s="63">
        <v>96.196950000000001</v>
      </c>
      <c r="G274" s="63">
        <v>96.511849999999995</v>
      </c>
      <c r="H274" s="63">
        <v>95.343350000000001</v>
      </c>
      <c r="I274" s="63">
        <v>95.135400000000004</v>
      </c>
      <c r="J274" s="63">
        <v>95.340199999999996</v>
      </c>
      <c r="K274" s="63">
        <v>95.350949999999997</v>
      </c>
      <c r="L274" s="63">
        <v>96.352649999999997</v>
      </c>
      <c r="M274" s="63">
        <v>95.343249999999998</v>
      </c>
      <c r="N274" s="63">
        <v>95.120549999999994</v>
      </c>
      <c r="O274" s="63">
        <v>96.318749999999994</v>
      </c>
      <c r="P274" s="28"/>
      <c r="Q274" s="28"/>
    </row>
    <row r="275" spans="1:17" x14ac:dyDescent="0.15">
      <c r="A275" s="64" t="s">
        <v>1031</v>
      </c>
      <c r="B275" s="63">
        <v>95.393349999999998</v>
      </c>
      <c r="C275" s="63">
        <v>95.213099999999997</v>
      </c>
      <c r="D275" s="63">
        <v>96.553150000000002</v>
      </c>
      <c r="E275" s="63">
        <v>95.18665</v>
      </c>
      <c r="F275" s="63">
        <v>96.284149999999997</v>
      </c>
      <c r="G275" s="63">
        <v>96.539649999999995</v>
      </c>
      <c r="H275" s="63">
        <v>95.165350000000004</v>
      </c>
      <c r="I275" s="63">
        <v>94.9315</v>
      </c>
      <c r="J275" s="63">
        <v>95.278049999999993</v>
      </c>
      <c r="K275" s="63">
        <v>95.352000000000004</v>
      </c>
      <c r="L275" s="63">
        <v>96.447299999999998</v>
      </c>
      <c r="M275" s="63">
        <v>95.165599999999998</v>
      </c>
      <c r="N275" s="63">
        <v>94.958150000000003</v>
      </c>
      <c r="O275" s="63">
        <v>96.412850000000006</v>
      </c>
      <c r="P275" s="28"/>
      <c r="Q275" s="28"/>
    </row>
    <row r="276" spans="1:17" x14ac:dyDescent="0.15">
      <c r="A276" s="64" t="s">
        <v>43</v>
      </c>
      <c r="B276" s="63">
        <v>95.389049999999997</v>
      </c>
      <c r="C276" s="63">
        <v>95.201800000000006</v>
      </c>
      <c r="D276" s="63">
        <v>95.479050000000001</v>
      </c>
      <c r="E276" s="63">
        <v>96.191900000000004</v>
      </c>
      <c r="F276" s="63">
        <v>95.478250000000003</v>
      </c>
      <c r="G276" s="63">
        <v>95.593950000000007</v>
      </c>
      <c r="H276" s="63">
        <v>95.275049999999993</v>
      </c>
      <c r="I276" s="63">
        <v>95.221000000000004</v>
      </c>
      <c r="J276" s="63">
        <v>95.242099999999994</v>
      </c>
      <c r="K276" s="63">
        <v>95.344800000000006</v>
      </c>
      <c r="L276" s="63">
        <v>95.545000000000002</v>
      </c>
      <c r="M276" s="63">
        <v>95.275599999999997</v>
      </c>
      <c r="N276" s="63">
        <v>95.175049999999999</v>
      </c>
      <c r="O276" s="63">
        <v>95.49615</v>
      </c>
      <c r="P276" s="28"/>
      <c r="Q276" s="28"/>
    </row>
    <row r="277" spans="1:17" x14ac:dyDescent="0.15">
      <c r="A277" s="64" t="s">
        <v>1112</v>
      </c>
      <c r="B277" s="63">
        <v>95.218450000000004</v>
      </c>
      <c r="C277" s="63">
        <v>96.045150000000007</v>
      </c>
      <c r="D277" s="63">
        <v>95.391149999999996</v>
      </c>
      <c r="E277" s="63">
        <v>95.077550000000002</v>
      </c>
      <c r="F277" s="63">
        <v>95.252300000000005</v>
      </c>
      <c r="G277" s="63">
        <v>95.276399999999995</v>
      </c>
      <c r="H277" s="63">
        <v>95.097800000000007</v>
      </c>
      <c r="I277" s="63">
        <v>95.393699999999995</v>
      </c>
      <c r="J277" s="63">
        <v>95.670150000000007</v>
      </c>
      <c r="K277" s="63">
        <v>95.461500000000001</v>
      </c>
      <c r="L277" s="63">
        <v>95.148600000000002</v>
      </c>
      <c r="M277" s="63">
        <v>95.091899999999995</v>
      </c>
      <c r="N277" s="63">
        <v>95.389949999999999</v>
      </c>
      <c r="O277" s="63">
        <v>95.404200000000003</v>
      </c>
      <c r="P277" s="28"/>
      <c r="Q277" s="28"/>
    </row>
    <row r="278" spans="1:17" x14ac:dyDescent="0.15">
      <c r="A278" s="64" t="s">
        <v>1185</v>
      </c>
      <c r="B278" s="63">
        <v>95.341350000000006</v>
      </c>
      <c r="C278" s="63">
        <v>96.128349999999998</v>
      </c>
      <c r="D278" s="63">
        <v>95.33475</v>
      </c>
      <c r="E278" s="63">
        <v>95.203149999999994</v>
      </c>
      <c r="F278" s="63">
        <v>95.252799999999993</v>
      </c>
      <c r="G278" s="63">
        <v>95.262900000000002</v>
      </c>
      <c r="H278" s="63">
        <v>95.203800000000001</v>
      </c>
      <c r="I278" s="63">
        <v>95.434849999999997</v>
      </c>
      <c r="J278" s="63">
        <v>95.895849999999996</v>
      </c>
      <c r="K278" s="63">
        <v>95.631699999999995</v>
      </c>
      <c r="L278" s="63">
        <v>95.234300000000005</v>
      </c>
      <c r="M278" s="63">
        <v>95.200800000000001</v>
      </c>
      <c r="N278" s="63">
        <v>95.42595</v>
      </c>
      <c r="O278" s="63">
        <v>95.36985</v>
      </c>
      <c r="P278" s="28"/>
      <c r="Q278" s="28"/>
    </row>
    <row r="279" spans="1:17" x14ac:dyDescent="0.15">
      <c r="A279" s="64" t="s">
        <v>65</v>
      </c>
      <c r="B279" s="63">
        <v>95.386250000000004</v>
      </c>
      <c r="C279" s="63">
        <v>95.278199999999998</v>
      </c>
      <c r="D279" s="63">
        <v>97.036050000000003</v>
      </c>
      <c r="E279" s="63">
        <v>95.169349999999994</v>
      </c>
      <c r="F279" s="63">
        <v>96.218450000000004</v>
      </c>
      <c r="G279" s="63">
        <v>96.477999999999994</v>
      </c>
      <c r="H279" s="63">
        <v>95.126099999999994</v>
      </c>
      <c r="I279" s="63">
        <v>95.023949999999999</v>
      </c>
      <c r="J279" s="63">
        <v>95.264750000000006</v>
      </c>
      <c r="K279" s="63">
        <v>95.402249999999995</v>
      </c>
      <c r="L279" s="63">
        <v>96.382900000000006</v>
      </c>
      <c r="M279" s="63">
        <v>95.124300000000005</v>
      </c>
      <c r="N279" s="63">
        <v>95.054050000000004</v>
      </c>
      <c r="O279" s="63">
        <v>97.161150000000006</v>
      </c>
      <c r="P279" s="28"/>
      <c r="Q279" s="28"/>
    </row>
    <row r="280" spans="1:17" x14ac:dyDescent="0.15">
      <c r="A280" s="64" t="s">
        <v>1253</v>
      </c>
      <c r="B280" s="63">
        <v>95.324299999999994</v>
      </c>
      <c r="C280" s="63">
        <v>95.102199999999996</v>
      </c>
      <c r="D280" s="63">
        <v>96.558400000000006</v>
      </c>
      <c r="E280" s="63">
        <v>95.010450000000006</v>
      </c>
      <c r="F280" s="63">
        <v>96.199150000000003</v>
      </c>
      <c r="G280" s="63">
        <v>96.486800000000002</v>
      </c>
      <c r="H280" s="63">
        <v>95.08305</v>
      </c>
      <c r="I280" s="63">
        <v>94.886750000000006</v>
      </c>
      <c r="J280" s="63">
        <v>95.181250000000006</v>
      </c>
      <c r="K280" s="63">
        <v>95.246799999999993</v>
      </c>
      <c r="L280" s="63">
        <v>96.480450000000005</v>
      </c>
      <c r="M280" s="63">
        <v>95.085400000000007</v>
      </c>
      <c r="N280" s="63">
        <v>94.846999999999994</v>
      </c>
      <c r="O280" s="63">
        <v>96.586399999999998</v>
      </c>
      <c r="P280" s="28"/>
      <c r="Q280" s="28"/>
    </row>
    <row r="281" spans="1:17" x14ac:dyDescent="0.15">
      <c r="A281" s="64" t="s">
        <v>1254</v>
      </c>
      <c r="B281" s="63">
        <v>95.339299999999994</v>
      </c>
      <c r="C281" s="63">
        <v>95.20335</v>
      </c>
      <c r="D281" s="63">
        <v>96.568799999999996</v>
      </c>
      <c r="E281" s="63">
        <v>95.106549999999999</v>
      </c>
      <c r="F281" s="63">
        <v>96.178749999999994</v>
      </c>
      <c r="G281" s="63">
        <v>96.535650000000004</v>
      </c>
      <c r="H281" s="63">
        <v>95.009699999999995</v>
      </c>
      <c r="I281" s="63">
        <v>94.912199999999999</v>
      </c>
      <c r="J281" s="63">
        <v>95.224500000000006</v>
      </c>
      <c r="K281" s="63">
        <v>95.170500000000004</v>
      </c>
      <c r="L281" s="63">
        <v>96.454250000000002</v>
      </c>
      <c r="M281" s="63">
        <v>95.007649999999998</v>
      </c>
      <c r="N281" s="63">
        <v>94.892499999999998</v>
      </c>
      <c r="O281" s="63">
        <v>96.576750000000004</v>
      </c>
      <c r="P281" s="28"/>
      <c r="Q281" s="28"/>
    </row>
    <row r="282" spans="1:17" x14ac:dyDescent="0.15">
      <c r="A282" s="64" t="s">
        <v>1260</v>
      </c>
      <c r="B282" s="63">
        <v>95.486599999999996</v>
      </c>
      <c r="C282" s="63">
        <v>95.203550000000007</v>
      </c>
      <c r="D282" s="63">
        <v>96.652649999999994</v>
      </c>
      <c r="E282" s="63">
        <v>95.161450000000002</v>
      </c>
      <c r="F282" s="63">
        <v>96.3506</v>
      </c>
      <c r="G282" s="63">
        <v>96.601500000000001</v>
      </c>
      <c r="H282" s="63">
        <v>95.076999999999998</v>
      </c>
      <c r="I282" s="63">
        <v>95.008899999999997</v>
      </c>
      <c r="J282" s="63">
        <v>95.301050000000004</v>
      </c>
      <c r="K282" s="63">
        <v>95.320999999999998</v>
      </c>
      <c r="L282" s="63">
        <v>96.626050000000006</v>
      </c>
      <c r="M282" s="63">
        <v>95.082999999999998</v>
      </c>
      <c r="N282" s="63">
        <v>95.033299999999997</v>
      </c>
      <c r="O282" s="63">
        <v>96.627200000000002</v>
      </c>
      <c r="P282" s="28"/>
      <c r="Q282" s="28"/>
    </row>
    <row r="283" spans="1:17" x14ac:dyDescent="0.15">
      <c r="A283" s="64" t="s">
        <v>1263</v>
      </c>
      <c r="B283" s="63">
        <v>95.319149999999993</v>
      </c>
      <c r="C283" s="63">
        <v>96.093649999999997</v>
      </c>
      <c r="D283" s="63">
        <v>95.344849999999994</v>
      </c>
      <c r="E283" s="63">
        <v>95.100949999999997</v>
      </c>
      <c r="F283" s="63">
        <v>95.279600000000002</v>
      </c>
      <c r="G283" s="63">
        <v>95.261650000000003</v>
      </c>
      <c r="H283" s="63">
        <v>95.152150000000006</v>
      </c>
      <c r="I283" s="63">
        <v>95.462350000000001</v>
      </c>
      <c r="J283" s="63">
        <v>95.858149999999995</v>
      </c>
      <c r="K283" s="63">
        <v>95.665049999999994</v>
      </c>
      <c r="L283" s="63">
        <v>95.227350000000001</v>
      </c>
      <c r="M283" s="63">
        <v>95.148300000000006</v>
      </c>
      <c r="N283" s="63">
        <v>95.516649999999998</v>
      </c>
      <c r="O283" s="63">
        <v>95.304950000000005</v>
      </c>
      <c r="P283" s="28"/>
      <c r="Q283" s="28"/>
    </row>
    <row r="284" spans="1:17" x14ac:dyDescent="0.15">
      <c r="A284" s="64" t="s">
        <v>1266</v>
      </c>
      <c r="B284" s="63">
        <v>95.317400000000006</v>
      </c>
      <c r="C284" s="63">
        <v>96.191950000000006</v>
      </c>
      <c r="D284" s="63">
        <v>95.392700000000005</v>
      </c>
      <c r="E284" s="63">
        <v>95.179500000000004</v>
      </c>
      <c r="F284" s="63">
        <v>95.241249999999994</v>
      </c>
      <c r="G284" s="63">
        <v>95.250200000000007</v>
      </c>
      <c r="H284" s="63">
        <v>95.136150000000001</v>
      </c>
      <c r="I284" s="63">
        <v>95.46705</v>
      </c>
      <c r="J284" s="63">
        <v>95.853750000000005</v>
      </c>
      <c r="K284" s="63">
        <v>95.637450000000001</v>
      </c>
      <c r="L284" s="63">
        <v>95.174899999999994</v>
      </c>
      <c r="M284" s="63">
        <v>95.140249999999995</v>
      </c>
      <c r="N284" s="63">
        <v>95.447950000000006</v>
      </c>
      <c r="O284" s="63">
        <v>95.375950000000003</v>
      </c>
      <c r="P284" s="28"/>
      <c r="Q284" s="28"/>
    </row>
    <row r="285" spans="1:17" x14ac:dyDescent="0.15">
      <c r="A285" s="64" t="s">
        <v>1267</v>
      </c>
      <c r="B285" s="63">
        <v>95.46705</v>
      </c>
      <c r="C285" s="63">
        <v>95.210049999999995</v>
      </c>
      <c r="D285" s="63">
        <v>96.685450000000003</v>
      </c>
      <c r="E285" s="63">
        <v>95.159049999999993</v>
      </c>
      <c r="F285" s="63">
        <v>96.274349999999998</v>
      </c>
      <c r="G285" s="63">
        <v>96.494799999999998</v>
      </c>
      <c r="H285" s="63">
        <v>95.065799999999996</v>
      </c>
      <c r="I285" s="63">
        <v>94.966700000000003</v>
      </c>
      <c r="J285" s="63">
        <v>95.2577</v>
      </c>
      <c r="K285" s="63">
        <v>95.250699999999995</v>
      </c>
      <c r="L285" s="63">
        <v>96.466350000000006</v>
      </c>
      <c r="M285" s="63">
        <v>95.075500000000005</v>
      </c>
      <c r="N285" s="63">
        <v>94.959299999999999</v>
      </c>
      <c r="O285" s="63">
        <v>96.684899999999999</v>
      </c>
      <c r="P285" s="28"/>
      <c r="Q285" s="28"/>
    </row>
    <row r="286" spans="1:17" x14ac:dyDescent="0.15">
      <c r="A286" s="64" t="s">
        <v>1268</v>
      </c>
      <c r="B286" s="63">
        <v>95.463399999999993</v>
      </c>
      <c r="C286" s="63">
        <v>95.225099999999998</v>
      </c>
      <c r="D286" s="63">
        <v>96.718100000000007</v>
      </c>
      <c r="E286" s="63">
        <v>95.134900000000002</v>
      </c>
      <c r="F286" s="63">
        <v>96.375550000000004</v>
      </c>
      <c r="G286" s="63">
        <v>96.590400000000002</v>
      </c>
      <c r="H286" s="63">
        <v>95.119050000000001</v>
      </c>
      <c r="I286" s="63">
        <v>94.940200000000004</v>
      </c>
      <c r="J286" s="63">
        <v>95.248199999999997</v>
      </c>
      <c r="K286" s="63">
        <v>95.260999999999996</v>
      </c>
      <c r="L286" s="63">
        <v>96.544449999999998</v>
      </c>
      <c r="M286" s="63">
        <v>95.113299999999995</v>
      </c>
      <c r="N286" s="63">
        <v>94.917349999999999</v>
      </c>
      <c r="O286" s="63">
        <v>96.736450000000005</v>
      </c>
      <c r="P286" s="28"/>
      <c r="Q286" s="28"/>
    </row>
    <row r="287" spans="1:17" x14ac:dyDescent="0.15">
      <c r="A287" s="64" t="s">
        <v>1270</v>
      </c>
      <c r="B287" s="63">
        <v>95.337549999999993</v>
      </c>
      <c r="C287" s="63">
        <v>95.207599999999999</v>
      </c>
      <c r="D287" s="63">
        <v>96.290949999999995</v>
      </c>
      <c r="E287" s="63">
        <v>95.221900000000005</v>
      </c>
      <c r="F287" s="63">
        <v>96.111800000000002</v>
      </c>
      <c r="G287" s="63">
        <v>96.381249999999994</v>
      </c>
      <c r="H287" s="63">
        <v>95.221950000000007</v>
      </c>
      <c r="I287" s="63">
        <v>95.0779</v>
      </c>
      <c r="J287" s="63">
        <v>95.284949999999995</v>
      </c>
      <c r="K287" s="63">
        <v>95.26755</v>
      </c>
      <c r="L287" s="63">
        <v>96.366699999999994</v>
      </c>
      <c r="M287" s="63">
        <v>95.232950000000002</v>
      </c>
      <c r="N287" s="63">
        <v>95.061350000000004</v>
      </c>
      <c r="O287" s="63">
        <v>96.311700000000002</v>
      </c>
      <c r="P287" s="28"/>
      <c r="Q287" s="28"/>
    </row>
    <row r="288" spans="1:17" x14ac:dyDescent="0.15">
      <c r="A288" s="64" t="s">
        <v>1276</v>
      </c>
      <c r="B288" s="63">
        <v>95.442149999999998</v>
      </c>
      <c r="C288" s="63">
        <v>95.877049999999997</v>
      </c>
      <c r="D288" s="63">
        <v>95.206950000000006</v>
      </c>
      <c r="E288" s="63">
        <v>95.336150000000004</v>
      </c>
      <c r="F288" s="63">
        <v>95.235650000000007</v>
      </c>
      <c r="G288" s="63">
        <v>95.334050000000005</v>
      </c>
      <c r="H288" s="63">
        <v>95.304500000000004</v>
      </c>
      <c r="I288" s="63">
        <v>95.568899999999999</v>
      </c>
      <c r="J288" s="63">
        <v>95.619399999999999</v>
      </c>
      <c r="K288" s="63">
        <v>95.597300000000004</v>
      </c>
      <c r="L288" s="63">
        <v>95.163700000000006</v>
      </c>
      <c r="M288" s="63">
        <v>95.293599999999998</v>
      </c>
      <c r="N288" s="63">
        <v>95.576949999999997</v>
      </c>
      <c r="O288" s="63">
        <v>95.217600000000004</v>
      </c>
      <c r="P288" s="28"/>
      <c r="Q288" s="28"/>
    </row>
    <row r="289" spans="1:17" x14ac:dyDescent="0.15">
      <c r="A289" s="64" t="s">
        <v>60</v>
      </c>
      <c r="B289" s="63">
        <v>95.421800000000005</v>
      </c>
      <c r="C289" s="63">
        <v>95.239750000000001</v>
      </c>
      <c r="D289" s="63">
        <v>96.289699999999996</v>
      </c>
      <c r="E289" s="63">
        <v>95.315349999999995</v>
      </c>
      <c r="F289" s="63">
        <v>96.105000000000004</v>
      </c>
      <c r="G289" s="63">
        <v>97.258899999999997</v>
      </c>
      <c r="H289" s="63">
        <v>95.163700000000006</v>
      </c>
      <c r="I289" s="63">
        <v>95.170749999999998</v>
      </c>
      <c r="J289" s="63">
        <v>95.300749999999994</v>
      </c>
      <c r="K289" s="63">
        <v>95.312250000000006</v>
      </c>
      <c r="L289" s="63">
        <v>96.260549999999995</v>
      </c>
      <c r="M289" s="63">
        <v>95.167000000000002</v>
      </c>
      <c r="N289" s="63">
        <v>95.148700000000005</v>
      </c>
      <c r="O289" s="63">
        <v>96.214349999999996</v>
      </c>
      <c r="P289" s="28"/>
      <c r="Q289" s="28"/>
    </row>
    <row r="290" spans="1:17" x14ac:dyDescent="0.15">
      <c r="A290" s="64" t="s">
        <v>1308</v>
      </c>
      <c r="B290" s="63">
        <v>95.401650000000004</v>
      </c>
      <c r="C290" s="63">
        <v>95.299300000000002</v>
      </c>
      <c r="D290" s="63">
        <v>96.306100000000001</v>
      </c>
      <c r="E290" s="63">
        <v>95.231899999999996</v>
      </c>
      <c r="F290" s="63">
        <v>96.177049999999994</v>
      </c>
      <c r="G290" s="63">
        <v>96.459350000000001</v>
      </c>
      <c r="H290" s="63">
        <v>95.261750000000006</v>
      </c>
      <c r="I290" s="63">
        <v>95.109650000000002</v>
      </c>
      <c r="J290" s="63">
        <v>95.33775</v>
      </c>
      <c r="K290" s="63">
        <v>95.363150000000005</v>
      </c>
      <c r="L290" s="63">
        <v>96.376999999999995</v>
      </c>
      <c r="M290" s="63">
        <v>95.264650000000003</v>
      </c>
      <c r="N290" s="63">
        <v>95.099199999999996</v>
      </c>
      <c r="O290" s="63">
        <v>96.367000000000004</v>
      </c>
      <c r="P290" s="28"/>
      <c r="Q290" s="28"/>
    </row>
    <row r="291" spans="1:17" x14ac:dyDescent="0.15">
      <c r="A291" s="64" t="s">
        <v>78</v>
      </c>
      <c r="B291" s="63">
        <v>95.5488</v>
      </c>
      <c r="C291" s="63">
        <v>95.290400000000005</v>
      </c>
      <c r="D291" s="63">
        <v>96.367500000000007</v>
      </c>
      <c r="E291" s="63">
        <v>95.388900000000007</v>
      </c>
      <c r="F291" s="63">
        <v>96.198400000000007</v>
      </c>
      <c r="G291" s="63">
        <v>96.541150000000002</v>
      </c>
      <c r="H291" s="63">
        <v>95.297600000000003</v>
      </c>
      <c r="I291" s="63">
        <v>95.238100000000003</v>
      </c>
      <c r="J291" s="63">
        <v>95.311250000000001</v>
      </c>
      <c r="K291" s="63">
        <v>95.405699999999996</v>
      </c>
      <c r="L291" s="63">
        <v>96.401349999999994</v>
      </c>
      <c r="M291" s="63">
        <v>95.30265</v>
      </c>
      <c r="N291" s="63">
        <v>95.218400000000003</v>
      </c>
      <c r="O291" s="63">
        <v>96.354399999999998</v>
      </c>
      <c r="P291" s="28"/>
      <c r="Q291" s="28"/>
    </row>
    <row r="292" spans="1:17" x14ac:dyDescent="0.15">
      <c r="A292" s="64" t="s">
        <v>1312</v>
      </c>
      <c r="B292" s="63">
        <v>95.424850000000006</v>
      </c>
      <c r="C292" s="63">
        <v>95.169749999999993</v>
      </c>
      <c r="D292" s="63">
        <v>96.732399999999998</v>
      </c>
      <c r="E292" s="63">
        <v>95.1464</v>
      </c>
      <c r="F292" s="63">
        <v>96.296599999999998</v>
      </c>
      <c r="G292" s="63">
        <v>96.561599999999999</v>
      </c>
      <c r="H292" s="63">
        <v>95.113550000000004</v>
      </c>
      <c r="I292" s="63">
        <v>94.988</v>
      </c>
      <c r="J292" s="63">
        <v>95.290499999999994</v>
      </c>
      <c r="K292" s="63">
        <v>95.330849999999998</v>
      </c>
      <c r="L292" s="63">
        <v>96.578500000000005</v>
      </c>
      <c r="M292" s="63">
        <v>95.112700000000004</v>
      </c>
      <c r="N292" s="63">
        <v>94.978949999999998</v>
      </c>
      <c r="O292" s="63">
        <v>96.653300000000002</v>
      </c>
      <c r="P292" s="28"/>
      <c r="Q292" s="28"/>
    </row>
    <row r="293" spans="1:17" x14ac:dyDescent="0.15">
      <c r="A293" s="64" t="s">
        <v>45</v>
      </c>
      <c r="B293" s="63">
        <v>95.310599999999994</v>
      </c>
      <c r="C293" s="63">
        <v>95.158450000000002</v>
      </c>
      <c r="D293" s="63">
        <v>95.092100000000002</v>
      </c>
      <c r="E293" s="63">
        <v>96.291499999999999</v>
      </c>
      <c r="F293" s="63">
        <v>95.150800000000004</v>
      </c>
      <c r="G293" s="63">
        <v>95.170050000000003</v>
      </c>
      <c r="H293" s="63">
        <v>95.296000000000006</v>
      </c>
      <c r="I293" s="63">
        <v>95.193950000000001</v>
      </c>
      <c r="J293" s="63">
        <v>95.124200000000002</v>
      </c>
      <c r="K293" s="63">
        <v>95.278700000000001</v>
      </c>
      <c r="L293" s="63">
        <v>95.163650000000004</v>
      </c>
      <c r="M293" s="63">
        <v>95.301500000000004</v>
      </c>
      <c r="N293" s="63">
        <v>95.212699999999998</v>
      </c>
      <c r="O293" s="63">
        <v>95.095950000000002</v>
      </c>
      <c r="P293" s="28"/>
      <c r="Q293" s="28"/>
    </row>
    <row r="294" spans="1:17" x14ac:dyDescent="0.15">
      <c r="A294" s="64" t="s">
        <v>33</v>
      </c>
      <c r="B294" s="63">
        <v>95.466949999999997</v>
      </c>
      <c r="C294" s="63">
        <v>95.851349999999996</v>
      </c>
      <c r="D294" s="63">
        <v>95.277749999999997</v>
      </c>
      <c r="E294" s="63">
        <v>95.277950000000004</v>
      </c>
      <c r="F294" s="63">
        <v>95.306899999999999</v>
      </c>
      <c r="G294" s="63">
        <v>95.233149999999995</v>
      </c>
      <c r="H294" s="63">
        <v>95.375050000000002</v>
      </c>
      <c r="I294" s="63">
        <v>95.69</v>
      </c>
      <c r="J294" s="63">
        <v>95.772000000000006</v>
      </c>
      <c r="K294" s="63">
        <v>95.693349999999995</v>
      </c>
      <c r="L294" s="63">
        <v>95.248549999999994</v>
      </c>
      <c r="M294" s="63">
        <v>95.372299999999996</v>
      </c>
      <c r="N294" s="63">
        <v>95.690399999999997</v>
      </c>
      <c r="O294" s="63">
        <v>95.314149999999998</v>
      </c>
      <c r="P294" s="28"/>
      <c r="Q294" s="28"/>
    </row>
    <row r="295" spans="1:17" x14ac:dyDescent="0.15">
      <c r="A295" s="64" t="s">
        <v>1315</v>
      </c>
      <c r="B295" s="63">
        <v>95.454849999999993</v>
      </c>
      <c r="C295" s="63">
        <v>95.2149</v>
      </c>
      <c r="D295" s="63">
        <v>96.419499999999999</v>
      </c>
      <c r="E295" s="63">
        <v>95.206850000000003</v>
      </c>
      <c r="F295" s="63">
        <v>96.188900000000004</v>
      </c>
      <c r="G295" s="63">
        <v>97.338350000000005</v>
      </c>
      <c r="H295" s="63">
        <v>95.101600000000005</v>
      </c>
      <c r="I295" s="63">
        <v>95.127549999999999</v>
      </c>
      <c r="J295" s="63">
        <v>95.320750000000004</v>
      </c>
      <c r="K295" s="63">
        <v>95.363</v>
      </c>
      <c r="L295" s="63">
        <v>96.360950000000003</v>
      </c>
      <c r="M295" s="63">
        <v>95.1053</v>
      </c>
      <c r="N295" s="63">
        <v>95.130499999999998</v>
      </c>
      <c r="O295" s="63">
        <v>96.339150000000004</v>
      </c>
      <c r="P295" s="28"/>
      <c r="Q295" s="28"/>
    </row>
    <row r="296" spans="1:17" x14ac:dyDescent="0.15">
      <c r="A296" s="64" t="s">
        <v>1316</v>
      </c>
      <c r="B296" s="63">
        <v>95.4208</v>
      </c>
      <c r="C296" s="63">
        <v>95.316900000000004</v>
      </c>
      <c r="D296" s="63">
        <v>96.29495</v>
      </c>
      <c r="E296" s="63">
        <v>95.189300000000003</v>
      </c>
      <c r="F296" s="63">
        <v>96.0779</v>
      </c>
      <c r="G296" s="63">
        <v>96.286550000000005</v>
      </c>
      <c r="H296" s="63">
        <v>95.177549999999997</v>
      </c>
      <c r="I296" s="63">
        <v>95.083799999999997</v>
      </c>
      <c r="J296" s="63">
        <v>95.340850000000003</v>
      </c>
      <c r="K296" s="63">
        <v>95.411600000000007</v>
      </c>
      <c r="L296" s="63">
        <v>96.282349999999994</v>
      </c>
      <c r="M296" s="63">
        <v>95.197199999999995</v>
      </c>
      <c r="N296" s="63">
        <v>95.078900000000004</v>
      </c>
      <c r="O296" s="63">
        <v>96.280500000000004</v>
      </c>
      <c r="P296" s="28"/>
      <c r="Q296" s="28"/>
    </row>
    <row r="297" spans="1:17" x14ac:dyDescent="0.15">
      <c r="A297" s="64" t="s">
        <v>1319</v>
      </c>
      <c r="B297" s="63">
        <v>95.384550000000004</v>
      </c>
      <c r="C297" s="63">
        <v>96.0685</v>
      </c>
      <c r="D297" s="63">
        <v>95.29665</v>
      </c>
      <c r="E297" s="63">
        <v>95.247249999999994</v>
      </c>
      <c r="F297" s="63">
        <v>95.295950000000005</v>
      </c>
      <c r="G297" s="63">
        <v>95.310550000000006</v>
      </c>
      <c r="H297" s="63">
        <v>95.302750000000003</v>
      </c>
      <c r="I297" s="63">
        <v>95.526150000000001</v>
      </c>
      <c r="J297" s="63">
        <v>95.742350000000002</v>
      </c>
      <c r="K297" s="63">
        <v>95.671000000000006</v>
      </c>
      <c r="L297" s="63">
        <v>95.247050000000002</v>
      </c>
      <c r="M297" s="63">
        <v>95.307699999999997</v>
      </c>
      <c r="N297" s="63">
        <v>95.545299999999997</v>
      </c>
      <c r="O297" s="63">
        <v>95.232249999999993</v>
      </c>
      <c r="P297" s="28"/>
      <c r="Q297" s="28"/>
    </row>
    <row r="298" spans="1:17" x14ac:dyDescent="0.15">
      <c r="A298" s="64" t="s">
        <v>36</v>
      </c>
      <c r="B298" s="63">
        <v>95.431650000000005</v>
      </c>
      <c r="C298" s="63">
        <v>95.311949999999996</v>
      </c>
      <c r="D298" s="63">
        <v>94.883949999999999</v>
      </c>
      <c r="E298" s="63">
        <v>95.764849999999996</v>
      </c>
      <c r="F298" s="63">
        <v>95.105350000000001</v>
      </c>
      <c r="G298" s="63">
        <v>95.011250000000004</v>
      </c>
      <c r="H298" s="63">
        <v>95.329949999999997</v>
      </c>
      <c r="I298" s="63">
        <v>95.490700000000004</v>
      </c>
      <c r="J298" s="63">
        <v>95.316050000000004</v>
      </c>
      <c r="K298" s="63">
        <v>95.343050000000005</v>
      </c>
      <c r="L298" s="63">
        <v>94.952550000000002</v>
      </c>
      <c r="M298" s="63">
        <v>95.33175</v>
      </c>
      <c r="N298" s="63">
        <v>95.469099999999997</v>
      </c>
      <c r="O298" s="63">
        <v>94.871799999999993</v>
      </c>
      <c r="P298" s="28"/>
      <c r="Q298" s="28"/>
    </row>
    <row r="299" spans="1:17" x14ac:dyDescent="0.15">
      <c r="A299" s="64" t="s">
        <v>1321</v>
      </c>
      <c r="B299" s="63">
        <v>95.472650000000002</v>
      </c>
      <c r="C299" s="63">
        <v>95.272000000000006</v>
      </c>
      <c r="D299" s="63">
        <v>96.351799999999997</v>
      </c>
      <c r="E299" s="63">
        <v>95.263050000000007</v>
      </c>
      <c r="F299" s="63">
        <v>96.143649999999994</v>
      </c>
      <c r="G299" s="63">
        <v>96.445700000000002</v>
      </c>
      <c r="H299" s="63">
        <v>95.187299999999993</v>
      </c>
      <c r="I299" s="63">
        <v>95.102050000000006</v>
      </c>
      <c r="J299" s="63">
        <v>95.343450000000004</v>
      </c>
      <c r="K299" s="63">
        <v>95.292599999999993</v>
      </c>
      <c r="L299" s="63">
        <v>96.469499999999996</v>
      </c>
      <c r="M299" s="63">
        <v>95.185550000000006</v>
      </c>
      <c r="N299" s="63">
        <v>95.045850000000002</v>
      </c>
      <c r="O299" s="63">
        <v>96.413600000000002</v>
      </c>
      <c r="P299" s="28"/>
      <c r="Q299" s="28"/>
    </row>
    <row r="300" spans="1:17" x14ac:dyDescent="0.15">
      <c r="A300" s="64" t="s">
        <v>72</v>
      </c>
      <c r="B300" s="63">
        <v>95.312899999999999</v>
      </c>
      <c r="C300" s="63">
        <v>95.104849999999999</v>
      </c>
      <c r="D300" s="63">
        <v>96.385000000000005</v>
      </c>
      <c r="E300" s="63">
        <v>95.141900000000007</v>
      </c>
      <c r="F300" s="63">
        <v>96.232550000000003</v>
      </c>
      <c r="G300" s="63">
        <v>96.365499999999997</v>
      </c>
      <c r="H300" s="63">
        <v>95.023250000000004</v>
      </c>
      <c r="I300" s="63">
        <v>94.937799999999996</v>
      </c>
      <c r="J300" s="63">
        <v>95.194999999999993</v>
      </c>
      <c r="K300" s="63">
        <v>95.1691</v>
      </c>
      <c r="L300" s="63">
        <v>97.008150000000001</v>
      </c>
      <c r="M300" s="63">
        <v>95.017099999999999</v>
      </c>
      <c r="N300" s="63">
        <v>94.946150000000003</v>
      </c>
      <c r="O300" s="63">
        <v>96.321250000000006</v>
      </c>
      <c r="P300" s="28"/>
      <c r="Q300" s="28"/>
    </row>
    <row r="301" spans="1:17" x14ac:dyDescent="0.15">
      <c r="A301" s="64" t="s">
        <v>46</v>
      </c>
      <c r="B301" s="63">
        <v>95.341499999999996</v>
      </c>
      <c r="C301" s="63">
        <v>95.212149999999994</v>
      </c>
      <c r="D301" s="63">
        <v>95.335949999999997</v>
      </c>
      <c r="E301" s="63">
        <v>96.131050000000002</v>
      </c>
      <c r="F301" s="63">
        <v>95.338800000000006</v>
      </c>
      <c r="G301" s="63">
        <v>95.408900000000003</v>
      </c>
      <c r="H301" s="63">
        <v>95.220550000000003</v>
      </c>
      <c r="I301" s="63">
        <v>95.162350000000004</v>
      </c>
      <c r="J301" s="63">
        <v>95.169749999999993</v>
      </c>
      <c r="K301" s="63">
        <v>95.287700000000001</v>
      </c>
      <c r="L301" s="63">
        <v>95.353899999999996</v>
      </c>
      <c r="M301" s="63">
        <v>95.222399999999993</v>
      </c>
      <c r="N301" s="63">
        <v>95.114599999999996</v>
      </c>
      <c r="O301" s="63">
        <v>95.384349999999998</v>
      </c>
      <c r="P301" s="28"/>
      <c r="Q301" s="28"/>
    </row>
    <row r="302" spans="1:17" x14ac:dyDescent="0.15">
      <c r="A302" s="64" t="s">
        <v>44</v>
      </c>
      <c r="B302" s="63">
        <v>95.290599999999998</v>
      </c>
      <c r="C302" s="63">
        <v>95.167450000000002</v>
      </c>
      <c r="D302" s="63">
        <v>95.355249999999998</v>
      </c>
      <c r="E302" s="63">
        <v>96.103999999999999</v>
      </c>
      <c r="F302" s="63">
        <v>95.318299999999994</v>
      </c>
      <c r="G302" s="63">
        <v>95.489750000000001</v>
      </c>
      <c r="H302" s="63">
        <v>95.246650000000002</v>
      </c>
      <c r="I302" s="63">
        <v>95.137799999999999</v>
      </c>
      <c r="J302" s="63">
        <v>95.122050000000002</v>
      </c>
      <c r="K302" s="63">
        <v>95.323949999999996</v>
      </c>
      <c r="L302" s="63">
        <v>95.348650000000006</v>
      </c>
      <c r="M302" s="63">
        <v>95.24785</v>
      </c>
      <c r="N302" s="63">
        <v>95.102099999999993</v>
      </c>
      <c r="O302" s="63">
        <v>95.334549999999993</v>
      </c>
      <c r="P302" s="28"/>
      <c r="Q302" s="28"/>
    </row>
    <row r="303" spans="1:17" x14ac:dyDescent="0.15">
      <c r="A303" s="64" t="s">
        <v>49</v>
      </c>
      <c r="B303" s="63">
        <v>95.501149999999996</v>
      </c>
      <c r="C303" s="63">
        <v>95.427700000000002</v>
      </c>
      <c r="D303" s="63">
        <v>95.169049999999999</v>
      </c>
      <c r="E303" s="63">
        <v>95.393050000000002</v>
      </c>
      <c r="F303" s="63">
        <v>95.363299999999995</v>
      </c>
      <c r="G303" s="63">
        <v>95.186750000000004</v>
      </c>
      <c r="H303" s="63">
        <v>95.3596</v>
      </c>
      <c r="I303" s="63">
        <v>95.976900000000001</v>
      </c>
      <c r="J303" s="63">
        <v>95.503249999999994</v>
      </c>
      <c r="K303" s="63">
        <v>95.404600000000002</v>
      </c>
      <c r="L303" s="63">
        <v>95.192599999999999</v>
      </c>
      <c r="M303" s="63">
        <v>95.364949999999993</v>
      </c>
      <c r="N303" s="63">
        <v>95.971350000000001</v>
      </c>
      <c r="O303" s="63">
        <v>95.219449999999995</v>
      </c>
      <c r="P303" s="28"/>
      <c r="Q303" s="28"/>
    </row>
    <row r="304" spans="1:17" x14ac:dyDescent="0.15">
      <c r="A304" s="64" t="s">
        <v>31</v>
      </c>
      <c r="B304" s="63">
        <v>95.401949999999999</v>
      </c>
      <c r="C304" s="63">
        <v>95.842749999999995</v>
      </c>
      <c r="D304" s="63">
        <v>95.295749999999998</v>
      </c>
      <c r="E304" s="63">
        <v>95.277950000000004</v>
      </c>
      <c r="F304" s="63">
        <v>95.322550000000007</v>
      </c>
      <c r="G304" s="63">
        <v>95.248649999999998</v>
      </c>
      <c r="H304" s="63">
        <v>95.311750000000004</v>
      </c>
      <c r="I304" s="63">
        <v>95.512050000000002</v>
      </c>
      <c r="J304" s="63">
        <v>95.663049999999998</v>
      </c>
      <c r="K304" s="63">
        <v>95.656750000000002</v>
      </c>
      <c r="L304" s="63">
        <v>95.274150000000006</v>
      </c>
      <c r="M304" s="63">
        <v>95.314800000000005</v>
      </c>
      <c r="N304" s="63">
        <v>95.530600000000007</v>
      </c>
      <c r="O304" s="63">
        <v>95.243250000000003</v>
      </c>
      <c r="P304" s="28"/>
      <c r="Q304" s="28"/>
    </row>
    <row r="305" spans="1:17" x14ac:dyDescent="0.15">
      <c r="A305" s="64" t="s">
        <v>1324</v>
      </c>
      <c r="B305" s="63">
        <v>95.469300000000004</v>
      </c>
      <c r="C305" s="63">
        <v>95.249949999999998</v>
      </c>
      <c r="D305" s="63">
        <v>96.455449999999999</v>
      </c>
      <c r="E305" s="63">
        <v>95.185299999999998</v>
      </c>
      <c r="F305" s="63">
        <v>96.215199999999996</v>
      </c>
      <c r="G305" s="63">
        <v>96.509299999999996</v>
      </c>
      <c r="H305" s="63">
        <v>95.126149999999996</v>
      </c>
      <c r="I305" s="63">
        <v>95.025000000000006</v>
      </c>
      <c r="J305" s="63">
        <v>95.283299999999997</v>
      </c>
      <c r="K305" s="63">
        <v>95.358400000000003</v>
      </c>
      <c r="L305" s="63">
        <v>96.400300000000001</v>
      </c>
      <c r="M305" s="63">
        <v>95.1297</v>
      </c>
      <c r="N305" s="63">
        <v>95.055049999999994</v>
      </c>
      <c r="O305" s="63">
        <v>96.394450000000006</v>
      </c>
      <c r="P305" s="28"/>
      <c r="Q305" s="28"/>
    </row>
    <row r="306" spans="1:17" x14ac:dyDescent="0.15">
      <c r="A306" s="64" t="s">
        <v>48</v>
      </c>
      <c r="B306" s="63">
        <v>95.338149999999999</v>
      </c>
      <c r="C306" s="63">
        <v>95.226699999999994</v>
      </c>
      <c r="D306" s="63">
        <v>95.180250000000001</v>
      </c>
      <c r="E306" s="63">
        <v>95.282150000000001</v>
      </c>
      <c r="F306" s="63">
        <v>95.298749999999998</v>
      </c>
      <c r="G306" s="63">
        <v>95.293300000000002</v>
      </c>
      <c r="H306" s="63">
        <v>95.314449999999994</v>
      </c>
      <c r="I306" s="63">
        <v>95.409899999999993</v>
      </c>
      <c r="J306" s="63">
        <v>95.187899999999999</v>
      </c>
      <c r="K306" s="63">
        <v>95.249099999999999</v>
      </c>
      <c r="L306" s="63">
        <v>95.256799999999998</v>
      </c>
      <c r="M306" s="63">
        <v>95.30735</v>
      </c>
      <c r="N306" s="63">
        <v>95.426249999999996</v>
      </c>
      <c r="O306" s="63">
        <v>95.173400000000001</v>
      </c>
      <c r="P306" s="28"/>
      <c r="Q306" s="28"/>
    </row>
    <row r="307" spans="1:17" x14ac:dyDescent="0.15">
      <c r="A307" s="64" t="s">
        <v>38</v>
      </c>
      <c r="B307" s="63">
        <v>95.538200000000003</v>
      </c>
      <c r="C307" s="63">
        <v>95.539000000000001</v>
      </c>
      <c r="D307" s="63">
        <v>95.038049999999998</v>
      </c>
      <c r="E307" s="63">
        <v>95.445149999999998</v>
      </c>
      <c r="F307" s="63">
        <v>95.206500000000005</v>
      </c>
      <c r="G307" s="63">
        <v>95.193049999999999</v>
      </c>
      <c r="H307" s="63">
        <v>95.471249999999998</v>
      </c>
      <c r="I307" s="63">
        <v>95.8643</v>
      </c>
      <c r="J307" s="63">
        <v>95.382649999999998</v>
      </c>
      <c r="K307" s="63">
        <v>95.480549999999994</v>
      </c>
      <c r="L307" s="63">
        <v>95.059849999999997</v>
      </c>
      <c r="M307" s="63">
        <v>95.471649999999997</v>
      </c>
      <c r="N307" s="63">
        <v>95.881249999999994</v>
      </c>
      <c r="O307" s="63">
        <v>95.038150000000002</v>
      </c>
      <c r="P307" s="28"/>
      <c r="Q307" s="28"/>
    </row>
    <row r="308" spans="1:17" x14ac:dyDescent="0.15">
      <c r="A308" s="64" t="s">
        <v>37</v>
      </c>
      <c r="B308" s="63">
        <v>95.437349999999995</v>
      </c>
      <c r="C308" s="63">
        <v>95.321600000000004</v>
      </c>
      <c r="D308" s="63">
        <v>94.886200000000002</v>
      </c>
      <c r="E308" s="63">
        <v>95.804699999999997</v>
      </c>
      <c r="F308" s="63">
        <v>95.061099999999996</v>
      </c>
      <c r="G308" s="63">
        <v>95.007800000000003</v>
      </c>
      <c r="H308" s="63">
        <v>95.341849999999994</v>
      </c>
      <c r="I308" s="63">
        <v>95.474000000000004</v>
      </c>
      <c r="J308" s="63">
        <v>95.29025</v>
      </c>
      <c r="K308" s="63">
        <v>95.286500000000004</v>
      </c>
      <c r="L308" s="63">
        <v>94.918049999999994</v>
      </c>
      <c r="M308" s="63">
        <v>95.355599999999995</v>
      </c>
      <c r="N308" s="63">
        <v>95.475750000000005</v>
      </c>
      <c r="O308" s="63">
        <v>94.919250000000005</v>
      </c>
      <c r="P308" s="28"/>
      <c r="Q308" s="28"/>
    </row>
    <row r="309" spans="1:17" x14ac:dyDescent="0.15">
      <c r="A309" s="64" t="s">
        <v>1327</v>
      </c>
      <c r="B309" s="63">
        <v>95.454650000000001</v>
      </c>
      <c r="C309" s="63">
        <v>95.225549999999998</v>
      </c>
      <c r="D309" s="63">
        <v>96.617649999999998</v>
      </c>
      <c r="E309" s="63">
        <v>95.108850000000004</v>
      </c>
      <c r="F309" s="63">
        <v>96.286100000000005</v>
      </c>
      <c r="G309" s="63">
        <v>96.530050000000003</v>
      </c>
      <c r="H309" s="63">
        <v>95.106449999999995</v>
      </c>
      <c r="I309" s="63">
        <v>94.936800000000005</v>
      </c>
      <c r="J309" s="63">
        <v>95.277150000000006</v>
      </c>
      <c r="K309" s="63">
        <v>95.290049999999994</v>
      </c>
      <c r="L309" s="63">
        <v>96.502200000000002</v>
      </c>
      <c r="M309" s="63">
        <v>95.109250000000003</v>
      </c>
      <c r="N309" s="63">
        <v>94.948449999999994</v>
      </c>
      <c r="O309" s="63">
        <v>96.605850000000004</v>
      </c>
      <c r="P309" s="28"/>
      <c r="Q309" s="28"/>
    </row>
    <row r="310" spans="1:17" x14ac:dyDescent="0.15">
      <c r="A310" s="64" t="s">
        <v>34</v>
      </c>
      <c r="B310" s="63">
        <v>95.370099999999994</v>
      </c>
      <c r="C310" s="63">
        <v>95.821950000000001</v>
      </c>
      <c r="D310" s="63">
        <v>95.219049999999996</v>
      </c>
      <c r="E310" s="63">
        <v>95.253799999999998</v>
      </c>
      <c r="F310" s="63">
        <v>95.339200000000005</v>
      </c>
      <c r="G310" s="63">
        <v>95.231999999999999</v>
      </c>
      <c r="H310" s="63">
        <v>95.378900000000002</v>
      </c>
      <c r="I310" s="63">
        <v>95.659649999999999</v>
      </c>
      <c r="J310" s="63">
        <v>95.792000000000002</v>
      </c>
      <c r="K310" s="63">
        <v>95.700649999999996</v>
      </c>
      <c r="L310" s="63">
        <v>95.234449999999995</v>
      </c>
      <c r="M310" s="63">
        <v>95.376300000000001</v>
      </c>
      <c r="N310" s="63">
        <v>95.638549999999995</v>
      </c>
      <c r="O310" s="63">
        <v>95.2744</v>
      </c>
      <c r="P310" s="28"/>
      <c r="Q310" s="28"/>
    </row>
    <row r="311" spans="1:17" x14ac:dyDescent="0.15">
      <c r="A311" s="64" t="s">
        <v>80</v>
      </c>
      <c r="B311" s="63">
        <v>95.453599999999994</v>
      </c>
      <c r="C311" s="63">
        <v>95.2727</v>
      </c>
      <c r="D311" s="63">
        <v>96.236850000000004</v>
      </c>
      <c r="E311" s="63">
        <v>95.354749999999996</v>
      </c>
      <c r="F311" s="63">
        <v>96.064800000000005</v>
      </c>
      <c r="G311" s="63">
        <v>96.370900000000006</v>
      </c>
      <c r="H311" s="63">
        <v>95.308250000000001</v>
      </c>
      <c r="I311" s="63">
        <v>95.144800000000004</v>
      </c>
      <c r="J311" s="63">
        <v>95.343500000000006</v>
      </c>
      <c r="K311" s="63">
        <v>95.34975</v>
      </c>
      <c r="L311" s="63">
        <v>96.274299999999997</v>
      </c>
      <c r="M311" s="63">
        <v>95.300150000000002</v>
      </c>
      <c r="N311" s="63">
        <v>95.135149999999996</v>
      </c>
      <c r="O311" s="63">
        <v>96.198999999999998</v>
      </c>
      <c r="P311" s="28"/>
      <c r="Q311" s="28"/>
    </row>
    <row r="312" spans="1:17" x14ac:dyDescent="0.15">
      <c r="A312" s="64" t="s">
        <v>41</v>
      </c>
      <c r="B312" s="63">
        <v>95.338700000000003</v>
      </c>
      <c r="C312" s="63">
        <v>95.380650000000003</v>
      </c>
      <c r="D312" s="63">
        <v>95.008399999999995</v>
      </c>
      <c r="E312" s="63">
        <v>95.5642</v>
      </c>
      <c r="F312" s="63">
        <v>95.161799999999999</v>
      </c>
      <c r="G312" s="63">
        <v>95.101500000000001</v>
      </c>
      <c r="H312" s="63">
        <v>95.372</v>
      </c>
      <c r="I312" s="63">
        <v>95.525099999999995</v>
      </c>
      <c r="J312" s="63">
        <v>95.331649999999996</v>
      </c>
      <c r="K312" s="63">
        <v>95.36</v>
      </c>
      <c r="L312" s="63">
        <v>95.018199999999993</v>
      </c>
      <c r="M312" s="63">
        <v>95.372450000000001</v>
      </c>
      <c r="N312" s="63">
        <v>95.528850000000006</v>
      </c>
      <c r="O312" s="63">
        <v>95.127849999999995</v>
      </c>
      <c r="P312" s="28"/>
      <c r="Q312" s="28"/>
    </row>
    <row r="313" spans="1:17" x14ac:dyDescent="0.15">
      <c r="A313" s="64" t="s">
        <v>1329</v>
      </c>
      <c r="B313" s="63">
        <v>95.4</v>
      </c>
      <c r="C313" s="63">
        <v>95.237799999999993</v>
      </c>
      <c r="D313" s="63">
        <v>96.502099999999999</v>
      </c>
      <c r="E313" s="63">
        <v>95.184749999999994</v>
      </c>
      <c r="F313" s="63">
        <v>96.104249999999993</v>
      </c>
      <c r="G313" s="63">
        <v>96.334249999999997</v>
      </c>
      <c r="H313" s="63">
        <v>95.032200000000003</v>
      </c>
      <c r="I313" s="63">
        <v>94.997600000000006</v>
      </c>
      <c r="J313" s="63">
        <v>95.239199999999997</v>
      </c>
      <c r="K313" s="63">
        <v>95.293400000000005</v>
      </c>
      <c r="L313" s="63">
        <v>96.303550000000001</v>
      </c>
      <c r="M313" s="63">
        <v>95.025149999999996</v>
      </c>
      <c r="N313" s="63">
        <v>95.060299999999998</v>
      </c>
      <c r="O313" s="63">
        <v>96.328550000000007</v>
      </c>
      <c r="P313" s="28"/>
      <c r="Q313" s="28"/>
    </row>
    <row r="314" spans="1:17" x14ac:dyDescent="0.15">
      <c r="A314" s="64" t="s">
        <v>76</v>
      </c>
      <c r="B314" s="63">
        <v>95.475549999999998</v>
      </c>
      <c r="C314" s="63">
        <v>95.303299999999993</v>
      </c>
      <c r="D314" s="63">
        <v>96.434399999999997</v>
      </c>
      <c r="E314" s="63">
        <v>95.238249999999994</v>
      </c>
      <c r="F314" s="63">
        <v>96.216250000000002</v>
      </c>
      <c r="G314" s="63">
        <v>96.448849999999993</v>
      </c>
      <c r="H314" s="63">
        <v>95.094700000000003</v>
      </c>
      <c r="I314" s="63">
        <v>95.054900000000004</v>
      </c>
      <c r="J314" s="63">
        <v>95.268299999999996</v>
      </c>
      <c r="K314" s="63">
        <v>95.328599999999994</v>
      </c>
      <c r="L314" s="63">
        <v>96.455650000000006</v>
      </c>
      <c r="M314" s="63">
        <v>95.098150000000004</v>
      </c>
      <c r="N314" s="63">
        <v>95.031350000000003</v>
      </c>
      <c r="O314" s="63">
        <v>96.367599999999996</v>
      </c>
      <c r="P314" s="28"/>
      <c r="Q314" s="28"/>
    </row>
    <row r="315" spans="1:17" x14ac:dyDescent="0.15">
      <c r="A315" s="64" t="s">
        <v>40</v>
      </c>
      <c r="B315" s="63">
        <v>95.340649999999997</v>
      </c>
      <c r="C315" s="63">
        <v>95.501450000000006</v>
      </c>
      <c r="D315" s="63">
        <v>95.21705</v>
      </c>
      <c r="E315" s="63">
        <v>95.459249999999997</v>
      </c>
      <c r="F315" s="63">
        <v>95.2928</v>
      </c>
      <c r="G315" s="63">
        <v>95.244249999999994</v>
      </c>
      <c r="H315" s="63">
        <v>95.327299999999994</v>
      </c>
      <c r="I315" s="63">
        <v>95.439300000000003</v>
      </c>
      <c r="J315" s="63">
        <v>95.450100000000006</v>
      </c>
      <c r="K315" s="63">
        <v>95.40455</v>
      </c>
      <c r="L315" s="63">
        <v>95.170699999999997</v>
      </c>
      <c r="M315" s="63">
        <v>95.329700000000003</v>
      </c>
      <c r="N315" s="63">
        <v>95.417100000000005</v>
      </c>
      <c r="O315" s="63">
        <v>95.403149999999997</v>
      </c>
      <c r="P315" s="28"/>
      <c r="Q315" s="28"/>
    </row>
    <row r="316" spans="1:17" x14ac:dyDescent="0.15">
      <c r="A316" s="64" t="s">
        <v>82</v>
      </c>
      <c r="B316" s="63">
        <v>95.518950000000004</v>
      </c>
      <c r="C316" s="63">
        <v>95.252300000000005</v>
      </c>
      <c r="D316" s="63">
        <v>96.420699999999997</v>
      </c>
      <c r="E316" s="63">
        <v>95.255300000000005</v>
      </c>
      <c r="F316" s="63">
        <v>96.227800000000002</v>
      </c>
      <c r="G316" s="63">
        <v>96.451549999999997</v>
      </c>
      <c r="H316" s="63">
        <v>95.143699999999995</v>
      </c>
      <c r="I316" s="63">
        <v>95.091750000000005</v>
      </c>
      <c r="J316" s="63">
        <v>95.276449999999997</v>
      </c>
      <c r="K316" s="63">
        <v>95.309950000000001</v>
      </c>
      <c r="L316" s="63">
        <v>96.473399999999998</v>
      </c>
      <c r="M316" s="63">
        <v>95.143699999999995</v>
      </c>
      <c r="N316" s="63">
        <v>95.073750000000004</v>
      </c>
      <c r="O316" s="63">
        <v>96.350700000000003</v>
      </c>
      <c r="P316" s="28"/>
      <c r="Q316" s="28"/>
    </row>
    <row r="317" spans="1:17" x14ac:dyDescent="0.15">
      <c r="A317" s="64" t="s">
        <v>1331</v>
      </c>
      <c r="B317" s="63">
        <v>95.444249999999997</v>
      </c>
      <c r="C317" s="63">
        <v>95.232050000000001</v>
      </c>
      <c r="D317" s="63">
        <v>96.5886</v>
      </c>
      <c r="E317" s="63">
        <v>95.164599999999993</v>
      </c>
      <c r="F317" s="63">
        <v>96.260850000000005</v>
      </c>
      <c r="G317" s="63">
        <v>96.640349999999998</v>
      </c>
      <c r="H317" s="63">
        <v>95.082800000000006</v>
      </c>
      <c r="I317" s="63">
        <v>94.979650000000007</v>
      </c>
      <c r="J317" s="63">
        <v>95.268450000000001</v>
      </c>
      <c r="K317" s="63">
        <v>95.255799999999994</v>
      </c>
      <c r="L317" s="63">
        <v>96.408199999999994</v>
      </c>
      <c r="M317" s="63">
        <v>95.088899999999995</v>
      </c>
      <c r="N317" s="63">
        <v>94.975300000000004</v>
      </c>
      <c r="O317" s="63">
        <v>96.577399999999997</v>
      </c>
      <c r="P317" s="28"/>
      <c r="Q317" s="28"/>
    </row>
    <row r="318" spans="1:17" x14ac:dyDescent="0.15">
      <c r="A318" s="64" t="s">
        <v>1332</v>
      </c>
      <c r="B318" s="63">
        <v>95.476100000000002</v>
      </c>
      <c r="C318" s="63">
        <v>95.231949999999998</v>
      </c>
      <c r="D318" s="63">
        <v>96.425700000000006</v>
      </c>
      <c r="E318" s="63">
        <v>95.240350000000007</v>
      </c>
      <c r="F318" s="63">
        <v>96.229500000000002</v>
      </c>
      <c r="G318" s="63">
        <v>96.398300000000006</v>
      </c>
      <c r="H318" s="63">
        <v>95.115600000000001</v>
      </c>
      <c r="I318" s="63">
        <v>95.100049999999996</v>
      </c>
      <c r="J318" s="63">
        <v>95.294550000000001</v>
      </c>
      <c r="K318" s="63">
        <v>95.292500000000004</v>
      </c>
      <c r="L318" s="63">
        <v>96.6691</v>
      </c>
      <c r="M318" s="63">
        <v>95.119</v>
      </c>
      <c r="N318" s="63">
        <v>95.074849999999998</v>
      </c>
      <c r="O318" s="63">
        <v>96.292000000000002</v>
      </c>
      <c r="P318" s="28"/>
      <c r="Q318" s="28"/>
    </row>
    <row r="319" spans="1:17" x14ac:dyDescent="0.15">
      <c r="A319" s="64" t="s">
        <v>1333</v>
      </c>
      <c r="B319" s="63">
        <v>95.538200000000003</v>
      </c>
      <c r="C319" s="63">
        <v>95.308800000000005</v>
      </c>
      <c r="D319" s="63">
        <v>96.4499</v>
      </c>
      <c r="E319" s="63">
        <v>95.173950000000005</v>
      </c>
      <c r="F319" s="63">
        <v>96.242949999999993</v>
      </c>
      <c r="G319" s="63">
        <v>96.366050000000001</v>
      </c>
      <c r="H319" s="63">
        <v>95.253249999999994</v>
      </c>
      <c r="I319" s="63">
        <v>95.234750000000005</v>
      </c>
      <c r="J319" s="63">
        <v>95.376050000000006</v>
      </c>
      <c r="K319" s="63">
        <v>95.386899999999997</v>
      </c>
      <c r="L319" s="63">
        <v>96.503399999999999</v>
      </c>
      <c r="M319" s="63">
        <v>95.258349999999993</v>
      </c>
      <c r="N319" s="63">
        <v>95.22345</v>
      </c>
      <c r="O319" s="63">
        <v>96.389049999999997</v>
      </c>
      <c r="P319" s="28"/>
      <c r="Q319" s="28"/>
    </row>
    <row r="320" spans="1:17" x14ac:dyDescent="0.15">
      <c r="A320" s="64" t="s">
        <v>1335</v>
      </c>
      <c r="B320" s="63">
        <v>95.498699999999999</v>
      </c>
      <c r="C320" s="63">
        <v>95.298050000000003</v>
      </c>
      <c r="D320" s="63">
        <v>96.371200000000002</v>
      </c>
      <c r="E320" s="63">
        <v>95.373850000000004</v>
      </c>
      <c r="F320" s="63">
        <v>96.2149</v>
      </c>
      <c r="G320" s="63">
        <v>96.387150000000005</v>
      </c>
      <c r="H320" s="63">
        <v>95.112750000000005</v>
      </c>
      <c r="I320" s="63">
        <v>95.071650000000005</v>
      </c>
      <c r="J320" s="63">
        <v>95.290700000000001</v>
      </c>
      <c r="K320" s="63">
        <v>95.325599999999994</v>
      </c>
      <c r="L320" s="63">
        <v>96.410399999999996</v>
      </c>
      <c r="M320" s="63">
        <v>95.118200000000002</v>
      </c>
      <c r="N320" s="63">
        <v>95.078400000000002</v>
      </c>
      <c r="O320" s="63">
        <v>96.211449999999999</v>
      </c>
      <c r="P320" s="28"/>
      <c r="Q320" s="28"/>
    </row>
    <row r="321" spans="1:17" x14ac:dyDescent="0.15">
      <c r="A321" s="64" t="s">
        <v>30</v>
      </c>
      <c r="B321" s="63">
        <v>95.332750000000004</v>
      </c>
      <c r="C321" s="63">
        <v>95.954149999999998</v>
      </c>
      <c r="D321" s="63">
        <v>95.292199999999994</v>
      </c>
      <c r="E321" s="63">
        <v>95.186049999999994</v>
      </c>
      <c r="F321" s="63">
        <v>95.248199999999997</v>
      </c>
      <c r="G321" s="63">
        <v>95.207499999999996</v>
      </c>
      <c r="H321" s="63">
        <v>95.181100000000001</v>
      </c>
      <c r="I321" s="63">
        <v>95.601249999999993</v>
      </c>
      <c r="J321" s="63">
        <v>95.743849999999995</v>
      </c>
      <c r="K321" s="63">
        <v>95.688050000000004</v>
      </c>
      <c r="L321" s="63">
        <v>95.165099999999995</v>
      </c>
      <c r="M321" s="63">
        <v>95.174049999999994</v>
      </c>
      <c r="N321" s="63">
        <v>95.612799999999993</v>
      </c>
      <c r="O321" s="63">
        <v>95.228800000000007</v>
      </c>
      <c r="P321" s="28"/>
      <c r="Q321" s="28"/>
    </row>
    <row r="322" spans="1:17" x14ac:dyDescent="0.15">
      <c r="A322" s="64" t="s">
        <v>1339</v>
      </c>
      <c r="B322" s="63">
        <v>95.370099999999994</v>
      </c>
      <c r="C322" s="63">
        <v>95.217799999999997</v>
      </c>
      <c r="D322" s="63">
        <v>96.296250000000001</v>
      </c>
      <c r="E322" s="63">
        <v>95.148399999999995</v>
      </c>
      <c r="F322" s="63">
        <v>95.986649999999997</v>
      </c>
      <c r="G322" s="63">
        <v>96.130750000000006</v>
      </c>
      <c r="H322" s="63">
        <v>95.158249999999995</v>
      </c>
      <c r="I322" s="63">
        <v>95.085599999999999</v>
      </c>
      <c r="J322" s="63">
        <v>95.331299999999999</v>
      </c>
      <c r="K322" s="63">
        <v>95.251149999999996</v>
      </c>
      <c r="L322" s="63">
        <v>96.190200000000004</v>
      </c>
      <c r="M322" s="63">
        <v>95.176900000000003</v>
      </c>
      <c r="N322" s="63">
        <v>95.099149999999995</v>
      </c>
      <c r="O322" s="63">
        <v>96.238100000000003</v>
      </c>
      <c r="P322" s="28"/>
      <c r="Q322" s="28"/>
    </row>
    <row r="323" spans="1:17" x14ac:dyDescent="0.15">
      <c r="A323" s="64" t="s">
        <v>1389</v>
      </c>
      <c r="B323" s="63">
        <v>95.483199999999997</v>
      </c>
      <c r="C323" s="63">
        <v>95.362899999999996</v>
      </c>
      <c r="D323" s="63">
        <v>96.6417</v>
      </c>
      <c r="E323" s="63">
        <v>95.134749999999997</v>
      </c>
      <c r="F323" s="63">
        <v>96.122150000000005</v>
      </c>
      <c r="G323" s="63">
        <v>96.342100000000002</v>
      </c>
      <c r="H323" s="63">
        <v>95.182749999999999</v>
      </c>
      <c r="I323" s="63">
        <v>95.087199999999996</v>
      </c>
      <c r="J323" s="63">
        <v>95.297399999999996</v>
      </c>
      <c r="K323" s="63">
        <v>95.376800000000003</v>
      </c>
      <c r="L323" s="63">
        <v>96.278899999999993</v>
      </c>
      <c r="M323" s="63">
        <v>95.1858</v>
      </c>
      <c r="N323" s="63">
        <v>95.124099999999999</v>
      </c>
      <c r="O323" s="63">
        <v>96.658150000000006</v>
      </c>
      <c r="P323" s="28"/>
      <c r="Q323" s="28"/>
    </row>
    <row r="324" spans="1:17" x14ac:dyDescent="0.15">
      <c r="A324" s="64" t="s">
        <v>1395</v>
      </c>
      <c r="B324" s="63">
        <v>95.420950000000005</v>
      </c>
      <c r="C324" s="63">
        <v>95.324399999999997</v>
      </c>
      <c r="D324" s="63">
        <v>96.744649999999993</v>
      </c>
      <c r="E324" s="63">
        <v>95.215050000000005</v>
      </c>
      <c r="F324" s="63">
        <v>96.240750000000006</v>
      </c>
      <c r="G324" s="63">
        <v>96.464250000000007</v>
      </c>
      <c r="H324" s="63">
        <v>95.195650000000001</v>
      </c>
      <c r="I324" s="63">
        <v>95.049850000000006</v>
      </c>
      <c r="J324" s="63">
        <v>95.399150000000006</v>
      </c>
      <c r="K324" s="63">
        <v>95.393950000000004</v>
      </c>
      <c r="L324" s="63">
        <v>96.389849999999996</v>
      </c>
      <c r="M324" s="63">
        <v>95.203500000000005</v>
      </c>
      <c r="N324" s="63">
        <v>95.064850000000007</v>
      </c>
      <c r="O324" s="63">
        <v>96.724400000000003</v>
      </c>
      <c r="P324" s="28"/>
      <c r="Q324" s="28"/>
    </row>
    <row r="325" spans="1:17" x14ac:dyDescent="0.15">
      <c r="A325" s="64" t="s">
        <v>52</v>
      </c>
      <c r="B325" s="63">
        <v>95.185400000000001</v>
      </c>
      <c r="C325" s="63">
        <v>94.882850000000005</v>
      </c>
      <c r="D325" s="63">
        <v>95.308800000000005</v>
      </c>
      <c r="E325" s="63">
        <v>95.199399999999997</v>
      </c>
      <c r="F325" s="63">
        <v>95.190600000000003</v>
      </c>
      <c r="G325" s="63">
        <v>95.336150000000004</v>
      </c>
      <c r="H325" s="63">
        <v>95.351600000000005</v>
      </c>
      <c r="I325" s="63">
        <v>95.063500000000005</v>
      </c>
      <c r="J325" s="63">
        <v>95.027749999999997</v>
      </c>
      <c r="K325" s="63">
        <v>95.008150000000001</v>
      </c>
      <c r="L325" s="63">
        <v>95.268299999999996</v>
      </c>
      <c r="M325" s="63">
        <v>95.353049999999996</v>
      </c>
      <c r="N325" s="63">
        <v>95.053399999999996</v>
      </c>
      <c r="O325" s="63">
        <v>95.335899999999995</v>
      </c>
      <c r="P325" s="28"/>
      <c r="Q325" s="28"/>
    </row>
    <row r="326" spans="1:17" x14ac:dyDescent="0.15">
      <c r="A326" s="64" t="s">
        <v>1410</v>
      </c>
      <c r="B326" s="63">
        <v>95.476500000000001</v>
      </c>
      <c r="C326" s="63">
        <v>95.206500000000005</v>
      </c>
      <c r="D326" s="63">
        <v>96.784350000000003</v>
      </c>
      <c r="E326" s="63">
        <v>95.155249999999995</v>
      </c>
      <c r="F326" s="63">
        <v>96.349699999999999</v>
      </c>
      <c r="G326" s="63">
        <v>96.566299999999998</v>
      </c>
      <c r="H326" s="63">
        <v>95.165149999999997</v>
      </c>
      <c r="I326" s="63">
        <v>94.9726</v>
      </c>
      <c r="J326" s="63">
        <v>95.306449999999998</v>
      </c>
      <c r="K326" s="63">
        <v>95.250900000000001</v>
      </c>
      <c r="L326" s="63">
        <v>96.610050000000001</v>
      </c>
      <c r="M326" s="63">
        <v>95.165750000000003</v>
      </c>
      <c r="N326" s="63">
        <v>95.000399999999999</v>
      </c>
      <c r="O326" s="63">
        <v>96.717799999999997</v>
      </c>
      <c r="P326" s="28"/>
      <c r="Q326" s="28"/>
    </row>
    <row r="327" spans="1:17" x14ac:dyDescent="0.15">
      <c r="A327" s="64" t="s">
        <v>1423</v>
      </c>
      <c r="B327" s="63">
        <v>95.521900000000002</v>
      </c>
      <c r="C327" s="63">
        <v>95.240600000000001</v>
      </c>
      <c r="D327" s="63">
        <v>96.572999999999993</v>
      </c>
      <c r="E327" s="63">
        <v>95.189099999999996</v>
      </c>
      <c r="F327" s="63">
        <v>96.11045</v>
      </c>
      <c r="G327" s="63">
        <v>96.286649999999995</v>
      </c>
      <c r="H327" s="63">
        <v>95.213399999999993</v>
      </c>
      <c r="I327" s="63">
        <v>95.132400000000004</v>
      </c>
      <c r="J327" s="63">
        <v>95.279799999999994</v>
      </c>
      <c r="K327" s="63">
        <v>95.288650000000004</v>
      </c>
      <c r="L327" s="63">
        <v>96.302850000000007</v>
      </c>
      <c r="M327" s="63">
        <v>95.214349999999996</v>
      </c>
      <c r="N327" s="63">
        <v>95.153450000000007</v>
      </c>
      <c r="O327" s="63">
        <v>96.515500000000003</v>
      </c>
      <c r="P327" s="28"/>
      <c r="Q327" s="28"/>
    </row>
    <row r="328" spans="1:17" x14ac:dyDescent="0.15">
      <c r="A328" s="64" t="s">
        <v>73</v>
      </c>
      <c r="B328" s="63">
        <v>95.451700000000002</v>
      </c>
      <c r="C328" s="63">
        <v>95.252700000000004</v>
      </c>
      <c r="D328" s="63">
        <v>96.691249999999997</v>
      </c>
      <c r="E328" s="63">
        <v>95.157749999999993</v>
      </c>
      <c r="F328" s="63">
        <v>96.322699999999998</v>
      </c>
      <c r="G328" s="63">
        <v>96.558149999999998</v>
      </c>
      <c r="H328" s="63">
        <v>95.139349999999993</v>
      </c>
      <c r="I328" s="63">
        <v>94.985349999999997</v>
      </c>
      <c r="J328" s="63">
        <v>95.336349999999996</v>
      </c>
      <c r="K328" s="63">
        <v>95.331050000000005</v>
      </c>
      <c r="L328" s="63">
        <v>96.532250000000005</v>
      </c>
      <c r="M328" s="63">
        <v>95.150800000000004</v>
      </c>
      <c r="N328" s="63">
        <v>94.992999999999995</v>
      </c>
      <c r="O328" s="63">
        <v>96.713449999999995</v>
      </c>
      <c r="P328" s="28"/>
      <c r="Q328" s="28"/>
    </row>
    <row r="329" spans="1:17" x14ac:dyDescent="0.15">
      <c r="A329" s="64" t="s">
        <v>1431</v>
      </c>
      <c r="B329" s="63">
        <v>95.475300000000004</v>
      </c>
      <c r="C329" s="63">
        <v>95.234949999999998</v>
      </c>
      <c r="D329" s="63">
        <v>96.736199999999997</v>
      </c>
      <c r="E329" s="63">
        <v>95.208500000000001</v>
      </c>
      <c r="F329" s="63">
        <v>96.455950000000001</v>
      </c>
      <c r="G329" s="63">
        <v>96.61515</v>
      </c>
      <c r="H329" s="63">
        <v>95.120149999999995</v>
      </c>
      <c r="I329" s="63">
        <v>94.910899999999998</v>
      </c>
      <c r="J329" s="63">
        <v>95.309349999999995</v>
      </c>
      <c r="K329" s="63">
        <v>95.368049999999997</v>
      </c>
      <c r="L329" s="63">
        <v>96.583799999999997</v>
      </c>
      <c r="M329" s="63">
        <v>95.119600000000005</v>
      </c>
      <c r="N329" s="63">
        <v>94.893649999999994</v>
      </c>
      <c r="O329" s="63">
        <v>96.768100000000004</v>
      </c>
      <c r="P329" s="28"/>
      <c r="Q329" s="28"/>
    </row>
    <row r="330" spans="1:17" x14ac:dyDescent="0.15">
      <c r="A330" s="64" t="s">
        <v>1468</v>
      </c>
      <c r="B330" s="63">
        <v>95.419700000000006</v>
      </c>
      <c r="C330" s="63">
        <v>95.204400000000007</v>
      </c>
      <c r="D330" s="63">
        <v>96.774950000000004</v>
      </c>
      <c r="E330" s="63">
        <v>95.141900000000007</v>
      </c>
      <c r="F330" s="63">
        <v>96.263499999999993</v>
      </c>
      <c r="G330" s="63">
        <v>96.575749999999999</v>
      </c>
      <c r="H330" s="63">
        <v>95.148899999999998</v>
      </c>
      <c r="I330" s="63">
        <v>94.892200000000003</v>
      </c>
      <c r="J330" s="63">
        <v>95.250500000000002</v>
      </c>
      <c r="K330" s="63">
        <v>95.254249999999999</v>
      </c>
      <c r="L330" s="63">
        <v>96.536450000000002</v>
      </c>
      <c r="M330" s="63">
        <v>95.145300000000006</v>
      </c>
      <c r="N330" s="63">
        <v>94.947299999999998</v>
      </c>
      <c r="O330" s="63">
        <v>96.691999999999993</v>
      </c>
      <c r="P330" s="28"/>
      <c r="Q330" s="28"/>
    </row>
    <row r="331" spans="1:17" x14ac:dyDescent="0.15">
      <c r="A331" s="64" t="s">
        <v>1474</v>
      </c>
      <c r="B331" s="63">
        <v>95.403949999999995</v>
      </c>
      <c r="C331" s="63">
        <v>95.174099999999996</v>
      </c>
      <c r="D331" s="63">
        <v>96.681950000000001</v>
      </c>
      <c r="E331" s="63">
        <v>95.162599999999998</v>
      </c>
      <c r="F331" s="63">
        <v>96.202200000000005</v>
      </c>
      <c r="G331" s="63">
        <v>96.507499999999993</v>
      </c>
      <c r="H331" s="63">
        <v>95.04665</v>
      </c>
      <c r="I331" s="63">
        <v>94.962649999999996</v>
      </c>
      <c r="J331" s="63">
        <v>95.256649999999993</v>
      </c>
      <c r="K331" s="63">
        <v>95.241950000000003</v>
      </c>
      <c r="L331" s="63">
        <v>96.483649999999997</v>
      </c>
      <c r="M331" s="63">
        <v>95.050550000000001</v>
      </c>
      <c r="N331" s="63">
        <v>94.9512</v>
      </c>
      <c r="O331" s="63">
        <v>96.6982</v>
      </c>
      <c r="P331" s="28"/>
      <c r="Q331" s="28"/>
    </row>
    <row r="332" spans="1:17" x14ac:dyDescent="0.15">
      <c r="A332" s="64" t="s">
        <v>1476</v>
      </c>
      <c r="B332" s="63">
        <v>95.411000000000001</v>
      </c>
      <c r="C332" s="63">
        <v>95.236450000000005</v>
      </c>
      <c r="D332" s="63">
        <v>96.730050000000006</v>
      </c>
      <c r="E332" s="63">
        <v>95.107699999999994</v>
      </c>
      <c r="F332" s="63">
        <v>96.287850000000006</v>
      </c>
      <c r="G332" s="63">
        <v>96.618250000000003</v>
      </c>
      <c r="H332" s="63">
        <v>95.106700000000004</v>
      </c>
      <c r="I332" s="63">
        <v>94.988950000000003</v>
      </c>
      <c r="J332" s="63">
        <v>95.286799999999999</v>
      </c>
      <c r="K332" s="63">
        <v>95.277199999999993</v>
      </c>
      <c r="L332" s="63">
        <v>96.570049999999995</v>
      </c>
      <c r="M332" s="63">
        <v>95.109099999999998</v>
      </c>
      <c r="N332" s="63">
        <v>95.025599999999997</v>
      </c>
      <c r="O332" s="63">
        <v>96.6083</v>
      </c>
      <c r="P332" s="28"/>
      <c r="Q332" s="28"/>
    </row>
    <row r="333" spans="1:17" x14ac:dyDescent="0.15">
      <c r="A333" s="64" t="s">
        <v>1576</v>
      </c>
      <c r="B333" s="63">
        <v>95.399450000000002</v>
      </c>
      <c r="C333" s="63">
        <v>95.233050000000006</v>
      </c>
      <c r="D333" s="63">
        <v>95.333200000000005</v>
      </c>
      <c r="E333" s="63">
        <v>95.154949999999999</v>
      </c>
      <c r="F333" s="63">
        <v>95.273099999999999</v>
      </c>
      <c r="G333" s="63">
        <v>95.269149999999996</v>
      </c>
      <c r="H333" s="63">
        <v>95.252049999999997</v>
      </c>
      <c r="I333" s="63">
        <v>95.376149999999996</v>
      </c>
      <c r="J333" s="63">
        <v>95.181650000000005</v>
      </c>
      <c r="K333" s="63">
        <v>95.310699999999997</v>
      </c>
      <c r="L333" s="63">
        <v>95.235950000000003</v>
      </c>
      <c r="M333" s="63">
        <v>95.254400000000004</v>
      </c>
      <c r="N333" s="63">
        <v>95.372749999999996</v>
      </c>
      <c r="O333" s="63">
        <v>95.385400000000004</v>
      </c>
      <c r="P333" s="28"/>
      <c r="Q333" s="28"/>
    </row>
    <row r="334" spans="1:17" x14ac:dyDescent="0.15">
      <c r="A334" s="64" t="s">
        <v>1577</v>
      </c>
      <c r="B334" s="63">
        <v>95.384200000000007</v>
      </c>
      <c r="C334" s="63">
        <v>95.238249999999994</v>
      </c>
      <c r="D334" s="63">
        <v>95.358099999999993</v>
      </c>
      <c r="E334" s="63">
        <v>95.142099999999999</v>
      </c>
      <c r="F334" s="63">
        <v>95.210650000000001</v>
      </c>
      <c r="G334" s="63">
        <v>95.232500000000002</v>
      </c>
      <c r="H334" s="63">
        <v>95.229200000000006</v>
      </c>
      <c r="I334" s="63">
        <v>95.318600000000004</v>
      </c>
      <c r="J334" s="63">
        <v>95.202749999999995</v>
      </c>
      <c r="K334" s="63">
        <v>95.316000000000003</v>
      </c>
      <c r="L334" s="63">
        <v>95.215500000000006</v>
      </c>
      <c r="M334" s="63">
        <v>95.222300000000004</v>
      </c>
      <c r="N334" s="63">
        <v>95.3065</v>
      </c>
      <c r="O334" s="63">
        <v>95.361850000000004</v>
      </c>
      <c r="P334" s="28"/>
      <c r="Q334" s="28"/>
    </row>
    <row r="335" spans="1:17" x14ac:dyDescent="0.15">
      <c r="A335" s="64" t="s">
        <v>1578</v>
      </c>
      <c r="B335" s="63">
        <v>95.386849999999995</v>
      </c>
      <c r="C335" s="63">
        <v>95.239500000000007</v>
      </c>
      <c r="D335" s="63">
        <v>95.338499999999996</v>
      </c>
      <c r="E335" s="63">
        <v>95.134100000000004</v>
      </c>
      <c r="F335" s="63">
        <v>95.230549999999994</v>
      </c>
      <c r="G335" s="63">
        <v>95.230500000000006</v>
      </c>
      <c r="H335" s="63">
        <v>95.237200000000001</v>
      </c>
      <c r="I335" s="63">
        <v>95.325050000000005</v>
      </c>
      <c r="J335" s="63">
        <v>95.210800000000006</v>
      </c>
      <c r="K335" s="63">
        <v>95.285899999999998</v>
      </c>
      <c r="L335" s="63">
        <v>95.215649999999997</v>
      </c>
      <c r="M335" s="63">
        <v>95.231800000000007</v>
      </c>
      <c r="N335" s="63">
        <v>95.313550000000006</v>
      </c>
      <c r="O335" s="63">
        <v>95.360650000000007</v>
      </c>
      <c r="P335" s="28"/>
      <c r="Q335" s="2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44"/>
  <sheetViews>
    <sheetView zoomScaleNormal="100" workbookViewId="0">
      <selection activeCell="B3" sqref="B3:AN3"/>
    </sheetView>
  </sheetViews>
  <sheetFormatPr baseColWidth="10" defaultRowHeight="13" x14ac:dyDescent="0.15"/>
  <cols>
    <col min="1" max="1" width="16.6640625" bestFit="1" customWidth="1"/>
    <col min="2" max="2" width="16.5" style="7" bestFit="1" customWidth="1"/>
    <col min="3" max="3" width="11" style="7" customWidth="1"/>
    <col min="4" max="4" width="14.6640625" style="7" customWidth="1"/>
    <col min="5" max="5" width="14.33203125" style="7" customWidth="1"/>
    <col min="6" max="6" width="16.5" style="7" bestFit="1" customWidth="1"/>
    <col min="7" max="7" width="14.1640625" style="7" customWidth="1"/>
    <col min="8" max="8" width="12" style="7" customWidth="1"/>
    <col min="9" max="9" width="16.33203125" style="7" bestFit="1" customWidth="1"/>
    <col min="10" max="11" width="16.5" style="7" bestFit="1" customWidth="1"/>
    <col min="12" max="14" width="16.33203125" style="7" bestFit="1" customWidth="1"/>
    <col min="15" max="15" width="11.1640625" style="7" customWidth="1"/>
    <col min="16" max="16" width="16.5" style="7" bestFit="1" customWidth="1"/>
    <col min="17" max="22" width="16.33203125" style="7" bestFit="1" customWidth="1"/>
    <col min="23" max="23" width="16.6640625" style="7" customWidth="1"/>
    <col min="24" max="24" width="18.5" style="7" customWidth="1"/>
    <col min="25" max="27" width="16.33203125" style="7" bestFit="1" customWidth="1"/>
    <col min="28" max="28" width="16.5" style="7" bestFit="1" customWidth="1"/>
    <col min="29" max="33" width="16.33203125" style="7" bestFit="1" customWidth="1"/>
    <col min="34" max="34" width="13.33203125" style="7" customWidth="1"/>
    <col min="35" max="37" width="16.33203125" style="7" bestFit="1" customWidth="1"/>
    <col min="38" max="38" width="16.5" style="7" bestFit="1" customWidth="1"/>
    <col min="39" max="39" width="16.33203125" style="7" bestFit="1" customWidth="1"/>
    <col min="40" max="42" width="16.5" style="7" bestFit="1" customWidth="1"/>
  </cols>
  <sheetData>
    <row r="1" spans="1:42" s="11" customFormat="1" x14ac:dyDescent="0.15">
      <c r="A1" s="13" t="s">
        <v>2371</v>
      </c>
    </row>
    <row r="2" spans="1:42" s="11" customFormat="1" ht="14" thickBot="1" x14ac:dyDescent="0.2"/>
    <row r="3" spans="1:42" s="3" customFormat="1" ht="14" thickBot="1" x14ac:dyDescent="0.2">
      <c r="A3" s="9" t="s">
        <v>2317</v>
      </c>
      <c r="B3" s="32" t="s">
        <v>24</v>
      </c>
      <c r="C3" s="52" t="s">
        <v>17</v>
      </c>
      <c r="D3" s="52" t="s">
        <v>20</v>
      </c>
      <c r="E3" s="52" t="s">
        <v>15</v>
      </c>
      <c r="F3" s="33" t="s">
        <v>25</v>
      </c>
      <c r="G3" s="52" t="s">
        <v>21</v>
      </c>
      <c r="H3" s="52" t="s">
        <v>16</v>
      </c>
      <c r="I3" s="33" t="s">
        <v>26</v>
      </c>
      <c r="J3" s="33" t="s">
        <v>27</v>
      </c>
      <c r="K3" s="33" t="s">
        <v>28</v>
      </c>
      <c r="L3" s="33" t="s">
        <v>29</v>
      </c>
      <c r="M3" s="33" t="s">
        <v>30</v>
      </c>
      <c r="N3" s="33" t="s">
        <v>31</v>
      </c>
      <c r="O3" s="52" t="s">
        <v>10</v>
      </c>
      <c r="P3" s="33" t="s">
        <v>32</v>
      </c>
      <c r="Q3" s="33" t="s">
        <v>33</v>
      </c>
      <c r="R3" s="33" t="s">
        <v>34</v>
      </c>
      <c r="S3" s="33" t="s">
        <v>35</v>
      </c>
      <c r="T3" s="33" t="s">
        <v>36</v>
      </c>
      <c r="U3" s="33" t="s">
        <v>37</v>
      </c>
      <c r="V3" s="33" t="s">
        <v>38</v>
      </c>
      <c r="W3" s="52" t="s">
        <v>12</v>
      </c>
      <c r="X3" s="52" t="s">
        <v>18</v>
      </c>
      <c r="Y3" s="33" t="s">
        <v>39</v>
      </c>
      <c r="Z3" s="33" t="s">
        <v>40</v>
      </c>
      <c r="AA3" s="33" t="s">
        <v>41</v>
      </c>
      <c r="AB3" s="33" t="s">
        <v>42</v>
      </c>
      <c r="AC3" s="33" t="s">
        <v>43</v>
      </c>
      <c r="AD3" s="33" t="s">
        <v>44</v>
      </c>
      <c r="AE3" s="33" t="s">
        <v>45</v>
      </c>
      <c r="AF3" s="33" t="s">
        <v>46</v>
      </c>
      <c r="AG3" s="33" t="s">
        <v>47</v>
      </c>
      <c r="AH3" s="52" t="s">
        <v>9</v>
      </c>
      <c r="AI3" s="33" t="s">
        <v>48</v>
      </c>
      <c r="AJ3" s="33" t="s">
        <v>49</v>
      </c>
      <c r="AK3" s="33" t="s">
        <v>50</v>
      </c>
      <c r="AL3" s="33" t="s">
        <v>51</v>
      </c>
      <c r="AM3" s="33" t="s">
        <v>52</v>
      </c>
      <c r="AN3" s="33" t="s">
        <v>53</v>
      </c>
      <c r="AO3" s="33" t="s">
        <v>54</v>
      </c>
      <c r="AP3" s="34" t="s">
        <v>55</v>
      </c>
    </row>
    <row r="4" spans="1:42" x14ac:dyDescent="0.15">
      <c r="A4" s="29" t="s">
        <v>24</v>
      </c>
      <c r="B4" s="8">
        <v>100</v>
      </c>
      <c r="C4" s="4">
        <v>95.378249999999994</v>
      </c>
      <c r="D4" s="4">
        <v>95.478700000000003</v>
      </c>
      <c r="E4" s="4">
        <v>95.476799999999997</v>
      </c>
      <c r="F4" s="4">
        <v>95.374899999999997</v>
      </c>
      <c r="G4" s="4">
        <v>95.412099999999995</v>
      </c>
      <c r="H4" s="4">
        <v>95.442099999999996</v>
      </c>
      <c r="I4" s="4">
        <v>95.393100000000004</v>
      </c>
      <c r="J4" s="4">
        <v>95.437200000000004</v>
      </c>
      <c r="K4" s="4">
        <v>95.439700000000002</v>
      </c>
      <c r="L4" s="4">
        <v>95.396000000000001</v>
      </c>
      <c r="M4" s="4">
        <v>95.227800000000002</v>
      </c>
      <c r="N4" s="4">
        <v>95.284850000000006</v>
      </c>
      <c r="O4" s="4">
        <v>95.405100000000004</v>
      </c>
      <c r="P4" s="4">
        <v>95.356899999999996</v>
      </c>
      <c r="Q4" s="4">
        <v>95.28295</v>
      </c>
      <c r="R4" s="4">
        <v>95.232550000000003</v>
      </c>
      <c r="S4" s="4">
        <v>95.301050000000004</v>
      </c>
      <c r="T4" s="4">
        <v>95.231449999999995</v>
      </c>
      <c r="U4" s="4">
        <v>95.243700000000004</v>
      </c>
      <c r="V4" s="4">
        <v>95.359449999999995</v>
      </c>
      <c r="W4" s="4">
        <v>95.315150000000003</v>
      </c>
      <c r="X4" s="4">
        <v>95.394450000000006</v>
      </c>
      <c r="Y4" s="4">
        <v>95.13655</v>
      </c>
      <c r="Z4" s="4">
        <v>95.214699999999993</v>
      </c>
      <c r="AA4" s="4">
        <v>95.123649999999998</v>
      </c>
      <c r="AB4" s="4">
        <v>95.469449999999995</v>
      </c>
      <c r="AC4" s="4">
        <v>95.388450000000006</v>
      </c>
      <c r="AD4" s="4">
        <v>95.322749999999999</v>
      </c>
      <c r="AE4" s="4">
        <v>95.248099999999994</v>
      </c>
      <c r="AF4" s="4">
        <v>95.231750000000005</v>
      </c>
      <c r="AG4" s="4">
        <v>95.261349999999993</v>
      </c>
      <c r="AH4" s="4">
        <v>95.694000000000003</v>
      </c>
      <c r="AI4" s="4">
        <v>95.519649999999999</v>
      </c>
      <c r="AJ4" s="4">
        <v>95.404150000000001</v>
      </c>
      <c r="AK4" s="4">
        <v>95.427999999999997</v>
      </c>
      <c r="AL4" s="4">
        <v>95.585700000000003</v>
      </c>
      <c r="AM4" s="4">
        <v>95.291899999999998</v>
      </c>
      <c r="AN4" s="4">
        <v>95.290850000000006</v>
      </c>
      <c r="AO4" s="4">
        <v>95.298249999999996</v>
      </c>
      <c r="AP4" s="5">
        <v>95.451400000000007</v>
      </c>
    </row>
    <row r="5" spans="1:42" x14ac:dyDescent="0.15">
      <c r="A5" s="51" t="s">
        <v>17</v>
      </c>
      <c r="B5" s="4">
        <v>95.378249999999994</v>
      </c>
      <c r="C5" s="8">
        <v>100</v>
      </c>
      <c r="D5" s="4">
        <v>95.430300000000003</v>
      </c>
      <c r="E5" s="4">
        <v>95.424400000000006</v>
      </c>
      <c r="F5" s="4">
        <v>96.005849999999995</v>
      </c>
      <c r="G5" s="4">
        <v>95.819749999999999</v>
      </c>
      <c r="H5" s="4">
        <v>95.808750000000003</v>
      </c>
      <c r="I5" s="4">
        <v>95.84075</v>
      </c>
      <c r="J5" s="4">
        <v>95.873099999999994</v>
      </c>
      <c r="K5" s="4">
        <v>95.848849999999999</v>
      </c>
      <c r="L5" s="4">
        <v>95.890349999999998</v>
      </c>
      <c r="M5" s="4">
        <v>95.743849999999995</v>
      </c>
      <c r="N5" s="4">
        <v>95.663049999999998</v>
      </c>
      <c r="O5" s="4">
        <v>95.9542</v>
      </c>
      <c r="P5" s="4">
        <v>96.001099999999994</v>
      </c>
      <c r="Q5" s="4">
        <v>95.772000000000006</v>
      </c>
      <c r="R5" s="4">
        <v>95.792000000000002</v>
      </c>
      <c r="S5" s="4">
        <v>95.826549999999997</v>
      </c>
      <c r="T5" s="4">
        <v>95.316050000000004</v>
      </c>
      <c r="U5" s="4">
        <v>95.29025</v>
      </c>
      <c r="V5" s="4">
        <v>95.382649999999998</v>
      </c>
      <c r="W5" s="4">
        <v>95.305350000000004</v>
      </c>
      <c r="X5" s="4">
        <v>95.646900000000002</v>
      </c>
      <c r="Y5" s="4">
        <v>95.089100000000002</v>
      </c>
      <c r="Z5" s="4">
        <v>95.450100000000006</v>
      </c>
      <c r="AA5" s="4">
        <v>95.331649999999996</v>
      </c>
      <c r="AB5" s="4">
        <v>95.631950000000003</v>
      </c>
      <c r="AC5" s="4">
        <v>95.242099999999994</v>
      </c>
      <c r="AD5" s="4">
        <v>95.122050000000002</v>
      </c>
      <c r="AE5" s="4">
        <v>95.124200000000002</v>
      </c>
      <c r="AF5" s="4">
        <v>95.169749999999993</v>
      </c>
      <c r="AG5" s="4">
        <v>95.195549999999997</v>
      </c>
      <c r="AH5" s="4">
        <v>95.497550000000004</v>
      </c>
      <c r="AI5" s="4">
        <v>95.187899999999999</v>
      </c>
      <c r="AJ5" s="4">
        <v>95.503249999999994</v>
      </c>
      <c r="AK5" s="4">
        <v>95.062049999999999</v>
      </c>
      <c r="AL5" s="4">
        <v>95.258099999999999</v>
      </c>
      <c r="AM5" s="4">
        <v>95.027749999999997</v>
      </c>
      <c r="AN5" s="4">
        <v>95.016649999999998</v>
      </c>
      <c r="AO5" s="4">
        <v>95.01755</v>
      </c>
      <c r="AP5" s="5">
        <v>95.084100000000007</v>
      </c>
    </row>
    <row r="6" spans="1:42" x14ac:dyDescent="0.15">
      <c r="A6" s="51" t="s">
        <v>20</v>
      </c>
      <c r="B6" s="4">
        <v>95.478700000000003</v>
      </c>
      <c r="C6" s="4">
        <v>95.430300000000003</v>
      </c>
      <c r="D6" s="8">
        <v>100</v>
      </c>
      <c r="E6" s="8">
        <v>100</v>
      </c>
      <c r="F6" s="4">
        <v>95.375050000000002</v>
      </c>
      <c r="G6" s="4">
        <v>95.565849999999998</v>
      </c>
      <c r="H6" s="4">
        <v>95.561250000000001</v>
      </c>
      <c r="I6" s="4">
        <v>95.224100000000007</v>
      </c>
      <c r="J6" s="4">
        <v>95.3125</v>
      </c>
      <c r="K6" s="4">
        <v>95.301900000000003</v>
      </c>
      <c r="L6" s="4">
        <v>95.370949999999993</v>
      </c>
      <c r="M6" s="4">
        <v>95.174049999999994</v>
      </c>
      <c r="N6" s="4">
        <v>95.314800000000005</v>
      </c>
      <c r="O6" s="4">
        <v>95.3874</v>
      </c>
      <c r="P6" s="4">
        <v>95.336399999999998</v>
      </c>
      <c r="Q6" s="4">
        <v>95.372299999999996</v>
      </c>
      <c r="R6" s="4">
        <v>95.376300000000001</v>
      </c>
      <c r="S6" s="4">
        <v>95.206999999999994</v>
      </c>
      <c r="T6" s="4">
        <v>95.33175</v>
      </c>
      <c r="U6" s="4">
        <v>95.355599999999995</v>
      </c>
      <c r="V6" s="4">
        <v>95.471649999999997</v>
      </c>
      <c r="W6" s="4">
        <v>95.386200000000002</v>
      </c>
      <c r="X6" s="4">
        <v>95.402000000000001</v>
      </c>
      <c r="Y6" s="4">
        <v>95.038250000000005</v>
      </c>
      <c r="Z6" s="4">
        <v>95.329700000000003</v>
      </c>
      <c r="AA6" s="4">
        <v>95.372450000000001</v>
      </c>
      <c r="AB6" s="4">
        <v>95.555949999999996</v>
      </c>
      <c r="AC6" s="4">
        <v>95.275599999999997</v>
      </c>
      <c r="AD6" s="4">
        <v>95.24785</v>
      </c>
      <c r="AE6" s="4">
        <v>95.301500000000004</v>
      </c>
      <c r="AF6" s="4">
        <v>95.222399999999993</v>
      </c>
      <c r="AG6" s="4">
        <v>95.270650000000003</v>
      </c>
      <c r="AH6" s="4">
        <v>95.527150000000006</v>
      </c>
      <c r="AI6" s="4">
        <v>95.30735</v>
      </c>
      <c r="AJ6" s="4">
        <v>95.364949999999993</v>
      </c>
      <c r="AK6" s="4">
        <v>95.339650000000006</v>
      </c>
      <c r="AL6" s="4">
        <v>95.482249999999993</v>
      </c>
      <c r="AM6" s="4">
        <v>95.353049999999996</v>
      </c>
      <c r="AN6" s="4">
        <v>95.368799999999993</v>
      </c>
      <c r="AO6" s="4">
        <v>95.320599999999999</v>
      </c>
      <c r="AP6" s="5">
        <v>95.506550000000004</v>
      </c>
    </row>
    <row r="7" spans="1:42" x14ac:dyDescent="0.15">
      <c r="A7" s="51" t="s">
        <v>15</v>
      </c>
      <c r="B7" s="4">
        <v>95.476799999999997</v>
      </c>
      <c r="C7" s="4">
        <v>95.424400000000006</v>
      </c>
      <c r="D7" s="8">
        <v>100</v>
      </c>
      <c r="E7" s="8">
        <v>100</v>
      </c>
      <c r="F7" s="4">
        <v>95.352800000000002</v>
      </c>
      <c r="G7" s="4">
        <v>95.56465</v>
      </c>
      <c r="H7" s="4">
        <v>95.559349999999995</v>
      </c>
      <c r="I7" s="4">
        <v>95.213849999999994</v>
      </c>
      <c r="J7" s="4">
        <v>95.316400000000002</v>
      </c>
      <c r="K7" s="4">
        <v>95.3</v>
      </c>
      <c r="L7" s="4">
        <v>95.369450000000001</v>
      </c>
      <c r="M7" s="4">
        <v>95.181100000000001</v>
      </c>
      <c r="N7" s="4">
        <v>95.311750000000004</v>
      </c>
      <c r="O7" s="4">
        <v>95.384150000000005</v>
      </c>
      <c r="P7" s="4">
        <v>95.325400000000002</v>
      </c>
      <c r="Q7" s="4">
        <v>95.375050000000002</v>
      </c>
      <c r="R7" s="4">
        <v>95.378900000000002</v>
      </c>
      <c r="S7" s="4">
        <v>95.207049999999995</v>
      </c>
      <c r="T7" s="4">
        <v>95.329949999999997</v>
      </c>
      <c r="U7" s="4">
        <v>95.341849999999994</v>
      </c>
      <c r="V7" s="4">
        <v>95.471249999999998</v>
      </c>
      <c r="W7" s="4">
        <v>95.385999999999996</v>
      </c>
      <c r="X7" s="4">
        <v>95.402249999999995</v>
      </c>
      <c r="Y7" s="4">
        <v>95.026650000000004</v>
      </c>
      <c r="Z7" s="4">
        <v>95.327299999999994</v>
      </c>
      <c r="AA7" s="4">
        <v>95.372</v>
      </c>
      <c r="AB7" s="4">
        <v>95.549149999999997</v>
      </c>
      <c r="AC7" s="4">
        <v>95.275049999999993</v>
      </c>
      <c r="AD7" s="4">
        <v>95.246650000000002</v>
      </c>
      <c r="AE7" s="4">
        <v>95.296000000000006</v>
      </c>
      <c r="AF7" s="4">
        <v>95.220550000000003</v>
      </c>
      <c r="AG7" s="4">
        <v>95.272199999999998</v>
      </c>
      <c r="AH7" s="4">
        <v>95.523449999999997</v>
      </c>
      <c r="AI7" s="4">
        <v>95.314449999999994</v>
      </c>
      <c r="AJ7" s="4">
        <v>95.3596</v>
      </c>
      <c r="AK7" s="4">
        <v>95.344700000000003</v>
      </c>
      <c r="AL7" s="4">
        <v>95.484399999999994</v>
      </c>
      <c r="AM7" s="4">
        <v>95.351600000000005</v>
      </c>
      <c r="AN7" s="4">
        <v>95.368300000000005</v>
      </c>
      <c r="AO7" s="4">
        <v>95.319400000000002</v>
      </c>
      <c r="AP7" s="5">
        <v>95.506450000000001</v>
      </c>
    </row>
    <row r="8" spans="1:42" x14ac:dyDescent="0.15">
      <c r="A8" s="30" t="s">
        <v>25</v>
      </c>
      <c r="B8" s="4">
        <v>95.374899999999997</v>
      </c>
      <c r="C8" s="4">
        <v>96.005849999999995</v>
      </c>
      <c r="D8" s="4">
        <v>95.375050000000002</v>
      </c>
      <c r="E8" s="4">
        <v>95.352800000000002</v>
      </c>
      <c r="F8" s="8">
        <v>100</v>
      </c>
      <c r="G8" s="4">
        <v>95.663150000000002</v>
      </c>
      <c r="H8" s="4">
        <v>95.661600000000007</v>
      </c>
      <c r="I8" s="4">
        <v>96.219300000000004</v>
      </c>
      <c r="J8" s="4">
        <v>96.230699999999999</v>
      </c>
      <c r="K8" s="4">
        <v>96.200199999999995</v>
      </c>
      <c r="L8" s="4">
        <v>96.380200000000002</v>
      </c>
      <c r="M8" s="4">
        <v>96.174300000000002</v>
      </c>
      <c r="N8" s="4">
        <v>95.964150000000004</v>
      </c>
      <c r="O8" s="4">
        <v>96.355350000000001</v>
      </c>
      <c r="P8" s="4">
        <v>96.502300000000005</v>
      </c>
      <c r="Q8" s="4">
        <v>96.047499999999999</v>
      </c>
      <c r="R8" s="4">
        <v>96.012749999999997</v>
      </c>
      <c r="S8" s="4">
        <v>96.412999999999997</v>
      </c>
      <c r="T8" s="4">
        <v>95.341650000000001</v>
      </c>
      <c r="U8" s="4">
        <v>95.2547</v>
      </c>
      <c r="V8" s="4">
        <v>95.48</v>
      </c>
      <c r="W8" s="4">
        <v>95.308899999999994</v>
      </c>
      <c r="X8" s="4">
        <v>95.831400000000002</v>
      </c>
      <c r="Y8" s="4">
        <v>95.129099999999994</v>
      </c>
      <c r="Z8" s="4">
        <v>95.473950000000002</v>
      </c>
      <c r="AA8" s="4">
        <v>95.351299999999995</v>
      </c>
      <c r="AB8" s="4">
        <v>95.561350000000004</v>
      </c>
      <c r="AC8" s="4">
        <v>95.118250000000003</v>
      </c>
      <c r="AD8" s="4">
        <v>95.027699999999996</v>
      </c>
      <c r="AE8" s="4">
        <v>95.113150000000005</v>
      </c>
      <c r="AF8" s="4">
        <v>95.01885</v>
      </c>
      <c r="AG8" s="4">
        <v>95.113799999999998</v>
      </c>
      <c r="AH8" s="4">
        <v>95.385800000000003</v>
      </c>
      <c r="AI8" s="4">
        <v>95.207700000000003</v>
      </c>
      <c r="AJ8" s="4">
        <v>95.477149999999995</v>
      </c>
      <c r="AK8" s="4">
        <v>95.087549999999993</v>
      </c>
      <c r="AL8" s="4">
        <v>95.188699999999997</v>
      </c>
      <c r="AM8" s="4">
        <v>94.861900000000006</v>
      </c>
      <c r="AN8" s="4">
        <v>94.922799999999995</v>
      </c>
      <c r="AO8" s="4">
        <v>94.898399999999995</v>
      </c>
      <c r="AP8" s="5">
        <v>94.949250000000006</v>
      </c>
    </row>
    <row r="9" spans="1:42" x14ac:dyDescent="0.15">
      <c r="A9" s="51" t="s">
        <v>21</v>
      </c>
      <c r="B9" s="4">
        <v>95.412099999999995</v>
      </c>
      <c r="C9" s="4">
        <v>95.819749999999999</v>
      </c>
      <c r="D9" s="4">
        <v>95.565849999999998</v>
      </c>
      <c r="E9" s="4">
        <v>95.56465</v>
      </c>
      <c r="F9" s="4">
        <v>95.663150000000002</v>
      </c>
      <c r="G9" s="8">
        <v>100</v>
      </c>
      <c r="H9" s="8">
        <v>100</v>
      </c>
      <c r="I9" s="4">
        <v>95.620900000000006</v>
      </c>
      <c r="J9" s="4">
        <v>95.702399999999997</v>
      </c>
      <c r="K9" s="4">
        <v>95.668850000000006</v>
      </c>
      <c r="L9" s="4">
        <v>95.656000000000006</v>
      </c>
      <c r="M9" s="4">
        <v>95.612799999999993</v>
      </c>
      <c r="N9" s="4">
        <v>95.530600000000007</v>
      </c>
      <c r="O9" s="4">
        <v>95.687150000000003</v>
      </c>
      <c r="P9" s="4">
        <v>95.604150000000004</v>
      </c>
      <c r="Q9" s="4">
        <v>95.690399999999997</v>
      </c>
      <c r="R9" s="4">
        <v>95.638549999999995</v>
      </c>
      <c r="S9" s="4">
        <v>95.489599999999996</v>
      </c>
      <c r="T9" s="4">
        <v>95.469099999999997</v>
      </c>
      <c r="U9" s="4">
        <v>95.475750000000005</v>
      </c>
      <c r="V9" s="4">
        <v>95.881249999999994</v>
      </c>
      <c r="W9" s="4">
        <v>95.389799999999994</v>
      </c>
      <c r="X9" s="4">
        <v>95.637749999999997</v>
      </c>
      <c r="Y9" s="4">
        <v>94.969650000000001</v>
      </c>
      <c r="Z9" s="4">
        <v>95.417100000000005</v>
      </c>
      <c r="AA9" s="4">
        <v>95.528850000000006</v>
      </c>
      <c r="AB9" s="4">
        <v>96.038799999999995</v>
      </c>
      <c r="AC9" s="4">
        <v>95.175049999999999</v>
      </c>
      <c r="AD9" s="4">
        <v>95.102099999999993</v>
      </c>
      <c r="AE9" s="4">
        <v>95.212699999999998</v>
      </c>
      <c r="AF9" s="4">
        <v>95.114599999999996</v>
      </c>
      <c r="AG9" s="4">
        <v>95.226200000000006</v>
      </c>
      <c r="AH9" s="4">
        <v>95.703800000000001</v>
      </c>
      <c r="AI9" s="4">
        <v>95.426249999999996</v>
      </c>
      <c r="AJ9" s="4">
        <v>95.971350000000001</v>
      </c>
      <c r="AK9" s="4">
        <v>95.288550000000001</v>
      </c>
      <c r="AL9" s="4">
        <v>95.479050000000001</v>
      </c>
      <c r="AM9" s="4">
        <v>95.053399999999996</v>
      </c>
      <c r="AN9" s="4">
        <v>95.118099999999998</v>
      </c>
      <c r="AO9" s="4">
        <v>95.101150000000004</v>
      </c>
      <c r="AP9" s="5">
        <v>95.220849999999999</v>
      </c>
    </row>
    <row r="10" spans="1:42" x14ac:dyDescent="0.15">
      <c r="A10" s="51" t="s">
        <v>16</v>
      </c>
      <c r="B10" s="4">
        <v>95.442099999999996</v>
      </c>
      <c r="C10" s="4">
        <v>95.808750000000003</v>
      </c>
      <c r="D10" s="4">
        <v>95.561250000000001</v>
      </c>
      <c r="E10" s="4">
        <v>95.559349999999995</v>
      </c>
      <c r="F10" s="4">
        <v>95.661600000000007</v>
      </c>
      <c r="G10" s="8">
        <v>100</v>
      </c>
      <c r="H10" s="8">
        <v>100</v>
      </c>
      <c r="I10" s="4">
        <v>95.622299999999996</v>
      </c>
      <c r="J10" s="4">
        <v>95.700400000000002</v>
      </c>
      <c r="K10" s="4">
        <v>95.662599999999998</v>
      </c>
      <c r="L10" s="4">
        <v>95.686999999999998</v>
      </c>
      <c r="M10" s="4">
        <v>95.601249999999993</v>
      </c>
      <c r="N10" s="4">
        <v>95.512050000000002</v>
      </c>
      <c r="O10" s="4">
        <v>95.676000000000002</v>
      </c>
      <c r="P10" s="4">
        <v>95.619150000000005</v>
      </c>
      <c r="Q10" s="4">
        <v>95.69</v>
      </c>
      <c r="R10" s="4">
        <v>95.659649999999999</v>
      </c>
      <c r="S10" s="4">
        <v>95.507850000000005</v>
      </c>
      <c r="T10" s="4">
        <v>95.490700000000004</v>
      </c>
      <c r="U10" s="4">
        <v>95.474000000000004</v>
      </c>
      <c r="V10" s="4">
        <v>95.8643</v>
      </c>
      <c r="W10" s="4">
        <v>95.386949999999999</v>
      </c>
      <c r="X10" s="4">
        <v>95.602500000000006</v>
      </c>
      <c r="Y10" s="4">
        <v>95.006550000000004</v>
      </c>
      <c r="Z10" s="4">
        <v>95.439300000000003</v>
      </c>
      <c r="AA10" s="4">
        <v>95.525099999999995</v>
      </c>
      <c r="AB10" s="4">
        <v>96.042550000000006</v>
      </c>
      <c r="AC10" s="4">
        <v>95.221000000000004</v>
      </c>
      <c r="AD10" s="4">
        <v>95.137799999999999</v>
      </c>
      <c r="AE10" s="4">
        <v>95.193950000000001</v>
      </c>
      <c r="AF10" s="4">
        <v>95.162350000000004</v>
      </c>
      <c r="AG10" s="4">
        <v>95.25215</v>
      </c>
      <c r="AH10" s="4">
        <v>95.6965</v>
      </c>
      <c r="AI10" s="4">
        <v>95.409899999999993</v>
      </c>
      <c r="AJ10" s="4">
        <v>95.976900000000001</v>
      </c>
      <c r="AK10" s="4">
        <v>95.254400000000004</v>
      </c>
      <c r="AL10" s="4">
        <v>95.457400000000007</v>
      </c>
      <c r="AM10" s="4">
        <v>95.063500000000005</v>
      </c>
      <c r="AN10" s="4">
        <v>95.101749999999996</v>
      </c>
      <c r="AO10" s="4">
        <v>95.081299999999999</v>
      </c>
      <c r="AP10" s="5">
        <v>95.231200000000001</v>
      </c>
    </row>
    <row r="11" spans="1:42" x14ac:dyDescent="0.15">
      <c r="A11" s="30" t="s">
        <v>26</v>
      </c>
      <c r="B11" s="4">
        <v>95.393100000000004</v>
      </c>
      <c r="C11" s="4">
        <v>95.84075</v>
      </c>
      <c r="D11" s="4">
        <v>95.224100000000007</v>
      </c>
      <c r="E11" s="4">
        <v>95.213849999999994</v>
      </c>
      <c r="F11" s="4">
        <v>96.219300000000004</v>
      </c>
      <c r="G11" s="4">
        <v>95.620900000000006</v>
      </c>
      <c r="H11" s="4">
        <v>95.622299999999996</v>
      </c>
      <c r="I11" s="8">
        <v>100</v>
      </c>
      <c r="J11" s="4">
        <v>96.119399999999999</v>
      </c>
      <c r="K11" s="4">
        <v>96.093149999999994</v>
      </c>
      <c r="L11" s="4">
        <v>96.163799999999995</v>
      </c>
      <c r="M11" s="4">
        <v>95.945549999999997</v>
      </c>
      <c r="N11" s="4">
        <v>95.727900000000005</v>
      </c>
      <c r="O11" s="4">
        <v>96.1096</v>
      </c>
      <c r="P11" s="4">
        <v>96.198800000000006</v>
      </c>
      <c r="Q11" s="4">
        <v>95.879249999999999</v>
      </c>
      <c r="R11" s="4">
        <v>95.838700000000003</v>
      </c>
      <c r="S11" s="4">
        <v>96.143150000000006</v>
      </c>
      <c r="T11" s="4">
        <v>95.303449999999998</v>
      </c>
      <c r="U11" s="4">
        <v>95.255849999999995</v>
      </c>
      <c r="V11" s="4">
        <v>95.429349999999999</v>
      </c>
      <c r="W11" s="4">
        <v>95.271749999999997</v>
      </c>
      <c r="X11" s="4">
        <v>95.694100000000006</v>
      </c>
      <c r="Y11" s="4">
        <v>94.972099999999998</v>
      </c>
      <c r="Z11" s="4">
        <v>95.222700000000003</v>
      </c>
      <c r="AA11" s="4">
        <v>95.232500000000002</v>
      </c>
      <c r="AB11" s="4">
        <v>95.561700000000002</v>
      </c>
      <c r="AC11" s="4">
        <v>95.061149999999998</v>
      </c>
      <c r="AD11" s="4">
        <v>94.904849999999996</v>
      </c>
      <c r="AE11" s="4">
        <v>94.996600000000001</v>
      </c>
      <c r="AF11" s="4">
        <v>94.963750000000005</v>
      </c>
      <c r="AG11" s="4">
        <v>95.048299999999998</v>
      </c>
      <c r="AH11" s="4">
        <v>95.452799999999996</v>
      </c>
      <c r="AI11" s="4">
        <v>95.266350000000003</v>
      </c>
      <c r="AJ11" s="4">
        <v>95.427549999999997</v>
      </c>
      <c r="AK11" s="4">
        <v>95.122799999999998</v>
      </c>
      <c r="AL11" s="4">
        <v>95.254599999999996</v>
      </c>
      <c r="AM11" s="4">
        <v>94.840549999999993</v>
      </c>
      <c r="AN11" s="4">
        <v>94.93835</v>
      </c>
      <c r="AO11" s="4">
        <v>94.942449999999994</v>
      </c>
      <c r="AP11" s="5">
        <v>95.034750000000003</v>
      </c>
    </row>
    <row r="12" spans="1:42" x14ac:dyDescent="0.15">
      <c r="A12" s="30" t="s">
        <v>27</v>
      </c>
      <c r="B12" s="4">
        <v>95.437200000000004</v>
      </c>
      <c r="C12" s="4">
        <v>95.873099999999994</v>
      </c>
      <c r="D12" s="4">
        <v>95.3125</v>
      </c>
      <c r="E12" s="4">
        <v>95.316400000000002</v>
      </c>
      <c r="F12" s="4">
        <v>96.230699999999999</v>
      </c>
      <c r="G12" s="4">
        <v>95.702399999999997</v>
      </c>
      <c r="H12" s="4">
        <v>95.700400000000002</v>
      </c>
      <c r="I12" s="4">
        <v>96.119399999999999</v>
      </c>
      <c r="J12" s="8">
        <v>100</v>
      </c>
      <c r="K12" s="8">
        <v>100</v>
      </c>
      <c r="L12" s="4">
        <v>96.271699999999996</v>
      </c>
      <c r="M12" s="4">
        <v>96.003550000000004</v>
      </c>
      <c r="N12" s="4">
        <v>95.869550000000004</v>
      </c>
      <c r="O12" s="4">
        <v>96.170299999999997</v>
      </c>
      <c r="P12" s="4">
        <v>96.319199999999995</v>
      </c>
      <c r="Q12" s="4">
        <v>95.880250000000004</v>
      </c>
      <c r="R12" s="4">
        <v>95.85145</v>
      </c>
      <c r="S12" s="4">
        <v>96.267499999999998</v>
      </c>
      <c r="T12" s="4">
        <v>95.379300000000001</v>
      </c>
      <c r="U12" s="4">
        <v>95.365549999999999</v>
      </c>
      <c r="V12" s="4">
        <v>95.584599999999995</v>
      </c>
      <c r="W12" s="4">
        <v>95.315749999999994</v>
      </c>
      <c r="X12" s="4">
        <v>95.753100000000003</v>
      </c>
      <c r="Y12" s="4">
        <v>95.118600000000001</v>
      </c>
      <c r="Z12" s="4">
        <v>95.386300000000006</v>
      </c>
      <c r="AA12" s="4">
        <v>95.503399999999999</v>
      </c>
      <c r="AB12" s="4">
        <v>95.608649999999997</v>
      </c>
      <c r="AC12" s="4">
        <v>95.117050000000006</v>
      </c>
      <c r="AD12" s="4">
        <v>95.066800000000001</v>
      </c>
      <c r="AE12" s="4">
        <v>95.126099999999994</v>
      </c>
      <c r="AF12" s="4">
        <v>95.144999999999996</v>
      </c>
      <c r="AG12" s="4">
        <v>95.086449999999999</v>
      </c>
      <c r="AH12" s="4">
        <v>95.433599999999998</v>
      </c>
      <c r="AI12" s="4">
        <v>95.224149999999995</v>
      </c>
      <c r="AJ12" s="4">
        <v>95.489450000000005</v>
      </c>
      <c r="AK12" s="4">
        <v>95.262450000000001</v>
      </c>
      <c r="AL12" s="4">
        <v>95.430599999999998</v>
      </c>
      <c r="AM12" s="4">
        <v>94.944999999999993</v>
      </c>
      <c r="AN12" s="4">
        <v>94.909599999999998</v>
      </c>
      <c r="AO12" s="4">
        <v>94.898499999999999</v>
      </c>
      <c r="AP12" s="5">
        <v>95.102599999999995</v>
      </c>
    </row>
    <row r="13" spans="1:42" x14ac:dyDescent="0.15">
      <c r="A13" s="30" t="s">
        <v>28</v>
      </c>
      <c r="B13" s="4">
        <v>95.439700000000002</v>
      </c>
      <c r="C13" s="4">
        <v>95.848849999999999</v>
      </c>
      <c r="D13" s="4">
        <v>95.301900000000003</v>
      </c>
      <c r="E13" s="4">
        <v>95.3</v>
      </c>
      <c r="F13" s="4">
        <v>96.200199999999995</v>
      </c>
      <c r="G13" s="4">
        <v>95.668850000000006</v>
      </c>
      <c r="H13" s="4">
        <v>95.662599999999998</v>
      </c>
      <c r="I13" s="4">
        <v>96.093149999999994</v>
      </c>
      <c r="J13" s="8">
        <v>100</v>
      </c>
      <c r="K13" s="8">
        <v>100</v>
      </c>
      <c r="L13" s="4">
        <v>96.274000000000001</v>
      </c>
      <c r="M13" s="4">
        <v>96.015450000000001</v>
      </c>
      <c r="N13" s="4">
        <v>95.868049999999997</v>
      </c>
      <c r="O13" s="4">
        <v>96.159750000000003</v>
      </c>
      <c r="P13" s="4">
        <v>96.327699999999993</v>
      </c>
      <c r="Q13" s="4">
        <v>95.885249999999999</v>
      </c>
      <c r="R13" s="4">
        <v>95.832700000000003</v>
      </c>
      <c r="S13" s="4">
        <v>96.303250000000006</v>
      </c>
      <c r="T13" s="4">
        <v>95.376450000000006</v>
      </c>
      <c r="U13" s="4">
        <v>95.361900000000006</v>
      </c>
      <c r="V13" s="4">
        <v>95.545000000000002</v>
      </c>
      <c r="W13" s="4">
        <v>95.293000000000006</v>
      </c>
      <c r="X13" s="4">
        <v>95.732799999999997</v>
      </c>
      <c r="Y13" s="4">
        <v>95.106949999999998</v>
      </c>
      <c r="Z13" s="4">
        <v>95.398099999999999</v>
      </c>
      <c r="AA13" s="4">
        <v>95.453550000000007</v>
      </c>
      <c r="AB13" s="4">
        <v>95.622550000000004</v>
      </c>
      <c r="AC13" s="4">
        <v>95.098749999999995</v>
      </c>
      <c r="AD13" s="4">
        <v>95.048649999999995</v>
      </c>
      <c r="AE13" s="4">
        <v>95.100949999999997</v>
      </c>
      <c r="AF13" s="4">
        <v>95.139399999999995</v>
      </c>
      <c r="AG13" s="4">
        <v>95.060050000000004</v>
      </c>
      <c r="AH13" s="4">
        <v>95.456199999999995</v>
      </c>
      <c r="AI13" s="4">
        <v>95.197149999999993</v>
      </c>
      <c r="AJ13" s="4">
        <v>95.464449999999999</v>
      </c>
      <c r="AK13" s="4">
        <v>95.239949999999993</v>
      </c>
      <c r="AL13" s="4">
        <v>95.411600000000007</v>
      </c>
      <c r="AM13" s="4">
        <v>94.905199999999994</v>
      </c>
      <c r="AN13" s="4">
        <v>94.900199999999998</v>
      </c>
      <c r="AO13" s="4">
        <v>94.882450000000006</v>
      </c>
      <c r="AP13" s="5">
        <v>95.080500000000001</v>
      </c>
    </row>
    <row r="14" spans="1:42" x14ac:dyDescent="0.15">
      <c r="A14" s="30" t="s">
        <v>29</v>
      </c>
      <c r="B14" s="4">
        <v>95.396000000000001</v>
      </c>
      <c r="C14" s="4">
        <v>95.890349999999998</v>
      </c>
      <c r="D14" s="4">
        <v>95.370949999999993</v>
      </c>
      <c r="E14" s="4">
        <v>95.369450000000001</v>
      </c>
      <c r="F14" s="4">
        <v>96.380200000000002</v>
      </c>
      <c r="G14" s="4">
        <v>95.656000000000006</v>
      </c>
      <c r="H14" s="4">
        <v>95.686999999999998</v>
      </c>
      <c r="I14" s="4">
        <v>96.163799999999995</v>
      </c>
      <c r="J14" s="4">
        <v>96.271699999999996</v>
      </c>
      <c r="K14" s="4">
        <v>96.274000000000001</v>
      </c>
      <c r="L14" s="8">
        <v>100</v>
      </c>
      <c r="M14" s="4">
        <v>96.106700000000004</v>
      </c>
      <c r="N14" s="4">
        <v>95.857799999999997</v>
      </c>
      <c r="O14" s="4">
        <v>96.402600000000007</v>
      </c>
      <c r="P14" s="4">
        <v>96.432749999999999</v>
      </c>
      <c r="Q14" s="4">
        <v>95.897900000000007</v>
      </c>
      <c r="R14" s="4">
        <v>95.820999999999998</v>
      </c>
      <c r="S14" s="4">
        <v>96.2881</v>
      </c>
      <c r="T14" s="4">
        <v>95.312399999999997</v>
      </c>
      <c r="U14" s="4">
        <v>95.280749999999998</v>
      </c>
      <c r="V14" s="4">
        <v>95.558800000000005</v>
      </c>
      <c r="W14" s="4">
        <v>95.301900000000003</v>
      </c>
      <c r="X14" s="4">
        <v>95.778800000000004</v>
      </c>
      <c r="Y14" s="4">
        <v>95.0197</v>
      </c>
      <c r="Z14" s="4">
        <v>95.475849999999994</v>
      </c>
      <c r="AA14" s="4">
        <v>95.365849999999995</v>
      </c>
      <c r="AB14" s="4">
        <v>95.653300000000002</v>
      </c>
      <c r="AC14" s="4">
        <v>95.0381</v>
      </c>
      <c r="AD14" s="4">
        <v>94.955299999999994</v>
      </c>
      <c r="AE14" s="4">
        <v>95.015649999999994</v>
      </c>
      <c r="AF14" s="4">
        <v>95.089500000000001</v>
      </c>
      <c r="AG14" s="4">
        <v>95.041349999999994</v>
      </c>
      <c r="AH14" s="4">
        <v>95.494200000000006</v>
      </c>
      <c r="AI14" s="4">
        <v>95.236050000000006</v>
      </c>
      <c r="AJ14" s="4">
        <v>95.457599999999999</v>
      </c>
      <c r="AK14" s="4">
        <v>95.120149999999995</v>
      </c>
      <c r="AL14" s="4">
        <v>95.354749999999996</v>
      </c>
      <c r="AM14" s="4">
        <v>94.769350000000003</v>
      </c>
      <c r="AN14" s="4">
        <v>94.839100000000002</v>
      </c>
      <c r="AO14" s="4">
        <v>94.834999999999994</v>
      </c>
      <c r="AP14" s="5">
        <v>95.020300000000006</v>
      </c>
    </row>
    <row r="15" spans="1:42" x14ac:dyDescent="0.15">
      <c r="A15" s="30" t="s">
        <v>30</v>
      </c>
      <c r="B15" s="4">
        <v>95.227800000000002</v>
      </c>
      <c r="C15" s="4">
        <v>95.743849999999995</v>
      </c>
      <c r="D15" s="4">
        <v>95.174049999999994</v>
      </c>
      <c r="E15" s="4">
        <v>95.181100000000001</v>
      </c>
      <c r="F15" s="4">
        <v>96.174300000000002</v>
      </c>
      <c r="G15" s="4">
        <v>95.612799999999993</v>
      </c>
      <c r="H15" s="4">
        <v>95.601249999999993</v>
      </c>
      <c r="I15" s="4">
        <v>95.945549999999997</v>
      </c>
      <c r="J15" s="4">
        <v>96.003550000000004</v>
      </c>
      <c r="K15" s="4">
        <v>96.015450000000001</v>
      </c>
      <c r="L15" s="4">
        <v>96.106700000000004</v>
      </c>
      <c r="M15" s="8">
        <v>100</v>
      </c>
      <c r="N15" s="4">
        <v>97.170500000000004</v>
      </c>
      <c r="O15" s="4">
        <v>95.954149999999998</v>
      </c>
      <c r="P15" s="4">
        <v>96.123699999999999</v>
      </c>
      <c r="Q15" s="4">
        <v>95.900499999999994</v>
      </c>
      <c r="R15" s="4">
        <v>95.940049999999999</v>
      </c>
      <c r="S15" s="4">
        <v>96.169250000000005</v>
      </c>
      <c r="T15" s="4">
        <v>95.434349999999995</v>
      </c>
      <c r="U15" s="4">
        <v>95.462299999999999</v>
      </c>
      <c r="V15" s="4">
        <v>95.586200000000005</v>
      </c>
      <c r="W15" s="4">
        <v>95.186049999999994</v>
      </c>
      <c r="X15" s="4">
        <v>95.688050000000004</v>
      </c>
      <c r="Y15" s="4">
        <v>94.902150000000006</v>
      </c>
      <c r="Z15" s="4">
        <v>95.405799999999999</v>
      </c>
      <c r="AA15" s="4">
        <v>95.313800000000001</v>
      </c>
      <c r="AB15" s="4">
        <v>95.515649999999994</v>
      </c>
      <c r="AC15" s="4">
        <v>95.007949999999994</v>
      </c>
      <c r="AD15" s="4">
        <v>94.998400000000004</v>
      </c>
      <c r="AE15" s="4">
        <v>94.932649999999995</v>
      </c>
      <c r="AF15" s="4">
        <v>95.139799999999994</v>
      </c>
      <c r="AG15" s="4">
        <v>95.022850000000005</v>
      </c>
      <c r="AH15" s="4">
        <v>95.332750000000004</v>
      </c>
      <c r="AI15" s="4">
        <v>95.139849999999996</v>
      </c>
      <c r="AJ15" s="4">
        <v>95.388450000000006</v>
      </c>
      <c r="AK15" s="4">
        <v>94.969250000000002</v>
      </c>
      <c r="AL15" s="4">
        <v>95.109899999999996</v>
      </c>
      <c r="AM15" s="4">
        <v>94.760750000000002</v>
      </c>
      <c r="AN15" s="4">
        <v>94.6828</v>
      </c>
      <c r="AO15" s="4">
        <v>94.711849999999998</v>
      </c>
      <c r="AP15" s="5">
        <v>94.874499999999998</v>
      </c>
    </row>
    <row r="16" spans="1:42" x14ac:dyDescent="0.15">
      <c r="A16" s="30" t="s">
        <v>31</v>
      </c>
      <c r="B16" s="4">
        <v>95.284850000000006</v>
      </c>
      <c r="C16" s="4">
        <v>95.663049999999998</v>
      </c>
      <c r="D16" s="4">
        <v>95.314800000000005</v>
      </c>
      <c r="E16" s="4">
        <v>95.311750000000004</v>
      </c>
      <c r="F16" s="4">
        <v>95.964150000000004</v>
      </c>
      <c r="G16" s="4">
        <v>95.530600000000007</v>
      </c>
      <c r="H16" s="4">
        <v>95.512050000000002</v>
      </c>
      <c r="I16" s="4">
        <v>95.727900000000005</v>
      </c>
      <c r="J16" s="4">
        <v>95.869550000000004</v>
      </c>
      <c r="K16" s="4">
        <v>95.868049999999997</v>
      </c>
      <c r="L16" s="4">
        <v>95.857799999999997</v>
      </c>
      <c r="M16" s="4">
        <v>97.170500000000004</v>
      </c>
      <c r="N16" s="8">
        <v>100</v>
      </c>
      <c r="O16" s="4">
        <v>95.842749999999995</v>
      </c>
      <c r="P16" s="4">
        <v>95.891850000000005</v>
      </c>
      <c r="Q16" s="4">
        <v>95.812299999999993</v>
      </c>
      <c r="R16" s="4">
        <v>95.732399999999998</v>
      </c>
      <c r="S16" s="4">
        <v>95.932850000000002</v>
      </c>
      <c r="T16" s="4">
        <v>95.405649999999994</v>
      </c>
      <c r="U16" s="4">
        <v>95.3994</v>
      </c>
      <c r="V16" s="4">
        <v>95.570300000000003</v>
      </c>
      <c r="W16" s="4">
        <v>95.277950000000004</v>
      </c>
      <c r="X16" s="4">
        <v>95.656750000000002</v>
      </c>
      <c r="Y16" s="4">
        <v>94.974599999999995</v>
      </c>
      <c r="Z16" s="4">
        <v>95.421549999999996</v>
      </c>
      <c r="AA16" s="4">
        <v>95.293700000000001</v>
      </c>
      <c r="AB16" s="4">
        <v>95.609300000000005</v>
      </c>
      <c r="AC16" s="4">
        <v>95.185299999999998</v>
      </c>
      <c r="AD16" s="4">
        <v>95.100549999999998</v>
      </c>
      <c r="AE16" s="4">
        <v>95.126850000000005</v>
      </c>
      <c r="AF16" s="4">
        <v>95.173699999999997</v>
      </c>
      <c r="AG16" s="4">
        <v>95.102099999999993</v>
      </c>
      <c r="AH16" s="4">
        <v>95.401949999999999</v>
      </c>
      <c r="AI16" s="4">
        <v>95.224900000000005</v>
      </c>
      <c r="AJ16" s="4">
        <v>95.379800000000003</v>
      </c>
      <c r="AK16" s="4">
        <v>95.090649999999997</v>
      </c>
      <c r="AL16" s="4">
        <v>95.162450000000007</v>
      </c>
      <c r="AM16" s="4">
        <v>94.927850000000007</v>
      </c>
      <c r="AN16" s="4">
        <v>94.866950000000003</v>
      </c>
      <c r="AO16" s="4">
        <v>94.879000000000005</v>
      </c>
      <c r="AP16" s="5">
        <v>94.977099999999993</v>
      </c>
    </row>
    <row r="17" spans="1:42" x14ac:dyDescent="0.15">
      <c r="A17" s="51" t="s">
        <v>10</v>
      </c>
      <c r="B17" s="4">
        <v>95.405100000000004</v>
      </c>
      <c r="C17" s="4">
        <v>95.9542</v>
      </c>
      <c r="D17" s="4">
        <v>95.3874</v>
      </c>
      <c r="E17" s="4">
        <v>95.384150000000005</v>
      </c>
      <c r="F17" s="4">
        <v>96.355350000000001</v>
      </c>
      <c r="G17" s="4">
        <v>95.687150000000003</v>
      </c>
      <c r="H17" s="4">
        <v>95.676000000000002</v>
      </c>
      <c r="I17" s="4">
        <v>96.1096</v>
      </c>
      <c r="J17" s="4">
        <v>96.170299999999997</v>
      </c>
      <c r="K17" s="4">
        <v>96.159750000000003</v>
      </c>
      <c r="L17" s="4">
        <v>96.402600000000007</v>
      </c>
      <c r="M17" s="4">
        <v>95.954149999999998</v>
      </c>
      <c r="N17" s="4">
        <v>95.842749999999995</v>
      </c>
      <c r="O17" s="8">
        <v>100</v>
      </c>
      <c r="P17" s="4">
        <v>96.333550000000002</v>
      </c>
      <c r="Q17" s="4">
        <v>95.851349999999996</v>
      </c>
      <c r="R17" s="4">
        <v>95.821950000000001</v>
      </c>
      <c r="S17" s="4">
        <v>96.176349999999999</v>
      </c>
      <c r="T17" s="4">
        <v>95.311949999999996</v>
      </c>
      <c r="U17" s="4">
        <v>95.321600000000004</v>
      </c>
      <c r="V17" s="4">
        <v>95.539000000000001</v>
      </c>
      <c r="W17" s="4">
        <v>95.393000000000001</v>
      </c>
      <c r="X17" s="4">
        <v>95.767049999999998</v>
      </c>
      <c r="Y17" s="4">
        <v>95.057850000000002</v>
      </c>
      <c r="Z17" s="4">
        <v>95.501450000000006</v>
      </c>
      <c r="AA17" s="4">
        <v>95.380650000000003</v>
      </c>
      <c r="AB17" s="4">
        <v>95.649249999999995</v>
      </c>
      <c r="AC17" s="4">
        <v>95.201800000000006</v>
      </c>
      <c r="AD17" s="4">
        <v>95.167450000000002</v>
      </c>
      <c r="AE17" s="4">
        <v>95.158450000000002</v>
      </c>
      <c r="AF17" s="4">
        <v>95.212149999999994</v>
      </c>
      <c r="AG17" s="4">
        <v>95.163550000000001</v>
      </c>
      <c r="AH17" s="4">
        <v>95.497600000000006</v>
      </c>
      <c r="AI17" s="4">
        <v>95.226699999999994</v>
      </c>
      <c r="AJ17" s="4">
        <v>95.427700000000002</v>
      </c>
      <c r="AK17" s="4">
        <v>95.107349999999997</v>
      </c>
      <c r="AL17" s="4">
        <v>95.231200000000001</v>
      </c>
      <c r="AM17" s="4">
        <v>94.882850000000005</v>
      </c>
      <c r="AN17" s="4">
        <v>94.855900000000005</v>
      </c>
      <c r="AO17" s="4">
        <v>94.91865</v>
      </c>
      <c r="AP17" s="5">
        <v>95.023600000000002</v>
      </c>
    </row>
    <row r="18" spans="1:42" x14ac:dyDescent="0.15">
      <c r="A18" s="30" t="s">
        <v>32</v>
      </c>
      <c r="B18" s="4">
        <v>95.356899999999996</v>
      </c>
      <c r="C18" s="4">
        <v>96.001099999999994</v>
      </c>
      <c r="D18" s="4">
        <v>95.336399999999998</v>
      </c>
      <c r="E18" s="4">
        <v>95.325400000000002</v>
      </c>
      <c r="F18" s="4">
        <v>96.502300000000005</v>
      </c>
      <c r="G18" s="4">
        <v>95.604150000000004</v>
      </c>
      <c r="H18" s="4">
        <v>95.619150000000005</v>
      </c>
      <c r="I18" s="4">
        <v>96.198800000000006</v>
      </c>
      <c r="J18" s="4">
        <v>96.319199999999995</v>
      </c>
      <c r="K18" s="4">
        <v>96.327699999999993</v>
      </c>
      <c r="L18" s="4">
        <v>96.432749999999999</v>
      </c>
      <c r="M18" s="4">
        <v>96.123699999999999</v>
      </c>
      <c r="N18" s="4">
        <v>95.891850000000005</v>
      </c>
      <c r="O18" s="4">
        <v>96.333550000000002</v>
      </c>
      <c r="P18" s="8">
        <v>100</v>
      </c>
      <c r="Q18" s="4">
        <v>96.012349999999998</v>
      </c>
      <c r="R18" s="4">
        <v>95.921250000000001</v>
      </c>
      <c r="S18" s="4">
        <v>96.414850000000001</v>
      </c>
      <c r="T18" s="4">
        <v>95.285899999999998</v>
      </c>
      <c r="U18" s="4">
        <v>95.282600000000002</v>
      </c>
      <c r="V18" s="4">
        <v>95.518000000000001</v>
      </c>
      <c r="W18" s="4">
        <v>95.275999999999996</v>
      </c>
      <c r="X18" s="4">
        <v>95.830849999999998</v>
      </c>
      <c r="Y18" s="4">
        <v>95.160200000000003</v>
      </c>
      <c r="Z18" s="4">
        <v>95.369100000000003</v>
      </c>
      <c r="AA18" s="4">
        <v>95.348849999999999</v>
      </c>
      <c r="AB18" s="4">
        <v>95.578199999999995</v>
      </c>
      <c r="AC18" s="4">
        <v>95.101900000000001</v>
      </c>
      <c r="AD18" s="4">
        <v>94.903599999999997</v>
      </c>
      <c r="AE18" s="4">
        <v>95.072599999999994</v>
      </c>
      <c r="AF18" s="4">
        <v>95.055149999999998</v>
      </c>
      <c r="AG18" s="4">
        <v>95.084850000000003</v>
      </c>
      <c r="AH18" s="4">
        <v>95.434700000000007</v>
      </c>
      <c r="AI18" s="4">
        <v>95.177949999999996</v>
      </c>
      <c r="AJ18" s="4">
        <v>95.458349999999996</v>
      </c>
      <c r="AK18" s="4">
        <v>95.038349999999994</v>
      </c>
      <c r="AL18" s="4">
        <v>95.22775</v>
      </c>
      <c r="AM18" s="4">
        <v>94.819149999999993</v>
      </c>
      <c r="AN18" s="4">
        <v>94.834249999999997</v>
      </c>
      <c r="AO18" s="4">
        <v>94.820400000000006</v>
      </c>
      <c r="AP18" s="5">
        <v>95.004850000000005</v>
      </c>
    </row>
    <row r="19" spans="1:42" x14ac:dyDescent="0.15">
      <c r="A19" s="30" t="s">
        <v>33</v>
      </c>
      <c r="B19" s="4">
        <v>95.28295</v>
      </c>
      <c r="C19" s="4">
        <v>95.772000000000006</v>
      </c>
      <c r="D19" s="4">
        <v>95.372299999999996</v>
      </c>
      <c r="E19" s="4">
        <v>95.375050000000002</v>
      </c>
      <c r="F19" s="4">
        <v>96.047499999999999</v>
      </c>
      <c r="G19" s="4">
        <v>95.690399999999997</v>
      </c>
      <c r="H19" s="4">
        <v>95.69</v>
      </c>
      <c r="I19" s="4">
        <v>95.879249999999999</v>
      </c>
      <c r="J19" s="4">
        <v>95.880250000000004</v>
      </c>
      <c r="K19" s="4">
        <v>95.885249999999999</v>
      </c>
      <c r="L19" s="4">
        <v>95.897900000000007</v>
      </c>
      <c r="M19" s="4">
        <v>95.900499999999994</v>
      </c>
      <c r="N19" s="4">
        <v>95.812299999999993</v>
      </c>
      <c r="O19" s="4">
        <v>95.851349999999996</v>
      </c>
      <c r="P19" s="4">
        <v>96.012349999999998</v>
      </c>
      <c r="Q19" s="8">
        <v>100</v>
      </c>
      <c r="R19" s="4">
        <v>98.79965</v>
      </c>
      <c r="S19" s="4">
        <v>95.877799999999993</v>
      </c>
      <c r="T19" s="4">
        <v>95.434749999999994</v>
      </c>
      <c r="U19" s="4">
        <v>95.449150000000003</v>
      </c>
      <c r="V19" s="4">
        <v>95.534300000000002</v>
      </c>
      <c r="W19" s="4">
        <v>95.277950000000004</v>
      </c>
      <c r="X19" s="4">
        <v>95.693349999999995</v>
      </c>
      <c r="Y19" s="4">
        <v>94.996449999999996</v>
      </c>
      <c r="Z19" s="4">
        <v>95.485500000000002</v>
      </c>
      <c r="AA19" s="4">
        <v>95.368449999999996</v>
      </c>
      <c r="AB19" s="4">
        <v>95.661249999999995</v>
      </c>
      <c r="AC19" s="4">
        <v>95.163449999999997</v>
      </c>
      <c r="AD19" s="4">
        <v>95.096450000000004</v>
      </c>
      <c r="AE19" s="4">
        <v>95.141099999999994</v>
      </c>
      <c r="AF19" s="4">
        <v>95.209800000000001</v>
      </c>
      <c r="AG19" s="4">
        <v>95.137200000000007</v>
      </c>
      <c r="AH19" s="4">
        <v>95.466949999999997</v>
      </c>
      <c r="AI19" s="4">
        <v>95.242050000000006</v>
      </c>
      <c r="AJ19" s="4">
        <v>95.555250000000001</v>
      </c>
      <c r="AK19" s="4">
        <v>95.153400000000005</v>
      </c>
      <c r="AL19" s="4">
        <v>95.282200000000003</v>
      </c>
      <c r="AM19" s="4">
        <v>94.956649999999996</v>
      </c>
      <c r="AN19" s="4">
        <v>94.923000000000002</v>
      </c>
      <c r="AO19" s="4">
        <v>94.882949999999994</v>
      </c>
      <c r="AP19" s="5">
        <v>95.084800000000001</v>
      </c>
    </row>
    <row r="20" spans="1:42" x14ac:dyDescent="0.15">
      <c r="A20" s="30" t="s">
        <v>34</v>
      </c>
      <c r="B20" s="4">
        <v>95.232550000000003</v>
      </c>
      <c r="C20" s="4">
        <v>95.792000000000002</v>
      </c>
      <c r="D20" s="4">
        <v>95.376300000000001</v>
      </c>
      <c r="E20" s="4">
        <v>95.378900000000002</v>
      </c>
      <c r="F20" s="4">
        <v>96.012749999999997</v>
      </c>
      <c r="G20" s="4">
        <v>95.638549999999995</v>
      </c>
      <c r="H20" s="4">
        <v>95.659649999999999</v>
      </c>
      <c r="I20" s="4">
        <v>95.838700000000003</v>
      </c>
      <c r="J20" s="4">
        <v>95.85145</v>
      </c>
      <c r="K20" s="4">
        <v>95.832700000000003</v>
      </c>
      <c r="L20" s="4">
        <v>95.820999999999998</v>
      </c>
      <c r="M20" s="4">
        <v>95.940049999999999</v>
      </c>
      <c r="N20" s="4">
        <v>95.732399999999998</v>
      </c>
      <c r="O20" s="4">
        <v>95.821950000000001</v>
      </c>
      <c r="P20" s="4">
        <v>95.921250000000001</v>
      </c>
      <c r="Q20" s="4">
        <v>98.79965</v>
      </c>
      <c r="R20" s="8">
        <v>100</v>
      </c>
      <c r="S20" s="4">
        <v>95.882199999999997</v>
      </c>
      <c r="T20" s="4">
        <v>95.502799999999993</v>
      </c>
      <c r="U20" s="4">
        <v>95.505049999999997</v>
      </c>
      <c r="V20" s="4">
        <v>95.511499999999998</v>
      </c>
      <c r="W20" s="4">
        <v>95.253799999999998</v>
      </c>
      <c r="X20" s="4">
        <v>95.700649999999996</v>
      </c>
      <c r="Y20" s="4">
        <v>94.989649999999997</v>
      </c>
      <c r="Z20" s="4">
        <v>95.499250000000004</v>
      </c>
      <c r="AA20" s="4">
        <v>95.417749999999998</v>
      </c>
      <c r="AB20" s="4">
        <v>95.625500000000002</v>
      </c>
      <c r="AC20" s="4">
        <v>95.184349999999995</v>
      </c>
      <c r="AD20" s="4">
        <v>95.147750000000002</v>
      </c>
      <c r="AE20" s="4">
        <v>95.149349999999998</v>
      </c>
      <c r="AF20" s="4">
        <v>95.171049999999994</v>
      </c>
      <c r="AG20" s="4">
        <v>95.218699999999998</v>
      </c>
      <c r="AH20" s="4">
        <v>95.370099999999994</v>
      </c>
      <c r="AI20" s="4">
        <v>95.2483</v>
      </c>
      <c r="AJ20" s="4">
        <v>95.502099999999999</v>
      </c>
      <c r="AK20" s="4">
        <v>95.168549999999996</v>
      </c>
      <c r="AL20" s="4">
        <v>95.259450000000001</v>
      </c>
      <c r="AM20" s="4">
        <v>94.951149999999998</v>
      </c>
      <c r="AN20" s="4">
        <v>94.911799999999999</v>
      </c>
      <c r="AO20" s="4">
        <v>94.899850000000001</v>
      </c>
      <c r="AP20" s="5">
        <v>95.104600000000005</v>
      </c>
    </row>
    <row r="21" spans="1:42" x14ac:dyDescent="0.15">
      <c r="A21" s="30" t="s">
        <v>35</v>
      </c>
      <c r="B21" s="4">
        <v>95.301050000000004</v>
      </c>
      <c r="C21" s="4">
        <v>95.826549999999997</v>
      </c>
      <c r="D21" s="4">
        <v>95.206999999999994</v>
      </c>
      <c r="E21" s="4">
        <v>95.207049999999995</v>
      </c>
      <c r="F21" s="4">
        <v>96.412999999999997</v>
      </c>
      <c r="G21" s="4">
        <v>95.489599999999996</v>
      </c>
      <c r="H21" s="4">
        <v>95.507850000000005</v>
      </c>
      <c r="I21" s="4">
        <v>96.143150000000006</v>
      </c>
      <c r="J21" s="4">
        <v>96.267499999999998</v>
      </c>
      <c r="K21" s="4">
        <v>96.303250000000006</v>
      </c>
      <c r="L21" s="4">
        <v>96.2881</v>
      </c>
      <c r="M21" s="4">
        <v>96.169250000000005</v>
      </c>
      <c r="N21" s="4">
        <v>95.932850000000002</v>
      </c>
      <c r="O21" s="4">
        <v>96.176349999999999</v>
      </c>
      <c r="P21" s="4">
        <v>96.414850000000001</v>
      </c>
      <c r="Q21" s="4">
        <v>95.877799999999993</v>
      </c>
      <c r="R21" s="4">
        <v>95.882199999999997</v>
      </c>
      <c r="S21" s="8">
        <v>100</v>
      </c>
      <c r="T21" s="4">
        <v>95.282049999999998</v>
      </c>
      <c r="U21" s="4">
        <v>95.233500000000006</v>
      </c>
      <c r="V21" s="4">
        <v>95.420349999999999</v>
      </c>
      <c r="W21" s="4">
        <v>95.232399999999998</v>
      </c>
      <c r="X21" s="4">
        <v>95.753150000000005</v>
      </c>
      <c r="Y21" s="4">
        <v>95</v>
      </c>
      <c r="Z21" s="4">
        <v>95.443150000000003</v>
      </c>
      <c r="AA21" s="4">
        <v>95.376300000000001</v>
      </c>
      <c r="AB21" s="4">
        <v>95.467200000000005</v>
      </c>
      <c r="AC21" s="4">
        <v>95.043999999999997</v>
      </c>
      <c r="AD21" s="4">
        <v>94.989699999999999</v>
      </c>
      <c r="AE21" s="4">
        <v>94.984399999999994</v>
      </c>
      <c r="AF21" s="4">
        <v>95.080500000000001</v>
      </c>
      <c r="AG21" s="4">
        <v>94.967299999999994</v>
      </c>
      <c r="AH21" s="4">
        <v>95.337199999999996</v>
      </c>
      <c r="AI21" s="4">
        <v>95.119</v>
      </c>
      <c r="AJ21" s="4">
        <v>95.3583</v>
      </c>
      <c r="AK21" s="4">
        <v>95.008899999999997</v>
      </c>
      <c r="AL21" s="4">
        <v>95.154949999999999</v>
      </c>
      <c r="AM21" s="4">
        <v>94.801299999999998</v>
      </c>
      <c r="AN21" s="4">
        <v>94.733999999999995</v>
      </c>
      <c r="AO21" s="4">
        <v>94.739800000000002</v>
      </c>
      <c r="AP21" s="5">
        <v>94.885949999999994</v>
      </c>
    </row>
    <row r="22" spans="1:42" x14ac:dyDescent="0.15">
      <c r="A22" s="30" t="s">
        <v>36</v>
      </c>
      <c r="B22" s="4">
        <v>95.231449999999995</v>
      </c>
      <c r="C22" s="4">
        <v>95.316050000000004</v>
      </c>
      <c r="D22" s="4">
        <v>95.33175</v>
      </c>
      <c r="E22" s="4">
        <v>95.329949999999997</v>
      </c>
      <c r="F22" s="4">
        <v>95.341650000000001</v>
      </c>
      <c r="G22" s="4">
        <v>95.469099999999997</v>
      </c>
      <c r="H22" s="4">
        <v>95.490700000000004</v>
      </c>
      <c r="I22" s="4">
        <v>95.303449999999998</v>
      </c>
      <c r="J22" s="4">
        <v>95.379300000000001</v>
      </c>
      <c r="K22" s="4">
        <v>95.376450000000006</v>
      </c>
      <c r="L22" s="4">
        <v>95.312399999999997</v>
      </c>
      <c r="M22" s="4">
        <v>95.434349999999995</v>
      </c>
      <c r="N22" s="4">
        <v>95.405649999999994</v>
      </c>
      <c r="O22" s="4">
        <v>95.311949999999996</v>
      </c>
      <c r="P22" s="4">
        <v>95.285899999999998</v>
      </c>
      <c r="Q22" s="4">
        <v>95.434749999999994</v>
      </c>
      <c r="R22" s="4">
        <v>95.502799999999993</v>
      </c>
      <c r="S22" s="4">
        <v>95.282049999999998</v>
      </c>
      <c r="T22" s="8">
        <v>100</v>
      </c>
      <c r="U22" s="4">
        <v>99.003249999999994</v>
      </c>
      <c r="V22" s="4">
        <v>95.432299999999998</v>
      </c>
      <c r="W22" s="4">
        <v>95.764849999999996</v>
      </c>
      <c r="X22" s="4">
        <v>95.343050000000005</v>
      </c>
      <c r="Y22" s="4">
        <v>94.869500000000002</v>
      </c>
      <c r="Z22" s="4">
        <v>95.460499999999996</v>
      </c>
      <c r="AA22" s="4">
        <v>95.533699999999996</v>
      </c>
      <c r="AB22" s="4">
        <v>95.562700000000007</v>
      </c>
      <c r="AC22" s="4">
        <v>95.744050000000001</v>
      </c>
      <c r="AD22" s="4">
        <v>95.730800000000002</v>
      </c>
      <c r="AE22" s="4">
        <v>95.927400000000006</v>
      </c>
      <c r="AF22" s="4">
        <v>95.656800000000004</v>
      </c>
      <c r="AG22" s="4">
        <v>95.785200000000003</v>
      </c>
      <c r="AH22" s="4">
        <v>95.431650000000005</v>
      </c>
      <c r="AI22" s="4">
        <v>95.299599999999998</v>
      </c>
      <c r="AJ22" s="4">
        <v>95.485600000000005</v>
      </c>
      <c r="AK22" s="4">
        <v>95.217200000000005</v>
      </c>
      <c r="AL22" s="4">
        <v>95.330449999999999</v>
      </c>
      <c r="AM22" s="4">
        <v>95.0672</v>
      </c>
      <c r="AN22" s="4">
        <v>95.106750000000005</v>
      </c>
      <c r="AO22" s="4">
        <v>95.060699999999997</v>
      </c>
      <c r="AP22" s="5">
        <v>95.34075</v>
      </c>
    </row>
    <row r="23" spans="1:42" x14ac:dyDescent="0.15">
      <c r="A23" s="30" t="s">
        <v>37</v>
      </c>
      <c r="B23" s="4">
        <v>95.243700000000004</v>
      </c>
      <c r="C23" s="4">
        <v>95.29025</v>
      </c>
      <c r="D23" s="4">
        <v>95.355599999999995</v>
      </c>
      <c r="E23" s="4">
        <v>95.341849999999994</v>
      </c>
      <c r="F23" s="4">
        <v>95.2547</v>
      </c>
      <c r="G23" s="4">
        <v>95.475750000000005</v>
      </c>
      <c r="H23" s="4">
        <v>95.474000000000004</v>
      </c>
      <c r="I23" s="4">
        <v>95.255849999999995</v>
      </c>
      <c r="J23" s="4">
        <v>95.365549999999999</v>
      </c>
      <c r="K23" s="4">
        <v>95.361900000000006</v>
      </c>
      <c r="L23" s="4">
        <v>95.280749999999998</v>
      </c>
      <c r="M23" s="4">
        <v>95.462299999999999</v>
      </c>
      <c r="N23" s="4">
        <v>95.3994</v>
      </c>
      <c r="O23" s="4">
        <v>95.321600000000004</v>
      </c>
      <c r="P23" s="4">
        <v>95.282600000000002</v>
      </c>
      <c r="Q23" s="4">
        <v>95.449150000000003</v>
      </c>
      <c r="R23" s="4">
        <v>95.505049999999997</v>
      </c>
      <c r="S23" s="4">
        <v>95.233500000000006</v>
      </c>
      <c r="T23" s="4">
        <v>99.003249999999994</v>
      </c>
      <c r="U23" s="8">
        <v>100</v>
      </c>
      <c r="V23" s="4">
        <v>95.409750000000003</v>
      </c>
      <c r="W23" s="4">
        <v>95.804699999999997</v>
      </c>
      <c r="X23" s="4">
        <v>95.286500000000004</v>
      </c>
      <c r="Y23" s="4">
        <v>94.819249999999997</v>
      </c>
      <c r="Z23" s="4">
        <v>95.395849999999996</v>
      </c>
      <c r="AA23" s="4">
        <v>95.542000000000002</v>
      </c>
      <c r="AB23" s="4">
        <v>95.513499999999993</v>
      </c>
      <c r="AC23" s="4">
        <v>95.831850000000003</v>
      </c>
      <c r="AD23" s="4">
        <v>95.860100000000003</v>
      </c>
      <c r="AE23" s="4">
        <v>96.0792</v>
      </c>
      <c r="AF23" s="4">
        <v>95.733649999999997</v>
      </c>
      <c r="AG23" s="4">
        <v>95.9101</v>
      </c>
      <c r="AH23" s="4">
        <v>95.437349999999995</v>
      </c>
      <c r="AI23" s="4">
        <v>95.331999999999994</v>
      </c>
      <c r="AJ23" s="4">
        <v>95.490499999999997</v>
      </c>
      <c r="AK23" s="4">
        <v>95.264600000000002</v>
      </c>
      <c r="AL23" s="4">
        <v>95.296250000000001</v>
      </c>
      <c r="AM23" s="4">
        <v>95.070650000000001</v>
      </c>
      <c r="AN23" s="4">
        <v>95.09845</v>
      </c>
      <c r="AO23" s="4">
        <v>95.046850000000006</v>
      </c>
      <c r="AP23" s="5">
        <v>95.328699999999998</v>
      </c>
    </row>
    <row r="24" spans="1:42" x14ac:dyDescent="0.15">
      <c r="A24" s="30" t="s">
        <v>38</v>
      </c>
      <c r="B24" s="4">
        <v>95.359449999999995</v>
      </c>
      <c r="C24" s="4">
        <v>95.382649999999998</v>
      </c>
      <c r="D24" s="4">
        <v>95.471649999999997</v>
      </c>
      <c r="E24" s="4">
        <v>95.471249999999998</v>
      </c>
      <c r="F24" s="4">
        <v>95.48</v>
      </c>
      <c r="G24" s="4">
        <v>95.881249999999994</v>
      </c>
      <c r="H24" s="4">
        <v>95.8643</v>
      </c>
      <c r="I24" s="4">
        <v>95.429349999999999</v>
      </c>
      <c r="J24" s="4">
        <v>95.584599999999995</v>
      </c>
      <c r="K24" s="4">
        <v>95.545000000000002</v>
      </c>
      <c r="L24" s="4">
        <v>95.558800000000005</v>
      </c>
      <c r="M24" s="4">
        <v>95.586200000000005</v>
      </c>
      <c r="N24" s="4">
        <v>95.570300000000003</v>
      </c>
      <c r="O24" s="4">
        <v>95.539000000000001</v>
      </c>
      <c r="P24" s="4">
        <v>95.518000000000001</v>
      </c>
      <c r="Q24" s="4">
        <v>95.534300000000002</v>
      </c>
      <c r="R24" s="4">
        <v>95.511499999999998</v>
      </c>
      <c r="S24" s="4">
        <v>95.420349999999999</v>
      </c>
      <c r="T24" s="4">
        <v>95.432299999999998</v>
      </c>
      <c r="U24" s="4">
        <v>95.409750000000003</v>
      </c>
      <c r="V24" s="8">
        <v>100</v>
      </c>
      <c r="W24" s="4">
        <v>95.445149999999998</v>
      </c>
      <c r="X24" s="4">
        <v>95.480549999999994</v>
      </c>
      <c r="Y24" s="4">
        <v>94.912800000000004</v>
      </c>
      <c r="Z24" s="4">
        <v>95.375749999999996</v>
      </c>
      <c r="AA24" s="4">
        <v>95.429199999999994</v>
      </c>
      <c r="AB24" s="4">
        <v>95.968000000000004</v>
      </c>
      <c r="AC24" s="4">
        <v>95.210350000000005</v>
      </c>
      <c r="AD24" s="4">
        <v>95.168700000000001</v>
      </c>
      <c r="AE24" s="4">
        <v>95.217749999999995</v>
      </c>
      <c r="AF24" s="4">
        <v>95.24315</v>
      </c>
      <c r="AG24" s="4">
        <v>95.22645</v>
      </c>
      <c r="AH24" s="4">
        <v>95.538200000000003</v>
      </c>
      <c r="AI24" s="4">
        <v>95.415350000000004</v>
      </c>
      <c r="AJ24" s="4">
        <v>95.960800000000006</v>
      </c>
      <c r="AK24" s="4">
        <v>95.158799999999999</v>
      </c>
      <c r="AL24" s="4">
        <v>95.414400000000001</v>
      </c>
      <c r="AM24" s="4">
        <v>95.047300000000007</v>
      </c>
      <c r="AN24" s="4">
        <v>94.995400000000004</v>
      </c>
      <c r="AO24" s="4">
        <v>95.010199999999998</v>
      </c>
      <c r="AP24" s="5">
        <v>95.253649999999993</v>
      </c>
    </row>
    <row r="25" spans="1:42" x14ac:dyDescent="0.15">
      <c r="A25" s="51" t="s">
        <v>12</v>
      </c>
      <c r="B25" s="4">
        <v>95.315150000000003</v>
      </c>
      <c r="C25" s="4">
        <v>95.305350000000004</v>
      </c>
      <c r="D25" s="4">
        <v>95.386200000000002</v>
      </c>
      <c r="E25" s="4">
        <v>95.385999999999996</v>
      </c>
      <c r="F25" s="4">
        <v>95.308899999999994</v>
      </c>
      <c r="G25" s="4">
        <v>95.389799999999994</v>
      </c>
      <c r="H25" s="4">
        <v>95.386949999999999</v>
      </c>
      <c r="I25" s="4">
        <v>95.271749999999997</v>
      </c>
      <c r="J25" s="4">
        <v>95.315749999999994</v>
      </c>
      <c r="K25" s="4">
        <v>95.293000000000006</v>
      </c>
      <c r="L25" s="4">
        <v>95.301900000000003</v>
      </c>
      <c r="M25" s="4">
        <v>95.186049999999994</v>
      </c>
      <c r="N25" s="4">
        <v>95.277950000000004</v>
      </c>
      <c r="O25" s="4">
        <v>95.393000000000001</v>
      </c>
      <c r="P25" s="4">
        <v>95.275999999999996</v>
      </c>
      <c r="Q25" s="4">
        <v>95.277950000000004</v>
      </c>
      <c r="R25" s="4">
        <v>95.253799999999998</v>
      </c>
      <c r="S25" s="4">
        <v>95.232399999999998</v>
      </c>
      <c r="T25" s="4">
        <v>95.764849999999996</v>
      </c>
      <c r="U25" s="4">
        <v>95.804699999999997</v>
      </c>
      <c r="V25" s="4">
        <v>95.445149999999998</v>
      </c>
      <c r="W25" s="8">
        <v>100</v>
      </c>
      <c r="X25" s="4">
        <v>95.408150000000006</v>
      </c>
      <c r="Y25" s="4">
        <v>95.071899999999999</v>
      </c>
      <c r="Z25" s="4">
        <v>95.459249999999997</v>
      </c>
      <c r="AA25" s="4">
        <v>95.5642</v>
      </c>
      <c r="AB25" s="4">
        <v>95.507000000000005</v>
      </c>
      <c r="AC25" s="4">
        <v>96.191900000000004</v>
      </c>
      <c r="AD25" s="4">
        <v>96.103999999999999</v>
      </c>
      <c r="AE25" s="4">
        <v>96.291499999999999</v>
      </c>
      <c r="AF25" s="4">
        <v>96.131050000000002</v>
      </c>
      <c r="AG25" s="4">
        <v>96.199200000000005</v>
      </c>
      <c r="AH25" s="4">
        <v>95.395849999999996</v>
      </c>
      <c r="AI25" s="4">
        <v>95.282150000000001</v>
      </c>
      <c r="AJ25" s="4">
        <v>95.393050000000002</v>
      </c>
      <c r="AK25" s="4">
        <v>95.191749999999999</v>
      </c>
      <c r="AL25" s="4">
        <v>95.333749999999995</v>
      </c>
      <c r="AM25" s="4">
        <v>95.199399999999997</v>
      </c>
      <c r="AN25" s="4">
        <v>95.307699999999997</v>
      </c>
      <c r="AO25" s="4">
        <v>95.284800000000004</v>
      </c>
      <c r="AP25" s="5">
        <v>95.290350000000004</v>
      </c>
    </row>
    <row r="26" spans="1:42" x14ac:dyDescent="0.15">
      <c r="A26" s="51" t="s">
        <v>18</v>
      </c>
      <c r="B26" s="4">
        <v>95.394450000000006</v>
      </c>
      <c r="C26" s="4">
        <v>95.646900000000002</v>
      </c>
      <c r="D26" s="4">
        <v>95.402000000000001</v>
      </c>
      <c r="E26" s="4">
        <v>95.402249999999995</v>
      </c>
      <c r="F26" s="4">
        <v>95.831400000000002</v>
      </c>
      <c r="G26" s="4">
        <v>95.637749999999997</v>
      </c>
      <c r="H26" s="4">
        <v>95.602500000000006</v>
      </c>
      <c r="I26" s="4">
        <v>95.694100000000006</v>
      </c>
      <c r="J26" s="4">
        <v>95.753100000000003</v>
      </c>
      <c r="K26" s="4">
        <v>95.732799999999997</v>
      </c>
      <c r="L26" s="4">
        <v>95.778800000000004</v>
      </c>
      <c r="M26" s="4">
        <v>95.688050000000004</v>
      </c>
      <c r="N26" s="4">
        <v>95.656750000000002</v>
      </c>
      <c r="O26" s="4">
        <v>95.767049999999998</v>
      </c>
      <c r="P26" s="4">
        <v>95.830849999999998</v>
      </c>
      <c r="Q26" s="4">
        <v>95.693349999999995</v>
      </c>
      <c r="R26" s="4">
        <v>95.700649999999996</v>
      </c>
      <c r="S26" s="4">
        <v>95.753150000000005</v>
      </c>
      <c r="T26" s="4">
        <v>95.343050000000005</v>
      </c>
      <c r="U26" s="4">
        <v>95.286500000000004</v>
      </c>
      <c r="V26" s="4">
        <v>95.480549999999994</v>
      </c>
      <c r="W26" s="4">
        <v>95.408150000000006</v>
      </c>
      <c r="X26" s="8">
        <v>100</v>
      </c>
      <c r="Y26" s="4">
        <v>95.097499999999997</v>
      </c>
      <c r="Z26" s="4">
        <v>95.40455</v>
      </c>
      <c r="AA26" s="4">
        <v>95.36</v>
      </c>
      <c r="AB26" s="4">
        <v>95.582300000000004</v>
      </c>
      <c r="AC26" s="4">
        <v>95.344800000000006</v>
      </c>
      <c r="AD26" s="4">
        <v>95.323949999999996</v>
      </c>
      <c r="AE26" s="4">
        <v>95.278700000000001</v>
      </c>
      <c r="AF26" s="4">
        <v>95.287700000000001</v>
      </c>
      <c r="AG26" s="4">
        <v>95.290350000000004</v>
      </c>
      <c r="AH26" s="4">
        <v>95.571100000000001</v>
      </c>
      <c r="AI26" s="4">
        <v>95.249099999999999</v>
      </c>
      <c r="AJ26" s="4">
        <v>95.404600000000002</v>
      </c>
      <c r="AK26" s="4">
        <v>95.212199999999996</v>
      </c>
      <c r="AL26" s="4">
        <v>95.307199999999995</v>
      </c>
      <c r="AM26" s="4">
        <v>95.008150000000001</v>
      </c>
      <c r="AN26" s="4">
        <v>95.067049999999995</v>
      </c>
      <c r="AO26" s="4">
        <v>95.114800000000002</v>
      </c>
      <c r="AP26" s="5">
        <v>95.114750000000001</v>
      </c>
    </row>
    <row r="27" spans="1:42" x14ac:dyDescent="0.15">
      <c r="A27" s="30" t="s">
        <v>39</v>
      </c>
      <c r="B27" s="4">
        <v>95.13655</v>
      </c>
      <c r="C27" s="4">
        <v>95.089100000000002</v>
      </c>
      <c r="D27" s="4">
        <v>95.038250000000005</v>
      </c>
      <c r="E27" s="4">
        <v>95.026650000000004</v>
      </c>
      <c r="F27" s="4">
        <v>95.129099999999994</v>
      </c>
      <c r="G27" s="4">
        <v>94.969650000000001</v>
      </c>
      <c r="H27" s="4">
        <v>95.006550000000004</v>
      </c>
      <c r="I27" s="4">
        <v>94.972099999999998</v>
      </c>
      <c r="J27" s="4">
        <v>95.118600000000001</v>
      </c>
      <c r="K27" s="4">
        <v>95.106949999999998</v>
      </c>
      <c r="L27" s="4">
        <v>95.0197</v>
      </c>
      <c r="M27" s="4">
        <v>94.902150000000006</v>
      </c>
      <c r="N27" s="4">
        <v>94.974599999999995</v>
      </c>
      <c r="O27" s="4">
        <v>95.057850000000002</v>
      </c>
      <c r="P27" s="4">
        <v>95.160200000000003</v>
      </c>
      <c r="Q27" s="4">
        <v>94.996449999999996</v>
      </c>
      <c r="R27" s="4">
        <v>94.989649999999997</v>
      </c>
      <c r="S27" s="4">
        <v>95</v>
      </c>
      <c r="T27" s="4">
        <v>94.869500000000002</v>
      </c>
      <c r="U27" s="4">
        <v>94.819249999999997</v>
      </c>
      <c r="V27" s="4">
        <v>94.912800000000004</v>
      </c>
      <c r="W27" s="4">
        <v>95.071899999999999</v>
      </c>
      <c r="X27" s="4">
        <v>95.097499999999997</v>
      </c>
      <c r="Y27" s="8">
        <v>100</v>
      </c>
      <c r="Z27" s="4">
        <v>94.966949999999997</v>
      </c>
      <c r="AA27" s="4">
        <v>94.963399999999993</v>
      </c>
      <c r="AB27" s="4">
        <v>95.022949999999994</v>
      </c>
      <c r="AC27" s="4">
        <v>95.114850000000004</v>
      </c>
      <c r="AD27" s="4">
        <v>95.022049999999993</v>
      </c>
      <c r="AE27" s="4">
        <v>95.030050000000003</v>
      </c>
      <c r="AF27" s="4">
        <v>95.056700000000006</v>
      </c>
      <c r="AG27" s="4">
        <v>95.002650000000003</v>
      </c>
      <c r="AH27" s="4">
        <v>95.113500000000002</v>
      </c>
      <c r="AI27" s="4">
        <v>94.949299999999994</v>
      </c>
      <c r="AJ27" s="4">
        <v>95.039850000000001</v>
      </c>
      <c r="AK27" s="4">
        <v>95.033600000000007</v>
      </c>
      <c r="AL27" s="4">
        <v>95.178049999999999</v>
      </c>
      <c r="AM27" s="4">
        <v>95.052499999999995</v>
      </c>
      <c r="AN27" s="4">
        <v>94.971649999999997</v>
      </c>
      <c r="AO27" s="4">
        <v>94.921199999999999</v>
      </c>
      <c r="AP27" s="5">
        <v>94.964399999999998</v>
      </c>
    </row>
    <row r="28" spans="1:42" x14ac:dyDescent="0.15">
      <c r="A28" s="30" t="s">
        <v>40</v>
      </c>
      <c r="B28" s="4">
        <v>95.214699999999993</v>
      </c>
      <c r="C28" s="4">
        <v>95.450100000000006</v>
      </c>
      <c r="D28" s="4">
        <v>95.329700000000003</v>
      </c>
      <c r="E28" s="4">
        <v>95.327299999999994</v>
      </c>
      <c r="F28" s="4">
        <v>95.473950000000002</v>
      </c>
      <c r="G28" s="4">
        <v>95.417100000000005</v>
      </c>
      <c r="H28" s="4">
        <v>95.439300000000003</v>
      </c>
      <c r="I28" s="4">
        <v>95.222700000000003</v>
      </c>
      <c r="J28" s="4">
        <v>95.386300000000006</v>
      </c>
      <c r="K28" s="4">
        <v>95.398099999999999</v>
      </c>
      <c r="L28" s="4">
        <v>95.475849999999994</v>
      </c>
      <c r="M28" s="4">
        <v>95.405799999999999</v>
      </c>
      <c r="N28" s="4">
        <v>95.421549999999996</v>
      </c>
      <c r="O28" s="4">
        <v>95.501450000000006</v>
      </c>
      <c r="P28" s="4">
        <v>95.369100000000003</v>
      </c>
      <c r="Q28" s="4">
        <v>95.485500000000002</v>
      </c>
      <c r="R28" s="4">
        <v>95.499250000000004</v>
      </c>
      <c r="S28" s="4">
        <v>95.443150000000003</v>
      </c>
      <c r="T28" s="4">
        <v>95.460499999999996</v>
      </c>
      <c r="U28" s="4">
        <v>95.395849999999996</v>
      </c>
      <c r="V28" s="4">
        <v>95.375749999999996</v>
      </c>
      <c r="W28" s="4">
        <v>95.459249999999997</v>
      </c>
      <c r="X28" s="4">
        <v>95.40455</v>
      </c>
      <c r="Y28" s="4">
        <v>94.966949999999997</v>
      </c>
      <c r="Z28" s="8">
        <v>100</v>
      </c>
      <c r="AA28" s="4">
        <v>97.402900000000002</v>
      </c>
      <c r="AB28" s="4">
        <v>95.458500000000001</v>
      </c>
      <c r="AC28" s="4">
        <v>95.485749999999996</v>
      </c>
      <c r="AD28" s="4">
        <v>95.503050000000002</v>
      </c>
      <c r="AE28" s="4">
        <v>95.572850000000003</v>
      </c>
      <c r="AF28" s="4">
        <v>95.404949999999999</v>
      </c>
      <c r="AG28" s="4">
        <v>95.551500000000004</v>
      </c>
      <c r="AH28" s="4">
        <v>95.340649999999997</v>
      </c>
      <c r="AI28" s="4">
        <v>95.241500000000002</v>
      </c>
      <c r="AJ28" s="4">
        <v>95.400350000000003</v>
      </c>
      <c r="AK28" s="4">
        <v>95.16695</v>
      </c>
      <c r="AL28" s="4">
        <v>95.202650000000006</v>
      </c>
      <c r="AM28" s="4">
        <v>95.067800000000005</v>
      </c>
      <c r="AN28" s="4">
        <v>94.978399999999993</v>
      </c>
      <c r="AO28" s="4">
        <v>94.937399999999997</v>
      </c>
      <c r="AP28" s="5">
        <v>95.089100000000002</v>
      </c>
    </row>
    <row r="29" spans="1:42" x14ac:dyDescent="0.15">
      <c r="A29" s="30" t="s">
        <v>41</v>
      </c>
      <c r="B29" s="4">
        <v>95.123649999999998</v>
      </c>
      <c r="C29" s="4">
        <v>95.331649999999996</v>
      </c>
      <c r="D29" s="4">
        <v>95.372450000000001</v>
      </c>
      <c r="E29" s="4">
        <v>95.372</v>
      </c>
      <c r="F29" s="4">
        <v>95.351299999999995</v>
      </c>
      <c r="G29" s="4">
        <v>95.528850000000006</v>
      </c>
      <c r="H29" s="4">
        <v>95.525099999999995</v>
      </c>
      <c r="I29" s="4">
        <v>95.232500000000002</v>
      </c>
      <c r="J29" s="4">
        <v>95.503399999999999</v>
      </c>
      <c r="K29" s="4">
        <v>95.453550000000007</v>
      </c>
      <c r="L29" s="4">
        <v>95.365849999999995</v>
      </c>
      <c r="M29" s="4">
        <v>95.313800000000001</v>
      </c>
      <c r="N29" s="4">
        <v>95.293700000000001</v>
      </c>
      <c r="O29" s="4">
        <v>95.380650000000003</v>
      </c>
      <c r="P29" s="4">
        <v>95.348849999999999</v>
      </c>
      <c r="Q29" s="4">
        <v>95.368449999999996</v>
      </c>
      <c r="R29" s="4">
        <v>95.417749999999998</v>
      </c>
      <c r="S29" s="4">
        <v>95.376300000000001</v>
      </c>
      <c r="T29" s="4">
        <v>95.533699999999996</v>
      </c>
      <c r="U29" s="4">
        <v>95.542000000000002</v>
      </c>
      <c r="V29" s="4">
        <v>95.429199999999994</v>
      </c>
      <c r="W29" s="4">
        <v>95.5642</v>
      </c>
      <c r="X29" s="4">
        <v>95.36</v>
      </c>
      <c r="Y29" s="4">
        <v>94.963399999999993</v>
      </c>
      <c r="Z29" s="4">
        <v>97.402900000000002</v>
      </c>
      <c r="AA29" s="8">
        <v>100</v>
      </c>
      <c r="AB29" s="4">
        <v>95.455500000000001</v>
      </c>
      <c r="AC29" s="4">
        <v>95.391099999999994</v>
      </c>
      <c r="AD29" s="4">
        <v>95.239649999999997</v>
      </c>
      <c r="AE29" s="4">
        <v>95.620400000000004</v>
      </c>
      <c r="AF29" s="4">
        <v>95.372550000000004</v>
      </c>
      <c r="AG29" s="4">
        <v>95.5976</v>
      </c>
      <c r="AH29" s="4">
        <v>95.338700000000003</v>
      </c>
      <c r="AI29" s="4">
        <v>95.305850000000007</v>
      </c>
      <c r="AJ29" s="4">
        <v>95.389250000000004</v>
      </c>
      <c r="AK29" s="4">
        <v>95.194950000000006</v>
      </c>
      <c r="AL29" s="4">
        <v>95.179349999999999</v>
      </c>
      <c r="AM29" s="4">
        <v>95.045550000000006</v>
      </c>
      <c r="AN29" s="4">
        <v>94.956900000000005</v>
      </c>
      <c r="AO29" s="4">
        <v>94.923000000000002</v>
      </c>
      <c r="AP29" s="5">
        <v>95.147350000000003</v>
      </c>
    </row>
    <row r="30" spans="1:42" x14ac:dyDescent="0.15">
      <c r="A30" s="30" t="s">
        <v>42</v>
      </c>
      <c r="B30" s="4">
        <v>95.469449999999995</v>
      </c>
      <c r="C30" s="4">
        <v>95.631950000000003</v>
      </c>
      <c r="D30" s="4">
        <v>95.555949999999996</v>
      </c>
      <c r="E30" s="4">
        <v>95.549149999999997</v>
      </c>
      <c r="F30" s="4">
        <v>95.561350000000004</v>
      </c>
      <c r="G30" s="4">
        <v>96.038799999999995</v>
      </c>
      <c r="H30" s="4">
        <v>96.042550000000006</v>
      </c>
      <c r="I30" s="4">
        <v>95.561700000000002</v>
      </c>
      <c r="J30" s="4">
        <v>95.608649999999997</v>
      </c>
      <c r="K30" s="4">
        <v>95.622550000000004</v>
      </c>
      <c r="L30" s="4">
        <v>95.653300000000002</v>
      </c>
      <c r="M30" s="4">
        <v>95.515649999999994</v>
      </c>
      <c r="N30" s="4">
        <v>95.609300000000005</v>
      </c>
      <c r="O30" s="4">
        <v>95.649249999999995</v>
      </c>
      <c r="P30" s="4">
        <v>95.578199999999995</v>
      </c>
      <c r="Q30" s="4">
        <v>95.661249999999995</v>
      </c>
      <c r="R30" s="4">
        <v>95.625500000000002</v>
      </c>
      <c r="S30" s="4">
        <v>95.467200000000005</v>
      </c>
      <c r="T30" s="4">
        <v>95.562700000000007</v>
      </c>
      <c r="U30" s="4">
        <v>95.513499999999993</v>
      </c>
      <c r="V30" s="4">
        <v>95.968000000000004</v>
      </c>
      <c r="W30" s="4">
        <v>95.507000000000005</v>
      </c>
      <c r="X30" s="4">
        <v>95.582300000000004</v>
      </c>
      <c r="Y30" s="4">
        <v>95.022949999999994</v>
      </c>
      <c r="Z30" s="4">
        <v>95.458500000000001</v>
      </c>
      <c r="AA30" s="4">
        <v>95.455500000000001</v>
      </c>
      <c r="AB30" s="8">
        <v>100</v>
      </c>
      <c r="AC30" s="4">
        <v>95.327250000000006</v>
      </c>
      <c r="AD30" s="4">
        <v>95.227699999999999</v>
      </c>
      <c r="AE30" s="4">
        <v>95.319249999999997</v>
      </c>
      <c r="AF30" s="4">
        <v>95.406149999999997</v>
      </c>
      <c r="AG30" s="4">
        <v>95.272800000000004</v>
      </c>
      <c r="AH30" s="4">
        <v>95.678200000000004</v>
      </c>
      <c r="AI30" s="4">
        <v>95.425150000000002</v>
      </c>
      <c r="AJ30" s="4">
        <v>96.002300000000005</v>
      </c>
      <c r="AK30" s="4">
        <v>95.296199999999999</v>
      </c>
      <c r="AL30" s="4">
        <v>95.486599999999996</v>
      </c>
      <c r="AM30" s="4">
        <v>95.102850000000004</v>
      </c>
      <c r="AN30" s="4">
        <v>95.073300000000003</v>
      </c>
      <c r="AO30" s="4">
        <v>95.073700000000002</v>
      </c>
      <c r="AP30" s="5">
        <v>95.265900000000002</v>
      </c>
    </row>
    <row r="31" spans="1:42" x14ac:dyDescent="0.15">
      <c r="A31" s="30" t="s">
        <v>43</v>
      </c>
      <c r="B31" s="4">
        <v>95.388450000000006</v>
      </c>
      <c r="C31" s="4">
        <v>95.242099999999994</v>
      </c>
      <c r="D31" s="4">
        <v>95.275599999999997</v>
      </c>
      <c r="E31" s="4">
        <v>95.275049999999993</v>
      </c>
      <c r="F31" s="4">
        <v>95.118250000000003</v>
      </c>
      <c r="G31" s="4">
        <v>95.175049999999999</v>
      </c>
      <c r="H31" s="4">
        <v>95.221000000000004</v>
      </c>
      <c r="I31" s="4">
        <v>95.061149999999998</v>
      </c>
      <c r="J31" s="4">
        <v>95.117050000000006</v>
      </c>
      <c r="K31" s="4">
        <v>95.098749999999995</v>
      </c>
      <c r="L31" s="4">
        <v>95.0381</v>
      </c>
      <c r="M31" s="4">
        <v>95.007949999999994</v>
      </c>
      <c r="N31" s="4">
        <v>95.185299999999998</v>
      </c>
      <c r="O31" s="4">
        <v>95.201800000000006</v>
      </c>
      <c r="P31" s="4">
        <v>95.101900000000001</v>
      </c>
      <c r="Q31" s="4">
        <v>95.163449999999997</v>
      </c>
      <c r="R31" s="4">
        <v>95.184349999999995</v>
      </c>
      <c r="S31" s="4">
        <v>95.043999999999997</v>
      </c>
      <c r="T31" s="4">
        <v>95.744050000000001</v>
      </c>
      <c r="U31" s="4">
        <v>95.831850000000003</v>
      </c>
      <c r="V31" s="4">
        <v>95.210350000000005</v>
      </c>
      <c r="W31" s="4">
        <v>96.191900000000004</v>
      </c>
      <c r="X31" s="4">
        <v>95.344800000000006</v>
      </c>
      <c r="Y31" s="4">
        <v>95.114850000000004</v>
      </c>
      <c r="Z31" s="4">
        <v>95.485749999999996</v>
      </c>
      <c r="AA31" s="4">
        <v>95.391099999999994</v>
      </c>
      <c r="AB31" s="4">
        <v>95.327250000000006</v>
      </c>
      <c r="AC31" s="8">
        <v>100</v>
      </c>
      <c r="AD31" s="4">
        <v>96.991</v>
      </c>
      <c r="AE31" s="4">
        <v>97.591049999999996</v>
      </c>
      <c r="AF31" s="4">
        <v>97.367599999999996</v>
      </c>
      <c r="AG31" s="4">
        <v>97.692599999999999</v>
      </c>
      <c r="AH31" s="4">
        <v>95.389049999999997</v>
      </c>
      <c r="AI31" s="4">
        <v>95.289950000000005</v>
      </c>
      <c r="AJ31" s="4">
        <v>95.289649999999995</v>
      </c>
      <c r="AK31" s="4">
        <v>95.199200000000005</v>
      </c>
      <c r="AL31" s="4">
        <v>95.306950000000001</v>
      </c>
      <c r="AM31" s="4">
        <v>95.402450000000002</v>
      </c>
      <c r="AN31" s="4">
        <v>95.307599999999994</v>
      </c>
      <c r="AO31" s="4">
        <v>95.320300000000003</v>
      </c>
      <c r="AP31" s="5">
        <v>95.383700000000005</v>
      </c>
    </row>
    <row r="32" spans="1:42" x14ac:dyDescent="0.15">
      <c r="A32" s="30" t="s">
        <v>44</v>
      </c>
      <c r="B32" s="4">
        <v>95.322749999999999</v>
      </c>
      <c r="C32" s="4">
        <v>95.122050000000002</v>
      </c>
      <c r="D32" s="4">
        <v>95.24785</v>
      </c>
      <c r="E32" s="4">
        <v>95.246650000000002</v>
      </c>
      <c r="F32" s="4">
        <v>95.027699999999996</v>
      </c>
      <c r="G32" s="4">
        <v>95.102099999999993</v>
      </c>
      <c r="H32" s="4">
        <v>95.137799999999999</v>
      </c>
      <c r="I32" s="4">
        <v>94.904849999999996</v>
      </c>
      <c r="J32" s="4">
        <v>95.066800000000001</v>
      </c>
      <c r="K32" s="4">
        <v>95.048649999999995</v>
      </c>
      <c r="L32" s="4">
        <v>94.955299999999994</v>
      </c>
      <c r="M32" s="4">
        <v>94.998400000000004</v>
      </c>
      <c r="N32" s="4">
        <v>95.100549999999998</v>
      </c>
      <c r="O32" s="4">
        <v>95.167450000000002</v>
      </c>
      <c r="P32" s="4">
        <v>94.903599999999997</v>
      </c>
      <c r="Q32" s="4">
        <v>95.096450000000004</v>
      </c>
      <c r="R32" s="4">
        <v>95.147750000000002</v>
      </c>
      <c r="S32" s="4">
        <v>94.989699999999999</v>
      </c>
      <c r="T32" s="4">
        <v>95.730800000000002</v>
      </c>
      <c r="U32" s="4">
        <v>95.860100000000003</v>
      </c>
      <c r="V32" s="4">
        <v>95.168700000000001</v>
      </c>
      <c r="W32" s="4">
        <v>96.103999999999999</v>
      </c>
      <c r="X32" s="4">
        <v>95.323949999999996</v>
      </c>
      <c r="Y32" s="4">
        <v>95.022049999999993</v>
      </c>
      <c r="Z32" s="4">
        <v>95.503050000000002</v>
      </c>
      <c r="AA32" s="4">
        <v>95.239649999999997</v>
      </c>
      <c r="AB32" s="4">
        <v>95.227699999999999</v>
      </c>
      <c r="AC32" s="4">
        <v>96.991</v>
      </c>
      <c r="AD32" s="8">
        <v>100</v>
      </c>
      <c r="AE32" s="4">
        <v>97.106099999999998</v>
      </c>
      <c r="AF32" s="4">
        <v>96.644649999999999</v>
      </c>
      <c r="AG32" s="4">
        <v>97.029399999999995</v>
      </c>
      <c r="AH32" s="4">
        <v>95.290599999999998</v>
      </c>
      <c r="AI32" s="4">
        <v>95.282499999999999</v>
      </c>
      <c r="AJ32" s="4">
        <v>95.212500000000006</v>
      </c>
      <c r="AK32" s="4">
        <v>95.139799999999994</v>
      </c>
      <c r="AL32" s="4">
        <v>95.241650000000007</v>
      </c>
      <c r="AM32" s="4">
        <v>95.304500000000004</v>
      </c>
      <c r="AN32" s="4">
        <v>95.236999999999995</v>
      </c>
      <c r="AO32" s="4">
        <v>95.2654</v>
      </c>
      <c r="AP32" s="5">
        <v>95.316900000000004</v>
      </c>
    </row>
    <row r="33" spans="1:42" x14ac:dyDescent="0.15">
      <c r="A33" s="30" t="s">
        <v>45</v>
      </c>
      <c r="B33" s="4">
        <v>95.248099999999994</v>
      </c>
      <c r="C33" s="4">
        <v>95.124200000000002</v>
      </c>
      <c r="D33" s="4">
        <v>95.301500000000004</v>
      </c>
      <c r="E33" s="4">
        <v>95.296000000000006</v>
      </c>
      <c r="F33" s="4">
        <v>95.113150000000005</v>
      </c>
      <c r="G33" s="4">
        <v>95.212699999999998</v>
      </c>
      <c r="H33" s="4">
        <v>95.193950000000001</v>
      </c>
      <c r="I33" s="4">
        <v>94.996600000000001</v>
      </c>
      <c r="J33" s="4">
        <v>95.126099999999994</v>
      </c>
      <c r="K33" s="4">
        <v>95.100949999999997</v>
      </c>
      <c r="L33" s="4">
        <v>95.015649999999994</v>
      </c>
      <c r="M33" s="4">
        <v>94.932649999999995</v>
      </c>
      <c r="N33" s="4">
        <v>95.126850000000005</v>
      </c>
      <c r="O33" s="4">
        <v>95.158450000000002</v>
      </c>
      <c r="P33" s="4">
        <v>95.072599999999994</v>
      </c>
      <c r="Q33" s="4">
        <v>95.141099999999994</v>
      </c>
      <c r="R33" s="4">
        <v>95.149349999999998</v>
      </c>
      <c r="S33" s="4">
        <v>94.984399999999994</v>
      </c>
      <c r="T33" s="4">
        <v>95.927400000000006</v>
      </c>
      <c r="U33" s="4">
        <v>96.0792</v>
      </c>
      <c r="V33" s="4">
        <v>95.217749999999995</v>
      </c>
      <c r="W33" s="4">
        <v>96.291499999999999</v>
      </c>
      <c r="X33" s="4">
        <v>95.278700000000001</v>
      </c>
      <c r="Y33" s="4">
        <v>95.030050000000003</v>
      </c>
      <c r="Z33" s="4">
        <v>95.572850000000003</v>
      </c>
      <c r="AA33" s="4">
        <v>95.620400000000004</v>
      </c>
      <c r="AB33" s="4">
        <v>95.319249999999997</v>
      </c>
      <c r="AC33" s="4">
        <v>97.591049999999996</v>
      </c>
      <c r="AD33" s="4">
        <v>97.106099999999998</v>
      </c>
      <c r="AE33" s="8">
        <v>100</v>
      </c>
      <c r="AF33" s="4">
        <v>97.364900000000006</v>
      </c>
      <c r="AG33" s="4">
        <v>97.892099999999999</v>
      </c>
      <c r="AH33" s="4">
        <v>95.310599999999994</v>
      </c>
      <c r="AI33" s="4">
        <v>95.306899999999999</v>
      </c>
      <c r="AJ33" s="4">
        <v>95.315449999999998</v>
      </c>
      <c r="AK33" s="4">
        <v>95.229500000000002</v>
      </c>
      <c r="AL33" s="4">
        <v>95.331199999999995</v>
      </c>
      <c r="AM33" s="4">
        <v>95.354550000000003</v>
      </c>
      <c r="AN33" s="4">
        <v>95.224999999999994</v>
      </c>
      <c r="AO33" s="4">
        <v>95.282600000000002</v>
      </c>
      <c r="AP33" s="5">
        <v>95.376300000000001</v>
      </c>
    </row>
    <row r="34" spans="1:42" x14ac:dyDescent="0.15">
      <c r="A34" s="30" t="s">
        <v>46</v>
      </c>
      <c r="B34" s="4">
        <v>95.231750000000005</v>
      </c>
      <c r="C34" s="4">
        <v>95.169749999999993</v>
      </c>
      <c r="D34" s="4">
        <v>95.222399999999993</v>
      </c>
      <c r="E34" s="4">
        <v>95.220550000000003</v>
      </c>
      <c r="F34" s="4">
        <v>95.01885</v>
      </c>
      <c r="G34" s="4">
        <v>95.114599999999996</v>
      </c>
      <c r="H34" s="4">
        <v>95.162350000000004</v>
      </c>
      <c r="I34" s="4">
        <v>94.963750000000005</v>
      </c>
      <c r="J34" s="4">
        <v>95.144999999999996</v>
      </c>
      <c r="K34" s="4">
        <v>95.139399999999995</v>
      </c>
      <c r="L34" s="4">
        <v>95.089500000000001</v>
      </c>
      <c r="M34" s="4">
        <v>95.139799999999994</v>
      </c>
      <c r="N34" s="4">
        <v>95.173699999999997</v>
      </c>
      <c r="O34" s="4">
        <v>95.212149999999994</v>
      </c>
      <c r="P34" s="4">
        <v>95.055149999999998</v>
      </c>
      <c r="Q34" s="4">
        <v>95.209800000000001</v>
      </c>
      <c r="R34" s="4">
        <v>95.171049999999994</v>
      </c>
      <c r="S34" s="4">
        <v>95.080500000000001</v>
      </c>
      <c r="T34" s="4">
        <v>95.656800000000004</v>
      </c>
      <c r="U34" s="4">
        <v>95.733649999999997</v>
      </c>
      <c r="V34" s="4">
        <v>95.24315</v>
      </c>
      <c r="W34" s="4">
        <v>96.131050000000002</v>
      </c>
      <c r="X34" s="4">
        <v>95.287700000000001</v>
      </c>
      <c r="Y34" s="4">
        <v>95.056700000000006</v>
      </c>
      <c r="Z34" s="4">
        <v>95.404949999999999</v>
      </c>
      <c r="AA34" s="4">
        <v>95.372550000000004</v>
      </c>
      <c r="AB34" s="4">
        <v>95.406149999999997</v>
      </c>
      <c r="AC34" s="4">
        <v>97.367599999999996</v>
      </c>
      <c r="AD34" s="4">
        <v>96.644649999999999</v>
      </c>
      <c r="AE34" s="4">
        <v>97.364900000000006</v>
      </c>
      <c r="AF34" s="8">
        <v>100</v>
      </c>
      <c r="AG34" s="4">
        <v>97.451099999999997</v>
      </c>
      <c r="AH34" s="4">
        <v>95.341499999999996</v>
      </c>
      <c r="AI34" s="4">
        <v>95.245599999999996</v>
      </c>
      <c r="AJ34" s="4">
        <v>95.3155</v>
      </c>
      <c r="AK34" s="4">
        <v>95.0428</v>
      </c>
      <c r="AL34" s="4">
        <v>95.147900000000007</v>
      </c>
      <c r="AM34" s="4">
        <v>95.262799999999999</v>
      </c>
      <c r="AN34" s="4">
        <v>95.134050000000002</v>
      </c>
      <c r="AO34" s="4">
        <v>95.206000000000003</v>
      </c>
      <c r="AP34" s="5">
        <v>95.263249999999999</v>
      </c>
    </row>
    <row r="35" spans="1:42" x14ac:dyDescent="0.15">
      <c r="A35" s="30" t="s">
        <v>47</v>
      </c>
      <c r="B35" s="4">
        <v>95.261349999999993</v>
      </c>
      <c r="C35" s="4">
        <v>95.195549999999997</v>
      </c>
      <c r="D35" s="4">
        <v>95.270650000000003</v>
      </c>
      <c r="E35" s="4">
        <v>95.272199999999998</v>
      </c>
      <c r="F35" s="4">
        <v>95.113799999999998</v>
      </c>
      <c r="G35" s="4">
        <v>95.226200000000006</v>
      </c>
      <c r="H35" s="4">
        <v>95.25215</v>
      </c>
      <c r="I35" s="4">
        <v>95.048299999999998</v>
      </c>
      <c r="J35" s="4">
        <v>95.086449999999999</v>
      </c>
      <c r="K35" s="4">
        <v>95.060050000000004</v>
      </c>
      <c r="L35" s="4">
        <v>95.041349999999994</v>
      </c>
      <c r="M35" s="4">
        <v>95.022850000000005</v>
      </c>
      <c r="N35" s="4">
        <v>95.102099999999993</v>
      </c>
      <c r="O35" s="4">
        <v>95.163550000000001</v>
      </c>
      <c r="P35" s="4">
        <v>95.084850000000003</v>
      </c>
      <c r="Q35" s="4">
        <v>95.137200000000007</v>
      </c>
      <c r="R35" s="4">
        <v>95.218699999999998</v>
      </c>
      <c r="S35" s="4">
        <v>94.967299999999994</v>
      </c>
      <c r="T35" s="4">
        <v>95.785200000000003</v>
      </c>
      <c r="U35" s="4">
        <v>95.9101</v>
      </c>
      <c r="V35" s="4">
        <v>95.22645</v>
      </c>
      <c r="W35" s="4">
        <v>96.199200000000005</v>
      </c>
      <c r="X35" s="4">
        <v>95.290350000000004</v>
      </c>
      <c r="Y35" s="4">
        <v>95.002650000000003</v>
      </c>
      <c r="Z35" s="4">
        <v>95.551500000000004</v>
      </c>
      <c r="AA35" s="4">
        <v>95.5976</v>
      </c>
      <c r="AB35" s="4">
        <v>95.272800000000004</v>
      </c>
      <c r="AC35" s="4">
        <v>97.692599999999999</v>
      </c>
      <c r="AD35" s="4">
        <v>97.029399999999995</v>
      </c>
      <c r="AE35" s="4">
        <v>97.892099999999999</v>
      </c>
      <c r="AF35" s="4">
        <v>97.451099999999997</v>
      </c>
      <c r="AG35" s="8">
        <v>100</v>
      </c>
      <c r="AH35" s="4">
        <v>95.380200000000002</v>
      </c>
      <c r="AI35" s="4">
        <v>95.268150000000006</v>
      </c>
      <c r="AJ35" s="4">
        <v>95.343350000000001</v>
      </c>
      <c r="AK35" s="4">
        <v>95.195849999999993</v>
      </c>
      <c r="AL35" s="4">
        <v>95.292150000000007</v>
      </c>
      <c r="AM35" s="4">
        <v>95.400350000000003</v>
      </c>
      <c r="AN35" s="4">
        <v>95.357699999999994</v>
      </c>
      <c r="AO35" s="4">
        <v>95.31635</v>
      </c>
      <c r="AP35" s="5">
        <v>95.347700000000003</v>
      </c>
    </row>
    <row r="36" spans="1:42" x14ac:dyDescent="0.15">
      <c r="A36" s="51" t="s">
        <v>9</v>
      </c>
      <c r="B36" s="4">
        <v>95.694000000000003</v>
      </c>
      <c r="C36" s="4">
        <v>95.497550000000004</v>
      </c>
      <c r="D36" s="4">
        <v>95.527150000000006</v>
      </c>
      <c r="E36" s="4">
        <v>95.523449999999997</v>
      </c>
      <c r="F36" s="4">
        <v>95.385800000000003</v>
      </c>
      <c r="G36" s="4">
        <v>95.703800000000001</v>
      </c>
      <c r="H36" s="4">
        <v>95.6965</v>
      </c>
      <c r="I36" s="4">
        <v>95.452799999999996</v>
      </c>
      <c r="J36" s="4">
        <v>95.433599999999998</v>
      </c>
      <c r="K36" s="4">
        <v>95.456199999999995</v>
      </c>
      <c r="L36" s="4">
        <v>95.494200000000006</v>
      </c>
      <c r="M36" s="4">
        <v>95.332750000000004</v>
      </c>
      <c r="N36" s="4">
        <v>95.401949999999999</v>
      </c>
      <c r="O36" s="4">
        <v>95.497600000000006</v>
      </c>
      <c r="P36" s="4">
        <v>95.434700000000007</v>
      </c>
      <c r="Q36" s="4">
        <v>95.466949999999997</v>
      </c>
      <c r="R36" s="4">
        <v>95.370099999999994</v>
      </c>
      <c r="S36" s="4">
        <v>95.337199999999996</v>
      </c>
      <c r="T36" s="4">
        <v>95.431650000000005</v>
      </c>
      <c r="U36" s="4">
        <v>95.437349999999995</v>
      </c>
      <c r="V36" s="4">
        <v>95.538200000000003</v>
      </c>
      <c r="W36" s="4">
        <v>95.395849999999996</v>
      </c>
      <c r="X36" s="4">
        <v>95.571100000000001</v>
      </c>
      <c r="Y36" s="4">
        <v>95.113500000000002</v>
      </c>
      <c r="Z36" s="4">
        <v>95.340649999999997</v>
      </c>
      <c r="AA36" s="4">
        <v>95.338700000000003</v>
      </c>
      <c r="AB36" s="4">
        <v>95.678200000000004</v>
      </c>
      <c r="AC36" s="4">
        <v>95.389049999999997</v>
      </c>
      <c r="AD36" s="4">
        <v>95.290599999999998</v>
      </c>
      <c r="AE36" s="4">
        <v>95.310599999999994</v>
      </c>
      <c r="AF36" s="4">
        <v>95.341499999999996</v>
      </c>
      <c r="AG36" s="4">
        <v>95.380200000000002</v>
      </c>
      <c r="AH36" s="8">
        <v>100</v>
      </c>
      <c r="AI36" s="4">
        <v>95.338149999999999</v>
      </c>
      <c r="AJ36" s="4">
        <v>95.501149999999996</v>
      </c>
      <c r="AK36" s="4">
        <v>95.344800000000006</v>
      </c>
      <c r="AL36" s="4">
        <v>95.497249999999994</v>
      </c>
      <c r="AM36" s="4">
        <v>95.185400000000001</v>
      </c>
      <c r="AN36" s="4">
        <v>95.197149999999993</v>
      </c>
      <c r="AO36" s="4">
        <v>95.181200000000004</v>
      </c>
      <c r="AP36" s="5">
        <v>95.268000000000001</v>
      </c>
    </row>
    <row r="37" spans="1:42" x14ac:dyDescent="0.15">
      <c r="A37" s="30" t="s">
        <v>48</v>
      </c>
      <c r="B37" s="4">
        <v>95.519649999999999</v>
      </c>
      <c r="C37" s="4">
        <v>95.187899999999999</v>
      </c>
      <c r="D37" s="4">
        <v>95.30735</v>
      </c>
      <c r="E37" s="4">
        <v>95.314449999999994</v>
      </c>
      <c r="F37" s="4">
        <v>95.207700000000003</v>
      </c>
      <c r="G37" s="4">
        <v>95.426249999999996</v>
      </c>
      <c r="H37" s="4">
        <v>95.409899999999993</v>
      </c>
      <c r="I37" s="4">
        <v>95.266350000000003</v>
      </c>
      <c r="J37" s="4">
        <v>95.224149999999995</v>
      </c>
      <c r="K37" s="4">
        <v>95.197149999999993</v>
      </c>
      <c r="L37" s="4">
        <v>95.236050000000006</v>
      </c>
      <c r="M37" s="4">
        <v>95.139849999999996</v>
      </c>
      <c r="N37" s="4">
        <v>95.224900000000005</v>
      </c>
      <c r="O37" s="4">
        <v>95.226699999999994</v>
      </c>
      <c r="P37" s="4">
        <v>95.177949999999996</v>
      </c>
      <c r="Q37" s="4">
        <v>95.242050000000006</v>
      </c>
      <c r="R37" s="4">
        <v>95.2483</v>
      </c>
      <c r="S37" s="4">
        <v>95.119</v>
      </c>
      <c r="T37" s="4">
        <v>95.299599999999998</v>
      </c>
      <c r="U37" s="4">
        <v>95.331999999999994</v>
      </c>
      <c r="V37" s="4">
        <v>95.415350000000004</v>
      </c>
      <c r="W37" s="4">
        <v>95.282150000000001</v>
      </c>
      <c r="X37" s="4">
        <v>95.249099999999999</v>
      </c>
      <c r="Y37" s="4">
        <v>94.949299999999994</v>
      </c>
      <c r="Z37" s="4">
        <v>95.241500000000002</v>
      </c>
      <c r="AA37" s="4">
        <v>95.305850000000007</v>
      </c>
      <c r="AB37" s="4">
        <v>95.425150000000002</v>
      </c>
      <c r="AC37" s="4">
        <v>95.289950000000005</v>
      </c>
      <c r="AD37" s="4">
        <v>95.282499999999999</v>
      </c>
      <c r="AE37" s="4">
        <v>95.306899999999999</v>
      </c>
      <c r="AF37" s="4">
        <v>95.245599999999996</v>
      </c>
      <c r="AG37" s="4">
        <v>95.268150000000006</v>
      </c>
      <c r="AH37" s="4">
        <v>95.338149999999999</v>
      </c>
      <c r="AI37" s="8">
        <v>100</v>
      </c>
      <c r="AJ37" s="4">
        <v>95.429649999999995</v>
      </c>
      <c r="AK37" s="4">
        <v>95.353800000000007</v>
      </c>
      <c r="AL37" s="4">
        <v>95.520899999999997</v>
      </c>
      <c r="AM37" s="4">
        <v>95.212350000000001</v>
      </c>
      <c r="AN37" s="4">
        <v>95.238050000000001</v>
      </c>
      <c r="AO37" s="4">
        <v>95.289299999999997</v>
      </c>
      <c r="AP37" s="5">
        <v>95.408150000000006</v>
      </c>
    </row>
    <row r="38" spans="1:42" x14ac:dyDescent="0.15">
      <c r="A38" s="30" t="s">
        <v>49</v>
      </c>
      <c r="B38" s="4">
        <v>95.404150000000001</v>
      </c>
      <c r="C38" s="4">
        <v>95.503249999999994</v>
      </c>
      <c r="D38" s="4">
        <v>95.364949999999993</v>
      </c>
      <c r="E38" s="4">
        <v>95.3596</v>
      </c>
      <c r="F38" s="4">
        <v>95.477149999999995</v>
      </c>
      <c r="G38" s="4">
        <v>95.971350000000001</v>
      </c>
      <c r="H38" s="4">
        <v>95.976900000000001</v>
      </c>
      <c r="I38" s="4">
        <v>95.427549999999997</v>
      </c>
      <c r="J38" s="4">
        <v>95.489450000000005</v>
      </c>
      <c r="K38" s="4">
        <v>95.464449999999999</v>
      </c>
      <c r="L38" s="4">
        <v>95.457599999999999</v>
      </c>
      <c r="M38" s="4">
        <v>95.388450000000006</v>
      </c>
      <c r="N38" s="4">
        <v>95.379800000000003</v>
      </c>
      <c r="O38" s="4">
        <v>95.427700000000002</v>
      </c>
      <c r="P38" s="4">
        <v>95.458349999999996</v>
      </c>
      <c r="Q38" s="4">
        <v>95.555250000000001</v>
      </c>
      <c r="R38" s="4">
        <v>95.502099999999999</v>
      </c>
      <c r="S38" s="4">
        <v>95.3583</v>
      </c>
      <c r="T38" s="4">
        <v>95.485600000000005</v>
      </c>
      <c r="U38" s="4">
        <v>95.490499999999997</v>
      </c>
      <c r="V38" s="4">
        <v>95.960800000000006</v>
      </c>
      <c r="W38" s="4">
        <v>95.393050000000002</v>
      </c>
      <c r="X38" s="4">
        <v>95.404600000000002</v>
      </c>
      <c r="Y38" s="4">
        <v>95.039850000000001</v>
      </c>
      <c r="Z38" s="4">
        <v>95.400350000000003</v>
      </c>
      <c r="AA38" s="4">
        <v>95.389250000000004</v>
      </c>
      <c r="AB38" s="4">
        <v>96.002300000000005</v>
      </c>
      <c r="AC38" s="4">
        <v>95.289649999999995</v>
      </c>
      <c r="AD38" s="4">
        <v>95.212500000000006</v>
      </c>
      <c r="AE38" s="4">
        <v>95.315449999999998</v>
      </c>
      <c r="AF38" s="4">
        <v>95.3155</v>
      </c>
      <c r="AG38" s="4">
        <v>95.343350000000001</v>
      </c>
      <c r="AH38" s="4">
        <v>95.501149999999996</v>
      </c>
      <c r="AI38" s="4">
        <v>95.429649999999995</v>
      </c>
      <c r="AJ38" s="8">
        <v>100</v>
      </c>
      <c r="AK38" s="4">
        <v>95.223500000000001</v>
      </c>
      <c r="AL38" s="4">
        <v>95.362899999999996</v>
      </c>
      <c r="AM38" s="4">
        <v>95.095600000000005</v>
      </c>
      <c r="AN38" s="4">
        <v>95.078450000000004</v>
      </c>
      <c r="AO38" s="4">
        <v>95.0779</v>
      </c>
      <c r="AP38" s="5">
        <v>95.173349999999999</v>
      </c>
    </row>
    <row r="39" spans="1:42" x14ac:dyDescent="0.15">
      <c r="A39" s="30" t="s">
        <v>50</v>
      </c>
      <c r="B39" s="4">
        <v>95.427999999999997</v>
      </c>
      <c r="C39" s="4">
        <v>95.062049999999999</v>
      </c>
      <c r="D39" s="4">
        <v>95.339650000000006</v>
      </c>
      <c r="E39" s="4">
        <v>95.344700000000003</v>
      </c>
      <c r="F39" s="4">
        <v>95.087549999999993</v>
      </c>
      <c r="G39" s="4">
        <v>95.288550000000001</v>
      </c>
      <c r="H39" s="4">
        <v>95.254400000000004</v>
      </c>
      <c r="I39" s="4">
        <v>95.122799999999998</v>
      </c>
      <c r="J39" s="4">
        <v>95.262450000000001</v>
      </c>
      <c r="K39" s="4">
        <v>95.239949999999993</v>
      </c>
      <c r="L39" s="4">
        <v>95.120149999999995</v>
      </c>
      <c r="M39" s="4">
        <v>94.969250000000002</v>
      </c>
      <c r="N39" s="4">
        <v>95.090649999999997</v>
      </c>
      <c r="O39" s="4">
        <v>95.107349999999997</v>
      </c>
      <c r="P39" s="4">
        <v>95.038349999999994</v>
      </c>
      <c r="Q39" s="4">
        <v>95.153400000000005</v>
      </c>
      <c r="R39" s="4">
        <v>95.168549999999996</v>
      </c>
      <c r="S39" s="4">
        <v>95.008899999999997</v>
      </c>
      <c r="T39" s="4">
        <v>95.217200000000005</v>
      </c>
      <c r="U39" s="4">
        <v>95.264600000000002</v>
      </c>
      <c r="V39" s="4">
        <v>95.158799999999999</v>
      </c>
      <c r="W39" s="4">
        <v>95.191749999999999</v>
      </c>
      <c r="X39" s="4">
        <v>95.212199999999996</v>
      </c>
      <c r="Y39" s="4">
        <v>95.033600000000007</v>
      </c>
      <c r="Z39" s="4">
        <v>95.16695</v>
      </c>
      <c r="AA39" s="4">
        <v>95.194950000000006</v>
      </c>
      <c r="AB39" s="4">
        <v>95.296199999999999</v>
      </c>
      <c r="AC39" s="4">
        <v>95.199200000000005</v>
      </c>
      <c r="AD39" s="4">
        <v>95.139799999999994</v>
      </c>
      <c r="AE39" s="4">
        <v>95.229500000000002</v>
      </c>
      <c r="AF39" s="4">
        <v>95.0428</v>
      </c>
      <c r="AG39" s="4">
        <v>95.195849999999993</v>
      </c>
      <c r="AH39" s="4">
        <v>95.344800000000006</v>
      </c>
      <c r="AI39" s="4">
        <v>95.353800000000007</v>
      </c>
      <c r="AJ39" s="4">
        <v>95.223500000000001</v>
      </c>
      <c r="AK39" s="8">
        <v>100</v>
      </c>
      <c r="AL39" s="4">
        <v>97.171850000000006</v>
      </c>
      <c r="AM39" s="4">
        <v>95.318399999999997</v>
      </c>
      <c r="AN39" s="4">
        <v>95.253450000000001</v>
      </c>
      <c r="AO39" s="4">
        <v>95.238200000000006</v>
      </c>
      <c r="AP39" s="5">
        <v>95.441249999999997</v>
      </c>
    </row>
    <row r="40" spans="1:42" x14ac:dyDescent="0.15">
      <c r="A40" s="30" t="s">
        <v>51</v>
      </c>
      <c r="B40" s="4">
        <v>95.585700000000003</v>
      </c>
      <c r="C40" s="4">
        <v>95.258099999999999</v>
      </c>
      <c r="D40" s="4">
        <v>95.482249999999993</v>
      </c>
      <c r="E40" s="4">
        <v>95.484399999999994</v>
      </c>
      <c r="F40" s="4">
        <v>95.188699999999997</v>
      </c>
      <c r="G40" s="4">
        <v>95.479050000000001</v>
      </c>
      <c r="H40" s="4">
        <v>95.457400000000007</v>
      </c>
      <c r="I40" s="4">
        <v>95.254599999999996</v>
      </c>
      <c r="J40" s="4">
        <v>95.430599999999998</v>
      </c>
      <c r="K40" s="4">
        <v>95.411600000000007</v>
      </c>
      <c r="L40" s="4">
        <v>95.354749999999996</v>
      </c>
      <c r="M40" s="4">
        <v>95.109899999999996</v>
      </c>
      <c r="N40" s="4">
        <v>95.162450000000007</v>
      </c>
      <c r="O40" s="4">
        <v>95.231200000000001</v>
      </c>
      <c r="P40" s="4">
        <v>95.22775</v>
      </c>
      <c r="Q40" s="4">
        <v>95.282200000000003</v>
      </c>
      <c r="R40" s="4">
        <v>95.259450000000001</v>
      </c>
      <c r="S40" s="4">
        <v>95.154949999999999</v>
      </c>
      <c r="T40" s="4">
        <v>95.330449999999999</v>
      </c>
      <c r="U40" s="4">
        <v>95.296250000000001</v>
      </c>
      <c r="V40" s="4">
        <v>95.414400000000001</v>
      </c>
      <c r="W40" s="4">
        <v>95.333749999999995</v>
      </c>
      <c r="X40" s="4">
        <v>95.307199999999995</v>
      </c>
      <c r="Y40" s="4">
        <v>95.178049999999999</v>
      </c>
      <c r="Z40" s="4">
        <v>95.202650000000006</v>
      </c>
      <c r="AA40" s="4">
        <v>95.179349999999999</v>
      </c>
      <c r="AB40" s="4">
        <v>95.486599999999996</v>
      </c>
      <c r="AC40" s="4">
        <v>95.306950000000001</v>
      </c>
      <c r="AD40" s="4">
        <v>95.241650000000007</v>
      </c>
      <c r="AE40" s="4">
        <v>95.331199999999995</v>
      </c>
      <c r="AF40" s="4">
        <v>95.147900000000007</v>
      </c>
      <c r="AG40" s="4">
        <v>95.292150000000007</v>
      </c>
      <c r="AH40" s="4">
        <v>95.497249999999994</v>
      </c>
      <c r="AI40" s="4">
        <v>95.520899999999997</v>
      </c>
      <c r="AJ40" s="4">
        <v>95.362899999999996</v>
      </c>
      <c r="AK40" s="4">
        <v>97.171850000000006</v>
      </c>
      <c r="AL40" s="8">
        <v>100</v>
      </c>
      <c r="AM40" s="4">
        <v>95.474699999999999</v>
      </c>
      <c r="AN40" s="4">
        <v>95.336449999999999</v>
      </c>
      <c r="AO40" s="4">
        <v>95.333250000000007</v>
      </c>
      <c r="AP40" s="5">
        <v>95.549049999999994</v>
      </c>
    </row>
    <row r="41" spans="1:42" x14ac:dyDescent="0.15">
      <c r="A41" s="30" t="s">
        <v>52</v>
      </c>
      <c r="B41" s="4">
        <v>95.291899999999998</v>
      </c>
      <c r="C41" s="4">
        <v>95.027749999999997</v>
      </c>
      <c r="D41" s="4">
        <v>95.353049999999996</v>
      </c>
      <c r="E41" s="4">
        <v>95.351600000000005</v>
      </c>
      <c r="F41" s="4">
        <v>94.861900000000006</v>
      </c>
      <c r="G41" s="4">
        <v>95.053399999999996</v>
      </c>
      <c r="H41" s="4">
        <v>95.063500000000005</v>
      </c>
      <c r="I41" s="4">
        <v>94.840549999999993</v>
      </c>
      <c r="J41" s="4">
        <v>94.944999999999993</v>
      </c>
      <c r="K41" s="4">
        <v>94.905199999999994</v>
      </c>
      <c r="L41" s="4">
        <v>94.769350000000003</v>
      </c>
      <c r="M41" s="4">
        <v>94.760750000000002</v>
      </c>
      <c r="N41" s="4">
        <v>94.927850000000007</v>
      </c>
      <c r="O41" s="4">
        <v>94.882850000000005</v>
      </c>
      <c r="P41" s="4">
        <v>94.819149999999993</v>
      </c>
      <c r="Q41" s="4">
        <v>94.956649999999996</v>
      </c>
      <c r="R41" s="4">
        <v>94.951149999999998</v>
      </c>
      <c r="S41" s="4">
        <v>94.801299999999998</v>
      </c>
      <c r="T41" s="4">
        <v>95.0672</v>
      </c>
      <c r="U41" s="4">
        <v>95.070650000000001</v>
      </c>
      <c r="V41" s="4">
        <v>95.047300000000007</v>
      </c>
      <c r="W41" s="4">
        <v>95.199399999999997</v>
      </c>
      <c r="X41" s="4">
        <v>95.008150000000001</v>
      </c>
      <c r="Y41" s="4">
        <v>95.052499999999995</v>
      </c>
      <c r="Z41" s="4">
        <v>95.067800000000005</v>
      </c>
      <c r="AA41" s="4">
        <v>95.045550000000006</v>
      </c>
      <c r="AB41" s="4">
        <v>95.102850000000004</v>
      </c>
      <c r="AC41" s="4">
        <v>95.402450000000002</v>
      </c>
      <c r="AD41" s="4">
        <v>95.304500000000004</v>
      </c>
      <c r="AE41" s="4">
        <v>95.354550000000003</v>
      </c>
      <c r="AF41" s="4">
        <v>95.262799999999999</v>
      </c>
      <c r="AG41" s="4">
        <v>95.400350000000003</v>
      </c>
      <c r="AH41" s="4">
        <v>95.185400000000001</v>
      </c>
      <c r="AI41" s="4">
        <v>95.212350000000001</v>
      </c>
      <c r="AJ41" s="4">
        <v>95.095600000000005</v>
      </c>
      <c r="AK41" s="4">
        <v>95.318399999999997</v>
      </c>
      <c r="AL41" s="4">
        <v>95.474699999999999</v>
      </c>
      <c r="AM41" s="8">
        <v>100</v>
      </c>
      <c r="AN41" s="4">
        <v>97.330650000000006</v>
      </c>
      <c r="AO41" s="4">
        <v>97.3459</v>
      </c>
      <c r="AP41" s="5">
        <v>95.716449999999995</v>
      </c>
    </row>
    <row r="42" spans="1:42" x14ac:dyDescent="0.15">
      <c r="A42" s="30" t="s">
        <v>53</v>
      </c>
      <c r="B42" s="4">
        <v>95.290850000000006</v>
      </c>
      <c r="C42" s="4">
        <v>95.016649999999998</v>
      </c>
      <c r="D42" s="4">
        <v>95.368799999999993</v>
      </c>
      <c r="E42" s="4">
        <v>95.368300000000005</v>
      </c>
      <c r="F42" s="4">
        <v>94.922799999999995</v>
      </c>
      <c r="G42" s="4">
        <v>95.118099999999998</v>
      </c>
      <c r="H42" s="4">
        <v>95.101749999999996</v>
      </c>
      <c r="I42" s="4">
        <v>94.93835</v>
      </c>
      <c r="J42" s="4">
        <v>94.909599999999998</v>
      </c>
      <c r="K42" s="4">
        <v>94.900199999999998</v>
      </c>
      <c r="L42" s="4">
        <v>94.839100000000002</v>
      </c>
      <c r="M42" s="4">
        <v>94.6828</v>
      </c>
      <c r="N42" s="4">
        <v>94.866950000000003</v>
      </c>
      <c r="O42" s="4">
        <v>94.855900000000005</v>
      </c>
      <c r="P42" s="4">
        <v>94.834249999999997</v>
      </c>
      <c r="Q42" s="4">
        <v>94.923000000000002</v>
      </c>
      <c r="R42" s="4">
        <v>94.911799999999999</v>
      </c>
      <c r="S42" s="4">
        <v>94.733999999999995</v>
      </c>
      <c r="T42" s="4">
        <v>95.106750000000005</v>
      </c>
      <c r="U42" s="4">
        <v>95.09845</v>
      </c>
      <c r="V42" s="4">
        <v>94.995400000000004</v>
      </c>
      <c r="W42" s="4">
        <v>95.307699999999997</v>
      </c>
      <c r="X42" s="4">
        <v>95.067049999999995</v>
      </c>
      <c r="Y42" s="4">
        <v>94.971649999999997</v>
      </c>
      <c r="Z42" s="4">
        <v>94.978399999999993</v>
      </c>
      <c r="AA42" s="4">
        <v>94.956900000000005</v>
      </c>
      <c r="AB42" s="4">
        <v>95.073300000000003</v>
      </c>
      <c r="AC42" s="4">
        <v>95.307599999999994</v>
      </c>
      <c r="AD42" s="4">
        <v>95.236999999999995</v>
      </c>
      <c r="AE42" s="4">
        <v>95.224999999999994</v>
      </c>
      <c r="AF42" s="4">
        <v>95.134050000000002</v>
      </c>
      <c r="AG42" s="4">
        <v>95.357699999999994</v>
      </c>
      <c r="AH42" s="4">
        <v>95.197149999999993</v>
      </c>
      <c r="AI42" s="4">
        <v>95.238050000000001</v>
      </c>
      <c r="AJ42" s="4">
        <v>95.078450000000004</v>
      </c>
      <c r="AK42" s="4">
        <v>95.253450000000001</v>
      </c>
      <c r="AL42" s="4">
        <v>95.336449999999999</v>
      </c>
      <c r="AM42" s="4">
        <v>97.330650000000006</v>
      </c>
      <c r="AN42" s="8">
        <v>100</v>
      </c>
      <c r="AO42" s="4">
        <v>99.852599999999995</v>
      </c>
      <c r="AP42" s="5">
        <v>95.651250000000005</v>
      </c>
    </row>
    <row r="43" spans="1:42" x14ac:dyDescent="0.15">
      <c r="A43" s="30" t="s">
        <v>54</v>
      </c>
      <c r="B43" s="4">
        <v>95.298249999999996</v>
      </c>
      <c r="C43" s="4">
        <v>95.01755</v>
      </c>
      <c r="D43" s="4">
        <v>95.320599999999999</v>
      </c>
      <c r="E43" s="4">
        <v>95.319400000000002</v>
      </c>
      <c r="F43" s="4">
        <v>94.898399999999995</v>
      </c>
      <c r="G43" s="4">
        <v>95.101150000000004</v>
      </c>
      <c r="H43" s="4">
        <v>95.081299999999999</v>
      </c>
      <c r="I43" s="4">
        <v>94.942449999999994</v>
      </c>
      <c r="J43" s="4">
        <v>94.898499999999999</v>
      </c>
      <c r="K43" s="4">
        <v>94.882450000000006</v>
      </c>
      <c r="L43" s="4">
        <v>94.834999999999994</v>
      </c>
      <c r="M43" s="4">
        <v>94.711849999999998</v>
      </c>
      <c r="N43" s="4">
        <v>94.879000000000005</v>
      </c>
      <c r="O43" s="4">
        <v>94.91865</v>
      </c>
      <c r="P43" s="4">
        <v>94.820400000000006</v>
      </c>
      <c r="Q43" s="4">
        <v>94.882949999999994</v>
      </c>
      <c r="R43" s="4">
        <v>94.899850000000001</v>
      </c>
      <c r="S43" s="4">
        <v>94.739800000000002</v>
      </c>
      <c r="T43" s="4">
        <v>95.060699999999997</v>
      </c>
      <c r="U43" s="4">
        <v>95.046850000000006</v>
      </c>
      <c r="V43" s="4">
        <v>95.010199999999998</v>
      </c>
      <c r="W43" s="4">
        <v>95.284800000000004</v>
      </c>
      <c r="X43" s="4">
        <v>95.114800000000002</v>
      </c>
      <c r="Y43" s="4">
        <v>94.921199999999999</v>
      </c>
      <c r="Z43" s="4">
        <v>94.937399999999997</v>
      </c>
      <c r="AA43" s="4">
        <v>94.923000000000002</v>
      </c>
      <c r="AB43" s="4">
        <v>95.073700000000002</v>
      </c>
      <c r="AC43" s="4">
        <v>95.320300000000003</v>
      </c>
      <c r="AD43" s="4">
        <v>95.2654</v>
      </c>
      <c r="AE43" s="4">
        <v>95.282600000000002</v>
      </c>
      <c r="AF43" s="4">
        <v>95.206000000000003</v>
      </c>
      <c r="AG43" s="4">
        <v>95.31635</v>
      </c>
      <c r="AH43" s="4">
        <v>95.181200000000004</v>
      </c>
      <c r="AI43" s="4">
        <v>95.289299999999997</v>
      </c>
      <c r="AJ43" s="4">
        <v>95.0779</v>
      </c>
      <c r="AK43" s="4">
        <v>95.238200000000006</v>
      </c>
      <c r="AL43" s="4">
        <v>95.333250000000007</v>
      </c>
      <c r="AM43" s="4">
        <v>97.3459</v>
      </c>
      <c r="AN43" s="4">
        <v>99.852599999999995</v>
      </c>
      <c r="AO43" s="8">
        <v>100</v>
      </c>
      <c r="AP43" s="5">
        <v>95.611500000000007</v>
      </c>
    </row>
    <row r="44" spans="1:42" ht="14" thickBot="1" x14ac:dyDescent="0.2">
      <c r="A44" s="31" t="s">
        <v>55</v>
      </c>
      <c r="B44" s="6">
        <v>95.451400000000007</v>
      </c>
      <c r="C44" s="6">
        <v>95.084100000000007</v>
      </c>
      <c r="D44" s="6">
        <v>95.506550000000004</v>
      </c>
      <c r="E44" s="6">
        <v>95.506450000000001</v>
      </c>
      <c r="F44" s="6">
        <v>94.949250000000006</v>
      </c>
      <c r="G44" s="6">
        <v>95.220849999999999</v>
      </c>
      <c r="H44" s="6">
        <v>95.231200000000001</v>
      </c>
      <c r="I44" s="6">
        <v>95.034750000000003</v>
      </c>
      <c r="J44" s="6">
        <v>95.102599999999995</v>
      </c>
      <c r="K44" s="6">
        <v>95.080500000000001</v>
      </c>
      <c r="L44" s="6">
        <v>95.020300000000006</v>
      </c>
      <c r="M44" s="6">
        <v>94.874499999999998</v>
      </c>
      <c r="N44" s="6">
        <v>94.977099999999993</v>
      </c>
      <c r="O44" s="6">
        <v>95.023600000000002</v>
      </c>
      <c r="P44" s="6">
        <v>95.004850000000005</v>
      </c>
      <c r="Q44" s="6">
        <v>95.084800000000001</v>
      </c>
      <c r="R44" s="6">
        <v>95.104600000000005</v>
      </c>
      <c r="S44" s="6">
        <v>94.885949999999994</v>
      </c>
      <c r="T44" s="6">
        <v>95.34075</v>
      </c>
      <c r="U44" s="6">
        <v>95.328699999999998</v>
      </c>
      <c r="V44" s="6">
        <v>95.253649999999993</v>
      </c>
      <c r="W44" s="6">
        <v>95.290350000000004</v>
      </c>
      <c r="X44" s="6">
        <v>95.114750000000001</v>
      </c>
      <c r="Y44" s="6">
        <v>94.964399999999998</v>
      </c>
      <c r="Z44" s="6">
        <v>95.089100000000002</v>
      </c>
      <c r="AA44" s="6">
        <v>95.147350000000003</v>
      </c>
      <c r="AB44" s="6">
        <v>95.265900000000002</v>
      </c>
      <c r="AC44" s="6">
        <v>95.383700000000005</v>
      </c>
      <c r="AD44" s="6">
        <v>95.316900000000004</v>
      </c>
      <c r="AE44" s="6">
        <v>95.376300000000001</v>
      </c>
      <c r="AF44" s="6">
        <v>95.263249999999999</v>
      </c>
      <c r="AG44" s="6">
        <v>95.347700000000003</v>
      </c>
      <c r="AH44" s="6">
        <v>95.268000000000001</v>
      </c>
      <c r="AI44" s="6">
        <v>95.408150000000006</v>
      </c>
      <c r="AJ44" s="6">
        <v>95.173349999999999</v>
      </c>
      <c r="AK44" s="6">
        <v>95.441249999999997</v>
      </c>
      <c r="AL44" s="6">
        <v>95.549049999999994</v>
      </c>
      <c r="AM44" s="6">
        <v>95.716449999999995</v>
      </c>
      <c r="AN44" s="6">
        <v>95.651250000000005</v>
      </c>
      <c r="AO44" s="6">
        <v>95.611500000000007</v>
      </c>
      <c r="AP44" s="10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36"/>
  <sheetViews>
    <sheetView tabSelected="1" zoomScaleNormal="100" workbookViewId="0">
      <selection activeCell="G24" sqref="G24"/>
    </sheetView>
  </sheetViews>
  <sheetFormatPr baseColWidth="10" defaultRowHeight="13" x14ac:dyDescent="0.15"/>
  <cols>
    <col min="1" max="1" width="16.6640625" style="3" bestFit="1" customWidth="1"/>
    <col min="2" max="2" width="16.5" bestFit="1" customWidth="1"/>
    <col min="3" max="3" width="16.33203125" bestFit="1" customWidth="1"/>
    <col min="4" max="4" width="16.5" bestFit="1" customWidth="1"/>
    <col min="5" max="5" width="16.33203125" bestFit="1" customWidth="1"/>
    <col min="6" max="6" width="13.1640625" customWidth="1"/>
    <col min="7" max="7" width="16.33203125" bestFit="1" customWidth="1"/>
    <col min="8" max="8" width="11.5" customWidth="1"/>
    <col min="9" max="9" width="11.83203125" customWidth="1"/>
    <col min="10" max="13" width="16.5" bestFit="1" customWidth="1"/>
    <col min="14" max="14" width="16.33203125" bestFit="1" customWidth="1"/>
    <col min="15" max="15" width="5.6640625" bestFit="1" customWidth="1"/>
    <col min="16" max="20" width="16.5" bestFit="1" customWidth="1"/>
    <col min="21" max="23" width="16.33203125" bestFit="1" customWidth="1"/>
    <col min="24" max="24" width="5.6640625" bestFit="1" customWidth="1"/>
    <col min="25" max="25" width="16.33203125" bestFit="1" customWidth="1"/>
    <col min="26" max="26" width="16.5" bestFit="1" customWidth="1"/>
    <col min="27" max="31" width="16.33203125" bestFit="1" customWidth="1"/>
    <col min="32" max="32" width="16.5" bestFit="1" customWidth="1"/>
    <col min="33" max="34" width="16.33203125" bestFit="1" customWidth="1"/>
  </cols>
  <sheetData>
    <row r="1" spans="1:34" s="11" customFormat="1" x14ac:dyDescent="0.15">
      <c r="A1" s="12" t="s">
        <v>2372</v>
      </c>
    </row>
    <row r="2" spans="1:34" s="11" customFormat="1" ht="14" thickBot="1" x14ac:dyDescent="0.2"/>
    <row r="3" spans="1:34" s="7" customFormat="1" ht="14" thickBot="1" x14ac:dyDescent="0.2">
      <c r="A3" s="43" t="s">
        <v>2317</v>
      </c>
      <c r="B3" s="32" t="s">
        <v>56</v>
      </c>
      <c r="C3" s="33" t="s">
        <v>57</v>
      </c>
      <c r="D3" s="33" t="s">
        <v>58</v>
      </c>
      <c r="E3" s="33" t="s">
        <v>59</v>
      </c>
      <c r="F3" s="52" t="s">
        <v>13</v>
      </c>
      <c r="G3" s="33" t="s">
        <v>60</v>
      </c>
      <c r="H3" s="52" t="s">
        <v>14</v>
      </c>
      <c r="I3" s="52" t="s">
        <v>11</v>
      </c>
      <c r="J3" s="33" t="s">
        <v>61</v>
      </c>
      <c r="K3" s="33" t="s">
        <v>62</v>
      </c>
      <c r="L3" s="33" t="s">
        <v>63</v>
      </c>
      <c r="M3" s="33" t="s">
        <v>64</v>
      </c>
      <c r="N3" s="33" t="s">
        <v>65</v>
      </c>
      <c r="O3" s="52" t="s">
        <v>22</v>
      </c>
      <c r="P3" s="33" t="s">
        <v>66</v>
      </c>
      <c r="Q3" s="33" t="s">
        <v>67</v>
      </c>
      <c r="R3" s="33" t="s">
        <v>68</v>
      </c>
      <c r="S3" s="33" t="s">
        <v>69</v>
      </c>
      <c r="T3" s="33" t="s">
        <v>70</v>
      </c>
      <c r="U3" s="33" t="s">
        <v>71</v>
      </c>
      <c r="V3" s="33" t="s">
        <v>72</v>
      </c>
      <c r="W3" s="33" t="s">
        <v>73</v>
      </c>
      <c r="X3" s="52" t="s">
        <v>19</v>
      </c>
      <c r="Y3" s="33" t="s">
        <v>74</v>
      </c>
      <c r="Z3" s="33" t="s">
        <v>75</v>
      </c>
      <c r="AA3" s="33" t="s">
        <v>76</v>
      </c>
      <c r="AB3" s="33" t="s">
        <v>77</v>
      </c>
      <c r="AC3" s="33" t="s">
        <v>78</v>
      </c>
      <c r="AD3" s="33" t="s">
        <v>79</v>
      </c>
      <c r="AE3" s="33" t="s">
        <v>80</v>
      </c>
      <c r="AF3" s="33" t="s">
        <v>81</v>
      </c>
      <c r="AG3" s="33" t="s">
        <v>82</v>
      </c>
      <c r="AH3" s="34" t="s">
        <v>83</v>
      </c>
    </row>
    <row r="4" spans="1:34" x14ac:dyDescent="0.15">
      <c r="A4" s="35" t="s">
        <v>56</v>
      </c>
      <c r="B4" s="38">
        <v>100</v>
      </c>
      <c r="C4" s="39">
        <v>96.602249999999998</v>
      </c>
      <c r="D4" s="39">
        <v>96.742699999999999</v>
      </c>
      <c r="E4" s="39">
        <v>96.833749999999995</v>
      </c>
      <c r="F4" s="39">
        <v>96.3596</v>
      </c>
      <c r="G4" s="39">
        <v>96.385549999999995</v>
      </c>
      <c r="H4" s="39">
        <v>96.664950000000005</v>
      </c>
      <c r="I4" s="39">
        <v>96.723799999999997</v>
      </c>
      <c r="J4" s="39">
        <v>96.703500000000005</v>
      </c>
      <c r="K4" s="39">
        <v>96.732349999999997</v>
      </c>
      <c r="L4" s="39">
        <v>96.814400000000006</v>
      </c>
      <c r="M4" s="39">
        <v>96.989450000000005</v>
      </c>
      <c r="N4" s="39">
        <v>96.629850000000005</v>
      </c>
      <c r="O4" s="39">
        <v>96.668099999999995</v>
      </c>
      <c r="P4" s="39">
        <v>96.744749999999996</v>
      </c>
      <c r="Q4" s="39">
        <v>96.802599999999998</v>
      </c>
      <c r="R4" s="39">
        <v>96.978700000000003</v>
      </c>
      <c r="S4" s="39">
        <v>96.884699999999995</v>
      </c>
      <c r="T4" s="39">
        <v>96.961699999999993</v>
      </c>
      <c r="U4" s="39">
        <v>96.73545</v>
      </c>
      <c r="V4" s="39">
        <v>96.523200000000003</v>
      </c>
      <c r="W4" s="39">
        <v>96.949650000000005</v>
      </c>
      <c r="X4" s="39">
        <v>96.549700000000001</v>
      </c>
      <c r="Y4" s="39">
        <v>96.642099999999999</v>
      </c>
      <c r="Z4" s="39">
        <v>97.032499999999999</v>
      </c>
      <c r="AA4" s="39">
        <v>96.570250000000001</v>
      </c>
      <c r="AB4" s="39">
        <v>96.683599999999998</v>
      </c>
      <c r="AC4" s="39">
        <v>96.472700000000003</v>
      </c>
      <c r="AD4" s="39">
        <v>96.601650000000006</v>
      </c>
      <c r="AE4" s="39">
        <v>96.263199999999998</v>
      </c>
      <c r="AF4" s="39">
        <v>96.55565</v>
      </c>
      <c r="AG4" s="39">
        <v>96.567449999999994</v>
      </c>
      <c r="AH4" s="40">
        <v>96.632300000000001</v>
      </c>
    </row>
    <row r="5" spans="1:34" x14ac:dyDescent="0.15">
      <c r="A5" s="36" t="s">
        <v>57</v>
      </c>
      <c r="B5" s="41">
        <v>96.602249999999998</v>
      </c>
      <c r="C5" s="8">
        <v>100</v>
      </c>
      <c r="D5" s="4">
        <v>96.404650000000004</v>
      </c>
      <c r="E5" s="4">
        <v>96.550799999999995</v>
      </c>
      <c r="F5" s="4">
        <v>96.043000000000006</v>
      </c>
      <c r="G5" s="4">
        <v>96.064449999999994</v>
      </c>
      <c r="H5" s="4">
        <v>96.368700000000004</v>
      </c>
      <c r="I5" s="4">
        <v>96.414599999999993</v>
      </c>
      <c r="J5" s="4">
        <v>96.397049999999993</v>
      </c>
      <c r="K5" s="4">
        <v>96.424000000000007</v>
      </c>
      <c r="L5" s="4">
        <v>96.5334</v>
      </c>
      <c r="M5" s="4">
        <v>96.688000000000002</v>
      </c>
      <c r="N5" s="4">
        <v>96.386949999999999</v>
      </c>
      <c r="O5" s="4">
        <v>96.4208</v>
      </c>
      <c r="P5" s="4">
        <v>96.378299999999996</v>
      </c>
      <c r="Q5" s="4">
        <v>96.521100000000004</v>
      </c>
      <c r="R5" s="4">
        <v>96.623350000000002</v>
      </c>
      <c r="S5" s="4">
        <v>96.531700000000001</v>
      </c>
      <c r="T5" s="4">
        <v>96.735900000000001</v>
      </c>
      <c r="U5" s="4">
        <v>96.462450000000004</v>
      </c>
      <c r="V5" s="4">
        <v>96.191000000000003</v>
      </c>
      <c r="W5" s="4">
        <v>96.597049999999996</v>
      </c>
      <c r="X5" s="4">
        <v>96.260800000000003</v>
      </c>
      <c r="Y5" s="4">
        <v>96.336200000000005</v>
      </c>
      <c r="Z5" s="4">
        <v>96.537949999999995</v>
      </c>
      <c r="AA5" s="4">
        <v>96.1678</v>
      </c>
      <c r="AB5" s="4">
        <v>96.383700000000005</v>
      </c>
      <c r="AC5" s="4">
        <v>96.188100000000006</v>
      </c>
      <c r="AD5" s="4">
        <v>96.196849999999998</v>
      </c>
      <c r="AE5" s="4">
        <v>96.030850000000001</v>
      </c>
      <c r="AF5" s="4">
        <v>96.211299999999994</v>
      </c>
      <c r="AG5" s="4">
        <v>96.250600000000006</v>
      </c>
      <c r="AH5" s="5">
        <v>96.274299999999997</v>
      </c>
    </row>
    <row r="6" spans="1:34" x14ac:dyDescent="0.15">
      <c r="A6" s="36" t="s">
        <v>58</v>
      </c>
      <c r="B6" s="41">
        <v>96.742699999999999</v>
      </c>
      <c r="C6" s="4">
        <v>96.404650000000004</v>
      </c>
      <c r="D6" s="8">
        <v>100</v>
      </c>
      <c r="E6" s="4">
        <v>96.610399999999998</v>
      </c>
      <c r="F6" s="4">
        <v>96.270700000000005</v>
      </c>
      <c r="G6" s="4">
        <v>96.266999999999996</v>
      </c>
      <c r="H6" s="4">
        <v>96.430850000000007</v>
      </c>
      <c r="I6" s="4">
        <v>96.8322</v>
      </c>
      <c r="J6" s="4">
        <v>96.739949999999993</v>
      </c>
      <c r="K6" s="4">
        <v>96.824749999999995</v>
      </c>
      <c r="L6" s="4">
        <v>96.900999999999996</v>
      </c>
      <c r="M6" s="4">
        <v>96.866799999999998</v>
      </c>
      <c r="N6" s="4">
        <v>96.714799999999997</v>
      </c>
      <c r="O6" s="4">
        <v>96.775549999999996</v>
      </c>
      <c r="P6" s="4">
        <v>96.841800000000006</v>
      </c>
      <c r="Q6" s="4">
        <v>96.703749999999999</v>
      </c>
      <c r="R6" s="4">
        <v>96.927000000000007</v>
      </c>
      <c r="S6" s="4">
        <v>96.877499999999998</v>
      </c>
      <c r="T6" s="4">
        <v>96.873649999999998</v>
      </c>
      <c r="U6" s="4">
        <v>96.743350000000007</v>
      </c>
      <c r="V6" s="4">
        <v>96.417100000000005</v>
      </c>
      <c r="W6" s="4">
        <v>96.8553</v>
      </c>
      <c r="X6" s="4">
        <v>96.448549999999997</v>
      </c>
      <c r="Y6" s="4">
        <v>96.559100000000001</v>
      </c>
      <c r="Z6" s="4">
        <v>96.918899999999994</v>
      </c>
      <c r="AA6" s="4">
        <v>96.420450000000002</v>
      </c>
      <c r="AB6" s="4">
        <v>96.566599999999994</v>
      </c>
      <c r="AC6" s="4">
        <v>96.396000000000001</v>
      </c>
      <c r="AD6" s="4">
        <v>96.444199999999995</v>
      </c>
      <c r="AE6" s="4">
        <v>96.266999999999996</v>
      </c>
      <c r="AF6" s="4">
        <v>96.520300000000006</v>
      </c>
      <c r="AG6" s="4">
        <v>96.383200000000002</v>
      </c>
      <c r="AH6" s="5">
        <v>96.516099999999994</v>
      </c>
    </row>
    <row r="7" spans="1:34" x14ac:dyDescent="0.15">
      <c r="A7" s="36" t="s">
        <v>59</v>
      </c>
      <c r="B7" s="41">
        <v>96.833749999999995</v>
      </c>
      <c r="C7" s="4">
        <v>96.550799999999995</v>
      </c>
      <c r="D7" s="4">
        <v>96.610399999999998</v>
      </c>
      <c r="E7" s="8">
        <v>100</v>
      </c>
      <c r="F7" s="4">
        <v>96.276200000000003</v>
      </c>
      <c r="G7" s="4">
        <v>96.228200000000001</v>
      </c>
      <c r="H7" s="4">
        <v>96.555149999999998</v>
      </c>
      <c r="I7" s="4">
        <v>96.663550000000001</v>
      </c>
      <c r="J7" s="4">
        <v>96.637299999999996</v>
      </c>
      <c r="K7" s="4">
        <v>96.694400000000002</v>
      </c>
      <c r="L7" s="4">
        <v>96.756699999999995</v>
      </c>
      <c r="M7" s="4">
        <v>96.918949999999995</v>
      </c>
      <c r="N7" s="4">
        <v>96.616900000000001</v>
      </c>
      <c r="O7" s="4">
        <v>96.600849999999994</v>
      </c>
      <c r="P7" s="4">
        <v>96.667550000000006</v>
      </c>
      <c r="Q7" s="4">
        <v>96.747249999999994</v>
      </c>
      <c r="R7" s="4">
        <v>96.826499999999996</v>
      </c>
      <c r="S7" s="4">
        <v>96.866100000000003</v>
      </c>
      <c r="T7" s="4">
        <v>96.832549999999998</v>
      </c>
      <c r="U7" s="4">
        <v>96.674400000000006</v>
      </c>
      <c r="V7" s="4">
        <v>96.425049999999999</v>
      </c>
      <c r="W7" s="4">
        <v>96.837900000000005</v>
      </c>
      <c r="X7" s="4">
        <v>96.475999999999999</v>
      </c>
      <c r="Y7" s="4">
        <v>96.637649999999994</v>
      </c>
      <c r="Z7" s="4">
        <v>96.864400000000003</v>
      </c>
      <c r="AA7" s="4">
        <v>96.495149999999995</v>
      </c>
      <c r="AB7" s="4">
        <v>96.6143</v>
      </c>
      <c r="AC7" s="4">
        <v>96.478449999999995</v>
      </c>
      <c r="AD7" s="4">
        <v>96.470100000000002</v>
      </c>
      <c r="AE7" s="4">
        <v>96.258750000000006</v>
      </c>
      <c r="AF7" s="4">
        <v>96.580600000000004</v>
      </c>
      <c r="AG7" s="4">
        <v>96.487750000000005</v>
      </c>
      <c r="AH7" s="5">
        <v>96.528999999999996</v>
      </c>
    </row>
    <row r="8" spans="1:34" x14ac:dyDescent="0.15">
      <c r="A8" s="53" t="s">
        <v>13</v>
      </c>
      <c r="B8" s="41">
        <v>96.3596</v>
      </c>
      <c r="C8" s="4">
        <v>96.043000000000006</v>
      </c>
      <c r="D8" s="4">
        <v>96.270700000000005</v>
      </c>
      <c r="E8" s="4">
        <v>96.276200000000003</v>
      </c>
      <c r="F8" s="8">
        <v>100</v>
      </c>
      <c r="G8" s="4">
        <v>96.105000000000004</v>
      </c>
      <c r="H8" s="4">
        <v>96.350849999999994</v>
      </c>
      <c r="I8" s="4">
        <v>96.314549999999997</v>
      </c>
      <c r="J8" s="4">
        <v>96.227400000000003</v>
      </c>
      <c r="K8" s="4">
        <v>96.276300000000006</v>
      </c>
      <c r="L8" s="4">
        <v>96.342100000000002</v>
      </c>
      <c r="M8" s="4">
        <v>96.402150000000006</v>
      </c>
      <c r="N8" s="4">
        <v>96.218450000000004</v>
      </c>
      <c r="O8" s="4">
        <v>96.229849999999999</v>
      </c>
      <c r="P8" s="4">
        <v>96.299350000000004</v>
      </c>
      <c r="Q8" s="4">
        <v>96.281199999999998</v>
      </c>
      <c r="R8" s="4">
        <v>96.354749999999996</v>
      </c>
      <c r="S8" s="4">
        <v>96.446399999999997</v>
      </c>
      <c r="T8" s="4">
        <v>96.3733</v>
      </c>
      <c r="U8" s="4">
        <v>96.280150000000006</v>
      </c>
      <c r="V8" s="4">
        <v>96.232550000000003</v>
      </c>
      <c r="W8" s="4">
        <v>96.322699999999998</v>
      </c>
      <c r="X8" s="4">
        <v>96.417749999999998</v>
      </c>
      <c r="Y8" s="4">
        <v>96.263599999999997</v>
      </c>
      <c r="Z8" s="4">
        <v>96.415149999999997</v>
      </c>
      <c r="AA8" s="4">
        <v>96.216250000000002</v>
      </c>
      <c r="AB8" s="4">
        <v>96.229799999999997</v>
      </c>
      <c r="AC8" s="4">
        <v>96.198400000000007</v>
      </c>
      <c r="AD8" s="4">
        <v>96.196950000000001</v>
      </c>
      <c r="AE8" s="4">
        <v>96.064800000000005</v>
      </c>
      <c r="AF8" s="4">
        <v>96.234499999999997</v>
      </c>
      <c r="AG8" s="4">
        <v>96.227800000000002</v>
      </c>
      <c r="AH8" s="5">
        <v>96.211749999999995</v>
      </c>
    </row>
    <row r="9" spans="1:34" x14ac:dyDescent="0.15">
      <c r="A9" s="36" t="s">
        <v>60</v>
      </c>
      <c r="B9" s="41">
        <v>96.385549999999995</v>
      </c>
      <c r="C9" s="4">
        <v>96.064449999999994</v>
      </c>
      <c r="D9" s="4">
        <v>96.266999999999996</v>
      </c>
      <c r="E9" s="4">
        <v>96.228200000000001</v>
      </c>
      <c r="F9" s="4">
        <v>96.105000000000004</v>
      </c>
      <c r="G9" s="8">
        <v>100</v>
      </c>
      <c r="H9" s="4">
        <v>97.258899999999997</v>
      </c>
      <c r="I9" s="4">
        <v>96.289699999999996</v>
      </c>
      <c r="J9" s="4">
        <v>96.189300000000003</v>
      </c>
      <c r="K9" s="4">
        <v>96.225149999999999</v>
      </c>
      <c r="L9" s="4">
        <v>96.353449999999995</v>
      </c>
      <c r="M9" s="4">
        <v>96.290400000000005</v>
      </c>
      <c r="N9" s="4">
        <v>96.2346</v>
      </c>
      <c r="O9" s="4">
        <v>96.214349999999996</v>
      </c>
      <c r="P9" s="4">
        <v>96.288300000000007</v>
      </c>
      <c r="Q9" s="4">
        <v>96.355249999999998</v>
      </c>
      <c r="R9" s="4">
        <v>96.303150000000002</v>
      </c>
      <c r="S9" s="4">
        <v>96.299899999999994</v>
      </c>
      <c r="T9" s="4">
        <v>96.411649999999995</v>
      </c>
      <c r="U9" s="4">
        <v>96.226200000000006</v>
      </c>
      <c r="V9" s="4">
        <v>96.229249999999993</v>
      </c>
      <c r="W9" s="4">
        <v>96.348150000000004</v>
      </c>
      <c r="X9" s="4">
        <v>96.260549999999995</v>
      </c>
      <c r="Y9" s="4">
        <v>96.284000000000006</v>
      </c>
      <c r="Z9" s="4">
        <v>96.391949999999994</v>
      </c>
      <c r="AA9" s="4">
        <v>96.262299999999996</v>
      </c>
      <c r="AB9" s="4">
        <v>96.274349999999998</v>
      </c>
      <c r="AC9" s="4">
        <v>96.428749999999994</v>
      </c>
      <c r="AD9" s="4">
        <v>96.3703</v>
      </c>
      <c r="AE9" s="4">
        <v>96.159350000000003</v>
      </c>
      <c r="AF9" s="4">
        <v>96.314850000000007</v>
      </c>
      <c r="AG9" s="4">
        <v>96.270200000000003</v>
      </c>
      <c r="AH9" s="5">
        <v>96.23115</v>
      </c>
    </row>
    <row r="10" spans="1:34" x14ac:dyDescent="0.15">
      <c r="A10" s="53" t="s">
        <v>14</v>
      </c>
      <c r="B10" s="41">
        <v>96.664950000000005</v>
      </c>
      <c r="C10" s="4">
        <v>96.368700000000004</v>
      </c>
      <c r="D10" s="4">
        <v>96.430850000000007</v>
      </c>
      <c r="E10" s="4">
        <v>96.555149999999998</v>
      </c>
      <c r="F10" s="4">
        <v>96.350849999999994</v>
      </c>
      <c r="G10" s="4">
        <v>97.258899999999997</v>
      </c>
      <c r="H10" s="8">
        <v>100</v>
      </c>
      <c r="I10" s="4">
        <v>96.480900000000005</v>
      </c>
      <c r="J10" s="4">
        <v>96.455349999999996</v>
      </c>
      <c r="K10" s="4">
        <v>96.45675</v>
      </c>
      <c r="L10" s="4">
        <v>96.547349999999994</v>
      </c>
      <c r="M10" s="4">
        <v>96.630600000000001</v>
      </c>
      <c r="N10" s="4">
        <v>96.477999999999994</v>
      </c>
      <c r="O10" s="4">
        <v>96.494950000000003</v>
      </c>
      <c r="P10" s="4">
        <v>96.430400000000006</v>
      </c>
      <c r="Q10" s="4">
        <v>96.576300000000003</v>
      </c>
      <c r="R10" s="4">
        <v>96.660399999999996</v>
      </c>
      <c r="S10" s="4">
        <v>96.594049999999996</v>
      </c>
      <c r="T10" s="4">
        <v>96.648949999999999</v>
      </c>
      <c r="U10" s="4">
        <v>96.521749999999997</v>
      </c>
      <c r="V10" s="4">
        <v>96.365499999999997</v>
      </c>
      <c r="W10" s="4">
        <v>96.558149999999998</v>
      </c>
      <c r="X10" s="4">
        <v>96.519049999999993</v>
      </c>
      <c r="Y10" s="4">
        <v>96.5471</v>
      </c>
      <c r="Z10" s="4">
        <v>96.720150000000004</v>
      </c>
      <c r="AA10" s="4">
        <v>96.448849999999993</v>
      </c>
      <c r="AB10" s="4">
        <v>96.573449999999994</v>
      </c>
      <c r="AC10" s="4">
        <v>96.541150000000002</v>
      </c>
      <c r="AD10" s="4">
        <v>96.511849999999995</v>
      </c>
      <c r="AE10" s="4">
        <v>96.370900000000006</v>
      </c>
      <c r="AF10" s="4">
        <v>96.567300000000003</v>
      </c>
      <c r="AG10" s="4">
        <v>96.451549999999997</v>
      </c>
      <c r="AH10" s="5">
        <v>96.452449999999999</v>
      </c>
    </row>
    <row r="11" spans="1:34" x14ac:dyDescent="0.15">
      <c r="A11" s="53" t="s">
        <v>11</v>
      </c>
      <c r="B11" s="41">
        <v>96.723799999999997</v>
      </c>
      <c r="C11" s="4">
        <v>96.414599999999993</v>
      </c>
      <c r="D11" s="4">
        <v>96.8322</v>
      </c>
      <c r="E11" s="4">
        <v>96.663550000000001</v>
      </c>
      <c r="F11" s="4">
        <v>96.314549999999997</v>
      </c>
      <c r="G11" s="4">
        <v>96.289699999999996</v>
      </c>
      <c r="H11" s="4">
        <v>96.480900000000005</v>
      </c>
      <c r="I11" s="8">
        <v>100</v>
      </c>
      <c r="J11" s="4">
        <v>96.913849999999996</v>
      </c>
      <c r="K11" s="4">
        <v>96.787999999999997</v>
      </c>
      <c r="L11" s="4">
        <v>96.890950000000004</v>
      </c>
      <c r="M11" s="4">
        <v>96.879400000000004</v>
      </c>
      <c r="N11" s="4">
        <v>97.036050000000003</v>
      </c>
      <c r="O11" s="4">
        <v>97.150899999999993</v>
      </c>
      <c r="P11" s="4">
        <v>96.816400000000002</v>
      </c>
      <c r="Q11" s="4">
        <v>96.739949999999993</v>
      </c>
      <c r="R11" s="4">
        <v>96.853200000000001</v>
      </c>
      <c r="S11" s="4">
        <v>96.823949999999996</v>
      </c>
      <c r="T11" s="4">
        <v>96.798000000000002</v>
      </c>
      <c r="U11" s="4">
        <v>96.805800000000005</v>
      </c>
      <c r="V11" s="4">
        <v>96.385000000000005</v>
      </c>
      <c r="W11" s="4">
        <v>96.691249999999997</v>
      </c>
      <c r="X11" s="4">
        <v>96.513050000000007</v>
      </c>
      <c r="Y11" s="4">
        <v>96.562650000000005</v>
      </c>
      <c r="Z11" s="4">
        <v>96.92165</v>
      </c>
      <c r="AA11" s="4">
        <v>96.434399999999997</v>
      </c>
      <c r="AB11" s="4">
        <v>96.507000000000005</v>
      </c>
      <c r="AC11" s="4">
        <v>96.367500000000007</v>
      </c>
      <c r="AD11" s="4">
        <v>96.436250000000001</v>
      </c>
      <c r="AE11" s="4">
        <v>96.236850000000004</v>
      </c>
      <c r="AF11" s="4">
        <v>96.52655</v>
      </c>
      <c r="AG11" s="4">
        <v>96.420699999999997</v>
      </c>
      <c r="AH11" s="5">
        <v>96.433700000000002</v>
      </c>
    </row>
    <row r="12" spans="1:34" x14ac:dyDescent="0.15">
      <c r="A12" s="36" t="s">
        <v>61</v>
      </c>
      <c r="B12" s="41">
        <v>96.703500000000005</v>
      </c>
      <c r="C12" s="4">
        <v>96.397049999999993</v>
      </c>
      <c r="D12" s="4">
        <v>96.739949999999993</v>
      </c>
      <c r="E12" s="4">
        <v>96.637299999999996</v>
      </c>
      <c r="F12" s="4">
        <v>96.227400000000003</v>
      </c>
      <c r="G12" s="4">
        <v>96.189300000000003</v>
      </c>
      <c r="H12" s="4">
        <v>96.455349999999996</v>
      </c>
      <c r="I12" s="4">
        <v>96.913849999999996</v>
      </c>
      <c r="J12" s="8">
        <v>100</v>
      </c>
      <c r="K12" s="4">
        <v>96.736199999999997</v>
      </c>
      <c r="L12" s="4">
        <v>96.884900000000002</v>
      </c>
      <c r="M12" s="4">
        <v>96.846500000000006</v>
      </c>
      <c r="N12" s="4">
        <v>96.981750000000005</v>
      </c>
      <c r="O12" s="4">
        <v>96.955500000000001</v>
      </c>
      <c r="P12" s="4">
        <v>96.789599999999993</v>
      </c>
      <c r="Q12" s="4">
        <v>96.761449999999996</v>
      </c>
      <c r="R12" s="4">
        <v>96.863349999999997</v>
      </c>
      <c r="S12" s="4">
        <v>96.797300000000007</v>
      </c>
      <c r="T12" s="4">
        <v>96.697000000000003</v>
      </c>
      <c r="U12" s="4">
        <v>96.724249999999998</v>
      </c>
      <c r="V12" s="4">
        <v>96.327500000000001</v>
      </c>
      <c r="W12" s="4">
        <v>96.683049999999994</v>
      </c>
      <c r="X12" s="4">
        <v>96.361850000000004</v>
      </c>
      <c r="Y12" s="4">
        <v>96.518649999999994</v>
      </c>
      <c r="Z12" s="4">
        <v>96.768450000000001</v>
      </c>
      <c r="AA12" s="4">
        <v>96.331199999999995</v>
      </c>
      <c r="AB12" s="4">
        <v>96.512900000000002</v>
      </c>
      <c r="AC12" s="4">
        <v>96.3065</v>
      </c>
      <c r="AD12" s="4">
        <v>96.385750000000002</v>
      </c>
      <c r="AE12" s="4">
        <v>96.165899999999993</v>
      </c>
      <c r="AF12" s="4">
        <v>96.509699999999995</v>
      </c>
      <c r="AG12" s="4">
        <v>96.293450000000007</v>
      </c>
      <c r="AH12" s="5">
        <v>96.412800000000004</v>
      </c>
    </row>
    <row r="13" spans="1:34" x14ac:dyDescent="0.15">
      <c r="A13" s="36" t="s">
        <v>62</v>
      </c>
      <c r="B13" s="41">
        <v>96.732349999999997</v>
      </c>
      <c r="C13" s="4">
        <v>96.424000000000007</v>
      </c>
      <c r="D13" s="4">
        <v>96.824749999999995</v>
      </c>
      <c r="E13" s="4">
        <v>96.694400000000002</v>
      </c>
      <c r="F13" s="4">
        <v>96.276300000000006</v>
      </c>
      <c r="G13" s="4">
        <v>96.225149999999999</v>
      </c>
      <c r="H13" s="4">
        <v>96.45675</v>
      </c>
      <c r="I13" s="4">
        <v>96.787999999999997</v>
      </c>
      <c r="J13" s="4">
        <v>96.736199999999997</v>
      </c>
      <c r="K13" s="8">
        <v>100</v>
      </c>
      <c r="L13" s="4">
        <v>96.914349999999999</v>
      </c>
      <c r="M13" s="4">
        <v>96.848849999999999</v>
      </c>
      <c r="N13" s="4">
        <v>96.6614</v>
      </c>
      <c r="O13" s="4">
        <v>96.8202</v>
      </c>
      <c r="P13" s="4">
        <v>96.866299999999995</v>
      </c>
      <c r="Q13" s="4">
        <v>96.800650000000005</v>
      </c>
      <c r="R13" s="4">
        <v>96.947050000000004</v>
      </c>
      <c r="S13" s="4">
        <v>96.859899999999996</v>
      </c>
      <c r="T13" s="4">
        <v>96.804299999999998</v>
      </c>
      <c r="U13" s="4">
        <v>96.805000000000007</v>
      </c>
      <c r="V13" s="4">
        <v>96.387450000000001</v>
      </c>
      <c r="W13" s="4">
        <v>96.75985</v>
      </c>
      <c r="X13" s="4">
        <v>96.483599999999996</v>
      </c>
      <c r="Y13" s="4">
        <v>96.565849999999998</v>
      </c>
      <c r="Z13" s="4">
        <v>96.925299999999993</v>
      </c>
      <c r="AA13" s="4">
        <v>96.369249999999994</v>
      </c>
      <c r="AB13" s="4">
        <v>96.510499999999993</v>
      </c>
      <c r="AC13" s="4">
        <v>96.382999999999996</v>
      </c>
      <c r="AD13" s="4">
        <v>96.379900000000006</v>
      </c>
      <c r="AE13" s="4">
        <v>96.156700000000001</v>
      </c>
      <c r="AF13" s="4">
        <v>96.572999999999993</v>
      </c>
      <c r="AG13" s="4">
        <v>96.429349999999999</v>
      </c>
      <c r="AH13" s="5">
        <v>96.449349999999995</v>
      </c>
    </row>
    <row r="14" spans="1:34" x14ac:dyDescent="0.15">
      <c r="A14" s="36" t="s">
        <v>63</v>
      </c>
      <c r="B14" s="41">
        <v>96.814400000000006</v>
      </c>
      <c r="C14" s="4">
        <v>96.5334</v>
      </c>
      <c r="D14" s="4">
        <v>96.900999999999996</v>
      </c>
      <c r="E14" s="4">
        <v>96.756699999999995</v>
      </c>
      <c r="F14" s="4">
        <v>96.342100000000002</v>
      </c>
      <c r="G14" s="4">
        <v>96.353449999999995</v>
      </c>
      <c r="H14" s="4">
        <v>96.547349999999994</v>
      </c>
      <c r="I14" s="4">
        <v>96.890950000000004</v>
      </c>
      <c r="J14" s="4">
        <v>96.884900000000002</v>
      </c>
      <c r="K14" s="4">
        <v>96.914349999999999</v>
      </c>
      <c r="L14" s="8">
        <v>100</v>
      </c>
      <c r="M14" s="4">
        <v>97.085549999999998</v>
      </c>
      <c r="N14" s="4">
        <v>96.828649999999996</v>
      </c>
      <c r="O14" s="4">
        <v>96.924350000000004</v>
      </c>
      <c r="P14" s="4">
        <v>96.947299999999998</v>
      </c>
      <c r="Q14" s="4">
        <v>96.878799999999998</v>
      </c>
      <c r="R14" s="4">
        <v>97.023349999999994</v>
      </c>
      <c r="S14" s="4">
        <v>96.940899999999999</v>
      </c>
      <c r="T14" s="4">
        <v>96.957449999999994</v>
      </c>
      <c r="U14" s="4">
        <v>96.901700000000005</v>
      </c>
      <c r="V14" s="4">
        <v>96.546549999999996</v>
      </c>
      <c r="W14" s="4">
        <v>96.875749999999996</v>
      </c>
      <c r="X14" s="4">
        <v>96.539900000000003</v>
      </c>
      <c r="Y14" s="4">
        <v>96.710999999999999</v>
      </c>
      <c r="Z14" s="4">
        <v>97.016450000000006</v>
      </c>
      <c r="AA14" s="4">
        <v>96.537450000000007</v>
      </c>
      <c r="AB14" s="4">
        <v>96.692449999999994</v>
      </c>
      <c r="AC14" s="4">
        <v>96.521850000000001</v>
      </c>
      <c r="AD14" s="4">
        <v>96.524450000000002</v>
      </c>
      <c r="AE14" s="4">
        <v>96.309349999999995</v>
      </c>
      <c r="AF14" s="4">
        <v>96.645449999999997</v>
      </c>
      <c r="AG14" s="4">
        <v>96.560699999999997</v>
      </c>
      <c r="AH14" s="5">
        <v>96.566500000000005</v>
      </c>
    </row>
    <row r="15" spans="1:34" x14ac:dyDescent="0.15">
      <c r="A15" s="36" t="s">
        <v>64</v>
      </c>
      <c r="B15" s="41">
        <v>96.989450000000005</v>
      </c>
      <c r="C15" s="4">
        <v>96.688000000000002</v>
      </c>
      <c r="D15" s="4">
        <v>96.866799999999998</v>
      </c>
      <c r="E15" s="4">
        <v>96.918949999999995</v>
      </c>
      <c r="F15" s="4">
        <v>96.402150000000006</v>
      </c>
      <c r="G15" s="4">
        <v>96.290400000000005</v>
      </c>
      <c r="H15" s="4">
        <v>96.630600000000001</v>
      </c>
      <c r="I15" s="4">
        <v>96.879400000000004</v>
      </c>
      <c r="J15" s="4">
        <v>96.846500000000006</v>
      </c>
      <c r="K15" s="4">
        <v>96.848849999999999</v>
      </c>
      <c r="L15" s="4">
        <v>97.085549999999998</v>
      </c>
      <c r="M15" s="8">
        <v>100</v>
      </c>
      <c r="N15" s="4">
        <v>96.823650000000001</v>
      </c>
      <c r="O15" s="4">
        <v>96.86645</v>
      </c>
      <c r="P15" s="4">
        <v>96.924250000000001</v>
      </c>
      <c r="Q15" s="4">
        <v>96.994399999999999</v>
      </c>
      <c r="R15" s="4">
        <v>97.093450000000004</v>
      </c>
      <c r="S15" s="4">
        <v>97.057149999999993</v>
      </c>
      <c r="T15" s="4">
        <v>96.976299999999995</v>
      </c>
      <c r="U15" s="4">
        <v>96.889300000000006</v>
      </c>
      <c r="V15" s="4">
        <v>96.568600000000004</v>
      </c>
      <c r="W15" s="4">
        <v>96.915949999999995</v>
      </c>
      <c r="X15" s="4">
        <v>96.566599999999994</v>
      </c>
      <c r="Y15" s="4">
        <v>96.690049999999999</v>
      </c>
      <c r="Z15" s="4">
        <v>97.088049999999996</v>
      </c>
      <c r="AA15" s="4">
        <v>96.516199999999998</v>
      </c>
      <c r="AB15" s="4">
        <v>96.704099999999997</v>
      </c>
      <c r="AC15" s="4">
        <v>96.543800000000005</v>
      </c>
      <c r="AD15" s="4">
        <v>96.598650000000006</v>
      </c>
      <c r="AE15" s="4">
        <v>96.300200000000004</v>
      </c>
      <c r="AF15" s="4">
        <v>96.685500000000005</v>
      </c>
      <c r="AG15" s="4">
        <v>96.539249999999996</v>
      </c>
      <c r="AH15" s="5">
        <v>96.606750000000005</v>
      </c>
    </row>
    <row r="16" spans="1:34" x14ac:dyDescent="0.15">
      <c r="A16" s="36" t="s">
        <v>65</v>
      </c>
      <c r="B16" s="41">
        <v>96.629850000000005</v>
      </c>
      <c r="C16" s="4">
        <v>96.386949999999999</v>
      </c>
      <c r="D16" s="4">
        <v>96.714799999999997</v>
      </c>
      <c r="E16" s="4">
        <v>96.616900000000001</v>
      </c>
      <c r="F16" s="4">
        <v>96.218450000000004</v>
      </c>
      <c r="G16" s="4">
        <v>96.2346</v>
      </c>
      <c r="H16" s="4">
        <v>96.477999999999994</v>
      </c>
      <c r="I16" s="4">
        <v>97.036050000000003</v>
      </c>
      <c r="J16" s="4">
        <v>96.981750000000005</v>
      </c>
      <c r="K16" s="4">
        <v>96.6614</v>
      </c>
      <c r="L16" s="4">
        <v>96.828649999999996</v>
      </c>
      <c r="M16" s="4">
        <v>96.823650000000001</v>
      </c>
      <c r="N16" s="8">
        <v>100</v>
      </c>
      <c r="O16" s="4">
        <v>97.161150000000006</v>
      </c>
      <c r="P16" s="4">
        <v>96.739199999999997</v>
      </c>
      <c r="Q16" s="4">
        <v>96.752899999999997</v>
      </c>
      <c r="R16" s="4">
        <v>96.781450000000007</v>
      </c>
      <c r="S16" s="4">
        <v>96.755099999999999</v>
      </c>
      <c r="T16" s="4">
        <v>96.764499999999998</v>
      </c>
      <c r="U16" s="4">
        <v>96.743300000000005</v>
      </c>
      <c r="V16" s="4">
        <v>96.34375</v>
      </c>
      <c r="W16" s="4">
        <v>96.734750000000005</v>
      </c>
      <c r="X16" s="4">
        <v>96.382900000000006</v>
      </c>
      <c r="Y16" s="4">
        <v>96.565200000000004</v>
      </c>
      <c r="Z16" s="4">
        <v>96.81635</v>
      </c>
      <c r="AA16" s="4">
        <v>96.412000000000006</v>
      </c>
      <c r="AB16" s="4">
        <v>96.48845</v>
      </c>
      <c r="AC16" s="4">
        <v>96.365499999999997</v>
      </c>
      <c r="AD16" s="4">
        <v>96.387200000000007</v>
      </c>
      <c r="AE16" s="4">
        <v>96.163550000000001</v>
      </c>
      <c r="AF16" s="4">
        <v>96.488050000000001</v>
      </c>
      <c r="AG16" s="4">
        <v>96.407849999999996</v>
      </c>
      <c r="AH16" s="5">
        <v>96.486750000000001</v>
      </c>
    </row>
    <row r="17" spans="1:34" x14ac:dyDescent="0.15">
      <c r="A17" s="53" t="s">
        <v>22</v>
      </c>
      <c r="B17" s="41">
        <v>96.668099999999995</v>
      </c>
      <c r="C17" s="4">
        <v>96.4208</v>
      </c>
      <c r="D17" s="4">
        <v>96.775549999999996</v>
      </c>
      <c r="E17" s="4">
        <v>96.600849999999994</v>
      </c>
      <c r="F17" s="4">
        <v>96.229849999999999</v>
      </c>
      <c r="G17" s="4">
        <v>96.214349999999996</v>
      </c>
      <c r="H17" s="4">
        <v>96.494950000000003</v>
      </c>
      <c r="I17" s="4">
        <v>97.150899999999993</v>
      </c>
      <c r="J17" s="4">
        <v>96.955500000000001</v>
      </c>
      <c r="K17" s="4">
        <v>96.8202</v>
      </c>
      <c r="L17" s="4">
        <v>96.924350000000004</v>
      </c>
      <c r="M17" s="4">
        <v>96.86645</v>
      </c>
      <c r="N17" s="4">
        <v>97.161150000000006</v>
      </c>
      <c r="O17" s="8">
        <v>100</v>
      </c>
      <c r="P17" s="4">
        <v>96.759349999999998</v>
      </c>
      <c r="Q17" s="4">
        <v>96.754249999999999</v>
      </c>
      <c r="R17" s="4">
        <v>96.852549999999994</v>
      </c>
      <c r="S17" s="4">
        <v>96.844350000000006</v>
      </c>
      <c r="T17" s="4">
        <v>96.779750000000007</v>
      </c>
      <c r="U17" s="4">
        <v>96.671999999999997</v>
      </c>
      <c r="V17" s="4">
        <v>96.321250000000006</v>
      </c>
      <c r="W17" s="4">
        <v>96.713449999999995</v>
      </c>
      <c r="X17" s="4">
        <v>96.4465</v>
      </c>
      <c r="Y17" s="4">
        <v>96.547250000000005</v>
      </c>
      <c r="Z17" s="4">
        <v>96.853800000000007</v>
      </c>
      <c r="AA17" s="4">
        <v>96.367599999999996</v>
      </c>
      <c r="AB17" s="4">
        <v>96.499099999999999</v>
      </c>
      <c r="AC17" s="4">
        <v>96.354399999999998</v>
      </c>
      <c r="AD17" s="4">
        <v>96.318749999999994</v>
      </c>
      <c r="AE17" s="4">
        <v>96.198999999999998</v>
      </c>
      <c r="AF17" s="4">
        <v>96.629850000000005</v>
      </c>
      <c r="AG17" s="4">
        <v>96.350700000000003</v>
      </c>
      <c r="AH17" s="5">
        <v>96.483000000000004</v>
      </c>
    </row>
    <row r="18" spans="1:34" x14ac:dyDescent="0.15">
      <c r="A18" s="36" t="s">
        <v>66</v>
      </c>
      <c r="B18" s="41">
        <v>96.744749999999996</v>
      </c>
      <c r="C18" s="4">
        <v>96.378299999999996</v>
      </c>
      <c r="D18" s="4">
        <v>96.841800000000006</v>
      </c>
      <c r="E18" s="4">
        <v>96.667550000000006</v>
      </c>
      <c r="F18" s="4">
        <v>96.299350000000004</v>
      </c>
      <c r="G18" s="4">
        <v>96.288300000000007</v>
      </c>
      <c r="H18" s="4">
        <v>96.430400000000006</v>
      </c>
      <c r="I18" s="4">
        <v>96.816400000000002</v>
      </c>
      <c r="J18" s="4">
        <v>96.789599999999993</v>
      </c>
      <c r="K18" s="4">
        <v>96.866299999999995</v>
      </c>
      <c r="L18" s="4">
        <v>96.947299999999998</v>
      </c>
      <c r="M18" s="4">
        <v>96.924250000000001</v>
      </c>
      <c r="N18" s="4">
        <v>96.739199999999997</v>
      </c>
      <c r="O18" s="4">
        <v>96.759349999999998</v>
      </c>
      <c r="P18" s="8">
        <v>100</v>
      </c>
      <c r="Q18" s="4">
        <v>96.800150000000002</v>
      </c>
      <c r="R18" s="4">
        <v>96.886650000000003</v>
      </c>
      <c r="S18" s="4">
        <v>96.815349999999995</v>
      </c>
      <c r="T18" s="4">
        <v>96.842200000000005</v>
      </c>
      <c r="U18" s="4">
        <v>96.842449999999999</v>
      </c>
      <c r="V18" s="4">
        <v>96.449100000000001</v>
      </c>
      <c r="W18" s="4">
        <v>96.821950000000001</v>
      </c>
      <c r="X18" s="4">
        <v>96.516149999999996</v>
      </c>
      <c r="Y18" s="4">
        <v>96.629800000000003</v>
      </c>
      <c r="Z18" s="4">
        <v>96.898750000000007</v>
      </c>
      <c r="AA18" s="4">
        <v>96.433750000000003</v>
      </c>
      <c r="AB18" s="4">
        <v>96.565799999999996</v>
      </c>
      <c r="AC18" s="4">
        <v>96.537450000000007</v>
      </c>
      <c r="AD18" s="4">
        <v>96.420349999999999</v>
      </c>
      <c r="AE18" s="4">
        <v>96.242599999999996</v>
      </c>
      <c r="AF18" s="4">
        <v>96.524900000000002</v>
      </c>
      <c r="AG18" s="4">
        <v>96.442549999999997</v>
      </c>
      <c r="AH18" s="5">
        <v>96.574550000000002</v>
      </c>
    </row>
    <row r="19" spans="1:34" x14ac:dyDescent="0.15">
      <c r="A19" s="36" t="s">
        <v>67</v>
      </c>
      <c r="B19" s="41">
        <v>96.802599999999998</v>
      </c>
      <c r="C19" s="4">
        <v>96.521100000000004</v>
      </c>
      <c r="D19" s="4">
        <v>96.703749999999999</v>
      </c>
      <c r="E19" s="4">
        <v>96.747249999999994</v>
      </c>
      <c r="F19" s="4">
        <v>96.281199999999998</v>
      </c>
      <c r="G19" s="4">
        <v>96.355249999999998</v>
      </c>
      <c r="H19" s="4">
        <v>96.576300000000003</v>
      </c>
      <c r="I19" s="4">
        <v>96.739949999999993</v>
      </c>
      <c r="J19" s="4">
        <v>96.761449999999996</v>
      </c>
      <c r="K19" s="4">
        <v>96.800650000000005</v>
      </c>
      <c r="L19" s="4">
        <v>96.878799999999998</v>
      </c>
      <c r="M19" s="4">
        <v>96.994399999999999</v>
      </c>
      <c r="N19" s="4">
        <v>96.752899999999997</v>
      </c>
      <c r="O19" s="4">
        <v>96.754249999999999</v>
      </c>
      <c r="P19" s="4">
        <v>96.800150000000002</v>
      </c>
      <c r="Q19" s="8">
        <v>100</v>
      </c>
      <c r="R19" s="4">
        <v>96.930049999999994</v>
      </c>
      <c r="S19" s="4">
        <v>96.8626</v>
      </c>
      <c r="T19" s="4">
        <v>96.829049999999995</v>
      </c>
      <c r="U19" s="4">
        <v>96.787599999999998</v>
      </c>
      <c r="V19" s="4">
        <v>96.478149999999999</v>
      </c>
      <c r="W19" s="4">
        <v>96.870249999999999</v>
      </c>
      <c r="X19" s="4">
        <v>96.482500000000002</v>
      </c>
      <c r="Y19" s="4">
        <v>96.566599999999994</v>
      </c>
      <c r="Z19" s="4">
        <v>96.898250000000004</v>
      </c>
      <c r="AA19" s="4">
        <v>96.433049999999994</v>
      </c>
      <c r="AB19" s="4">
        <v>96.587299999999999</v>
      </c>
      <c r="AC19" s="4">
        <v>96.41695</v>
      </c>
      <c r="AD19" s="4">
        <v>96.461650000000006</v>
      </c>
      <c r="AE19" s="4">
        <v>96.266000000000005</v>
      </c>
      <c r="AF19" s="4">
        <v>96.585049999999995</v>
      </c>
      <c r="AG19" s="4">
        <v>96.457899999999995</v>
      </c>
      <c r="AH19" s="5">
        <v>96.493350000000007</v>
      </c>
    </row>
    <row r="20" spans="1:34" x14ac:dyDescent="0.15">
      <c r="A20" s="36" t="s">
        <v>68</v>
      </c>
      <c r="B20" s="41">
        <v>96.978700000000003</v>
      </c>
      <c r="C20" s="4">
        <v>96.623350000000002</v>
      </c>
      <c r="D20" s="4">
        <v>96.927000000000007</v>
      </c>
      <c r="E20" s="4">
        <v>96.826499999999996</v>
      </c>
      <c r="F20" s="4">
        <v>96.354749999999996</v>
      </c>
      <c r="G20" s="4">
        <v>96.303150000000002</v>
      </c>
      <c r="H20" s="4">
        <v>96.660399999999996</v>
      </c>
      <c r="I20" s="4">
        <v>96.853200000000001</v>
      </c>
      <c r="J20" s="4">
        <v>96.863349999999997</v>
      </c>
      <c r="K20" s="4">
        <v>96.947050000000004</v>
      </c>
      <c r="L20" s="4">
        <v>97.023349999999994</v>
      </c>
      <c r="M20" s="4">
        <v>97.093450000000004</v>
      </c>
      <c r="N20" s="4">
        <v>96.781450000000007</v>
      </c>
      <c r="O20" s="4">
        <v>96.852549999999994</v>
      </c>
      <c r="P20" s="4">
        <v>96.886650000000003</v>
      </c>
      <c r="Q20" s="4">
        <v>96.930049999999994</v>
      </c>
      <c r="R20" s="8">
        <v>100</v>
      </c>
      <c r="S20" s="4">
        <v>97.028700000000001</v>
      </c>
      <c r="T20" s="4">
        <v>96.972149999999999</v>
      </c>
      <c r="U20" s="4">
        <v>96.880650000000003</v>
      </c>
      <c r="V20" s="4">
        <v>96.487899999999996</v>
      </c>
      <c r="W20" s="4">
        <v>96.93365</v>
      </c>
      <c r="X20" s="4">
        <v>96.506900000000002</v>
      </c>
      <c r="Y20" s="4">
        <v>96.718649999999997</v>
      </c>
      <c r="Z20" s="4">
        <v>97.068150000000003</v>
      </c>
      <c r="AA20" s="4">
        <v>96.493200000000002</v>
      </c>
      <c r="AB20" s="4">
        <v>96.693650000000005</v>
      </c>
      <c r="AC20" s="4">
        <v>96.527799999999999</v>
      </c>
      <c r="AD20" s="4">
        <v>96.585999999999999</v>
      </c>
      <c r="AE20" s="4">
        <v>96.306449999999998</v>
      </c>
      <c r="AF20" s="4">
        <v>96.647800000000004</v>
      </c>
      <c r="AG20" s="4">
        <v>96.556449999999998</v>
      </c>
      <c r="AH20" s="5">
        <v>96.640450000000001</v>
      </c>
    </row>
    <row r="21" spans="1:34" x14ac:dyDescent="0.15">
      <c r="A21" s="36" t="s">
        <v>69</v>
      </c>
      <c r="B21" s="41">
        <v>96.884699999999995</v>
      </c>
      <c r="C21" s="4">
        <v>96.531700000000001</v>
      </c>
      <c r="D21" s="4">
        <v>96.877499999999998</v>
      </c>
      <c r="E21" s="4">
        <v>96.866100000000003</v>
      </c>
      <c r="F21" s="4">
        <v>96.446399999999997</v>
      </c>
      <c r="G21" s="4">
        <v>96.299899999999994</v>
      </c>
      <c r="H21" s="4">
        <v>96.594049999999996</v>
      </c>
      <c r="I21" s="4">
        <v>96.823949999999996</v>
      </c>
      <c r="J21" s="4">
        <v>96.797300000000007</v>
      </c>
      <c r="K21" s="4">
        <v>96.859899999999996</v>
      </c>
      <c r="L21" s="4">
        <v>96.940899999999999</v>
      </c>
      <c r="M21" s="4">
        <v>97.057149999999993</v>
      </c>
      <c r="N21" s="4">
        <v>96.755099999999999</v>
      </c>
      <c r="O21" s="4">
        <v>96.844350000000006</v>
      </c>
      <c r="P21" s="4">
        <v>96.815349999999995</v>
      </c>
      <c r="Q21" s="4">
        <v>96.8626</v>
      </c>
      <c r="R21" s="4">
        <v>97.028700000000001</v>
      </c>
      <c r="S21" s="8">
        <v>100</v>
      </c>
      <c r="T21" s="4">
        <v>96.93</v>
      </c>
      <c r="U21" s="4">
        <v>96.819299999999998</v>
      </c>
      <c r="V21" s="4">
        <v>96.523799999999994</v>
      </c>
      <c r="W21" s="4">
        <v>96.909850000000006</v>
      </c>
      <c r="X21" s="4">
        <v>96.550600000000003</v>
      </c>
      <c r="Y21" s="4">
        <v>96.686599999999999</v>
      </c>
      <c r="Z21" s="4">
        <v>97.002099999999999</v>
      </c>
      <c r="AA21" s="4">
        <v>96.5244</v>
      </c>
      <c r="AB21" s="4">
        <v>96.700149999999994</v>
      </c>
      <c r="AC21" s="4">
        <v>96.559899999999999</v>
      </c>
      <c r="AD21" s="4">
        <v>96.572599999999994</v>
      </c>
      <c r="AE21" s="4">
        <v>96.306849999999997</v>
      </c>
      <c r="AF21" s="4">
        <v>96.693650000000005</v>
      </c>
      <c r="AG21" s="4">
        <v>96.561000000000007</v>
      </c>
      <c r="AH21" s="5">
        <v>96.600049999999996</v>
      </c>
    </row>
    <row r="22" spans="1:34" x14ac:dyDescent="0.15">
      <c r="A22" s="36" t="s">
        <v>70</v>
      </c>
      <c r="B22" s="41">
        <v>96.961699999999993</v>
      </c>
      <c r="C22" s="4">
        <v>96.735900000000001</v>
      </c>
      <c r="D22" s="4">
        <v>96.873649999999998</v>
      </c>
      <c r="E22" s="4">
        <v>96.832549999999998</v>
      </c>
      <c r="F22" s="4">
        <v>96.3733</v>
      </c>
      <c r="G22" s="4">
        <v>96.411649999999995</v>
      </c>
      <c r="H22" s="4">
        <v>96.648949999999999</v>
      </c>
      <c r="I22" s="4">
        <v>96.798000000000002</v>
      </c>
      <c r="J22" s="4">
        <v>96.697000000000003</v>
      </c>
      <c r="K22" s="4">
        <v>96.804299999999998</v>
      </c>
      <c r="L22" s="4">
        <v>96.957449999999994</v>
      </c>
      <c r="M22" s="4">
        <v>96.976299999999995</v>
      </c>
      <c r="N22" s="4">
        <v>96.764499999999998</v>
      </c>
      <c r="O22" s="4">
        <v>96.779750000000007</v>
      </c>
      <c r="P22" s="4">
        <v>96.842200000000005</v>
      </c>
      <c r="Q22" s="4">
        <v>96.829049999999995</v>
      </c>
      <c r="R22" s="4">
        <v>96.972149999999999</v>
      </c>
      <c r="S22" s="4">
        <v>96.93</v>
      </c>
      <c r="T22" s="8">
        <v>100</v>
      </c>
      <c r="U22" s="4">
        <v>96.813550000000006</v>
      </c>
      <c r="V22" s="4">
        <v>96.538849999999996</v>
      </c>
      <c r="W22" s="4">
        <v>96.934100000000001</v>
      </c>
      <c r="X22" s="4">
        <v>96.561300000000003</v>
      </c>
      <c r="Y22" s="4">
        <v>96.736099999999993</v>
      </c>
      <c r="Z22" s="4">
        <v>96.993949999999998</v>
      </c>
      <c r="AA22" s="4">
        <v>96.603049999999996</v>
      </c>
      <c r="AB22" s="4">
        <v>96.751199999999997</v>
      </c>
      <c r="AC22" s="4">
        <v>96.5959</v>
      </c>
      <c r="AD22" s="4">
        <v>96.584549999999993</v>
      </c>
      <c r="AE22" s="4">
        <v>96.249650000000003</v>
      </c>
      <c r="AF22" s="4">
        <v>96.706599999999995</v>
      </c>
      <c r="AG22" s="4">
        <v>96.598249999999993</v>
      </c>
      <c r="AH22" s="5">
        <v>96.643000000000001</v>
      </c>
    </row>
    <row r="23" spans="1:34" x14ac:dyDescent="0.15">
      <c r="A23" s="36" t="s">
        <v>71</v>
      </c>
      <c r="B23" s="41">
        <v>96.73545</v>
      </c>
      <c r="C23" s="4">
        <v>96.462450000000004</v>
      </c>
      <c r="D23" s="4">
        <v>96.743350000000007</v>
      </c>
      <c r="E23" s="4">
        <v>96.674400000000006</v>
      </c>
      <c r="F23" s="4">
        <v>96.280150000000006</v>
      </c>
      <c r="G23" s="4">
        <v>96.226200000000006</v>
      </c>
      <c r="H23" s="4">
        <v>96.521749999999997</v>
      </c>
      <c r="I23" s="4">
        <v>96.805800000000005</v>
      </c>
      <c r="J23" s="4">
        <v>96.724249999999998</v>
      </c>
      <c r="K23" s="4">
        <v>96.805000000000007</v>
      </c>
      <c r="L23" s="4">
        <v>96.901700000000005</v>
      </c>
      <c r="M23" s="4">
        <v>96.889300000000006</v>
      </c>
      <c r="N23" s="4">
        <v>96.743300000000005</v>
      </c>
      <c r="O23" s="4">
        <v>96.671999999999997</v>
      </c>
      <c r="P23" s="4">
        <v>96.842449999999999</v>
      </c>
      <c r="Q23" s="4">
        <v>96.787599999999998</v>
      </c>
      <c r="R23" s="4">
        <v>96.880650000000003</v>
      </c>
      <c r="S23" s="4">
        <v>96.819299999999998</v>
      </c>
      <c r="T23" s="4">
        <v>96.813550000000006</v>
      </c>
      <c r="U23" s="8">
        <v>100</v>
      </c>
      <c r="V23" s="4">
        <v>96.437950000000001</v>
      </c>
      <c r="W23" s="4">
        <v>96.700450000000004</v>
      </c>
      <c r="X23" s="4">
        <v>96.465199999999996</v>
      </c>
      <c r="Y23" s="4">
        <v>96.503399999999999</v>
      </c>
      <c r="Z23" s="4">
        <v>96.923850000000002</v>
      </c>
      <c r="AA23" s="4">
        <v>96.440700000000007</v>
      </c>
      <c r="AB23" s="4">
        <v>96.534949999999995</v>
      </c>
      <c r="AC23" s="4">
        <v>96.363849999999999</v>
      </c>
      <c r="AD23" s="4">
        <v>96.405600000000007</v>
      </c>
      <c r="AE23" s="4">
        <v>96.141850000000005</v>
      </c>
      <c r="AF23" s="4">
        <v>96.523449999999997</v>
      </c>
      <c r="AG23" s="4">
        <v>96.438149999999993</v>
      </c>
      <c r="AH23" s="5">
        <v>96.447599999999994</v>
      </c>
    </row>
    <row r="24" spans="1:34" x14ac:dyDescent="0.15">
      <c r="A24" s="36" t="s">
        <v>72</v>
      </c>
      <c r="B24" s="41">
        <v>96.523200000000003</v>
      </c>
      <c r="C24" s="4">
        <v>96.191000000000003</v>
      </c>
      <c r="D24" s="4">
        <v>96.417100000000005</v>
      </c>
      <c r="E24" s="4">
        <v>96.425049999999999</v>
      </c>
      <c r="F24" s="4">
        <v>96.232550000000003</v>
      </c>
      <c r="G24" s="4">
        <v>96.229249999999993</v>
      </c>
      <c r="H24" s="4">
        <v>96.365499999999997</v>
      </c>
      <c r="I24" s="4">
        <v>96.385000000000005</v>
      </c>
      <c r="J24" s="4">
        <v>96.327500000000001</v>
      </c>
      <c r="K24" s="4">
        <v>96.387450000000001</v>
      </c>
      <c r="L24" s="4">
        <v>96.546549999999996</v>
      </c>
      <c r="M24" s="4">
        <v>96.568600000000004</v>
      </c>
      <c r="N24" s="4">
        <v>96.34375</v>
      </c>
      <c r="O24" s="4">
        <v>96.321250000000006</v>
      </c>
      <c r="P24" s="4">
        <v>96.449100000000001</v>
      </c>
      <c r="Q24" s="4">
        <v>96.478149999999999</v>
      </c>
      <c r="R24" s="4">
        <v>96.487899999999996</v>
      </c>
      <c r="S24" s="4">
        <v>96.523799999999994</v>
      </c>
      <c r="T24" s="4">
        <v>96.538849999999996</v>
      </c>
      <c r="U24" s="4">
        <v>96.437950000000001</v>
      </c>
      <c r="V24" s="8">
        <v>100</v>
      </c>
      <c r="W24" s="4">
        <v>96.626999999999995</v>
      </c>
      <c r="X24" s="4">
        <v>97.008150000000001</v>
      </c>
      <c r="Y24" s="4">
        <v>96.452699999999993</v>
      </c>
      <c r="Z24" s="4">
        <v>96.631349999999998</v>
      </c>
      <c r="AA24" s="4">
        <v>96.375200000000007</v>
      </c>
      <c r="AB24" s="4">
        <v>96.431299999999993</v>
      </c>
      <c r="AC24" s="4">
        <v>96.299599999999998</v>
      </c>
      <c r="AD24" s="4">
        <v>96.432400000000001</v>
      </c>
      <c r="AE24" s="4">
        <v>96.173100000000005</v>
      </c>
      <c r="AF24" s="4">
        <v>96.459950000000006</v>
      </c>
      <c r="AG24" s="4">
        <v>96.466700000000003</v>
      </c>
      <c r="AH24" s="5">
        <v>96.4238</v>
      </c>
    </row>
    <row r="25" spans="1:34" x14ac:dyDescent="0.15">
      <c r="A25" s="36" t="s">
        <v>73</v>
      </c>
      <c r="B25" s="41">
        <v>96.949650000000005</v>
      </c>
      <c r="C25" s="4">
        <v>96.597049999999996</v>
      </c>
      <c r="D25" s="4">
        <v>96.8553</v>
      </c>
      <c r="E25" s="4">
        <v>96.837900000000005</v>
      </c>
      <c r="F25" s="4">
        <v>96.322699999999998</v>
      </c>
      <c r="G25" s="4">
        <v>96.348150000000004</v>
      </c>
      <c r="H25" s="4">
        <v>96.558149999999998</v>
      </c>
      <c r="I25" s="4">
        <v>96.691249999999997</v>
      </c>
      <c r="J25" s="4">
        <v>96.683049999999994</v>
      </c>
      <c r="K25" s="4">
        <v>96.75985</v>
      </c>
      <c r="L25" s="4">
        <v>96.875749999999996</v>
      </c>
      <c r="M25" s="4">
        <v>96.915949999999995</v>
      </c>
      <c r="N25" s="4">
        <v>96.734750000000005</v>
      </c>
      <c r="O25" s="4">
        <v>96.713449999999995</v>
      </c>
      <c r="P25" s="4">
        <v>96.821950000000001</v>
      </c>
      <c r="Q25" s="4">
        <v>96.870249999999999</v>
      </c>
      <c r="R25" s="4">
        <v>96.93365</v>
      </c>
      <c r="S25" s="4">
        <v>96.909850000000006</v>
      </c>
      <c r="T25" s="4">
        <v>96.934100000000001</v>
      </c>
      <c r="U25" s="4">
        <v>96.700450000000004</v>
      </c>
      <c r="V25" s="4">
        <v>96.626999999999995</v>
      </c>
      <c r="W25" s="8">
        <v>100</v>
      </c>
      <c r="X25" s="4">
        <v>96.532250000000005</v>
      </c>
      <c r="Y25" s="4">
        <v>96.713549999999998</v>
      </c>
      <c r="Z25" s="4">
        <v>96.989549999999994</v>
      </c>
      <c r="AA25" s="4">
        <v>96.525000000000006</v>
      </c>
      <c r="AB25" s="4">
        <v>96.715900000000005</v>
      </c>
      <c r="AC25" s="4">
        <v>96.537949999999995</v>
      </c>
      <c r="AD25" s="4">
        <v>96.526399999999995</v>
      </c>
      <c r="AE25" s="4">
        <v>96.302850000000007</v>
      </c>
      <c r="AF25" s="4">
        <v>96.626450000000006</v>
      </c>
      <c r="AG25" s="4">
        <v>96.565049999999999</v>
      </c>
      <c r="AH25" s="5">
        <v>96.610550000000003</v>
      </c>
    </row>
    <row r="26" spans="1:34" x14ac:dyDescent="0.15">
      <c r="A26" s="53" t="s">
        <v>19</v>
      </c>
      <c r="B26" s="41">
        <v>96.549700000000001</v>
      </c>
      <c r="C26" s="4">
        <v>96.260800000000003</v>
      </c>
      <c r="D26" s="4">
        <v>96.448549999999997</v>
      </c>
      <c r="E26" s="4">
        <v>96.475999999999999</v>
      </c>
      <c r="F26" s="4">
        <v>96.417749999999998</v>
      </c>
      <c r="G26" s="4">
        <v>96.260549999999995</v>
      </c>
      <c r="H26" s="4">
        <v>96.519049999999993</v>
      </c>
      <c r="I26" s="4">
        <v>96.513050000000007</v>
      </c>
      <c r="J26" s="4">
        <v>96.361850000000004</v>
      </c>
      <c r="K26" s="4">
        <v>96.483599999999996</v>
      </c>
      <c r="L26" s="4">
        <v>96.539900000000003</v>
      </c>
      <c r="M26" s="4">
        <v>96.566599999999994</v>
      </c>
      <c r="N26" s="4">
        <v>96.382900000000006</v>
      </c>
      <c r="O26" s="4">
        <v>96.4465</v>
      </c>
      <c r="P26" s="4">
        <v>96.516149999999996</v>
      </c>
      <c r="Q26" s="4">
        <v>96.482500000000002</v>
      </c>
      <c r="R26" s="4">
        <v>96.506900000000002</v>
      </c>
      <c r="S26" s="4">
        <v>96.550600000000003</v>
      </c>
      <c r="T26" s="4">
        <v>96.561300000000003</v>
      </c>
      <c r="U26" s="4">
        <v>96.465199999999996</v>
      </c>
      <c r="V26" s="4">
        <v>97.008150000000001</v>
      </c>
      <c r="W26" s="4">
        <v>96.532250000000005</v>
      </c>
      <c r="X26" s="8">
        <v>100</v>
      </c>
      <c r="Y26" s="4">
        <v>96.524850000000001</v>
      </c>
      <c r="Z26" s="4">
        <v>96.643050000000002</v>
      </c>
      <c r="AA26" s="4">
        <v>96.455650000000006</v>
      </c>
      <c r="AB26" s="4">
        <v>96.4041</v>
      </c>
      <c r="AC26" s="4">
        <v>96.401349999999994</v>
      </c>
      <c r="AD26" s="4">
        <v>96.352649999999997</v>
      </c>
      <c r="AE26" s="4">
        <v>96.274299999999997</v>
      </c>
      <c r="AF26" s="4">
        <v>96.524749999999997</v>
      </c>
      <c r="AG26" s="4">
        <v>96.473399999999998</v>
      </c>
      <c r="AH26" s="5">
        <v>96.405500000000004</v>
      </c>
    </row>
    <row r="27" spans="1:34" x14ac:dyDescent="0.15">
      <c r="A27" s="36" t="s">
        <v>74</v>
      </c>
      <c r="B27" s="41">
        <v>96.642099999999999</v>
      </c>
      <c r="C27" s="4">
        <v>96.336200000000005</v>
      </c>
      <c r="D27" s="4">
        <v>96.559100000000001</v>
      </c>
      <c r="E27" s="4">
        <v>96.637649999999994</v>
      </c>
      <c r="F27" s="4">
        <v>96.263599999999997</v>
      </c>
      <c r="G27" s="4">
        <v>96.284000000000006</v>
      </c>
      <c r="H27" s="4">
        <v>96.5471</v>
      </c>
      <c r="I27" s="4">
        <v>96.562650000000005</v>
      </c>
      <c r="J27" s="4">
        <v>96.518649999999994</v>
      </c>
      <c r="K27" s="4">
        <v>96.565849999999998</v>
      </c>
      <c r="L27" s="4">
        <v>96.710999999999999</v>
      </c>
      <c r="M27" s="4">
        <v>96.690049999999999</v>
      </c>
      <c r="N27" s="4">
        <v>96.565200000000004</v>
      </c>
      <c r="O27" s="4">
        <v>96.547250000000005</v>
      </c>
      <c r="P27" s="4">
        <v>96.629800000000003</v>
      </c>
      <c r="Q27" s="4">
        <v>96.566599999999994</v>
      </c>
      <c r="R27" s="4">
        <v>96.718649999999997</v>
      </c>
      <c r="S27" s="4">
        <v>96.686599999999999</v>
      </c>
      <c r="T27" s="4">
        <v>96.736099999999993</v>
      </c>
      <c r="U27" s="4">
        <v>96.503399999999999</v>
      </c>
      <c r="V27" s="4">
        <v>96.452699999999993</v>
      </c>
      <c r="W27" s="4">
        <v>96.713549999999998</v>
      </c>
      <c r="X27" s="4">
        <v>96.524850000000001</v>
      </c>
      <c r="Y27" s="8">
        <v>100</v>
      </c>
      <c r="Z27" s="4">
        <v>96.771249999999995</v>
      </c>
      <c r="AA27" s="4">
        <v>96.59845</v>
      </c>
      <c r="AB27" s="4">
        <v>96.556200000000004</v>
      </c>
      <c r="AC27" s="4">
        <v>96.553049999999999</v>
      </c>
      <c r="AD27" s="4">
        <v>96.575749999999999</v>
      </c>
      <c r="AE27" s="4">
        <v>96.277199999999993</v>
      </c>
      <c r="AF27" s="4">
        <v>96.632499999999993</v>
      </c>
      <c r="AG27" s="4">
        <v>96.542900000000003</v>
      </c>
      <c r="AH27" s="5">
        <v>96.663499999999999</v>
      </c>
    </row>
    <row r="28" spans="1:34" x14ac:dyDescent="0.15">
      <c r="A28" s="36" t="s">
        <v>75</v>
      </c>
      <c r="B28" s="41">
        <v>97.032499999999999</v>
      </c>
      <c r="C28" s="4">
        <v>96.537949999999995</v>
      </c>
      <c r="D28" s="4">
        <v>96.918899999999994</v>
      </c>
      <c r="E28" s="4">
        <v>96.864400000000003</v>
      </c>
      <c r="F28" s="4">
        <v>96.415149999999997</v>
      </c>
      <c r="G28" s="4">
        <v>96.391949999999994</v>
      </c>
      <c r="H28" s="4">
        <v>96.720150000000004</v>
      </c>
      <c r="I28" s="4">
        <v>96.92165</v>
      </c>
      <c r="J28" s="4">
        <v>96.768450000000001</v>
      </c>
      <c r="K28" s="4">
        <v>96.925299999999993</v>
      </c>
      <c r="L28" s="4">
        <v>97.016450000000006</v>
      </c>
      <c r="M28" s="4">
        <v>97.088049999999996</v>
      </c>
      <c r="N28" s="4">
        <v>96.81635</v>
      </c>
      <c r="O28" s="4">
        <v>96.853800000000007</v>
      </c>
      <c r="P28" s="4">
        <v>96.898750000000007</v>
      </c>
      <c r="Q28" s="4">
        <v>96.898250000000004</v>
      </c>
      <c r="R28" s="4">
        <v>97.068150000000003</v>
      </c>
      <c r="S28" s="4">
        <v>97.002099999999999</v>
      </c>
      <c r="T28" s="4">
        <v>96.993949999999998</v>
      </c>
      <c r="U28" s="4">
        <v>96.923850000000002</v>
      </c>
      <c r="V28" s="4">
        <v>96.631349999999998</v>
      </c>
      <c r="W28" s="4">
        <v>96.989549999999994</v>
      </c>
      <c r="X28" s="4">
        <v>96.643050000000002</v>
      </c>
      <c r="Y28" s="4">
        <v>96.771249999999995</v>
      </c>
      <c r="Z28" s="8">
        <v>100</v>
      </c>
      <c r="AA28" s="4">
        <v>96.688450000000003</v>
      </c>
      <c r="AB28" s="4">
        <v>96.795050000000003</v>
      </c>
      <c r="AC28" s="4">
        <v>96.559550000000002</v>
      </c>
      <c r="AD28" s="4">
        <v>96.683850000000007</v>
      </c>
      <c r="AE28" s="4">
        <v>96.373199999999997</v>
      </c>
      <c r="AF28" s="4">
        <v>96.681700000000006</v>
      </c>
      <c r="AG28" s="4">
        <v>96.6738</v>
      </c>
      <c r="AH28" s="5">
        <v>96.650649999999999</v>
      </c>
    </row>
    <row r="29" spans="1:34" x14ac:dyDescent="0.15">
      <c r="A29" s="36" t="s">
        <v>76</v>
      </c>
      <c r="B29" s="41">
        <v>96.570250000000001</v>
      </c>
      <c r="C29" s="4">
        <v>96.1678</v>
      </c>
      <c r="D29" s="4">
        <v>96.420450000000002</v>
      </c>
      <c r="E29" s="4">
        <v>96.495149999999995</v>
      </c>
      <c r="F29" s="4">
        <v>96.216250000000002</v>
      </c>
      <c r="G29" s="4">
        <v>96.262299999999996</v>
      </c>
      <c r="H29" s="4">
        <v>96.448849999999993</v>
      </c>
      <c r="I29" s="4">
        <v>96.434399999999997</v>
      </c>
      <c r="J29" s="4">
        <v>96.331199999999995</v>
      </c>
      <c r="K29" s="4">
        <v>96.369249999999994</v>
      </c>
      <c r="L29" s="4">
        <v>96.537450000000007</v>
      </c>
      <c r="M29" s="4">
        <v>96.516199999999998</v>
      </c>
      <c r="N29" s="4">
        <v>96.412000000000006</v>
      </c>
      <c r="O29" s="4">
        <v>96.367599999999996</v>
      </c>
      <c r="P29" s="4">
        <v>96.433750000000003</v>
      </c>
      <c r="Q29" s="4">
        <v>96.433049999999994</v>
      </c>
      <c r="R29" s="4">
        <v>96.493200000000002</v>
      </c>
      <c r="S29" s="4">
        <v>96.5244</v>
      </c>
      <c r="T29" s="4">
        <v>96.603049999999996</v>
      </c>
      <c r="U29" s="4">
        <v>96.440700000000007</v>
      </c>
      <c r="V29" s="4">
        <v>96.375200000000007</v>
      </c>
      <c r="W29" s="4">
        <v>96.525000000000006</v>
      </c>
      <c r="X29" s="4">
        <v>96.455650000000006</v>
      </c>
      <c r="Y29" s="4">
        <v>96.59845</v>
      </c>
      <c r="Z29" s="4">
        <v>96.688450000000003</v>
      </c>
      <c r="AA29" s="8">
        <v>100</v>
      </c>
      <c r="AB29" s="4">
        <v>96.440700000000007</v>
      </c>
      <c r="AC29" s="4">
        <v>96.696799999999996</v>
      </c>
      <c r="AD29" s="4">
        <v>96.674700000000001</v>
      </c>
      <c r="AE29" s="4">
        <v>96.311899999999994</v>
      </c>
      <c r="AF29" s="4">
        <v>96.496300000000005</v>
      </c>
      <c r="AG29" s="4">
        <v>96.515150000000006</v>
      </c>
      <c r="AH29" s="5">
        <v>96.425250000000005</v>
      </c>
    </row>
    <row r="30" spans="1:34" x14ac:dyDescent="0.15">
      <c r="A30" s="36" t="s">
        <v>77</v>
      </c>
      <c r="B30" s="41">
        <v>96.683599999999998</v>
      </c>
      <c r="C30" s="4">
        <v>96.383700000000005</v>
      </c>
      <c r="D30" s="4">
        <v>96.566599999999994</v>
      </c>
      <c r="E30" s="4">
        <v>96.6143</v>
      </c>
      <c r="F30" s="4">
        <v>96.229799999999997</v>
      </c>
      <c r="G30" s="4">
        <v>96.274349999999998</v>
      </c>
      <c r="H30" s="4">
        <v>96.573449999999994</v>
      </c>
      <c r="I30" s="4">
        <v>96.507000000000005</v>
      </c>
      <c r="J30" s="4">
        <v>96.512900000000002</v>
      </c>
      <c r="K30" s="4">
        <v>96.510499999999993</v>
      </c>
      <c r="L30" s="4">
        <v>96.692449999999994</v>
      </c>
      <c r="M30" s="4">
        <v>96.704099999999997</v>
      </c>
      <c r="N30" s="4">
        <v>96.48845</v>
      </c>
      <c r="O30" s="4">
        <v>96.499099999999999</v>
      </c>
      <c r="P30" s="4">
        <v>96.565799999999996</v>
      </c>
      <c r="Q30" s="4">
        <v>96.587299999999999</v>
      </c>
      <c r="R30" s="4">
        <v>96.693650000000005</v>
      </c>
      <c r="S30" s="4">
        <v>96.700149999999994</v>
      </c>
      <c r="T30" s="4">
        <v>96.751199999999997</v>
      </c>
      <c r="U30" s="4">
        <v>96.534949999999995</v>
      </c>
      <c r="V30" s="4">
        <v>96.431299999999993</v>
      </c>
      <c r="W30" s="4">
        <v>96.715900000000005</v>
      </c>
      <c r="X30" s="4">
        <v>96.4041</v>
      </c>
      <c r="Y30" s="4">
        <v>96.556200000000004</v>
      </c>
      <c r="Z30" s="4">
        <v>96.795050000000003</v>
      </c>
      <c r="AA30" s="4">
        <v>96.440700000000007</v>
      </c>
      <c r="AB30" s="8">
        <v>100</v>
      </c>
      <c r="AC30" s="4">
        <v>96.558300000000003</v>
      </c>
      <c r="AD30" s="4">
        <v>96.5535</v>
      </c>
      <c r="AE30" s="4">
        <v>96.228549999999998</v>
      </c>
      <c r="AF30" s="4">
        <v>96.518500000000003</v>
      </c>
      <c r="AG30" s="4">
        <v>96.481899999999996</v>
      </c>
      <c r="AH30" s="5">
        <v>96.553049999999999</v>
      </c>
    </row>
    <row r="31" spans="1:34" x14ac:dyDescent="0.15">
      <c r="A31" s="36" t="s">
        <v>78</v>
      </c>
      <c r="B31" s="41">
        <v>96.472700000000003</v>
      </c>
      <c r="C31" s="4">
        <v>96.188100000000006</v>
      </c>
      <c r="D31" s="4">
        <v>96.396000000000001</v>
      </c>
      <c r="E31" s="4">
        <v>96.478449999999995</v>
      </c>
      <c r="F31" s="4">
        <v>96.198400000000007</v>
      </c>
      <c r="G31" s="4">
        <v>96.428749999999994</v>
      </c>
      <c r="H31" s="4">
        <v>96.541150000000002</v>
      </c>
      <c r="I31" s="4">
        <v>96.367500000000007</v>
      </c>
      <c r="J31" s="4">
        <v>96.3065</v>
      </c>
      <c r="K31" s="4">
        <v>96.382999999999996</v>
      </c>
      <c r="L31" s="4">
        <v>96.521850000000001</v>
      </c>
      <c r="M31" s="4">
        <v>96.543800000000005</v>
      </c>
      <c r="N31" s="4">
        <v>96.365499999999997</v>
      </c>
      <c r="O31" s="4">
        <v>96.354399999999998</v>
      </c>
      <c r="P31" s="4">
        <v>96.537450000000007</v>
      </c>
      <c r="Q31" s="4">
        <v>96.41695</v>
      </c>
      <c r="R31" s="4">
        <v>96.527799999999999</v>
      </c>
      <c r="S31" s="4">
        <v>96.559899999999999</v>
      </c>
      <c r="T31" s="4">
        <v>96.5959</v>
      </c>
      <c r="U31" s="4">
        <v>96.363849999999999</v>
      </c>
      <c r="V31" s="4">
        <v>96.299599999999998</v>
      </c>
      <c r="W31" s="4">
        <v>96.537949999999995</v>
      </c>
      <c r="X31" s="4">
        <v>96.401349999999994</v>
      </c>
      <c r="Y31" s="4">
        <v>96.553049999999999</v>
      </c>
      <c r="Z31" s="4">
        <v>96.559550000000002</v>
      </c>
      <c r="AA31" s="4">
        <v>96.696799999999996</v>
      </c>
      <c r="AB31" s="4">
        <v>96.558300000000003</v>
      </c>
      <c r="AC31" s="8">
        <v>100</v>
      </c>
      <c r="AD31" s="4">
        <v>97.051850000000002</v>
      </c>
      <c r="AE31" s="4">
        <v>96.3566</v>
      </c>
      <c r="AF31" s="4">
        <v>96.498649999999998</v>
      </c>
      <c r="AG31" s="4">
        <v>96.575999999999993</v>
      </c>
      <c r="AH31" s="5">
        <v>96.424599999999998</v>
      </c>
    </row>
    <row r="32" spans="1:34" x14ac:dyDescent="0.15">
      <c r="A32" s="36" t="s">
        <v>79</v>
      </c>
      <c r="B32" s="41">
        <v>96.601650000000006</v>
      </c>
      <c r="C32" s="4">
        <v>96.196849999999998</v>
      </c>
      <c r="D32" s="4">
        <v>96.444199999999995</v>
      </c>
      <c r="E32" s="4">
        <v>96.470100000000002</v>
      </c>
      <c r="F32" s="4">
        <v>96.196950000000001</v>
      </c>
      <c r="G32" s="4">
        <v>96.3703</v>
      </c>
      <c r="H32" s="4">
        <v>96.511849999999995</v>
      </c>
      <c r="I32" s="4">
        <v>96.436250000000001</v>
      </c>
      <c r="J32" s="4">
        <v>96.385750000000002</v>
      </c>
      <c r="K32" s="4">
        <v>96.379900000000006</v>
      </c>
      <c r="L32" s="4">
        <v>96.524450000000002</v>
      </c>
      <c r="M32" s="4">
        <v>96.598650000000006</v>
      </c>
      <c r="N32" s="4">
        <v>96.387200000000007</v>
      </c>
      <c r="O32" s="4">
        <v>96.318749999999994</v>
      </c>
      <c r="P32" s="4">
        <v>96.420349999999999</v>
      </c>
      <c r="Q32" s="4">
        <v>96.461650000000006</v>
      </c>
      <c r="R32" s="4">
        <v>96.585999999999999</v>
      </c>
      <c r="S32" s="4">
        <v>96.572599999999994</v>
      </c>
      <c r="T32" s="4">
        <v>96.584549999999993</v>
      </c>
      <c r="U32" s="4">
        <v>96.405600000000007</v>
      </c>
      <c r="V32" s="4">
        <v>96.432400000000001</v>
      </c>
      <c r="W32" s="4">
        <v>96.526399999999995</v>
      </c>
      <c r="X32" s="4">
        <v>96.352649999999997</v>
      </c>
      <c r="Y32" s="4">
        <v>96.575749999999999</v>
      </c>
      <c r="Z32" s="4">
        <v>96.683850000000007</v>
      </c>
      <c r="AA32" s="4">
        <v>96.674700000000001</v>
      </c>
      <c r="AB32" s="4">
        <v>96.5535</v>
      </c>
      <c r="AC32" s="4">
        <v>97.051850000000002</v>
      </c>
      <c r="AD32" s="8">
        <v>100</v>
      </c>
      <c r="AE32" s="4">
        <v>96.349100000000007</v>
      </c>
      <c r="AF32" s="4">
        <v>96.566199999999995</v>
      </c>
      <c r="AG32" s="4">
        <v>96.516000000000005</v>
      </c>
      <c r="AH32" s="5">
        <v>96.413550000000001</v>
      </c>
    </row>
    <row r="33" spans="1:34" x14ac:dyDescent="0.15">
      <c r="A33" s="36" t="s">
        <v>80</v>
      </c>
      <c r="B33" s="41">
        <v>96.263199999999998</v>
      </c>
      <c r="C33" s="4">
        <v>96.030850000000001</v>
      </c>
      <c r="D33" s="4">
        <v>96.266999999999996</v>
      </c>
      <c r="E33" s="4">
        <v>96.258750000000006</v>
      </c>
      <c r="F33" s="4">
        <v>96.064800000000005</v>
      </c>
      <c r="G33" s="4">
        <v>96.159350000000003</v>
      </c>
      <c r="H33" s="4">
        <v>96.370900000000006</v>
      </c>
      <c r="I33" s="4">
        <v>96.236850000000004</v>
      </c>
      <c r="J33" s="4">
        <v>96.165899999999993</v>
      </c>
      <c r="K33" s="4">
        <v>96.156700000000001</v>
      </c>
      <c r="L33" s="4">
        <v>96.309349999999995</v>
      </c>
      <c r="M33" s="4">
        <v>96.300200000000004</v>
      </c>
      <c r="N33" s="4">
        <v>96.163550000000001</v>
      </c>
      <c r="O33" s="4">
        <v>96.198999999999998</v>
      </c>
      <c r="P33" s="4">
        <v>96.242599999999996</v>
      </c>
      <c r="Q33" s="4">
        <v>96.266000000000005</v>
      </c>
      <c r="R33" s="4">
        <v>96.306449999999998</v>
      </c>
      <c r="S33" s="4">
        <v>96.306849999999997</v>
      </c>
      <c r="T33" s="4">
        <v>96.249650000000003</v>
      </c>
      <c r="U33" s="4">
        <v>96.141850000000005</v>
      </c>
      <c r="V33" s="4">
        <v>96.173100000000005</v>
      </c>
      <c r="W33" s="4">
        <v>96.302850000000007</v>
      </c>
      <c r="X33" s="4">
        <v>96.274299999999997</v>
      </c>
      <c r="Y33" s="4">
        <v>96.277199999999993</v>
      </c>
      <c r="Z33" s="4">
        <v>96.373199999999997</v>
      </c>
      <c r="AA33" s="4">
        <v>96.311899999999994</v>
      </c>
      <c r="AB33" s="4">
        <v>96.228549999999998</v>
      </c>
      <c r="AC33" s="4">
        <v>96.3566</v>
      </c>
      <c r="AD33" s="4">
        <v>96.349100000000007</v>
      </c>
      <c r="AE33" s="8">
        <v>100</v>
      </c>
      <c r="AF33" s="4">
        <v>96.289400000000001</v>
      </c>
      <c r="AG33" s="4">
        <v>96.330200000000005</v>
      </c>
      <c r="AH33" s="5">
        <v>96.219399999999993</v>
      </c>
    </row>
    <row r="34" spans="1:34" x14ac:dyDescent="0.15">
      <c r="A34" s="36" t="s">
        <v>81</v>
      </c>
      <c r="B34" s="41">
        <v>96.55565</v>
      </c>
      <c r="C34" s="4">
        <v>96.211299999999994</v>
      </c>
      <c r="D34" s="4">
        <v>96.520300000000006</v>
      </c>
      <c r="E34" s="4">
        <v>96.580600000000004</v>
      </c>
      <c r="F34" s="4">
        <v>96.234499999999997</v>
      </c>
      <c r="G34" s="4">
        <v>96.314850000000007</v>
      </c>
      <c r="H34" s="4">
        <v>96.567300000000003</v>
      </c>
      <c r="I34" s="4">
        <v>96.52655</v>
      </c>
      <c r="J34" s="4">
        <v>96.509699999999995</v>
      </c>
      <c r="K34" s="4">
        <v>96.572999999999993</v>
      </c>
      <c r="L34" s="4">
        <v>96.645449999999997</v>
      </c>
      <c r="M34" s="4">
        <v>96.685500000000005</v>
      </c>
      <c r="N34" s="4">
        <v>96.488050000000001</v>
      </c>
      <c r="O34" s="4">
        <v>96.629850000000005</v>
      </c>
      <c r="P34" s="4">
        <v>96.524900000000002</v>
      </c>
      <c r="Q34" s="4">
        <v>96.585049999999995</v>
      </c>
      <c r="R34" s="4">
        <v>96.647800000000004</v>
      </c>
      <c r="S34" s="4">
        <v>96.693650000000005</v>
      </c>
      <c r="T34" s="4">
        <v>96.706599999999995</v>
      </c>
      <c r="U34" s="4">
        <v>96.523449999999997</v>
      </c>
      <c r="V34" s="4">
        <v>96.459950000000006</v>
      </c>
      <c r="W34" s="4">
        <v>96.626450000000006</v>
      </c>
      <c r="X34" s="4">
        <v>96.524749999999997</v>
      </c>
      <c r="Y34" s="4">
        <v>96.632499999999993</v>
      </c>
      <c r="Z34" s="4">
        <v>96.681700000000006</v>
      </c>
      <c r="AA34" s="4">
        <v>96.496300000000005</v>
      </c>
      <c r="AB34" s="4">
        <v>96.518500000000003</v>
      </c>
      <c r="AC34" s="4">
        <v>96.498649999999998</v>
      </c>
      <c r="AD34" s="4">
        <v>96.566199999999995</v>
      </c>
      <c r="AE34" s="4">
        <v>96.289400000000001</v>
      </c>
      <c r="AF34" s="8">
        <v>100</v>
      </c>
      <c r="AG34" s="4">
        <v>96.672650000000004</v>
      </c>
      <c r="AH34" s="5">
        <v>96.489350000000002</v>
      </c>
    </row>
    <row r="35" spans="1:34" x14ac:dyDescent="0.15">
      <c r="A35" s="36" t="s">
        <v>82</v>
      </c>
      <c r="B35" s="41">
        <v>96.567449999999994</v>
      </c>
      <c r="C35" s="4">
        <v>96.250600000000006</v>
      </c>
      <c r="D35" s="4">
        <v>96.383200000000002</v>
      </c>
      <c r="E35" s="4">
        <v>96.487750000000005</v>
      </c>
      <c r="F35" s="4">
        <v>96.227800000000002</v>
      </c>
      <c r="G35" s="4">
        <v>96.270200000000003</v>
      </c>
      <c r="H35" s="4">
        <v>96.451549999999997</v>
      </c>
      <c r="I35" s="4">
        <v>96.420699999999997</v>
      </c>
      <c r="J35" s="4">
        <v>96.293450000000007</v>
      </c>
      <c r="K35" s="4">
        <v>96.429349999999999</v>
      </c>
      <c r="L35" s="4">
        <v>96.560699999999997</v>
      </c>
      <c r="M35" s="4">
        <v>96.539249999999996</v>
      </c>
      <c r="N35" s="4">
        <v>96.407849999999996</v>
      </c>
      <c r="O35" s="4">
        <v>96.350700000000003</v>
      </c>
      <c r="P35" s="4">
        <v>96.442549999999997</v>
      </c>
      <c r="Q35" s="4">
        <v>96.457899999999995</v>
      </c>
      <c r="R35" s="4">
        <v>96.556449999999998</v>
      </c>
      <c r="S35" s="4">
        <v>96.561000000000007</v>
      </c>
      <c r="T35" s="4">
        <v>96.598249999999993</v>
      </c>
      <c r="U35" s="4">
        <v>96.438149999999993</v>
      </c>
      <c r="V35" s="4">
        <v>96.466700000000003</v>
      </c>
      <c r="W35" s="4">
        <v>96.565049999999999</v>
      </c>
      <c r="X35" s="4">
        <v>96.473399999999998</v>
      </c>
      <c r="Y35" s="4">
        <v>96.542900000000003</v>
      </c>
      <c r="Z35" s="4">
        <v>96.6738</v>
      </c>
      <c r="AA35" s="4">
        <v>96.515150000000006</v>
      </c>
      <c r="AB35" s="4">
        <v>96.481899999999996</v>
      </c>
      <c r="AC35" s="4">
        <v>96.575999999999993</v>
      </c>
      <c r="AD35" s="4">
        <v>96.516000000000005</v>
      </c>
      <c r="AE35" s="4">
        <v>96.330200000000005</v>
      </c>
      <c r="AF35" s="4">
        <v>96.672650000000004</v>
      </c>
      <c r="AG35" s="8">
        <v>100</v>
      </c>
      <c r="AH35" s="5">
        <v>96.422899999999998</v>
      </c>
    </row>
    <row r="36" spans="1:34" ht="14" thickBot="1" x14ac:dyDescent="0.2">
      <c r="A36" s="37" t="s">
        <v>83</v>
      </c>
      <c r="B36" s="42">
        <v>96.632300000000001</v>
      </c>
      <c r="C36" s="6">
        <v>96.274299999999997</v>
      </c>
      <c r="D36" s="6">
        <v>96.516099999999994</v>
      </c>
      <c r="E36" s="6">
        <v>96.528999999999996</v>
      </c>
      <c r="F36" s="6">
        <v>96.211749999999995</v>
      </c>
      <c r="G36" s="6">
        <v>96.23115</v>
      </c>
      <c r="H36" s="6">
        <v>96.452449999999999</v>
      </c>
      <c r="I36" s="6">
        <v>96.433700000000002</v>
      </c>
      <c r="J36" s="6">
        <v>96.412800000000004</v>
      </c>
      <c r="K36" s="6">
        <v>96.449349999999995</v>
      </c>
      <c r="L36" s="6">
        <v>96.566500000000005</v>
      </c>
      <c r="M36" s="6">
        <v>96.606750000000005</v>
      </c>
      <c r="N36" s="6">
        <v>96.486750000000001</v>
      </c>
      <c r="O36" s="6">
        <v>96.483000000000004</v>
      </c>
      <c r="P36" s="6">
        <v>96.574550000000002</v>
      </c>
      <c r="Q36" s="6">
        <v>96.493350000000007</v>
      </c>
      <c r="R36" s="6">
        <v>96.640450000000001</v>
      </c>
      <c r="S36" s="6">
        <v>96.600049999999996</v>
      </c>
      <c r="T36" s="6">
        <v>96.643000000000001</v>
      </c>
      <c r="U36" s="6">
        <v>96.447599999999994</v>
      </c>
      <c r="V36" s="6">
        <v>96.4238</v>
      </c>
      <c r="W36" s="6">
        <v>96.610550000000003</v>
      </c>
      <c r="X36" s="6">
        <v>96.405500000000004</v>
      </c>
      <c r="Y36" s="6">
        <v>96.663499999999999</v>
      </c>
      <c r="Z36" s="6">
        <v>96.650649999999999</v>
      </c>
      <c r="AA36" s="6">
        <v>96.425250000000005</v>
      </c>
      <c r="AB36" s="6">
        <v>96.553049999999999</v>
      </c>
      <c r="AC36" s="6">
        <v>96.424599999999998</v>
      </c>
      <c r="AD36" s="6">
        <v>96.413550000000001</v>
      </c>
      <c r="AE36" s="6">
        <v>96.219399999999993</v>
      </c>
      <c r="AF36" s="6">
        <v>96.489350000000002</v>
      </c>
      <c r="AG36" s="6">
        <v>96.422899999999998</v>
      </c>
      <c r="AH36" s="10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4353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Supplementary Table S1</vt:lpstr>
      <vt:lpstr>Supplementary Table S2</vt:lpstr>
      <vt:lpstr>Supplementary Table S3</vt:lpstr>
      <vt:lpstr>Supplementary Table S4</vt:lpstr>
      <vt:lpstr>Supplementary Table S5</vt:lpstr>
      <vt:lpstr>Supplementary Table S6</vt:lpstr>
      <vt:lpstr>Supplementary 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Banchob Sripa</cp:lastModifiedBy>
  <cp:revision>3</cp:revision>
  <dcterms:created xsi:type="dcterms:W3CDTF">2023-06-23T15:03:17Z</dcterms:created>
  <dcterms:modified xsi:type="dcterms:W3CDTF">2026-09-06T13:29:30Z</dcterms:modified>
  <dc:language>en-US</dc:language>
</cp:coreProperties>
</file>