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ohei Katayama\Documents\Research in JFCR\論文作成\EGFR-L747P論文\NPJ precision oncol\Revise\"/>
    </mc:Choice>
  </mc:AlternateContent>
  <xr:revisionPtr revIDLastSave="0" documentId="8_{78D97CC5-B680-4E37-A69D-0FE8FB8AFF6B}" xr6:coauthVersionLast="45" xr6:coauthVersionMax="45" xr10:uidLastSave="{00000000-0000-0000-0000-000000000000}"/>
  <bookViews>
    <workbookView xWindow="1470" yWindow="1470" windowWidth="21600" windowHeight="11385" xr2:uid="{E0179327-795A-4B92-AFB1-3182B2EC5B8B}"/>
  </bookViews>
  <sheets>
    <sheet name="EGFR-L747P and L858R" sheetId="2" r:id="rId1"/>
  </sheets>
  <definedNames>
    <definedName name="_xlnm.Print_Area" localSheetId="0">'EGFR-L747P and L858R'!$B$4:$J$101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<sst xmlns="http://schemas.openxmlformats.org/spreadsheetml/2006/main" count="322" uniqueCount="187">
  <si>
    <t>inhibitor name</t>
    <phoneticPr fontId="1"/>
  </si>
  <si>
    <t>target</t>
    <phoneticPr fontId="1"/>
  </si>
  <si>
    <t>conc.</t>
    <phoneticPr fontId="1"/>
  </si>
  <si>
    <t>single</t>
    <phoneticPr fontId="1"/>
  </si>
  <si>
    <t>BIBW2992</t>
  </si>
  <si>
    <t>EGFR</t>
    <phoneticPr fontId="1"/>
  </si>
  <si>
    <t>AZD9291</t>
  </si>
  <si>
    <t>Lapatinib</t>
  </si>
  <si>
    <t>HER2</t>
  </si>
  <si>
    <t>Gefitinib</t>
  </si>
  <si>
    <t>Erlotinib</t>
  </si>
  <si>
    <t>Vandetanib</t>
  </si>
  <si>
    <t>VEGFR</t>
  </si>
  <si>
    <t>Sorafenib</t>
  </si>
  <si>
    <t>VEGFR2</t>
  </si>
  <si>
    <t>RAF</t>
  </si>
  <si>
    <t>Sunitinib</t>
  </si>
  <si>
    <t>PDGFR</t>
  </si>
  <si>
    <t>E7080</t>
  </si>
  <si>
    <t>BIBF1120</t>
  </si>
  <si>
    <t>FGFR</t>
  </si>
  <si>
    <t>Foretinib</t>
  </si>
  <si>
    <t>MET,ROS1</t>
  </si>
  <si>
    <t>XL184</t>
  </si>
  <si>
    <t>MET,RET</t>
  </si>
  <si>
    <t>PF3922</t>
  </si>
  <si>
    <t>ALK</t>
  </si>
  <si>
    <t>ROS1</t>
    <phoneticPr fontId="1"/>
  </si>
  <si>
    <t>LDK378</t>
  </si>
  <si>
    <t>Crizotinib</t>
  </si>
  <si>
    <t>MET</t>
  </si>
  <si>
    <t>Alectinib</t>
  </si>
  <si>
    <t>ASP3026</t>
  </si>
  <si>
    <t>AP26113</t>
  </si>
  <si>
    <t>TAE684</t>
  </si>
  <si>
    <t>AZD3463</t>
  </si>
  <si>
    <t>IGF1R</t>
  </si>
  <si>
    <t>Ponatinib</t>
  </si>
  <si>
    <t>bcr-abl</t>
  </si>
  <si>
    <t>Src</t>
    <phoneticPr fontId="1"/>
  </si>
  <si>
    <t>FGFR</t>
    <phoneticPr fontId="1"/>
  </si>
  <si>
    <t>AEW541</t>
  </si>
  <si>
    <t>CH5183284</t>
  </si>
  <si>
    <t>BGJ398</t>
  </si>
  <si>
    <t>PHA665752</t>
  </si>
  <si>
    <t>Imatinib</t>
  </si>
  <si>
    <t>KIT</t>
  </si>
  <si>
    <t>Dasatinib</t>
  </si>
  <si>
    <t>Rapamycin</t>
  </si>
  <si>
    <t>mTOR</t>
  </si>
  <si>
    <t>Everolimus</t>
  </si>
  <si>
    <t>PP242</t>
  </si>
  <si>
    <t>CEP701</t>
  </si>
  <si>
    <t>FLT3</t>
  </si>
  <si>
    <t>JAK2</t>
  </si>
  <si>
    <t>SB218078</t>
  </si>
  <si>
    <t>CHK1</t>
  </si>
  <si>
    <t>17-AAG</t>
  </si>
  <si>
    <t>HSP90</t>
  </si>
  <si>
    <t>AUY922</t>
  </si>
  <si>
    <t>Ganetespib</t>
  </si>
  <si>
    <t>GDC0941</t>
  </si>
  <si>
    <t>PI3K</t>
  </si>
  <si>
    <t>BEZ235</t>
  </si>
  <si>
    <t>PI3K/mTOR</t>
  </si>
  <si>
    <t>Dabrafenib</t>
  </si>
  <si>
    <t>BRAF</t>
  </si>
  <si>
    <t>CRAF</t>
  </si>
  <si>
    <t>RO5126766</t>
  </si>
  <si>
    <t>MEK</t>
  </si>
  <si>
    <t>Cobimetinib</t>
  </si>
  <si>
    <t>1</t>
  </si>
  <si>
    <t>Trametinib</t>
  </si>
  <si>
    <t>1/2</t>
  </si>
  <si>
    <t>SCH772984</t>
  </si>
  <si>
    <t>ERK</t>
  </si>
  <si>
    <t>BVD-523</t>
  </si>
  <si>
    <t>AZD5363</t>
  </si>
  <si>
    <t>AKT</t>
  </si>
  <si>
    <t>E17K</t>
  </si>
  <si>
    <t>GDC0068</t>
  </si>
  <si>
    <t>ABT263</t>
  </si>
  <si>
    <t>BclXl,Bcl2</t>
  </si>
  <si>
    <t xml:space="preserve">Obatoclax </t>
  </si>
  <si>
    <t>Mcl1</t>
  </si>
  <si>
    <t>ABT199</t>
  </si>
  <si>
    <t>Decitabine</t>
  </si>
  <si>
    <t>Methyl</t>
  </si>
  <si>
    <t>Azacitidine</t>
  </si>
  <si>
    <t>Vorinostat</t>
  </si>
  <si>
    <t>HDAC</t>
  </si>
  <si>
    <t>panobinostat</t>
  </si>
  <si>
    <t>quisinostat</t>
  </si>
  <si>
    <t>Tazemetostat</t>
  </si>
  <si>
    <t>EZH2</t>
  </si>
  <si>
    <t>P2</t>
  </si>
  <si>
    <t>(+)-JQ-1</t>
  </si>
  <si>
    <t>BET</t>
  </si>
  <si>
    <t>Sotrastaurin</t>
  </si>
  <si>
    <t>panPKC</t>
  </si>
  <si>
    <t>Nutlin-3</t>
  </si>
  <si>
    <t>MDM2</t>
  </si>
  <si>
    <t>RO5045337</t>
  </si>
  <si>
    <t>Ruxolitinib</t>
  </si>
  <si>
    <t>JAK</t>
  </si>
  <si>
    <t>Tofacitinib</t>
  </si>
  <si>
    <t xml:space="preserve">Palbociclib  </t>
    <phoneticPr fontId="1"/>
  </si>
  <si>
    <t>CDK4/6</t>
  </si>
  <si>
    <t>Ribociclib</t>
  </si>
  <si>
    <t xml:space="preserve">Alisertib </t>
  </si>
  <si>
    <t>auroraA</t>
  </si>
  <si>
    <t>Tozasertib</t>
  </si>
  <si>
    <t>panaurora</t>
  </si>
  <si>
    <t>RO4929097</t>
  </si>
  <si>
    <t>γsecretase</t>
  </si>
  <si>
    <t>LY411575</t>
  </si>
  <si>
    <r>
      <rPr>
        <sz val="11"/>
        <color theme="1"/>
        <rFont val="ＭＳ Ｐゴシック"/>
        <family val="2"/>
        <charset val="128"/>
      </rPr>
      <t>強力</t>
    </r>
    <rPh sb="0" eb="2">
      <t>キョウリョク</t>
    </rPh>
    <phoneticPr fontId="1"/>
  </si>
  <si>
    <t>LY2090314</t>
  </si>
  <si>
    <t>GSK3ab</t>
  </si>
  <si>
    <t>Tideglusib</t>
  </si>
  <si>
    <t>GSK3b</t>
  </si>
  <si>
    <r>
      <rPr>
        <sz val="11"/>
        <color theme="1"/>
        <rFont val="ＭＳ Ｐゴシック"/>
        <family val="2"/>
        <charset val="128"/>
      </rPr>
      <t>非競合</t>
    </r>
    <rPh sb="0" eb="1">
      <t>ヒ</t>
    </rPh>
    <rPh sb="1" eb="3">
      <t>キョウゴウ</t>
    </rPh>
    <phoneticPr fontId="1"/>
  </si>
  <si>
    <t>Olaparib</t>
    <phoneticPr fontId="1"/>
  </si>
  <si>
    <t>PARP</t>
  </si>
  <si>
    <t>Ibrutinib</t>
  </si>
  <si>
    <t>Btk</t>
  </si>
  <si>
    <t>Erismodegib</t>
  </si>
  <si>
    <t>smo</t>
  </si>
  <si>
    <r>
      <rPr>
        <sz val="11"/>
        <color theme="1"/>
        <rFont val="ＭＳ Ｐゴシック"/>
        <family val="2"/>
        <charset val="128"/>
      </rPr>
      <t>承認</t>
    </r>
    <r>
      <rPr>
        <sz val="11"/>
        <color theme="1"/>
        <rFont val="Arial"/>
        <family val="2"/>
      </rPr>
      <t>(BCC)</t>
    </r>
    <rPh sb="0" eb="2">
      <t>ショウニン</t>
    </rPh>
    <phoneticPr fontId="1"/>
  </si>
  <si>
    <t>Vismodegib</t>
  </si>
  <si>
    <t>Bortezomib</t>
  </si>
  <si>
    <t>proteasome</t>
  </si>
  <si>
    <t>Carfilzomib</t>
  </si>
  <si>
    <t>Niclosamide</t>
  </si>
  <si>
    <t>STAT3</t>
  </si>
  <si>
    <t>OSI906</t>
  </si>
  <si>
    <t>5-FU</t>
  </si>
  <si>
    <t>DNA/RNA synthesis</t>
    <phoneticPr fontId="1"/>
  </si>
  <si>
    <t>SN-38</t>
  </si>
  <si>
    <t>TOPO1</t>
  </si>
  <si>
    <t>L-OHP</t>
    <phoneticPr fontId="1"/>
  </si>
  <si>
    <t>DNA synthesis</t>
    <phoneticPr fontId="1"/>
  </si>
  <si>
    <t>SHP099</t>
    <phoneticPr fontId="1"/>
  </si>
  <si>
    <t>SHP2</t>
  </si>
  <si>
    <t>Regorafenib</t>
    <phoneticPr fontId="1"/>
  </si>
  <si>
    <t>VEGFR</t>
    <phoneticPr fontId="1"/>
  </si>
  <si>
    <t>multi</t>
    <phoneticPr fontId="1"/>
  </si>
  <si>
    <t>G007-LK</t>
  </si>
  <si>
    <t>tankyrase</t>
    <phoneticPr fontId="1"/>
  </si>
  <si>
    <t>2mM</t>
  </si>
  <si>
    <t xml:space="preserve">FH-535 </t>
  </si>
  <si>
    <t>Wnt/TCF</t>
  </si>
  <si>
    <t>Tipifarnib</t>
  </si>
  <si>
    <t>FPTase</t>
  </si>
  <si>
    <t>LY2409881</t>
  </si>
  <si>
    <t>IKK</t>
  </si>
  <si>
    <t>entrectinib</t>
  </si>
  <si>
    <t>Trk</t>
  </si>
  <si>
    <t>ALK</t>
    <phoneticPr fontId="1"/>
  </si>
  <si>
    <t>R428</t>
  </si>
  <si>
    <t>Axl</t>
  </si>
  <si>
    <t>RXDX105</t>
  </si>
  <si>
    <t>RET</t>
  </si>
  <si>
    <t>Dovitinib</t>
  </si>
  <si>
    <t>MGCD-265</t>
  </si>
  <si>
    <t>Tie2</t>
  </si>
  <si>
    <t>Galunisertib</t>
  </si>
  <si>
    <t>TGFβ</t>
  </si>
  <si>
    <t>Linifanib</t>
    <phoneticPr fontId="1"/>
  </si>
  <si>
    <t>KDR</t>
    <phoneticPr fontId="1"/>
  </si>
  <si>
    <t>CSF-1R</t>
    <phoneticPr fontId="1"/>
  </si>
  <si>
    <t>FLT-1/3</t>
    <phoneticPr fontId="1"/>
  </si>
  <si>
    <t>DMSO1</t>
    <phoneticPr fontId="1"/>
  </si>
  <si>
    <t>DMSO2</t>
    <phoneticPr fontId="1"/>
  </si>
  <si>
    <t>Ba/F3 EGFR L858R</t>
    <phoneticPr fontId="1"/>
  </si>
  <si>
    <t>Ba/F3 EGFR L747P</t>
    <phoneticPr fontId="1"/>
  </si>
  <si>
    <t>Cell Viability
% of control</t>
    <phoneticPr fontId="1"/>
  </si>
  <si>
    <t>combination
with 
5 nM Gefi</t>
    <phoneticPr fontId="1"/>
  </si>
  <si>
    <t>combination
with 
30 nM Gefi</t>
    <phoneticPr fontId="1"/>
  </si>
  <si>
    <t>0.1µM</t>
  </si>
  <si>
    <t>1µM</t>
  </si>
  <si>
    <t>2µM</t>
  </si>
  <si>
    <t>100µM</t>
  </si>
  <si>
    <t>0.5µM</t>
  </si>
  <si>
    <t>50µM</t>
  </si>
  <si>
    <t>5µM</t>
  </si>
  <si>
    <t>15µM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</si>
</sst>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176" fontId="2" fillId="0" borderId="0" xfId="1" applyNumberFormat="1"/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2" borderId="1" xfId="0" applyFill="1" applyBorder="1">
      <alignment vertical="center"/>
    </xf>
    <xf numFmtId="0" fontId="0" fillId="0" borderId="0" xfId="0" applyAlignment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76" fontId="2" fillId="0" borderId="5" xfId="1" applyNumberFormat="1" applyBorder="1"/>
    <xf numFmtId="176" fontId="2" fillId="0" borderId="6" xfId="1" applyNumberFormat="1" applyBorder="1"/>
    <xf numFmtId="176" fontId="2" fillId="0" borderId="7" xfId="1" applyNumberFormat="1" applyBorder="1"/>
    <xf numFmtId="176" fontId="2" fillId="0" borderId="8" xfId="1" applyNumberFormat="1" applyBorder="1"/>
    <xf numFmtId="176" fontId="2" fillId="0" borderId="9" xfId="1" applyNumberFormat="1" applyBorder="1"/>
    <xf numFmtId="176" fontId="2" fillId="0" borderId="10" xfId="1" applyNumberFormat="1" applyBorder="1"/>
    <xf numFmtId="0" fontId="0" fillId="3" borderId="1" xfId="0" applyFill="1" applyBorder="1">
      <alignment vertical="center"/>
    </xf>
  </cellXfs>
  <cellStyles count="2">
    <cellStyle name="標準" xfId="0" builtinId="0"/>
    <cellStyle name="標準 2" xfId="1" xr:uid="{DE24DC25-47DA-4B44-A5AD-FB4FE331A419}"/>
  </cellStyles>
  <dxfs count="150"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50101"/>
        </patternFill>
      </fill>
    </dxf>
    <dxf>
      <fill>
        <patternFill>
          <bgColor rgb="FFFF7567"/>
        </patternFill>
      </fill>
    </dxf>
    <dxf>
      <fill>
        <patternFill>
          <bgColor rgb="FFFFBE67"/>
        </patternFill>
      </fill>
    </dxf>
    <dxf>
      <fill>
        <patternFill>
          <bgColor rgb="FFFFF467"/>
        </patternFill>
      </fill>
    </dxf>
    <dxf>
      <fill>
        <patternFill>
          <bgColor rgb="FFF9FEB4"/>
        </patternFill>
      </fill>
    </dxf>
    <dxf>
      <fill>
        <patternFill>
          <bgColor rgb="FFC4FF2F"/>
        </patternFill>
      </fill>
    </dxf>
    <dxf>
      <fill>
        <patternFill>
          <bgColor rgb="FF4FFF53"/>
        </patternFill>
      </fill>
    </dxf>
    <dxf>
      <fill>
        <patternFill>
          <bgColor rgb="FF35B800"/>
        </patternFill>
      </fill>
    </dxf>
    <dxf>
      <fill>
        <patternFill>
          <bgColor rgb="FF71FFFC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50101"/>
        </patternFill>
      </fill>
    </dxf>
    <dxf>
      <fill>
        <patternFill>
          <bgColor rgb="FFFF7567"/>
        </patternFill>
      </fill>
    </dxf>
    <dxf>
      <fill>
        <patternFill>
          <bgColor rgb="FFFFBE67"/>
        </patternFill>
      </fill>
    </dxf>
    <dxf>
      <fill>
        <patternFill>
          <bgColor rgb="FFFFF467"/>
        </patternFill>
      </fill>
    </dxf>
    <dxf>
      <fill>
        <patternFill>
          <bgColor rgb="FFF9FEB4"/>
        </patternFill>
      </fill>
    </dxf>
    <dxf>
      <fill>
        <patternFill>
          <bgColor rgb="FFC4FF2F"/>
        </patternFill>
      </fill>
    </dxf>
    <dxf>
      <fill>
        <patternFill>
          <bgColor rgb="FF4FFF53"/>
        </patternFill>
      </fill>
    </dxf>
    <dxf>
      <fill>
        <patternFill>
          <bgColor rgb="FF35B800"/>
        </patternFill>
      </fill>
    </dxf>
    <dxf>
      <fill>
        <patternFill>
          <bgColor rgb="FF71FFFC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50101"/>
        </patternFill>
      </fill>
    </dxf>
    <dxf>
      <fill>
        <patternFill>
          <bgColor rgb="FFFF7567"/>
        </patternFill>
      </fill>
    </dxf>
    <dxf>
      <fill>
        <patternFill>
          <bgColor rgb="FFFFBE67"/>
        </patternFill>
      </fill>
    </dxf>
    <dxf>
      <fill>
        <patternFill>
          <bgColor rgb="FFFFF467"/>
        </patternFill>
      </fill>
    </dxf>
    <dxf>
      <fill>
        <patternFill>
          <bgColor rgb="FFF9FEB4"/>
        </patternFill>
      </fill>
    </dxf>
    <dxf>
      <fill>
        <patternFill>
          <bgColor rgb="FFC4FF2F"/>
        </patternFill>
      </fill>
    </dxf>
    <dxf>
      <fill>
        <patternFill>
          <bgColor rgb="FF4FFF53"/>
        </patternFill>
      </fill>
    </dxf>
    <dxf>
      <fill>
        <patternFill>
          <bgColor rgb="FF35B800"/>
        </patternFill>
      </fill>
    </dxf>
    <dxf>
      <fill>
        <patternFill>
          <bgColor rgb="FF71FFFC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50101"/>
        </patternFill>
      </fill>
    </dxf>
    <dxf>
      <fill>
        <patternFill>
          <bgColor rgb="FFFF7567"/>
        </patternFill>
      </fill>
    </dxf>
    <dxf>
      <fill>
        <patternFill>
          <bgColor rgb="FFFFBE67"/>
        </patternFill>
      </fill>
    </dxf>
    <dxf>
      <fill>
        <patternFill>
          <bgColor rgb="FFFFF467"/>
        </patternFill>
      </fill>
    </dxf>
    <dxf>
      <fill>
        <patternFill>
          <bgColor rgb="FFF9FEB4"/>
        </patternFill>
      </fill>
    </dxf>
    <dxf>
      <fill>
        <patternFill>
          <bgColor rgb="FFC4FF2F"/>
        </patternFill>
      </fill>
    </dxf>
    <dxf>
      <fill>
        <patternFill>
          <bgColor rgb="FF4FFF53"/>
        </patternFill>
      </fill>
    </dxf>
    <dxf>
      <fill>
        <patternFill>
          <bgColor rgb="FF35B800"/>
        </patternFill>
      </fill>
    </dxf>
    <dxf>
      <fill>
        <patternFill>
          <bgColor rgb="FF71FFFC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50101"/>
        </patternFill>
      </fill>
    </dxf>
    <dxf>
      <fill>
        <patternFill>
          <bgColor rgb="FFFF7567"/>
        </patternFill>
      </fill>
    </dxf>
    <dxf>
      <fill>
        <patternFill>
          <bgColor rgb="FFFFBE67"/>
        </patternFill>
      </fill>
    </dxf>
    <dxf>
      <fill>
        <patternFill>
          <bgColor rgb="FFFFF467"/>
        </patternFill>
      </fill>
    </dxf>
    <dxf>
      <fill>
        <patternFill>
          <bgColor rgb="FFF9FEB4"/>
        </patternFill>
      </fill>
    </dxf>
    <dxf>
      <fill>
        <patternFill>
          <bgColor rgb="FFC4FF2F"/>
        </patternFill>
      </fill>
    </dxf>
    <dxf>
      <fill>
        <patternFill>
          <bgColor rgb="FF4FFF53"/>
        </patternFill>
      </fill>
    </dxf>
    <dxf>
      <fill>
        <patternFill>
          <bgColor rgb="FF35B800"/>
        </patternFill>
      </fill>
    </dxf>
    <dxf>
      <fill>
        <patternFill>
          <bgColor rgb="FF71FFFC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50101"/>
        </patternFill>
      </fill>
    </dxf>
    <dxf>
      <fill>
        <patternFill>
          <bgColor rgb="FFFF7567"/>
        </patternFill>
      </fill>
    </dxf>
    <dxf>
      <fill>
        <patternFill>
          <bgColor rgb="FFFFBE67"/>
        </patternFill>
      </fill>
    </dxf>
    <dxf>
      <fill>
        <patternFill>
          <bgColor rgb="FFFFF467"/>
        </patternFill>
      </fill>
    </dxf>
    <dxf>
      <fill>
        <patternFill>
          <bgColor rgb="FFF9FEB4"/>
        </patternFill>
      </fill>
    </dxf>
    <dxf>
      <fill>
        <patternFill>
          <bgColor rgb="FFC4FF2F"/>
        </patternFill>
      </fill>
    </dxf>
    <dxf>
      <fill>
        <patternFill>
          <bgColor rgb="FF4FFF53"/>
        </patternFill>
      </fill>
    </dxf>
    <dxf>
      <fill>
        <patternFill>
          <bgColor rgb="FF35B800"/>
        </patternFill>
      </fill>
    </dxf>
    <dxf>
      <fill>
        <patternFill>
          <bgColor rgb="FF71FFFC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50101"/>
        </patternFill>
      </fill>
    </dxf>
    <dxf>
      <fill>
        <patternFill>
          <bgColor rgb="FFFF7567"/>
        </patternFill>
      </fill>
    </dxf>
    <dxf>
      <fill>
        <patternFill>
          <bgColor rgb="FFFFBE67"/>
        </patternFill>
      </fill>
    </dxf>
    <dxf>
      <fill>
        <patternFill>
          <bgColor rgb="FFFFF467"/>
        </patternFill>
      </fill>
    </dxf>
    <dxf>
      <fill>
        <patternFill>
          <bgColor rgb="FFF9FEB4"/>
        </patternFill>
      </fill>
    </dxf>
    <dxf>
      <fill>
        <patternFill>
          <bgColor rgb="FFC4FF2F"/>
        </patternFill>
      </fill>
    </dxf>
    <dxf>
      <fill>
        <patternFill>
          <bgColor rgb="FF4FFF53"/>
        </patternFill>
      </fill>
    </dxf>
    <dxf>
      <fill>
        <patternFill>
          <bgColor rgb="FF35B800"/>
        </patternFill>
      </fill>
    </dxf>
    <dxf>
      <fill>
        <patternFill>
          <bgColor rgb="FF71FFFC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50101"/>
        </patternFill>
      </fill>
    </dxf>
    <dxf>
      <fill>
        <patternFill>
          <bgColor rgb="FFFF7567"/>
        </patternFill>
      </fill>
    </dxf>
    <dxf>
      <fill>
        <patternFill>
          <bgColor rgb="FFFFBE67"/>
        </patternFill>
      </fill>
    </dxf>
    <dxf>
      <fill>
        <patternFill>
          <bgColor rgb="FFFFF467"/>
        </patternFill>
      </fill>
    </dxf>
    <dxf>
      <fill>
        <patternFill>
          <bgColor rgb="FFF9FEB4"/>
        </patternFill>
      </fill>
    </dxf>
    <dxf>
      <fill>
        <patternFill>
          <bgColor rgb="FFC4FF2F"/>
        </patternFill>
      </fill>
    </dxf>
    <dxf>
      <fill>
        <patternFill>
          <bgColor rgb="FF4FFF53"/>
        </patternFill>
      </fill>
    </dxf>
    <dxf>
      <fill>
        <patternFill>
          <bgColor rgb="FF35B800"/>
        </patternFill>
      </fill>
    </dxf>
    <dxf>
      <fill>
        <patternFill>
          <bgColor rgb="FF71FFFC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50101"/>
        </patternFill>
      </fill>
    </dxf>
    <dxf>
      <fill>
        <patternFill>
          <bgColor rgb="FFFF7567"/>
        </patternFill>
      </fill>
    </dxf>
    <dxf>
      <fill>
        <patternFill>
          <bgColor rgb="FFFFBE67"/>
        </patternFill>
      </fill>
    </dxf>
    <dxf>
      <fill>
        <patternFill>
          <bgColor rgb="FFFFF467"/>
        </patternFill>
      </fill>
    </dxf>
    <dxf>
      <fill>
        <patternFill>
          <bgColor rgb="FFF9FEB4"/>
        </patternFill>
      </fill>
    </dxf>
    <dxf>
      <fill>
        <patternFill>
          <bgColor rgb="FFC4FF2F"/>
        </patternFill>
      </fill>
    </dxf>
    <dxf>
      <fill>
        <patternFill>
          <bgColor rgb="FF4FFF53"/>
        </patternFill>
      </fill>
    </dxf>
    <dxf>
      <fill>
        <patternFill>
          <bgColor rgb="FF35B800"/>
        </patternFill>
      </fill>
    </dxf>
    <dxf>
      <fill>
        <patternFill>
          <bgColor rgb="FF71FFFC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50101"/>
        </patternFill>
      </fill>
    </dxf>
    <dxf>
      <fill>
        <patternFill>
          <bgColor rgb="FFFF7567"/>
        </patternFill>
      </fill>
    </dxf>
    <dxf>
      <fill>
        <patternFill>
          <bgColor rgb="FFFFBE67"/>
        </patternFill>
      </fill>
    </dxf>
    <dxf>
      <fill>
        <patternFill>
          <bgColor rgb="FFFFF467"/>
        </patternFill>
      </fill>
    </dxf>
    <dxf>
      <fill>
        <patternFill>
          <bgColor rgb="FFF9FEB4"/>
        </patternFill>
      </fill>
    </dxf>
    <dxf>
      <fill>
        <patternFill>
          <bgColor rgb="FFC4FF2F"/>
        </patternFill>
      </fill>
    </dxf>
    <dxf>
      <fill>
        <patternFill>
          <bgColor rgb="FF4FFF53"/>
        </patternFill>
      </fill>
    </dxf>
    <dxf>
      <fill>
        <patternFill>
          <bgColor rgb="FF35B800"/>
        </patternFill>
      </fill>
    </dxf>
    <dxf>
      <fill>
        <patternFill>
          <bgColor rgb="FF71FFFC"/>
        </patternFill>
      </fill>
    </dxf>
    <dxf>
      <fill>
        <patternFill>
          <bgColor rgb="FFF50101"/>
        </patternFill>
      </fill>
    </dxf>
    <dxf>
      <fill>
        <patternFill>
          <bgColor rgb="FFFF7567"/>
        </patternFill>
      </fill>
    </dxf>
    <dxf>
      <fill>
        <patternFill>
          <bgColor rgb="FFFFBE67"/>
        </patternFill>
      </fill>
    </dxf>
    <dxf>
      <fill>
        <patternFill>
          <bgColor rgb="FFFFF467"/>
        </patternFill>
      </fill>
    </dxf>
    <dxf>
      <fill>
        <patternFill>
          <bgColor rgb="FFF9FEB4"/>
        </patternFill>
      </fill>
    </dxf>
    <dxf>
      <fill>
        <patternFill>
          <bgColor rgb="FFC4FF2F"/>
        </patternFill>
      </fill>
    </dxf>
    <dxf>
      <fill>
        <patternFill>
          <bgColor rgb="FF4FFF53"/>
        </patternFill>
      </fill>
    </dxf>
    <dxf>
      <fill>
        <patternFill>
          <bgColor rgb="FF35B800"/>
        </patternFill>
      </fill>
    </dxf>
    <dxf>
      <fill>
        <patternFill>
          <bgColor rgb="FF71FFFC"/>
        </patternFill>
      </fill>
    </dxf>
    <dxf>
      <fill>
        <patternFill>
          <bgColor rgb="FFF50101"/>
        </patternFill>
      </fill>
    </dxf>
    <dxf>
      <fill>
        <patternFill>
          <bgColor rgb="FFFF7567"/>
        </patternFill>
      </fill>
    </dxf>
    <dxf>
      <fill>
        <patternFill>
          <bgColor rgb="FFFFBE67"/>
        </patternFill>
      </fill>
    </dxf>
    <dxf>
      <fill>
        <patternFill>
          <bgColor rgb="FFFFF467"/>
        </patternFill>
      </fill>
    </dxf>
    <dxf>
      <fill>
        <patternFill>
          <bgColor rgb="FFF9FEB4"/>
        </patternFill>
      </fill>
    </dxf>
    <dxf>
      <fill>
        <patternFill>
          <bgColor rgb="FFC4FF2F"/>
        </patternFill>
      </fill>
    </dxf>
    <dxf>
      <fill>
        <patternFill>
          <bgColor rgb="FF4FFF53"/>
        </patternFill>
      </fill>
    </dxf>
    <dxf>
      <fill>
        <patternFill>
          <bgColor rgb="FF35B800"/>
        </patternFill>
      </fill>
    </dxf>
    <dxf>
      <fill>
        <patternFill>
          <bgColor rgb="FF71FFFC"/>
        </patternFill>
      </fill>
    </dxf>
    <dxf>
      <fill>
        <patternFill>
          <bgColor rgb="FFF50101"/>
        </patternFill>
      </fill>
    </dxf>
    <dxf>
      <fill>
        <patternFill>
          <bgColor rgb="FFFF7567"/>
        </patternFill>
      </fill>
    </dxf>
    <dxf>
      <fill>
        <patternFill>
          <bgColor rgb="FFFFBE67"/>
        </patternFill>
      </fill>
    </dxf>
    <dxf>
      <fill>
        <patternFill>
          <bgColor rgb="FFFFF467"/>
        </patternFill>
      </fill>
    </dxf>
    <dxf>
      <fill>
        <patternFill>
          <bgColor rgb="FFF9FEB4"/>
        </patternFill>
      </fill>
    </dxf>
    <dxf>
      <fill>
        <patternFill>
          <bgColor rgb="FFC4FF2F"/>
        </patternFill>
      </fill>
    </dxf>
    <dxf>
      <fill>
        <patternFill>
          <bgColor rgb="FF4FFF53"/>
        </patternFill>
      </fill>
    </dxf>
    <dxf>
      <fill>
        <patternFill>
          <bgColor rgb="FF35B800"/>
        </patternFill>
      </fill>
    </dxf>
    <dxf>
      <fill>
        <patternFill>
          <bgColor rgb="FF71FFFC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92E27-6427-4810-A699-540C51A47736}">
  <sheetPr>
    <pageSetUpPr fitToPage="1"/>
  </sheetPr>
  <dimension ref="B1:M101"/>
  <sheetViews>
    <sheetView tabSelected="1" topLeftCell="A79" zoomScale="80" zoomScaleNormal="80" workbookViewId="0">
      <selection activeCell="O23" sqref="O23"/>
    </sheetView>
  </sheetViews>
  <sheetFormatPr defaultRowHeight="18.75" x14ac:dyDescent="0.4"/>
  <cols>
    <col min="2" max="2" width="13.875" customWidth="1"/>
    <col min="3" max="3" width="17.25" customWidth="1"/>
    <col min="7" max="8" width="12.625" customWidth="1"/>
    <col min="9" max="9" width="1.625" customWidth="1"/>
    <col min="10" max="11" width="12.625" customWidth="1"/>
    <col min="13" max="13" width="12.625" customWidth="1"/>
  </cols>
  <sheetData>
    <row r="1" spans="2:13" x14ac:dyDescent="0.4">
      <c r="G1" s="1"/>
      <c r="H1" s="1"/>
      <c r="I1" s="1"/>
      <c r="J1" s="1"/>
    </row>
    <row r="2" spans="2:13" x14ac:dyDescent="0.4">
      <c r="G2" s="1"/>
      <c r="H2" s="1"/>
      <c r="I2" s="1"/>
      <c r="J2" s="1"/>
    </row>
    <row r="6" spans="2:13" s="2" customFormat="1" x14ac:dyDescent="0.4">
      <c r="G6" s="10" t="s">
        <v>174</v>
      </c>
      <c r="H6" s="10"/>
      <c r="J6" s="10" t="s">
        <v>175</v>
      </c>
      <c r="K6" s="10"/>
    </row>
    <row r="7" spans="2:13" ht="54" customHeight="1" x14ac:dyDescent="0.4">
      <c r="B7" s="3" t="s">
        <v>0</v>
      </c>
      <c r="C7" s="4" t="s">
        <v>1</v>
      </c>
      <c r="D7" s="5"/>
      <c r="E7" s="6"/>
      <c r="F7" s="4" t="s">
        <v>2</v>
      </c>
      <c r="G7" s="3" t="s">
        <v>3</v>
      </c>
      <c r="H7" s="11" t="s">
        <v>177</v>
      </c>
      <c r="J7" s="3" t="s">
        <v>3</v>
      </c>
      <c r="K7" s="11" t="s">
        <v>178</v>
      </c>
      <c r="M7" s="2" t="s">
        <v>176</v>
      </c>
    </row>
    <row r="8" spans="2:13" x14ac:dyDescent="0.4">
      <c r="B8" s="3" t="s">
        <v>4</v>
      </c>
      <c r="C8" s="3" t="s">
        <v>5</v>
      </c>
      <c r="D8" s="3"/>
      <c r="E8" s="4"/>
      <c r="F8" s="7" t="s">
        <v>179</v>
      </c>
      <c r="G8" s="12">
        <v>0.42428063150381823</v>
      </c>
      <c r="H8" s="12">
        <v>0.14328480943383115</v>
      </c>
      <c r="J8" s="12">
        <v>0.52781924744677655</v>
      </c>
      <c r="K8" s="15">
        <v>0.32807531742517704</v>
      </c>
      <c r="M8" s="8">
        <v>1</v>
      </c>
    </row>
    <row r="9" spans="2:13" x14ac:dyDescent="0.4">
      <c r="B9" s="3" t="s">
        <v>6</v>
      </c>
      <c r="C9" s="3" t="s">
        <v>5</v>
      </c>
      <c r="D9" s="3"/>
      <c r="E9" s="4"/>
      <c r="F9" s="7" t="s">
        <v>180</v>
      </c>
      <c r="G9" s="13">
        <v>0.22104688551824345</v>
      </c>
      <c r="H9" s="13">
        <v>5.9415131968244425E-2</v>
      </c>
      <c r="J9" s="13">
        <v>0.3277958479384665</v>
      </c>
      <c r="K9" s="16">
        <v>0.15735937175036108</v>
      </c>
      <c r="M9" s="8">
        <v>16</v>
      </c>
    </row>
    <row r="10" spans="2:13" x14ac:dyDescent="0.4">
      <c r="B10" s="3" t="s">
        <v>7</v>
      </c>
      <c r="C10" s="3" t="s">
        <v>5</v>
      </c>
      <c r="D10" s="3" t="s">
        <v>8</v>
      </c>
      <c r="E10" s="4"/>
      <c r="F10" s="7" t="s">
        <v>181</v>
      </c>
      <c r="G10" s="13">
        <v>0.37598171334012748</v>
      </c>
      <c r="H10" s="13">
        <v>0.12275514177466613</v>
      </c>
      <c r="J10" s="13">
        <v>0.65159803318385501</v>
      </c>
      <c r="K10" s="16">
        <v>0.52004806514911739</v>
      </c>
      <c r="M10" s="8">
        <v>31</v>
      </c>
    </row>
    <row r="11" spans="2:13" x14ac:dyDescent="0.4">
      <c r="B11" s="3" t="s">
        <v>9</v>
      </c>
      <c r="C11" s="3" t="s">
        <v>5</v>
      </c>
      <c r="D11" s="3"/>
      <c r="E11" s="4"/>
      <c r="F11" s="7" t="s">
        <v>180</v>
      </c>
      <c r="G11" s="13">
        <v>0.48922922695305993</v>
      </c>
      <c r="H11" s="13">
        <v>0.17060707231854069</v>
      </c>
      <c r="J11" s="13">
        <v>0.64975036506841777</v>
      </c>
      <c r="K11" s="16">
        <v>0.38968340873287599</v>
      </c>
      <c r="M11" s="8">
        <v>46</v>
      </c>
    </row>
    <row r="12" spans="2:13" x14ac:dyDescent="0.4">
      <c r="B12" s="3" t="s">
        <v>10</v>
      </c>
      <c r="C12" s="3" t="s">
        <v>5</v>
      </c>
      <c r="D12" s="3"/>
      <c r="E12" s="4"/>
      <c r="F12" s="7" t="s">
        <v>180</v>
      </c>
      <c r="G12" s="13">
        <v>0.46749818837723545</v>
      </c>
      <c r="H12" s="13">
        <v>0.17081850440870269</v>
      </c>
      <c r="J12" s="13">
        <v>0.61409973609403268</v>
      </c>
      <c r="K12" s="16">
        <v>0.34641668876590193</v>
      </c>
      <c r="M12" s="8">
        <v>61</v>
      </c>
    </row>
    <row r="13" spans="2:13" x14ac:dyDescent="0.4">
      <c r="B13" s="3" t="s">
        <v>11</v>
      </c>
      <c r="C13" s="3" t="s">
        <v>5</v>
      </c>
      <c r="D13" s="3" t="s">
        <v>12</v>
      </c>
      <c r="E13" s="4"/>
      <c r="F13" s="7" t="s">
        <v>180</v>
      </c>
      <c r="G13" s="13">
        <v>0.25777589494624387</v>
      </c>
      <c r="H13" s="13">
        <v>7.4268914960305521E-2</v>
      </c>
      <c r="J13" s="13">
        <v>0.49751074144427199</v>
      </c>
      <c r="K13" s="16">
        <v>0.24097738097590976</v>
      </c>
      <c r="M13" s="8">
        <v>76</v>
      </c>
    </row>
    <row r="14" spans="2:13" x14ac:dyDescent="0.4">
      <c r="B14" s="3" t="s">
        <v>13</v>
      </c>
      <c r="C14" s="3" t="s">
        <v>14</v>
      </c>
      <c r="D14" s="3" t="s">
        <v>15</v>
      </c>
      <c r="E14" s="4"/>
      <c r="F14" s="7" t="s">
        <v>180</v>
      </c>
      <c r="G14" s="13">
        <v>73.767694993684415</v>
      </c>
      <c r="H14" s="13">
        <v>25.710757594991691</v>
      </c>
      <c r="J14" s="13">
        <v>78.376232467144121</v>
      </c>
      <c r="K14" s="16">
        <v>45.864796253256451</v>
      </c>
      <c r="M14" s="8">
        <v>91</v>
      </c>
    </row>
    <row r="15" spans="2:13" x14ac:dyDescent="0.4">
      <c r="B15" s="3" t="s">
        <v>16</v>
      </c>
      <c r="C15" s="3" t="s">
        <v>14</v>
      </c>
      <c r="D15" s="3" t="s">
        <v>17</v>
      </c>
      <c r="E15" s="4"/>
      <c r="F15" s="7" t="s">
        <v>180</v>
      </c>
      <c r="G15" s="13">
        <v>72.312034407309127</v>
      </c>
      <c r="H15" s="13">
        <v>30.727654414004654</v>
      </c>
      <c r="J15" s="13">
        <v>90.593678012221147</v>
      </c>
      <c r="K15" s="16">
        <v>53.27236614844071</v>
      </c>
      <c r="M15" s="8">
        <v>106</v>
      </c>
    </row>
    <row r="16" spans="2:13" x14ac:dyDescent="0.4">
      <c r="B16" s="3" t="s">
        <v>18</v>
      </c>
      <c r="C16" s="3" t="s">
        <v>14</v>
      </c>
      <c r="D16" s="3"/>
      <c r="E16" s="4"/>
      <c r="F16" s="7" t="s">
        <v>180</v>
      </c>
      <c r="G16" s="13">
        <v>76.871113886948336</v>
      </c>
      <c r="H16" s="13">
        <v>18.167561577414247</v>
      </c>
      <c r="J16" s="13">
        <v>73.814439978393338</v>
      </c>
      <c r="K16" s="16">
        <v>44.494734527364272</v>
      </c>
      <c r="M16" s="8">
        <v>121</v>
      </c>
    </row>
    <row r="17" spans="2:11" x14ac:dyDescent="0.4">
      <c r="B17" s="3" t="s">
        <v>19</v>
      </c>
      <c r="C17" s="3" t="s">
        <v>14</v>
      </c>
      <c r="D17" s="3" t="s">
        <v>20</v>
      </c>
      <c r="E17" s="4"/>
      <c r="F17" s="7" t="s">
        <v>180</v>
      </c>
      <c r="G17" s="13">
        <v>8.9120674561187023</v>
      </c>
      <c r="H17" s="13">
        <v>0.53455753739130807</v>
      </c>
      <c r="J17" s="13">
        <v>19.750219817087149</v>
      </c>
      <c r="K17" s="16">
        <v>1.7777024595344635</v>
      </c>
    </row>
    <row r="18" spans="2:11" x14ac:dyDescent="0.4">
      <c r="B18" s="3" t="s">
        <v>21</v>
      </c>
      <c r="C18" s="3" t="s">
        <v>14</v>
      </c>
      <c r="D18" s="3" t="s">
        <v>22</v>
      </c>
      <c r="E18" s="4"/>
      <c r="F18" s="7" t="s">
        <v>180</v>
      </c>
      <c r="G18" s="13">
        <v>0.49173914347086611</v>
      </c>
      <c r="H18" s="13">
        <v>0.18769427642748299</v>
      </c>
      <c r="J18" s="13">
        <v>0.50305374579058371</v>
      </c>
      <c r="K18" s="16">
        <v>0.30766457937658176</v>
      </c>
    </row>
    <row r="19" spans="2:11" x14ac:dyDescent="0.4">
      <c r="B19" s="3" t="s">
        <v>23</v>
      </c>
      <c r="C19" s="3" t="s">
        <v>14</v>
      </c>
      <c r="D19" s="3" t="s">
        <v>24</v>
      </c>
      <c r="E19" s="4"/>
      <c r="F19" s="7" t="s">
        <v>180</v>
      </c>
      <c r="G19" s="13">
        <v>90.479010190611461</v>
      </c>
      <c r="H19" s="13">
        <v>11.212035607995448</v>
      </c>
      <c r="J19" s="13">
        <v>71.563708495300105</v>
      </c>
      <c r="K19" s="16">
        <v>32.58722388389095</v>
      </c>
    </row>
    <row r="20" spans="2:11" x14ac:dyDescent="0.4">
      <c r="B20" s="3" t="s">
        <v>25</v>
      </c>
      <c r="C20" s="3" t="s">
        <v>26</v>
      </c>
      <c r="D20" s="3" t="s">
        <v>27</v>
      </c>
      <c r="E20" s="4"/>
      <c r="F20" s="7" t="s">
        <v>180</v>
      </c>
      <c r="G20" s="13">
        <v>93.119562826993558</v>
      </c>
      <c r="H20" s="13">
        <v>33.83224986213532</v>
      </c>
      <c r="J20" s="13">
        <v>68.083115951492317</v>
      </c>
      <c r="K20" s="16">
        <v>39.493223239756766</v>
      </c>
    </row>
    <row r="21" spans="2:11" x14ac:dyDescent="0.4">
      <c r="B21" s="3" t="s">
        <v>28</v>
      </c>
      <c r="C21" s="3" t="s">
        <v>26</v>
      </c>
      <c r="D21" s="3"/>
      <c r="E21" s="4"/>
      <c r="F21" s="7" t="s">
        <v>180</v>
      </c>
      <c r="G21" s="13">
        <v>0.40248806467333254</v>
      </c>
      <c r="H21" s="13">
        <v>0.11182623662078232</v>
      </c>
      <c r="J21" s="13">
        <v>0.4489781538051556</v>
      </c>
      <c r="K21" s="16">
        <v>0.26637291644077499</v>
      </c>
    </row>
    <row r="22" spans="2:11" x14ac:dyDescent="0.4">
      <c r="B22" s="3" t="s">
        <v>29</v>
      </c>
      <c r="C22" s="3" t="s">
        <v>26</v>
      </c>
      <c r="D22" s="3" t="s">
        <v>30</v>
      </c>
      <c r="E22" s="4"/>
      <c r="F22" s="7" t="s">
        <v>180</v>
      </c>
      <c r="G22" s="13">
        <v>0.41626184139393596</v>
      </c>
      <c r="H22" s="13">
        <v>0.19919792774422229</v>
      </c>
      <c r="J22" s="13">
        <v>0.36988745624521724</v>
      </c>
      <c r="K22" s="16">
        <v>0.18745813714628645</v>
      </c>
    </row>
    <row r="23" spans="2:11" x14ac:dyDescent="0.4">
      <c r="B23" s="3" t="s">
        <v>31</v>
      </c>
      <c r="C23" s="3" t="s">
        <v>26</v>
      </c>
      <c r="D23" s="3"/>
      <c r="E23" s="4"/>
      <c r="F23" s="7" t="s">
        <v>180</v>
      </c>
      <c r="G23" s="13">
        <v>16.065604764334758</v>
      </c>
      <c r="H23" s="13">
        <v>0.38200249775761885</v>
      </c>
      <c r="J23" s="13">
        <v>3.0722181545506015</v>
      </c>
      <c r="K23" s="16">
        <v>1.6567469860701411</v>
      </c>
    </row>
    <row r="24" spans="2:11" x14ac:dyDescent="0.4">
      <c r="B24" s="3" t="s">
        <v>32</v>
      </c>
      <c r="C24" s="3" t="s">
        <v>26</v>
      </c>
      <c r="D24" s="3"/>
      <c r="E24" s="4"/>
      <c r="F24" s="7" t="s">
        <v>180</v>
      </c>
      <c r="G24" s="13">
        <v>13.824022694672841</v>
      </c>
      <c r="H24" s="13">
        <v>1.2164378488429755</v>
      </c>
      <c r="J24" s="13">
        <v>70.707199213481061</v>
      </c>
      <c r="K24" s="16">
        <v>40.073626139518453</v>
      </c>
    </row>
    <row r="25" spans="2:11" x14ac:dyDescent="0.4">
      <c r="B25" s="3" t="s">
        <v>33</v>
      </c>
      <c r="C25" s="3" t="s">
        <v>26</v>
      </c>
      <c r="D25" s="3"/>
      <c r="E25" s="4"/>
      <c r="F25" s="7" t="s">
        <v>180</v>
      </c>
      <c r="G25" s="13">
        <v>0.4360950605177405</v>
      </c>
      <c r="H25" s="13">
        <v>0.15946673507449488</v>
      </c>
      <c r="J25" s="13">
        <v>3.7207025264307729</v>
      </c>
      <c r="K25" s="16">
        <v>0.6404417651879194</v>
      </c>
    </row>
    <row r="26" spans="2:11" x14ac:dyDescent="0.4">
      <c r="B26" s="3" t="s">
        <v>34</v>
      </c>
      <c r="C26" s="3" t="s">
        <v>26</v>
      </c>
      <c r="D26" s="3"/>
      <c r="E26" s="4"/>
      <c r="F26" s="7" t="s">
        <v>180</v>
      </c>
      <c r="G26" s="13">
        <v>0.59176504191473334</v>
      </c>
      <c r="H26" s="13">
        <v>0.22042144178150391</v>
      </c>
      <c r="J26" s="13">
        <v>0.51953059999897377</v>
      </c>
      <c r="K26" s="16">
        <v>0.31076862943838746</v>
      </c>
    </row>
    <row r="27" spans="2:11" x14ac:dyDescent="0.4">
      <c r="B27" s="3" t="s">
        <v>35</v>
      </c>
      <c r="C27" s="3" t="s">
        <v>26</v>
      </c>
      <c r="D27" s="3" t="s">
        <v>36</v>
      </c>
      <c r="E27" s="4"/>
      <c r="F27" s="7" t="s">
        <v>180</v>
      </c>
      <c r="G27" s="13">
        <v>0.48592422134589686</v>
      </c>
      <c r="H27" s="13">
        <v>0.16752792284101145</v>
      </c>
      <c r="J27" s="13">
        <v>1.701093875207246</v>
      </c>
      <c r="K27" s="16">
        <v>0.46097952738790499</v>
      </c>
    </row>
    <row r="28" spans="2:11" x14ac:dyDescent="0.4">
      <c r="B28" s="3" t="s">
        <v>37</v>
      </c>
      <c r="C28" s="3" t="s">
        <v>38</v>
      </c>
      <c r="D28" s="3" t="s">
        <v>39</v>
      </c>
      <c r="E28" s="4" t="s">
        <v>40</v>
      </c>
      <c r="F28" s="7" t="s">
        <v>180</v>
      </c>
      <c r="G28" s="13">
        <v>0.18137965090042779</v>
      </c>
      <c r="H28" s="13">
        <v>5.198824047221387E-2</v>
      </c>
      <c r="J28" s="13">
        <v>0.2647832374374991</v>
      </c>
      <c r="K28" s="16">
        <v>0.15228026465738803</v>
      </c>
    </row>
    <row r="29" spans="2:11" x14ac:dyDescent="0.4">
      <c r="B29" s="3" t="s">
        <v>41</v>
      </c>
      <c r="C29" s="3" t="s">
        <v>36</v>
      </c>
      <c r="D29" s="3"/>
      <c r="E29" s="4"/>
      <c r="F29" s="7" t="s">
        <v>180</v>
      </c>
      <c r="G29" s="13">
        <v>58.375924060292135</v>
      </c>
      <c r="H29" s="13">
        <v>4.6133026480414046</v>
      </c>
      <c r="J29" s="13">
        <v>61.051993660945058</v>
      </c>
      <c r="K29" s="16">
        <v>25.518761813682591</v>
      </c>
    </row>
    <row r="30" spans="2:11" x14ac:dyDescent="0.4">
      <c r="B30" s="3" t="s">
        <v>42</v>
      </c>
      <c r="C30" s="3" t="s">
        <v>20</v>
      </c>
      <c r="D30" s="3"/>
      <c r="E30" s="4"/>
      <c r="F30" s="7" t="s">
        <v>180</v>
      </c>
      <c r="G30" s="13">
        <v>73.864590326221162</v>
      </c>
      <c r="H30" s="13">
        <v>24.471847810322441</v>
      </c>
      <c r="J30" s="13">
        <v>72.996060007876252</v>
      </c>
      <c r="K30" s="16">
        <v>45.984909747354941</v>
      </c>
    </row>
    <row r="31" spans="2:11" x14ac:dyDescent="0.4">
      <c r="B31" s="3" t="s">
        <v>43</v>
      </c>
      <c r="C31" s="3" t="s">
        <v>20</v>
      </c>
      <c r="D31" s="3"/>
      <c r="E31" s="4"/>
      <c r="F31" s="7" t="s">
        <v>180</v>
      </c>
      <c r="G31" s="13">
        <v>69.545426616153335</v>
      </c>
      <c r="H31" s="13">
        <v>8.058042847329876</v>
      </c>
      <c r="J31" s="13">
        <v>56.291115307205843</v>
      </c>
      <c r="K31" s="16">
        <v>42.922607556796031</v>
      </c>
    </row>
    <row r="32" spans="2:11" x14ac:dyDescent="0.4">
      <c r="B32" s="3" t="s">
        <v>44</v>
      </c>
      <c r="C32" s="3" t="s">
        <v>30</v>
      </c>
      <c r="D32" s="3"/>
      <c r="E32" s="4"/>
      <c r="F32" s="7" t="s">
        <v>180</v>
      </c>
      <c r="G32" s="13">
        <v>18.480582146454857</v>
      </c>
      <c r="H32" s="13">
        <v>0.81279498629466129</v>
      </c>
      <c r="J32" s="13">
        <v>21.388713417246205</v>
      </c>
      <c r="K32" s="16">
        <v>5.1581338820279399</v>
      </c>
    </row>
    <row r="33" spans="2:11" x14ac:dyDescent="0.4">
      <c r="B33" s="3" t="s">
        <v>45</v>
      </c>
      <c r="C33" s="3" t="s">
        <v>38</v>
      </c>
      <c r="D33" s="3" t="s">
        <v>46</v>
      </c>
      <c r="E33" s="4"/>
      <c r="F33" s="7" t="s">
        <v>180</v>
      </c>
      <c r="G33" s="13">
        <v>53.719111362784403</v>
      </c>
      <c r="H33" s="13">
        <v>12.401970738135475</v>
      </c>
      <c r="J33" s="13">
        <v>78.804736491707303</v>
      </c>
      <c r="K33" s="16">
        <v>43.243833667989264</v>
      </c>
    </row>
    <row r="34" spans="2:11" x14ac:dyDescent="0.4">
      <c r="B34" s="3" t="s">
        <v>47</v>
      </c>
      <c r="C34" s="3" t="s">
        <v>38</v>
      </c>
      <c r="D34" s="3" t="s">
        <v>39</v>
      </c>
      <c r="E34" s="4"/>
      <c r="F34" s="7" t="s">
        <v>180</v>
      </c>
      <c r="G34" s="13">
        <v>0.27663023658691444</v>
      </c>
      <c r="H34" s="13">
        <v>7.2095043951054871E-2</v>
      </c>
      <c r="J34" s="13">
        <v>16.515689423890265</v>
      </c>
      <c r="K34" s="16">
        <v>7.2204781043855917</v>
      </c>
    </row>
    <row r="35" spans="2:11" x14ac:dyDescent="0.4">
      <c r="B35" s="3" t="s">
        <v>48</v>
      </c>
      <c r="C35" s="3" t="s">
        <v>49</v>
      </c>
      <c r="D35" s="3"/>
      <c r="E35" s="4"/>
      <c r="F35" s="7" t="s">
        <v>180</v>
      </c>
      <c r="G35" s="13">
        <v>19.47406305094081</v>
      </c>
      <c r="H35" s="13">
        <v>7.8694733595686657</v>
      </c>
      <c r="J35" s="13">
        <v>16.789220780866643</v>
      </c>
      <c r="K35" s="16">
        <v>9.5419333980778802</v>
      </c>
    </row>
    <row r="36" spans="2:11" x14ac:dyDescent="0.4">
      <c r="B36" s="3" t="s">
        <v>50</v>
      </c>
      <c r="C36" s="3" t="s">
        <v>49</v>
      </c>
      <c r="D36" s="3"/>
      <c r="E36" s="4"/>
      <c r="F36" s="7" t="s">
        <v>180</v>
      </c>
      <c r="G36" s="13">
        <v>27.166429946315237</v>
      </c>
      <c r="H36" s="13">
        <v>6.5248219298009928</v>
      </c>
      <c r="J36" s="13">
        <v>18.297243426132351</v>
      </c>
      <c r="K36" s="16">
        <v>8.2052821686254376</v>
      </c>
    </row>
    <row r="37" spans="2:11" x14ac:dyDescent="0.4">
      <c r="B37" s="3" t="s">
        <v>51</v>
      </c>
      <c r="C37" s="3" t="s">
        <v>49</v>
      </c>
      <c r="D37" s="3"/>
      <c r="E37" s="4"/>
      <c r="F37" s="7" t="s">
        <v>180</v>
      </c>
      <c r="G37" s="13">
        <v>2.6334780989637383</v>
      </c>
      <c r="H37" s="13">
        <v>0.38154685181002446</v>
      </c>
      <c r="J37" s="13">
        <v>8.6036334076749483</v>
      </c>
      <c r="K37" s="16">
        <v>1.4965624086533855</v>
      </c>
    </row>
    <row r="38" spans="2:11" x14ac:dyDescent="0.4">
      <c r="B38" s="3" t="s">
        <v>52</v>
      </c>
      <c r="C38" s="3" t="s">
        <v>53</v>
      </c>
      <c r="D38" s="3" t="s">
        <v>54</v>
      </c>
      <c r="E38" s="4"/>
      <c r="F38" s="7" t="s">
        <v>180</v>
      </c>
      <c r="G38" s="13">
        <v>0.36031091353771061</v>
      </c>
      <c r="H38" s="13">
        <v>0.10832422296292905</v>
      </c>
      <c r="J38" s="13">
        <v>0.45107542583891025</v>
      </c>
      <c r="K38" s="16">
        <v>0.25875425580131539</v>
      </c>
    </row>
    <row r="39" spans="2:11" x14ac:dyDescent="0.4">
      <c r="B39" s="3" t="s">
        <v>55</v>
      </c>
      <c r="C39" s="3" t="s">
        <v>56</v>
      </c>
      <c r="D39" s="3"/>
      <c r="E39" s="4"/>
      <c r="F39" s="7" t="s">
        <v>180</v>
      </c>
      <c r="G39" s="13">
        <v>0.3865719482224772</v>
      </c>
      <c r="H39" s="13">
        <v>0.16164060608374553</v>
      </c>
      <c r="J39" s="13">
        <v>0.50639903741592518</v>
      </c>
      <c r="K39" s="16">
        <v>0.31020413292306825</v>
      </c>
    </row>
    <row r="40" spans="2:11" x14ac:dyDescent="0.4">
      <c r="B40" s="3" t="s">
        <v>57</v>
      </c>
      <c r="C40" s="3" t="s">
        <v>58</v>
      </c>
      <c r="D40" s="3"/>
      <c r="E40" s="4"/>
      <c r="F40" s="7" t="s">
        <v>179</v>
      </c>
      <c r="G40" s="13">
        <v>58.170601746877651</v>
      </c>
      <c r="H40" s="13">
        <v>15.509889927587929</v>
      </c>
      <c r="J40" s="13">
        <v>43.948914322867367</v>
      </c>
      <c r="K40" s="16">
        <v>24.487686735270266</v>
      </c>
    </row>
    <row r="41" spans="2:11" x14ac:dyDescent="0.4">
      <c r="B41" s="3" t="s">
        <v>59</v>
      </c>
      <c r="C41" s="3" t="s">
        <v>58</v>
      </c>
      <c r="D41" s="3"/>
      <c r="E41" s="4"/>
      <c r="F41" s="7" t="s">
        <v>179</v>
      </c>
      <c r="G41" s="13">
        <v>0.52357137637257667</v>
      </c>
      <c r="H41" s="13">
        <v>0.18063069900414591</v>
      </c>
      <c r="J41" s="13">
        <v>0.63502073828824934</v>
      </c>
      <c r="K41" s="16">
        <v>0.41169332665072578</v>
      </c>
    </row>
    <row r="42" spans="2:11" x14ac:dyDescent="0.4">
      <c r="B42" s="3" t="s">
        <v>60</v>
      </c>
      <c r="C42" s="3" t="s">
        <v>58</v>
      </c>
      <c r="D42" s="3"/>
      <c r="E42" s="4"/>
      <c r="F42" s="7" t="s">
        <v>179</v>
      </c>
      <c r="G42" s="13">
        <v>0.30993118389842927</v>
      </c>
      <c r="H42" s="13">
        <v>0.10790135878260504</v>
      </c>
      <c r="J42" s="13">
        <v>0.30637563790761507</v>
      </c>
      <c r="K42" s="16">
        <v>0.16958695264417767</v>
      </c>
    </row>
    <row r="43" spans="2:11" x14ac:dyDescent="0.4">
      <c r="B43" s="3" t="s">
        <v>61</v>
      </c>
      <c r="C43" s="3" t="s">
        <v>62</v>
      </c>
      <c r="D43" s="3"/>
      <c r="E43" s="4"/>
      <c r="F43" s="7" t="s">
        <v>180</v>
      </c>
      <c r="G43" s="13">
        <v>4.7330008811808639</v>
      </c>
      <c r="H43" s="13">
        <v>0.13830277114484379</v>
      </c>
      <c r="J43" s="13">
        <v>6.6150880654077646</v>
      </c>
      <c r="K43" s="16">
        <v>0.36259438372205322</v>
      </c>
    </row>
    <row r="44" spans="2:11" x14ac:dyDescent="0.4">
      <c r="B44" s="3" t="s">
        <v>63</v>
      </c>
      <c r="C44" s="3" t="s">
        <v>64</v>
      </c>
      <c r="D44" s="3"/>
      <c r="E44" s="4"/>
      <c r="F44" s="7" t="s">
        <v>180</v>
      </c>
      <c r="G44" s="13">
        <v>0.35321026902650771</v>
      </c>
      <c r="H44" s="13">
        <v>9.2836143700381901E-2</v>
      </c>
      <c r="J44" s="13">
        <v>0.41023183712374639</v>
      </c>
      <c r="K44" s="16">
        <v>0.23128935362857969</v>
      </c>
    </row>
    <row r="45" spans="2:11" x14ac:dyDescent="0.4">
      <c r="B45" s="3" t="s">
        <v>65</v>
      </c>
      <c r="C45" s="3" t="s">
        <v>66</v>
      </c>
      <c r="D45" s="3" t="s">
        <v>67</v>
      </c>
      <c r="E45" s="4"/>
      <c r="F45" s="7" t="s">
        <v>180</v>
      </c>
      <c r="G45" s="13">
        <v>85.63237926112015</v>
      </c>
      <c r="H45" s="13">
        <v>37.236932013229662</v>
      </c>
      <c r="J45" s="13">
        <v>66.952106853018037</v>
      </c>
      <c r="K45" s="16">
        <v>35.594374610594755</v>
      </c>
    </row>
    <row r="46" spans="2:11" x14ac:dyDescent="0.4">
      <c r="B46" s="3" t="s">
        <v>68</v>
      </c>
      <c r="C46" s="3" t="s">
        <v>15</v>
      </c>
      <c r="D46" s="3" t="s">
        <v>69</v>
      </c>
      <c r="E46" s="4"/>
      <c r="F46" s="7" t="s">
        <v>180</v>
      </c>
      <c r="G46" s="13">
        <v>11.160396131797782</v>
      </c>
      <c r="H46" s="13">
        <v>1.5651056533164476</v>
      </c>
      <c r="J46" s="13">
        <v>53.770411591698306</v>
      </c>
      <c r="K46" s="16">
        <v>21.524213642784098</v>
      </c>
    </row>
    <row r="47" spans="2:11" x14ac:dyDescent="0.4">
      <c r="B47" s="3" t="s">
        <v>70</v>
      </c>
      <c r="C47" s="3" t="s">
        <v>69</v>
      </c>
      <c r="D47" s="3" t="s">
        <v>71</v>
      </c>
      <c r="E47" s="4"/>
      <c r="F47" s="7" t="s">
        <v>179</v>
      </c>
      <c r="G47" s="13">
        <v>42.278162698008025</v>
      </c>
      <c r="H47" s="13">
        <v>5.3474984334765177</v>
      </c>
      <c r="J47" s="13">
        <v>64.001956203969627</v>
      </c>
      <c r="K47" s="16">
        <v>46.753708434850353</v>
      </c>
    </row>
    <row r="48" spans="2:11" x14ac:dyDescent="0.4">
      <c r="B48" s="3" t="s">
        <v>72</v>
      </c>
      <c r="C48" s="3" t="s">
        <v>69</v>
      </c>
      <c r="D48" s="3" t="s">
        <v>73</v>
      </c>
      <c r="E48" s="4"/>
      <c r="F48" s="7" t="s">
        <v>179</v>
      </c>
      <c r="G48" s="13">
        <v>2.0901885962746136</v>
      </c>
      <c r="H48" s="13">
        <v>0.5040042430465379</v>
      </c>
      <c r="J48" s="13">
        <v>6.924482915130735</v>
      </c>
      <c r="K48" s="16">
        <v>0.35450553624397757</v>
      </c>
    </row>
    <row r="49" spans="2:11" x14ac:dyDescent="0.4">
      <c r="B49" s="3" t="s">
        <v>74</v>
      </c>
      <c r="C49" s="3" t="s">
        <v>75</v>
      </c>
      <c r="D49" s="3"/>
      <c r="E49" s="4"/>
      <c r="F49" s="7" t="s">
        <v>180</v>
      </c>
      <c r="G49" s="13">
        <v>4.0946788251179145</v>
      </c>
      <c r="H49" s="13">
        <v>0.50650864636121162</v>
      </c>
      <c r="J49" s="13">
        <v>1.6911127140739945</v>
      </c>
      <c r="K49" s="16">
        <v>0.53114665301229569</v>
      </c>
    </row>
    <row r="50" spans="2:11" x14ac:dyDescent="0.4">
      <c r="B50" s="3" t="s">
        <v>76</v>
      </c>
      <c r="C50" s="3" t="s">
        <v>75</v>
      </c>
      <c r="D50" s="3"/>
      <c r="E50" s="4"/>
      <c r="F50" s="7" t="s">
        <v>180</v>
      </c>
      <c r="G50" s="13">
        <v>127.06458939716876</v>
      </c>
      <c r="H50" s="13">
        <v>16.117310646902578</v>
      </c>
      <c r="J50" s="13">
        <v>104.54148100293742</v>
      </c>
      <c r="K50" s="16">
        <v>77.279385780155408</v>
      </c>
    </row>
    <row r="51" spans="2:11" x14ac:dyDescent="0.4">
      <c r="B51" s="3" t="s">
        <v>77</v>
      </c>
      <c r="C51" s="3" t="s">
        <v>78</v>
      </c>
      <c r="D51" s="3" t="s">
        <v>79</v>
      </c>
      <c r="E51" s="4"/>
      <c r="F51" s="7" t="s">
        <v>180</v>
      </c>
      <c r="G51" s="13">
        <v>0.44607319833430403</v>
      </c>
      <c r="H51" s="13">
        <v>0.14349624152399315</v>
      </c>
      <c r="J51" s="13">
        <v>0.5161853083736323</v>
      </c>
      <c r="K51" s="16">
        <v>0.30869926273051695</v>
      </c>
    </row>
    <row r="52" spans="2:11" x14ac:dyDescent="0.4">
      <c r="B52" s="3" t="s">
        <v>80</v>
      </c>
      <c r="C52" s="3" t="s">
        <v>78</v>
      </c>
      <c r="D52" s="3"/>
      <c r="E52" s="4"/>
      <c r="F52" s="7" t="s">
        <v>180</v>
      </c>
      <c r="G52" s="13">
        <v>70.384529390216642</v>
      </c>
      <c r="H52" s="13">
        <v>9.4598618306238453</v>
      </c>
      <c r="J52" s="13">
        <v>54.065213995474437</v>
      </c>
      <c r="K52" s="16">
        <v>22.436192210368169</v>
      </c>
    </row>
    <row r="53" spans="2:11" x14ac:dyDescent="0.4">
      <c r="B53" s="3" t="s">
        <v>81</v>
      </c>
      <c r="C53" s="3" t="s">
        <v>82</v>
      </c>
      <c r="D53" s="3"/>
      <c r="E53" s="4"/>
      <c r="F53" s="7" t="s">
        <v>180</v>
      </c>
      <c r="G53" s="13">
        <v>110.14245991013345</v>
      </c>
      <c r="H53" s="13">
        <v>31.603030000193087</v>
      </c>
      <c r="J53" s="13">
        <v>74.6482263168472</v>
      </c>
      <c r="K53" s="16">
        <v>24.339143457513615</v>
      </c>
    </row>
    <row r="54" spans="2:11" x14ac:dyDescent="0.4">
      <c r="B54" s="3" t="s">
        <v>83</v>
      </c>
      <c r="C54" s="3" t="s">
        <v>82</v>
      </c>
      <c r="D54" s="3" t="s">
        <v>84</v>
      </c>
      <c r="E54" s="4"/>
      <c r="F54" s="7" t="s">
        <v>180</v>
      </c>
      <c r="G54" s="13">
        <v>0.35676059128210924</v>
      </c>
      <c r="H54" s="13">
        <v>0.1088066372508836</v>
      </c>
      <c r="J54" s="13">
        <v>0.44278677839110736</v>
      </c>
      <c r="K54" s="16">
        <v>0.2547098320622776</v>
      </c>
    </row>
    <row r="55" spans="2:11" x14ac:dyDescent="0.4">
      <c r="B55" s="3" t="s">
        <v>85</v>
      </c>
      <c r="C55" s="3" t="s">
        <v>82</v>
      </c>
      <c r="D55" s="3"/>
      <c r="E55" s="4"/>
      <c r="F55" s="7" t="s">
        <v>180</v>
      </c>
      <c r="G55" s="13">
        <v>102.07694378249516</v>
      </c>
      <c r="H55" s="13">
        <v>33.145027290941528</v>
      </c>
      <c r="J55" s="13">
        <v>78.898843776852914</v>
      </c>
      <c r="K55" s="16">
        <v>54.911602850176763</v>
      </c>
    </row>
    <row r="56" spans="2:11" x14ac:dyDescent="0.4">
      <c r="B56" s="3" t="s">
        <v>86</v>
      </c>
      <c r="C56" s="3" t="s">
        <v>87</v>
      </c>
      <c r="D56" s="3"/>
      <c r="E56" s="4"/>
      <c r="F56" s="7" t="s">
        <v>180</v>
      </c>
      <c r="G56" s="13">
        <v>2.4732038512798358</v>
      </c>
      <c r="H56" s="13">
        <v>0.93243218339761769</v>
      </c>
      <c r="J56" s="13">
        <v>0.86984551432877677</v>
      </c>
      <c r="K56" s="16">
        <v>0.39579719917978429</v>
      </c>
    </row>
    <row r="57" spans="2:11" x14ac:dyDescent="0.4">
      <c r="B57" s="3" t="s">
        <v>88</v>
      </c>
      <c r="C57" s="3" t="s">
        <v>87</v>
      </c>
      <c r="D57" s="3"/>
      <c r="E57" s="4"/>
      <c r="F57" s="7" t="s">
        <v>180</v>
      </c>
      <c r="G57" s="13">
        <v>31.329375114412866</v>
      </c>
      <c r="H57" s="13">
        <v>8.7011727044972087</v>
      </c>
      <c r="J57" s="13">
        <v>10.40057139896383</v>
      </c>
      <c r="K57" s="16">
        <v>3.814257569181644</v>
      </c>
    </row>
    <row r="58" spans="2:11" x14ac:dyDescent="0.4">
      <c r="B58" s="3" t="s">
        <v>89</v>
      </c>
      <c r="C58" s="3" t="s">
        <v>90</v>
      </c>
      <c r="D58" s="3"/>
      <c r="E58" s="4"/>
      <c r="F58" s="7" t="s">
        <v>180</v>
      </c>
      <c r="G58" s="13">
        <v>71.595301983073369</v>
      </c>
      <c r="H58" s="13">
        <v>26.470241627430973</v>
      </c>
      <c r="J58" s="13">
        <v>33.202929427003994</v>
      </c>
      <c r="K58" s="16">
        <v>12.79323708231145</v>
      </c>
    </row>
    <row r="59" spans="2:11" x14ac:dyDescent="0.4">
      <c r="B59" s="3" t="s">
        <v>91</v>
      </c>
      <c r="C59" s="3" t="s">
        <v>90</v>
      </c>
      <c r="D59" s="3"/>
      <c r="E59" s="4"/>
      <c r="F59" s="7" t="s">
        <v>179</v>
      </c>
      <c r="G59" s="13">
        <v>0.49816695903182812</v>
      </c>
      <c r="H59" s="13">
        <v>0.13431834319903596</v>
      </c>
      <c r="J59" s="13">
        <v>0.55258474910296951</v>
      </c>
      <c r="K59" s="16">
        <v>0.3795251945469299</v>
      </c>
    </row>
    <row r="60" spans="2:11" x14ac:dyDescent="0.4">
      <c r="B60" s="3" t="s">
        <v>92</v>
      </c>
      <c r="C60" s="3" t="s">
        <v>90</v>
      </c>
      <c r="D60" s="3"/>
      <c r="E60" s="4"/>
      <c r="F60" s="7" t="s">
        <v>179</v>
      </c>
      <c r="G60" s="13">
        <v>0.30901303829974991</v>
      </c>
      <c r="H60" s="13">
        <v>7.7982360708320791E-2</v>
      </c>
      <c r="J60" s="13">
        <v>0.33942978701161086</v>
      </c>
      <c r="K60" s="16">
        <v>0.17927497999150771</v>
      </c>
    </row>
    <row r="61" spans="2:11" x14ac:dyDescent="0.4">
      <c r="B61" s="3" t="s">
        <v>93</v>
      </c>
      <c r="C61" s="3" t="s">
        <v>94</v>
      </c>
      <c r="D61" s="3" t="s">
        <v>95</v>
      </c>
      <c r="E61" s="4"/>
      <c r="F61" s="7" t="s">
        <v>180</v>
      </c>
      <c r="G61" s="13">
        <v>86.505705767815712</v>
      </c>
      <c r="H61" s="13">
        <v>26.136258267847772</v>
      </c>
      <c r="J61" s="13">
        <v>70.586097172058274</v>
      </c>
      <c r="K61" s="16">
        <v>49.795936279720493</v>
      </c>
    </row>
    <row r="62" spans="2:11" x14ac:dyDescent="0.4">
      <c r="B62" s="3" t="s">
        <v>96</v>
      </c>
      <c r="C62" s="3" t="s">
        <v>97</v>
      </c>
      <c r="D62" s="3"/>
      <c r="E62" s="4"/>
      <c r="F62" s="7" t="s">
        <v>180</v>
      </c>
      <c r="G62" s="13">
        <v>0.43921707410133293</v>
      </c>
      <c r="H62" s="13">
        <v>0.1371860605864032</v>
      </c>
      <c r="J62" s="13">
        <v>0.51668451621026701</v>
      </c>
      <c r="K62" s="16">
        <v>0.30108060209105736</v>
      </c>
    </row>
    <row r="63" spans="2:11" x14ac:dyDescent="0.4">
      <c r="B63" s="3" t="s">
        <v>98</v>
      </c>
      <c r="C63" s="3" t="s">
        <v>99</v>
      </c>
      <c r="D63" s="3" t="s">
        <v>95</v>
      </c>
      <c r="E63" s="4"/>
      <c r="F63" s="7" t="s">
        <v>180</v>
      </c>
      <c r="G63" s="13">
        <v>42.129593153373484</v>
      </c>
      <c r="H63" s="13">
        <v>12.166287390668124</v>
      </c>
      <c r="J63" s="13">
        <v>57.97811973285512</v>
      </c>
      <c r="K63" s="16">
        <v>32.821929807520597</v>
      </c>
    </row>
    <row r="64" spans="2:11" x14ac:dyDescent="0.4">
      <c r="B64" s="3" t="s">
        <v>100</v>
      </c>
      <c r="C64" s="3" t="s">
        <v>101</v>
      </c>
      <c r="D64" s="3"/>
      <c r="E64" s="4"/>
      <c r="F64" s="7" t="s">
        <v>180</v>
      </c>
      <c r="G64" s="13">
        <v>78.438849556868433</v>
      </c>
      <c r="H64" s="13">
        <v>29.466467837802977</v>
      </c>
      <c r="J64" s="13">
        <v>81.825395269698959</v>
      </c>
      <c r="K64" s="16">
        <v>52.177336129162313</v>
      </c>
    </row>
    <row r="65" spans="2:11" x14ac:dyDescent="0.4">
      <c r="B65" s="3" t="s">
        <v>102</v>
      </c>
      <c r="C65" s="3" t="s">
        <v>101</v>
      </c>
      <c r="D65" s="3"/>
      <c r="E65" s="4"/>
      <c r="F65" s="7" t="s">
        <v>180</v>
      </c>
      <c r="G65" s="13">
        <v>84.208531379264116</v>
      </c>
      <c r="H65" s="13">
        <v>18.762690920849359</v>
      </c>
      <c r="J65" s="13">
        <v>61.589732571630634</v>
      </c>
      <c r="K65" s="16">
        <v>21.692604523618922</v>
      </c>
    </row>
    <row r="66" spans="2:11" x14ac:dyDescent="0.4">
      <c r="B66" s="3" t="s">
        <v>103</v>
      </c>
      <c r="C66" s="3" t="s">
        <v>104</v>
      </c>
      <c r="D66" s="3" t="s">
        <v>73</v>
      </c>
      <c r="E66" s="4"/>
      <c r="F66" s="7" t="s">
        <v>180</v>
      </c>
      <c r="G66" s="13">
        <v>97.118182819914807</v>
      </c>
      <c r="H66" s="13">
        <v>27.544578109256044</v>
      </c>
      <c r="J66" s="13">
        <v>97.68984868740867</v>
      </c>
      <c r="K66" s="16">
        <v>63.872090495869621</v>
      </c>
    </row>
    <row r="67" spans="2:11" x14ac:dyDescent="0.4">
      <c r="B67" s="3" t="s">
        <v>105</v>
      </c>
      <c r="C67" s="3" t="s">
        <v>104</v>
      </c>
      <c r="D67" s="9">
        <v>3</v>
      </c>
      <c r="E67" s="4"/>
      <c r="F67" s="7" t="s">
        <v>180</v>
      </c>
      <c r="G67" s="13">
        <v>141.07532281802926</v>
      </c>
      <c r="H67" s="13">
        <v>35.501880936366994</v>
      </c>
      <c r="J67" s="13">
        <v>104.91340502627472</v>
      </c>
      <c r="K67" s="16">
        <v>82.669026590686883</v>
      </c>
    </row>
    <row r="68" spans="2:11" x14ac:dyDescent="0.4">
      <c r="B68" s="3" t="s">
        <v>106</v>
      </c>
      <c r="C68" s="3" t="s">
        <v>107</v>
      </c>
      <c r="D68" s="3"/>
      <c r="E68" s="4"/>
      <c r="F68" s="7" t="s">
        <v>180</v>
      </c>
      <c r="G68" s="13">
        <v>4.3443072988535079</v>
      </c>
      <c r="H68" s="13">
        <v>0.81613910454307281</v>
      </c>
      <c r="J68" s="13">
        <v>1.8542314738174457</v>
      </c>
      <c r="K68" s="16">
        <v>0.5022711903237117</v>
      </c>
    </row>
    <row r="69" spans="2:11" x14ac:dyDescent="0.4">
      <c r="B69" s="3" t="s">
        <v>108</v>
      </c>
      <c r="C69" s="3" t="s">
        <v>107</v>
      </c>
      <c r="D69" s="3"/>
      <c r="E69" s="4"/>
      <c r="F69" s="7" t="s">
        <v>180</v>
      </c>
      <c r="G69" s="13">
        <v>53.185303963147483</v>
      </c>
      <c r="H69" s="13">
        <v>4.9421198897472882</v>
      </c>
      <c r="J69" s="13">
        <v>41.218750981499348</v>
      </c>
      <c r="K69" s="16">
        <v>21.090767457892539</v>
      </c>
    </row>
    <row r="70" spans="2:11" x14ac:dyDescent="0.4">
      <c r="B70" s="3" t="s">
        <v>109</v>
      </c>
      <c r="C70" s="3" t="s">
        <v>110</v>
      </c>
      <c r="D70" s="3"/>
      <c r="E70" s="4"/>
      <c r="F70" s="7" t="s">
        <v>180</v>
      </c>
      <c r="G70" s="13">
        <v>1.845569602761947</v>
      </c>
      <c r="H70" s="13">
        <v>0.4763782161967654</v>
      </c>
      <c r="J70" s="13">
        <v>0.59342833781813331</v>
      </c>
      <c r="K70" s="16">
        <v>0.33569397806463663</v>
      </c>
    </row>
    <row r="71" spans="2:11" x14ac:dyDescent="0.4">
      <c r="B71" s="3" t="s">
        <v>111</v>
      </c>
      <c r="C71" s="3" t="s">
        <v>112</v>
      </c>
      <c r="D71" s="3"/>
      <c r="E71" s="4"/>
      <c r="F71" s="7" t="s">
        <v>180</v>
      </c>
      <c r="G71" s="13">
        <v>0.71499069334422938</v>
      </c>
      <c r="H71" s="13">
        <v>0.21130309356417726</v>
      </c>
      <c r="J71" s="13">
        <v>0.61434934001235009</v>
      </c>
      <c r="K71" s="16">
        <v>0.3856389849938382</v>
      </c>
    </row>
    <row r="72" spans="2:11" x14ac:dyDescent="0.4">
      <c r="B72" s="3" t="s">
        <v>113</v>
      </c>
      <c r="C72" s="3" t="s">
        <v>114</v>
      </c>
      <c r="D72" s="3" t="s">
        <v>95</v>
      </c>
      <c r="E72" s="4"/>
      <c r="F72" s="7" t="s">
        <v>180</v>
      </c>
      <c r="G72" s="13">
        <v>89.101571959790618</v>
      </c>
      <c r="H72" s="13">
        <v>36.886979706405739</v>
      </c>
      <c r="J72" s="13">
        <v>81.20047111122841</v>
      </c>
      <c r="K72" s="16">
        <v>61.059083999465088</v>
      </c>
    </row>
    <row r="73" spans="2:11" x14ac:dyDescent="0.4">
      <c r="B73" s="3" t="s">
        <v>115</v>
      </c>
      <c r="C73" s="3" t="s">
        <v>114</v>
      </c>
      <c r="D73" s="3" t="s">
        <v>116</v>
      </c>
      <c r="E73" s="4"/>
      <c r="F73" s="7" t="s">
        <v>180</v>
      </c>
      <c r="G73" s="13">
        <v>100.53972134866586</v>
      </c>
      <c r="H73" s="13">
        <v>37.341213426462097</v>
      </c>
      <c r="J73" s="13">
        <v>85.129699341340284</v>
      </c>
      <c r="K73" s="16">
        <v>58.78731665302498</v>
      </c>
    </row>
    <row r="74" spans="2:11" x14ac:dyDescent="0.4">
      <c r="B74" s="3" t="s">
        <v>117</v>
      </c>
      <c r="C74" s="3" t="s">
        <v>118</v>
      </c>
      <c r="D74" s="3"/>
      <c r="E74" s="4"/>
      <c r="F74" s="7" t="s">
        <v>180</v>
      </c>
      <c r="G74" s="13">
        <v>118.93103867028091</v>
      </c>
      <c r="H74" s="13">
        <v>34.896038002823815</v>
      </c>
      <c r="J74" s="13">
        <v>46.235635906836606</v>
      </c>
      <c r="K74" s="16">
        <v>74.33983330692935</v>
      </c>
    </row>
    <row r="75" spans="2:11" x14ac:dyDescent="0.4">
      <c r="B75" s="3" t="s">
        <v>119</v>
      </c>
      <c r="C75" s="3" t="s">
        <v>120</v>
      </c>
      <c r="D75" s="3" t="s">
        <v>121</v>
      </c>
      <c r="E75" s="4"/>
      <c r="F75" s="7" t="s">
        <v>180</v>
      </c>
      <c r="G75" s="13">
        <v>107.71882241751356</v>
      </c>
      <c r="H75" s="13">
        <v>31.806221083942742</v>
      </c>
      <c r="J75" s="13">
        <v>83.341803214547468</v>
      </c>
      <c r="K75" s="16">
        <v>76.811323496200487</v>
      </c>
    </row>
    <row r="76" spans="2:11" x14ac:dyDescent="0.4">
      <c r="B76" s="3" t="s">
        <v>122</v>
      </c>
      <c r="C76" s="3" t="s">
        <v>123</v>
      </c>
      <c r="D76" s="3"/>
      <c r="E76" s="4"/>
      <c r="F76" s="7" t="s">
        <v>180</v>
      </c>
      <c r="G76" s="13">
        <v>94.780913511319625</v>
      </c>
      <c r="H76" s="13">
        <v>26.311510248561497</v>
      </c>
      <c r="J76" s="13">
        <v>72.457501800742932</v>
      </c>
      <c r="K76" s="16">
        <v>39.801042399864265</v>
      </c>
    </row>
    <row r="77" spans="2:11" x14ac:dyDescent="0.4">
      <c r="B77" s="3" t="s">
        <v>124</v>
      </c>
      <c r="C77" s="3" t="s">
        <v>125</v>
      </c>
      <c r="D77" s="3"/>
      <c r="E77" s="4"/>
      <c r="F77" s="7" t="s">
        <v>180</v>
      </c>
      <c r="G77" s="13">
        <v>0.50037082701674129</v>
      </c>
      <c r="H77" s="13">
        <v>0.14328480943383115</v>
      </c>
      <c r="J77" s="13">
        <v>0.52002980783560848</v>
      </c>
      <c r="K77" s="16">
        <v>0.31029844259977135</v>
      </c>
    </row>
    <row r="78" spans="2:11" x14ac:dyDescent="0.4">
      <c r="B78" s="3" t="s">
        <v>126</v>
      </c>
      <c r="C78" s="3" t="s">
        <v>127</v>
      </c>
      <c r="D78" s="3" t="s">
        <v>128</v>
      </c>
      <c r="E78" s="4"/>
      <c r="F78" s="7" t="s">
        <v>180</v>
      </c>
      <c r="G78" s="13">
        <v>92.471451407477815</v>
      </c>
      <c r="H78" s="13">
        <v>23.767083179408218</v>
      </c>
      <c r="J78" s="13">
        <v>80.074142989307688</v>
      </c>
      <c r="K78" s="16">
        <v>49.117452950041454</v>
      </c>
    </row>
    <row r="79" spans="2:11" x14ac:dyDescent="0.4">
      <c r="B79" s="3" t="s">
        <v>129</v>
      </c>
      <c r="C79" s="3" t="s">
        <v>127</v>
      </c>
      <c r="D79" s="3"/>
      <c r="E79" s="4"/>
      <c r="F79" s="7" t="s">
        <v>180</v>
      </c>
      <c r="G79" s="13">
        <v>94.996727898332296</v>
      </c>
      <c r="H79" s="13">
        <v>35.24498940051037</v>
      </c>
      <c r="J79" s="13">
        <v>87.976287536129746</v>
      </c>
      <c r="K79" s="16">
        <v>59.976176359044601</v>
      </c>
    </row>
    <row r="80" spans="2:11" x14ac:dyDescent="0.4">
      <c r="B80" s="3" t="s">
        <v>130</v>
      </c>
      <c r="C80" s="3" t="s">
        <v>131</v>
      </c>
      <c r="D80" s="3"/>
      <c r="E80" s="4"/>
      <c r="F80" s="7" t="s">
        <v>179</v>
      </c>
      <c r="G80" s="13">
        <v>0.50226864646876124</v>
      </c>
      <c r="H80" s="13">
        <v>0.17453195015671799</v>
      </c>
      <c r="J80" s="13">
        <v>0.56866283616194047</v>
      </c>
      <c r="K80" s="16">
        <v>0.36428787326801071</v>
      </c>
    </row>
    <row r="81" spans="2:11" x14ac:dyDescent="0.4">
      <c r="B81" s="3" t="s">
        <v>132</v>
      </c>
      <c r="C81" s="3" t="s">
        <v>131</v>
      </c>
      <c r="D81" s="3"/>
      <c r="E81" s="4"/>
      <c r="F81" s="7" t="s">
        <v>179</v>
      </c>
      <c r="G81" s="13">
        <v>0.61459801448301432</v>
      </c>
      <c r="H81" s="13">
        <v>0.19527304990604499</v>
      </c>
      <c r="J81" s="13">
        <v>0.66782528347392778</v>
      </c>
      <c r="K81" s="16">
        <v>0.45702941332557029</v>
      </c>
    </row>
    <row r="82" spans="2:11" x14ac:dyDescent="0.4">
      <c r="B82" s="3" t="s">
        <v>133</v>
      </c>
      <c r="C82" s="3" t="s">
        <v>134</v>
      </c>
      <c r="D82" s="3"/>
      <c r="E82" s="4"/>
      <c r="F82" s="7" t="s">
        <v>180</v>
      </c>
      <c r="G82" s="13">
        <v>40.126468283937079</v>
      </c>
      <c r="H82" s="13">
        <v>6.8144734127789039</v>
      </c>
      <c r="J82" s="13">
        <v>33.515642607957318</v>
      </c>
      <c r="K82" s="16">
        <v>27.855476213372192</v>
      </c>
    </row>
    <row r="83" spans="2:11" x14ac:dyDescent="0.4">
      <c r="B83" s="3" t="s">
        <v>135</v>
      </c>
      <c r="C83" s="3" t="s">
        <v>36</v>
      </c>
      <c r="D83" s="3"/>
      <c r="E83" s="4"/>
      <c r="F83" s="7" t="s">
        <v>180</v>
      </c>
      <c r="G83" s="13">
        <v>120.7666429117744</v>
      </c>
      <c r="H83" s="13">
        <v>24.94791023570032</v>
      </c>
      <c r="J83" s="13">
        <v>99.36806367186793</v>
      </c>
      <c r="K83" s="16">
        <v>82.217832123412791</v>
      </c>
    </row>
    <row r="84" spans="2:11" x14ac:dyDescent="0.4">
      <c r="B84" s="3" t="s">
        <v>136</v>
      </c>
      <c r="C84" s="3" t="s">
        <v>137</v>
      </c>
      <c r="D84" s="3"/>
      <c r="E84" s="4"/>
      <c r="F84" s="7" t="s">
        <v>182</v>
      </c>
      <c r="G84" s="13">
        <v>58.289309728624019</v>
      </c>
      <c r="H84" s="13">
        <v>8.2622943903245378</v>
      </c>
      <c r="J84" s="13">
        <v>40.74027084278886</v>
      </c>
      <c r="K84" s="16">
        <v>7.5372525991451891</v>
      </c>
    </row>
    <row r="85" spans="2:11" x14ac:dyDescent="0.4">
      <c r="B85" s="3" t="s">
        <v>138</v>
      </c>
      <c r="C85" s="3" t="s">
        <v>139</v>
      </c>
      <c r="D85" s="3"/>
      <c r="E85" s="4"/>
      <c r="F85" s="7" t="s">
        <v>183</v>
      </c>
      <c r="G85" s="13">
        <v>0.50269695514077029</v>
      </c>
      <c r="H85" s="13">
        <v>0.14328480943383115</v>
      </c>
      <c r="J85" s="13">
        <v>0.5293168709566809</v>
      </c>
      <c r="K85" s="16">
        <v>0.3158477365313605</v>
      </c>
    </row>
    <row r="86" spans="2:11" x14ac:dyDescent="0.4">
      <c r="B86" s="3" t="s">
        <v>140</v>
      </c>
      <c r="C86" s="3" t="s">
        <v>141</v>
      </c>
      <c r="D86" s="3"/>
      <c r="E86" s="4"/>
      <c r="F86" s="7" t="s">
        <v>184</v>
      </c>
      <c r="G86" s="13">
        <v>0.235677279582865</v>
      </c>
      <c r="H86" s="13">
        <v>7.9310503356923412E-2</v>
      </c>
      <c r="J86" s="13">
        <v>0.35081412216643781</v>
      </c>
      <c r="K86" s="16">
        <v>0.21341816912647091</v>
      </c>
    </row>
    <row r="87" spans="2:11" x14ac:dyDescent="0.4">
      <c r="B87" s="3" t="s">
        <v>142</v>
      </c>
      <c r="C87" s="3" t="s">
        <v>143</v>
      </c>
      <c r="D87" s="3"/>
      <c r="E87" s="4"/>
      <c r="F87" s="7" t="s">
        <v>185</v>
      </c>
      <c r="G87" s="13">
        <v>106.13302964177926</v>
      </c>
      <c r="H87" s="13">
        <v>9.4964958335353131</v>
      </c>
      <c r="J87" s="13">
        <v>61.289612802630955</v>
      </c>
      <c r="K87" s="16">
        <v>28.289082425174261</v>
      </c>
    </row>
    <row r="88" spans="2:11" x14ac:dyDescent="0.4">
      <c r="B88" s="3" t="s">
        <v>144</v>
      </c>
      <c r="C88" s="3" t="s">
        <v>145</v>
      </c>
      <c r="D88" s="3" t="s">
        <v>146</v>
      </c>
      <c r="E88" s="4"/>
      <c r="F88" s="7" t="s">
        <v>180</v>
      </c>
      <c r="G88" s="13">
        <v>100.1291430283128</v>
      </c>
      <c r="H88" s="13">
        <v>27.839243243967267</v>
      </c>
      <c r="J88" s="13">
        <v>79.755622222092526</v>
      </c>
      <c r="K88" s="16">
        <v>56.943816991605807</v>
      </c>
    </row>
    <row r="89" spans="2:11" x14ac:dyDescent="0.4">
      <c r="B89" s="3" t="s">
        <v>147</v>
      </c>
      <c r="C89" s="3" t="s">
        <v>148</v>
      </c>
      <c r="D89" s="3"/>
      <c r="E89" s="4"/>
      <c r="F89" s="7" t="s">
        <v>149</v>
      </c>
      <c r="G89" s="13">
        <v>75.824942844354467</v>
      </c>
      <c r="H89" s="13">
        <v>20.445230795273268</v>
      </c>
      <c r="J89" s="13">
        <v>64.806864170837528</v>
      </c>
      <c r="K89" s="16">
        <v>36.630348346016042</v>
      </c>
    </row>
    <row r="90" spans="2:11" x14ac:dyDescent="0.4">
      <c r="B90" s="3" t="s">
        <v>150</v>
      </c>
      <c r="C90" s="3" t="s">
        <v>151</v>
      </c>
      <c r="D90" s="3"/>
      <c r="E90" s="4"/>
      <c r="F90" s="7" t="s">
        <v>186</v>
      </c>
      <c r="G90" s="13">
        <v>48.194114009382297</v>
      </c>
      <c r="H90" s="13">
        <v>11.666436913669184</v>
      </c>
      <c r="J90" s="13">
        <v>57.822896844608941</v>
      </c>
      <c r="K90" s="16">
        <v>28.416440427373839</v>
      </c>
    </row>
    <row r="91" spans="2:11" x14ac:dyDescent="0.4">
      <c r="B91" s="3" t="s">
        <v>152</v>
      </c>
      <c r="C91" s="3" t="s">
        <v>153</v>
      </c>
      <c r="D91" s="3"/>
      <c r="E91" s="4"/>
      <c r="F91" s="7" t="s">
        <v>186</v>
      </c>
      <c r="G91" s="13">
        <v>0.18309368195867057</v>
      </c>
      <c r="H91" s="13">
        <v>5.9626564058406439E-2</v>
      </c>
      <c r="J91" s="13">
        <v>0.2647832374374991</v>
      </c>
      <c r="K91" s="16">
        <v>0.15181007781877198</v>
      </c>
    </row>
    <row r="92" spans="2:11" x14ac:dyDescent="0.4">
      <c r="B92" s="18" t="s">
        <v>154</v>
      </c>
      <c r="C92" s="18" t="s">
        <v>155</v>
      </c>
      <c r="D92" s="3"/>
      <c r="E92" s="4"/>
      <c r="F92" s="7" t="s">
        <v>180</v>
      </c>
      <c r="G92" s="13">
        <v>51.675413024059822</v>
      </c>
      <c r="H92" s="13">
        <v>24.333508580629303</v>
      </c>
      <c r="J92" s="13">
        <v>1.8793012931347288</v>
      </c>
      <c r="K92" s="16">
        <v>36.575448495658357</v>
      </c>
    </row>
    <row r="93" spans="2:11" x14ac:dyDescent="0.4">
      <c r="B93" s="3" t="s">
        <v>156</v>
      </c>
      <c r="C93" s="3" t="s">
        <v>157</v>
      </c>
      <c r="D93" s="3" t="s">
        <v>27</v>
      </c>
      <c r="E93" s="4" t="s">
        <v>158</v>
      </c>
      <c r="F93" s="7" t="s">
        <v>180</v>
      </c>
      <c r="G93" s="13">
        <v>77.120111531605886</v>
      </c>
      <c r="H93" s="13">
        <v>8.5991580783103991</v>
      </c>
      <c r="J93" s="13">
        <v>50.90565244310941</v>
      </c>
      <c r="K93" s="16">
        <v>26.670242846037812</v>
      </c>
    </row>
    <row r="94" spans="2:11" x14ac:dyDescent="0.4">
      <c r="B94" s="3" t="s">
        <v>159</v>
      </c>
      <c r="C94" s="3" t="s">
        <v>160</v>
      </c>
      <c r="D94" s="3"/>
      <c r="E94" s="4"/>
      <c r="F94" s="7" t="s">
        <v>180</v>
      </c>
      <c r="G94" s="13">
        <v>112.0982157448092</v>
      </c>
      <c r="H94" s="13">
        <v>33.0219328888018</v>
      </c>
      <c r="J94" s="13">
        <v>81.214501441750286</v>
      </c>
      <c r="K94" s="16">
        <v>54.442535836855683</v>
      </c>
    </row>
    <row r="95" spans="2:11" x14ac:dyDescent="0.4">
      <c r="B95" s="3" t="s">
        <v>161</v>
      </c>
      <c r="C95" s="3" t="s">
        <v>162</v>
      </c>
      <c r="D95" s="3" t="s">
        <v>66</v>
      </c>
      <c r="E95" s="4"/>
      <c r="F95" s="7" t="s">
        <v>180</v>
      </c>
      <c r="G95" s="13">
        <v>0.52669259358596254</v>
      </c>
      <c r="H95" s="13">
        <v>0.17782253172440923</v>
      </c>
      <c r="J95" s="13">
        <v>27.656011770548979</v>
      </c>
      <c r="K95" s="16">
        <v>36.413410764863769</v>
      </c>
    </row>
    <row r="96" spans="2:11" x14ac:dyDescent="0.4">
      <c r="B96" s="3" t="s">
        <v>163</v>
      </c>
      <c r="C96" s="3" t="s">
        <v>53</v>
      </c>
      <c r="D96" s="3"/>
      <c r="E96" s="4"/>
      <c r="F96" s="7" t="s">
        <v>180</v>
      </c>
      <c r="G96" s="13">
        <v>4.7623775584875698</v>
      </c>
      <c r="H96" s="13">
        <v>0.35736328851047472</v>
      </c>
      <c r="J96" s="13">
        <v>0.74611844673502781</v>
      </c>
      <c r="K96" s="16">
        <v>0.5015194359998858</v>
      </c>
    </row>
    <row r="97" spans="2:11" x14ac:dyDescent="0.4">
      <c r="B97" s="3" t="s">
        <v>164</v>
      </c>
      <c r="C97" s="3" t="s">
        <v>165</v>
      </c>
      <c r="D97" s="3"/>
      <c r="E97" s="4"/>
      <c r="F97" s="7" t="s">
        <v>180</v>
      </c>
      <c r="G97" s="13">
        <v>93.242428068967342</v>
      </c>
      <c r="H97" s="13">
        <v>19.919525091018627</v>
      </c>
      <c r="J97" s="13">
        <v>96.274155527124833</v>
      </c>
      <c r="K97" s="16">
        <v>46.844114017708719</v>
      </c>
    </row>
    <row r="98" spans="2:11" x14ac:dyDescent="0.4">
      <c r="B98" s="3" t="s">
        <v>166</v>
      </c>
      <c r="C98" s="3" t="s">
        <v>167</v>
      </c>
      <c r="D98" s="3"/>
      <c r="E98" s="4"/>
      <c r="F98" s="7" t="s">
        <v>180</v>
      </c>
      <c r="G98" s="13">
        <v>97.67246520918772</v>
      </c>
      <c r="H98" s="13">
        <v>34.348048325286896</v>
      </c>
      <c r="J98" s="13">
        <v>104.08087569421079</v>
      </c>
      <c r="K98" s="16">
        <v>65.538471047491129</v>
      </c>
    </row>
    <row r="99" spans="2:11" x14ac:dyDescent="0.4">
      <c r="B99" s="3" t="s">
        <v>168</v>
      </c>
      <c r="C99" s="3" t="s">
        <v>169</v>
      </c>
      <c r="D99" s="3" t="s">
        <v>170</v>
      </c>
      <c r="E99" s="4" t="s">
        <v>171</v>
      </c>
      <c r="F99" s="7" t="s">
        <v>180</v>
      </c>
      <c r="G99" s="13">
        <v>134.66469230288038</v>
      </c>
      <c r="H99" s="13">
        <v>52.288008497913758</v>
      </c>
      <c r="J99" s="13">
        <v>104.83348384282206</v>
      </c>
      <c r="K99" s="16">
        <v>72.788896059631512</v>
      </c>
    </row>
    <row r="100" spans="2:11" x14ac:dyDescent="0.4">
      <c r="B100" s="3" t="s">
        <v>172</v>
      </c>
      <c r="C100" s="3"/>
      <c r="D100" s="3"/>
      <c r="E100" s="4"/>
      <c r="F100" s="3"/>
      <c r="G100" s="13">
        <v>94.674248135963779</v>
      </c>
      <c r="H100" s="13">
        <v>31.547602594964836</v>
      </c>
      <c r="J100" s="13">
        <v>101.61129567175493</v>
      </c>
      <c r="K100" s="16">
        <v>56.304321046274715</v>
      </c>
    </row>
    <row r="101" spans="2:11" x14ac:dyDescent="0.4">
      <c r="B101" s="3" t="s">
        <v>173</v>
      </c>
      <c r="C101" s="3"/>
      <c r="D101" s="3"/>
      <c r="E101" s="4"/>
      <c r="F101" s="3"/>
      <c r="G101" s="14">
        <v>105.32575186403622</v>
      </c>
      <c r="H101" s="14">
        <v>34.460866742985417</v>
      </c>
      <c r="J101" s="14">
        <v>98.388704328245069</v>
      </c>
      <c r="K101" s="17">
        <v>57.53488641564924</v>
      </c>
    </row>
  </sheetData>
  <mergeCells count="2">
    <mergeCell ref="G6:H6"/>
    <mergeCell ref="J6:K6"/>
  </mergeCells>
  <phoneticPr fontId="1"/>
  <conditionalFormatting sqref="H1:J1">
    <cfRule type="cellIs" dxfId="149" priority="94" operator="between">
      <formula>41</formula>
      <formula>60</formula>
    </cfRule>
    <cfRule type="cellIs" dxfId="148" priority="95" operator="between">
      <formula>21</formula>
      <formula>40</formula>
    </cfRule>
    <cfRule type="cellIs" dxfId="147" priority="96" operator="between">
      <formula>0.01</formula>
      <formula>20</formula>
    </cfRule>
  </conditionalFormatting>
  <conditionalFormatting sqref="H1:J2">
    <cfRule type="cellIs" dxfId="146" priority="85" operator="between">
      <formula>120</formula>
      <formula>200</formula>
    </cfRule>
    <cfRule type="cellIs" dxfId="145" priority="86" operator="between">
      <formula>105</formula>
      <formula>120</formula>
    </cfRule>
    <cfRule type="cellIs" dxfId="144" priority="87" operator="between">
      <formula>90</formula>
      <formula>105</formula>
    </cfRule>
    <cfRule type="cellIs" dxfId="143" priority="88" operator="between">
      <formula>75</formula>
      <formula>90</formula>
    </cfRule>
    <cfRule type="cellIs" dxfId="142" priority="89" operator="between">
      <formula>60</formula>
      <formula>75</formula>
    </cfRule>
    <cfRule type="cellIs" dxfId="141" priority="90" operator="between">
      <formula>45</formula>
      <formula>60</formula>
    </cfRule>
    <cfRule type="cellIs" dxfId="140" priority="91" operator="between">
      <formula>30</formula>
      <formula>45</formula>
    </cfRule>
    <cfRule type="cellIs" dxfId="139" priority="92" operator="between">
      <formula>15</formula>
      <formula>30</formula>
    </cfRule>
    <cfRule type="cellIs" dxfId="138" priority="93" operator="between">
      <formula>0.00001</formula>
      <formula>15</formula>
    </cfRule>
  </conditionalFormatting>
  <conditionalFormatting sqref="M8:M16">
    <cfRule type="cellIs" dxfId="137" priority="142" operator="between">
      <formula>120</formula>
      <formula>200</formula>
    </cfRule>
    <cfRule type="cellIs" dxfId="136" priority="143" operator="between">
      <formula>105</formula>
      <formula>120</formula>
    </cfRule>
    <cfRule type="cellIs" dxfId="135" priority="144" operator="between">
      <formula>90</formula>
      <formula>105</formula>
    </cfRule>
    <cfRule type="cellIs" dxfId="134" priority="145" operator="between">
      <formula>75</formula>
      <formula>90</formula>
    </cfRule>
    <cfRule type="cellIs" dxfId="133" priority="146" operator="between">
      <formula>60</formula>
      <formula>75</formula>
    </cfRule>
    <cfRule type="cellIs" dxfId="132" priority="147" operator="between">
      <formula>45</formula>
      <formula>60</formula>
    </cfRule>
    <cfRule type="cellIs" dxfId="131" priority="148" operator="between">
      <formula>30</formula>
      <formula>45</formula>
    </cfRule>
    <cfRule type="cellIs" dxfId="130" priority="149" operator="between">
      <formula>15</formula>
      <formula>30</formula>
    </cfRule>
    <cfRule type="cellIs" dxfId="129" priority="150" operator="between">
      <formula>0.00001</formula>
      <formula>15</formula>
    </cfRule>
  </conditionalFormatting>
  <conditionalFormatting sqref="G1:G2">
    <cfRule type="cellIs" dxfId="128" priority="133" operator="between">
      <formula>120</formula>
      <formula>200</formula>
    </cfRule>
    <cfRule type="cellIs" dxfId="127" priority="134" operator="between">
      <formula>105</formula>
      <formula>120</formula>
    </cfRule>
    <cfRule type="cellIs" dxfId="126" priority="135" operator="between">
      <formula>90</formula>
      <formula>105</formula>
    </cfRule>
    <cfRule type="cellIs" dxfId="125" priority="136" operator="between">
      <formula>75</formula>
      <formula>90</formula>
    </cfRule>
    <cfRule type="cellIs" dxfId="124" priority="137" operator="between">
      <formula>60</formula>
      <formula>75</formula>
    </cfRule>
    <cfRule type="cellIs" dxfId="123" priority="138" operator="between">
      <formula>45</formula>
      <formula>60</formula>
    </cfRule>
    <cfRule type="cellIs" dxfId="122" priority="139" operator="between">
      <formula>30</formula>
      <formula>45</formula>
    </cfRule>
    <cfRule type="cellIs" dxfId="121" priority="140" operator="between">
      <formula>15</formula>
      <formula>30</formula>
    </cfRule>
    <cfRule type="cellIs" dxfId="120" priority="141" operator="between">
      <formula>0.00001</formula>
      <formula>15</formula>
    </cfRule>
  </conditionalFormatting>
  <conditionalFormatting sqref="G8:G9">
    <cfRule type="cellIs" dxfId="119" priority="97" operator="between">
      <formula>120</formula>
      <formula>200</formula>
    </cfRule>
    <cfRule type="cellIs" dxfId="118" priority="98" operator="between">
      <formula>105</formula>
      <formula>120</formula>
    </cfRule>
    <cfRule type="cellIs" dxfId="117" priority="99" operator="between">
      <formula>90</formula>
      <formula>105</formula>
    </cfRule>
    <cfRule type="cellIs" dxfId="116" priority="100" operator="between">
      <formula>75</formula>
      <formula>90</formula>
    </cfRule>
    <cfRule type="cellIs" dxfId="115" priority="101" operator="between">
      <formula>60</formula>
      <formula>75</formula>
    </cfRule>
    <cfRule type="cellIs" dxfId="114" priority="102" operator="between">
      <formula>45</formula>
      <formula>60</formula>
    </cfRule>
    <cfRule type="cellIs" dxfId="113" priority="103" operator="between">
      <formula>30</formula>
      <formula>45</formula>
    </cfRule>
    <cfRule type="cellIs" dxfId="112" priority="104" operator="between">
      <formula>15</formula>
      <formula>30</formula>
    </cfRule>
    <cfRule type="cellIs" dxfId="111" priority="105" operator="between">
      <formula>0.00001</formula>
      <formula>15</formula>
    </cfRule>
  </conditionalFormatting>
  <conditionalFormatting sqref="G11:G48">
    <cfRule type="cellIs" dxfId="110" priority="130" operator="between">
      <formula>41</formula>
      <formula>60</formula>
    </cfRule>
    <cfRule type="cellIs" dxfId="109" priority="131" operator="between">
      <formula>21</formula>
      <formula>40</formula>
    </cfRule>
    <cfRule type="cellIs" dxfId="108" priority="132" operator="between">
      <formula>0.01</formula>
      <formula>20</formula>
    </cfRule>
  </conditionalFormatting>
  <conditionalFormatting sqref="G10:G48">
    <cfRule type="cellIs" dxfId="107" priority="121" operator="between">
      <formula>120</formula>
      <formula>200</formula>
    </cfRule>
    <cfRule type="cellIs" dxfId="106" priority="122" operator="between">
      <formula>105</formula>
      <formula>120</formula>
    </cfRule>
    <cfRule type="cellIs" dxfId="105" priority="123" operator="between">
      <formula>90</formula>
      <formula>105</formula>
    </cfRule>
    <cfRule type="cellIs" dxfId="104" priority="124" operator="between">
      <formula>75</formula>
      <formula>90</formula>
    </cfRule>
    <cfRule type="cellIs" dxfId="103" priority="125" operator="between">
      <formula>60</formula>
      <formula>75</formula>
    </cfRule>
    <cfRule type="cellIs" dxfId="102" priority="126" operator="between">
      <formula>45</formula>
      <formula>60</formula>
    </cfRule>
    <cfRule type="cellIs" dxfId="101" priority="127" operator="between">
      <formula>30</formula>
      <formula>45</formula>
    </cfRule>
    <cfRule type="cellIs" dxfId="100" priority="128" operator="between">
      <formula>15</formula>
      <formula>30</formula>
    </cfRule>
    <cfRule type="cellIs" dxfId="99" priority="129" operator="between">
      <formula>0.00001</formula>
      <formula>15</formula>
    </cfRule>
  </conditionalFormatting>
  <conditionalFormatting sqref="G49:G101">
    <cfRule type="cellIs" dxfId="98" priority="118" operator="between">
      <formula>41</formula>
      <formula>60</formula>
    </cfRule>
    <cfRule type="cellIs" dxfId="97" priority="119" operator="between">
      <formula>21</formula>
      <formula>40</formula>
    </cfRule>
    <cfRule type="cellIs" dxfId="96" priority="120" operator="between">
      <formula>0.01</formula>
      <formula>20</formula>
    </cfRule>
  </conditionalFormatting>
  <conditionalFormatting sqref="G49:G101">
    <cfRule type="cellIs" dxfId="95" priority="109" operator="between">
      <formula>120</formula>
      <formula>200</formula>
    </cfRule>
    <cfRule type="cellIs" dxfId="94" priority="110" operator="between">
      <formula>105</formula>
      <formula>120</formula>
    </cfRule>
    <cfRule type="cellIs" dxfId="93" priority="111" operator="between">
      <formula>90</formula>
      <formula>105</formula>
    </cfRule>
    <cfRule type="cellIs" dxfId="92" priority="112" operator="between">
      <formula>75</formula>
      <formula>90</formula>
    </cfRule>
    <cfRule type="cellIs" dxfId="91" priority="113" operator="between">
      <formula>60</formula>
      <formula>75</formula>
    </cfRule>
    <cfRule type="cellIs" dxfId="90" priority="114" operator="between">
      <formula>45</formula>
      <formula>60</formula>
    </cfRule>
    <cfRule type="cellIs" dxfId="89" priority="115" operator="between">
      <formula>30</formula>
      <formula>45</formula>
    </cfRule>
    <cfRule type="cellIs" dxfId="88" priority="116" operator="between">
      <formula>15</formula>
      <formula>30</formula>
    </cfRule>
    <cfRule type="cellIs" dxfId="87" priority="117" operator="between">
      <formula>0.00001</formula>
      <formula>15</formula>
    </cfRule>
  </conditionalFormatting>
  <conditionalFormatting sqref="G8:G9">
    <cfRule type="cellIs" dxfId="86" priority="106" operator="between">
      <formula>41</formula>
      <formula>60</formula>
    </cfRule>
    <cfRule type="cellIs" dxfId="85" priority="107" operator="between">
      <formula>21</formula>
      <formula>40</formula>
    </cfRule>
    <cfRule type="cellIs" dxfId="84" priority="108" operator="between">
      <formula>0.01</formula>
      <formula>20</formula>
    </cfRule>
  </conditionalFormatting>
  <conditionalFormatting sqref="H8">
    <cfRule type="cellIs" dxfId="83" priority="73" operator="between">
      <formula>120</formula>
      <formula>200</formula>
    </cfRule>
    <cfRule type="cellIs" dxfId="82" priority="74" operator="between">
      <formula>105</formula>
      <formula>120</formula>
    </cfRule>
    <cfRule type="cellIs" dxfId="81" priority="75" operator="between">
      <formula>90</formula>
      <formula>105</formula>
    </cfRule>
    <cfRule type="cellIs" dxfId="80" priority="76" operator="between">
      <formula>75</formula>
      <formula>90</formula>
    </cfRule>
    <cfRule type="cellIs" dxfId="79" priority="77" operator="between">
      <formula>60</formula>
      <formula>75</formula>
    </cfRule>
    <cfRule type="cellIs" dxfId="78" priority="78" operator="between">
      <formula>45</formula>
      <formula>60</formula>
    </cfRule>
    <cfRule type="cellIs" dxfId="77" priority="79" operator="between">
      <formula>30</formula>
      <formula>45</formula>
    </cfRule>
    <cfRule type="cellIs" dxfId="76" priority="80" operator="between">
      <formula>15</formula>
      <formula>30</formula>
    </cfRule>
    <cfRule type="cellIs" dxfId="75" priority="81" operator="between">
      <formula>0.00001</formula>
      <formula>15</formula>
    </cfRule>
  </conditionalFormatting>
  <conditionalFormatting sqref="H8">
    <cfRule type="cellIs" dxfId="74" priority="82" operator="between">
      <formula>41</formula>
      <formula>60</formula>
    </cfRule>
    <cfRule type="cellIs" dxfId="73" priority="83" operator="between">
      <formula>21</formula>
      <formula>40</formula>
    </cfRule>
    <cfRule type="cellIs" dxfId="72" priority="84" operator="between">
      <formula>0.01</formula>
      <formula>20</formula>
    </cfRule>
  </conditionalFormatting>
  <conditionalFormatting sqref="H9:H101">
    <cfRule type="cellIs" dxfId="71" priority="61" operator="between">
      <formula>120</formula>
      <formula>200</formula>
    </cfRule>
    <cfRule type="cellIs" dxfId="70" priority="62" operator="between">
      <formula>105</formula>
      <formula>120</formula>
    </cfRule>
    <cfRule type="cellIs" dxfId="69" priority="63" operator="between">
      <formula>90</formula>
      <formula>105</formula>
    </cfRule>
    <cfRule type="cellIs" dxfId="68" priority="64" operator="between">
      <formula>75</formula>
      <formula>90</formula>
    </cfRule>
    <cfRule type="cellIs" dxfId="67" priority="65" operator="between">
      <formula>60</formula>
      <formula>75</formula>
    </cfRule>
    <cfRule type="cellIs" dxfId="66" priority="66" operator="between">
      <formula>45</formula>
      <formula>60</formula>
    </cfRule>
    <cfRule type="cellIs" dxfId="65" priority="67" operator="between">
      <formula>30</formula>
      <formula>45</formula>
    </cfRule>
    <cfRule type="cellIs" dxfId="64" priority="68" operator="between">
      <formula>15</formula>
      <formula>30</formula>
    </cfRule>
    <cfRule type="cellIs" dxfId="63" priority="69" operator="between">
      <formula>0.00001</formula>
      <formula>15</formula>
    </cfRule>
  </conditionalFormatting>
  <conditionalFormatting sqref="H9:H101">
    <cfRule type="cellIs" dxfId="62" priority="70" operator="between">
      <formula>41</formula>
      <formula>60</formula>
    </cfRule>
    <cfRule type="cellIs" dxfId="61" priority="71" operator="between">
      <formula>21</formula>
      <formula>40</formula>
    </cfRule>
    <cfRule type="cellIs" dxfId="60" priority="72" operator="between">
      <formula>0.01</formula>
      <formula>20</formula>
    </cfRule>
  </conditionalFormatting>
  <conditionalFormatting sqref="J8:J9">
    <cfRule type="cellIs" dxfId="59" priority="25" operator="between">
      <formula>120</formula>
      <formula>200</formula>
    </cfRule>
    <cfRule type="cellIs" dxfId="58" priority="26" operator="between">
      <formula>105</formula>
      <formula>120</formula>
    </cfRule>
    <cfRule type="cellIs" dxfId="57" priority="27" operator="between">
      <formula>90</formula>
      <formula>105</formula>
    </cfRule>
    <cfRule type="cellIs" dxfId="56" priority="28" operator="between">
      <formula>75</formula>
      <formula>90</formula>
    </cfRule>
    <cfRule type="cellIs" dxfId="55" priority="29" operator="between">
      <formula>60</formula>
      <formula>75</formula>
    </cfRule>
    <cfRule type="cellIs" dxfId="54" priority="30" operator="between">
      <formula>45</formula>
      <formula>60</formula>
    </cfRule>
    <cfRule type="cellIs" dxfId="53" priority="31" operator="between">
      <formula>30</formula>
      <formula>45</formula>
    </cfRule>
    <cfRule type="cellIs" dxfId="52" priority="32" operator="between">
      <formula>15</formula>
      <formula>30</formula>
    </cfRule>
    <cfRule type="cellIs" dxfId="51" priority="33" operator="between">
      <formula>0.00001</formula>
      <formula>15</formula>
    </cfRule>
  </conditionalFormatting>
  <conditionalFormatting sqref="J11:J48">
    <cfRule type="cellIs" dxfId="50" priority="58" operator="between">
      <formula>41</formula>
      <formula>60</formula>
    </cfRule>
    <cfRule type="cellIs" dxfId="49" priority="59" operator="between">
      <formula>21</formula>
      <formula>40</formula>
    </cfRule>
    <cfRule type="cellIs" dxfId="48" priority="60" operator="between">
      <formula>0.01</formula>
      <formula>20</formula>
    </cfRule>
  </conditionalFormatting>
  <conditionalFormatting sqref="J10:J48">
    <cfRule type="cellIs" dxfId="47" priority="49" operator="between">
      <formula>120</formula>
      <formula>200</formula>
    </cfRule>
    <cfRule type="cellIs" dxfId="46" priority="50" operator="between">
      <formula>105</formula>
      <formula>120</formula>
    </cfRule>
    <cfRule type="cellIs" dxfId="45" priority="51" operator="between">
      <formula>90</formula>
      <formula>105</formula>
    </cfRule>
    <cfRule type="cellIs" dxfId="44" priority="52" operator="between">
      <formula>75</formula>
      <formula>90</formula>
    </cfRule>
    <cfRule type="cellIs" dxfId="43" priority="53" operator="between">
      <formula>60</formula>
      <formula>75</formula>
    </cfRule>
    <cfRule type="cellIs" dxfId="42" priority="54" operator="between">
      <formula>45</formula>
      <formula>60</formula>
    </cfRule>
    <cfRule type="cellIs" dxfId="41" priority="55" operator="between">
      <formula>30</formula>
      <formula>45</formula>
    </cfRule>
    <cfRule type="cellIs" dxfId="40" priority="56" operator="between">
      <formula>15</formula>
      <formula>30</formula>
    </cfRule>
    <cfRule type="cellIs" dxfId="39" priority="57" operator="between">
      <formula>0.00001</formula>
      <formula>15</formula>
    </cfRule>
  </conditionalFormatting>
  <conditionalFormatting sqref="J49:J101">
    <cfRule type="cellIs" dxfId="38" priority="46" operator="between">
      <formula>41</formula>
      <formula>60</formula>
    </cfRule>
    <cfRule type="cellIs" dxfId="37" priority="47" operator="between">
      <formula>21</formula>
      <formula>40</formula>
    </cfRule>
    <cfRule type="cellIs" dxfId="36" priority="48" operator="between">
      <formula>0.01</formula>
      <formula>20</formula>
    </cfRule>
  </conditionalFormatting>
  <conditionalFormatting sqref="J49:J101">
    <cfRule type="cellIs" dxfId="35" priority="37" operator="between">
      <formula>120</formula>
      <formula>200</formula>
    </cfRule>
    <cfRule type="cellIs" dxfId="34" priority="38" operator="between">
      <formula>105</formula>
      <formula>120</formula>
    </cfRule>
    <cfRule type="cellIs" dxfId="33" priority="39" operator="between">
      <formula>90</formula>
      <formula>105</formula>
    </cfRule>
    <cfRule type="cellIs" dxfId="32" priority="40" operator="between">
      <formula>75</formula>
      <formula>90</formula>
    </cfRule>
    <cfRule type="cellIs" dxfId="31" priority="41" operator="between">
      <formula>60</formula>
      <formula>75</formula>
    </cfRule>
    <cfRule type="cellIs" dxfId="30" priority="42" operator="between">
      <formula>45</formula>
      <formula>60</formula>
    </cfRule>
    <cfRule type="cellIs" dxfId="29" priority="43" operator="between">
      <formula>30</formula>
      <formula>45</formula>
    </cfRule>
    <cfRule type="cellIs" dxfId="28" priority="44" operator="between">
      <formula>15</formula>
      <formula>30</formula>
    </cfRule>
    <cfRule type="cellIs" dxfId="27" priority="45" operator="between">
      <formula>0.00001</formula>
      <formula>15</formula>
    </cfRule>
  </conditionalFormatting>
  <conditionalFormatting sqref="J8:J9">
    <cfRule type="cellIs" dxfId="26" priority="34" operator="between">
      <formula>41</formula>
      <formula>60</formula>
    </cfRule>
    <cfRule type="cellIs" dxfId="25" priority="35" operator="between">
      <formula>21</formula>
      <formula>40</formula>
    </cfRule>
    <cfRule type="cellIs" dxfId="24" priority="36" operator="between">
      <formula>0.01</formula>
      <formula>20</formula>
    </cfRule>
  </conditionalFormatting>
  <conditionalFormatting sqref="K8">
    <cfRule type="cellIs" dxfId="23" priority="13" operator="between">
      <formula>120</formula>
      <formula>200</formula>
    </cfRule>
    <cfRule type="cellIs" dxfId="22" priority="14" operator="between">
      <formula>105</formula>
      <formula>120</formula>
    </cfRule>
    <cfRule type="cellIs" dxfId="21" priority="15" operator="between">
      <formula>90</formula>
      <formula>105</formula>
    </cfRule>
    <cfRule type="cellIs" dxfId="20" priority="16" operator="between">
      <formula>75</formula>
      <formula>90</formula>
    </cfRule>
    <cfRule type="cellIs" dxfId="19" priority="17" operator="between">
      <formula>60</formula>
      <formula>75</formula>
    </cfRule>
    <cfRule type="cellIs" dxfId="18" priority="18" operator="between">
      <formula>45</formula>
      <formula>60</formula>
    </cfRule>
    <cfRule type="cellIs" dxfId="17" priority="19" operator="between">
      <formula>30</formula>
      <formula>45</formula>
    </cfRule>
    <cfRule type="cellIs" dxfId="16" priority="20" operator="between">
      <formula>15</formula>
      <formula>30</formula>
    </cfRule>
    <cfRule type="cellIs" dxfId="15" priority="21" operator="between">
      <formula>0.00001</formula>
      <formula>15</formula>
    </cfRule>
  </conditionalFormatting>
  <conditionalFormatting sqref="K8">
    <cfRule type="cellIs" dxfId="14" priority="22" operator="between">
      <formula>41</formula>
      <formula>60</formula>
    </cfRule>
    <cfRule type="cellIs" dxfId="13" priority="23" operator="between">
      <formula>21</formula>
      <formula>40</formula>
    </cfRule>
    <cfRule type="cellIs" dxfId="12" priority="24" operator="between">
      <formula>0.01</formula>
      <formula>20</formula>
    </cfRule>
  </conditionalFormatting>
  <conditionalFormatting sqref="K9:K101">
    <cfRule type="cellIs" dxfId="11" priority="1" operator="between">
      <formula>120</formula>
      <formula>200</formula>
    </cfRule>
    <cfRule type="cellIs" dxfId="10" priority="2" operator="between">
      <formula>105</formula>
      <formula>120</formula>
    </cfRule>
    <cfRule type="cellIs" dxfId="9" priority="3" operator="between">
      <formula>90</formula>
      <formula>105</formula>
    </cfRule>
    <cfRule type="cellIs" dxfId="8" priority="4" operator="between">
      <formula>75</formula>
      <formula>90</formula>
    </cfRule>
    <cfRule type="cellIs" dxfId="7" priority="5" operator="between">
      <formula>60</formula>
      <formula>75</formula>
    </cfRule>
    <cfRule type="cellIs" dxfId="6" priority="6" operator="between">
      <formula>45</formula>
      <formula>60</formula>
    </cfRule>
    <cfRule type="cellIs" dxfId="5" priority="7" operator="between">
      <formula>30</formula>
      <formula>45</formula>
    </cfRule>
    <cfRule type="cellIs" dxfId="4" priority="8" operator="between">
      <formula>15</formula>
      <formula>30</formula>
    </cfRule>
    <cfRule type="cellIs" dxfId="3" priority="9" operator="between">
      <formula>0.00001</formula>
      <formula>15</formula>
    </cfRule>
  </conditionalFormatting>
  <conditionalFormatting sqref="K9:K101">
    <cfRule type="cellIs" dxfId="2" priority="10" operator="between">
      <formula>41</formula>
      <formula>60</formula>
    </cfRule>
    <cfRule type="cellIs" dxfId="1" priority="11" operator="between">
      <formula>21</formula>
      <formula>40</formula>
    </cfRule>
    <cfRule type="cellIs" dxfId="0" priority="12" operator="between">
      <formula>0.01</formula>
      <formula>20</formula>
    </cfRule>
  </conditionalFormatting>
  <pageMargins left="0.70866141732283472" right="0.70866141732283472" top="0.98425196850393704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EGFR-L747P and L858R</vt:lpstr>
      <vt:lpstr>'EGFR-L747P and L858R'!Print_Area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Ryohei Katayama</dc:creator>
  <cp:lastModifiedBy>Ryohei Katayama</cp:lastModifiedBy>
  <dcterms:created xsi:type="dcterms:W3CDTF">2020-12-17T23:31:29Z</dcterms:created>
  <dcterms:modified xsi:type="dcterms:W3CDTF">2020-12-17T23:44:02Z</dcterms:modified>
</cp:coreProperties>
</file>