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di/Dropbox/ECCWO5/Nature Sustainability/Revison/Historic herring Revision/Resubmission R2/Submission Files/"/>
    </mc:Choice>
  </mc:AlternateContent>
  <xr:revisionPtr revIDLastSave="0" documentId="8_{025C1A06-15B8-104B-92BA-B6E6DD9BD02E}" xr6:coauthVersionLast="47" xr6:coauthVersionMax="47" xr10:uidLastSave="{00000000-0000-0000-0000-000000000000}"/>
  <bookViews>
    <workbookView xWindow="26380" yWindow="500" windowWidth="21720" windowHeight="16740" xr2:uid="{EDDF247D-B47F-A74B-8DD5-92D2A0AF6746}"/>
  </bookViews>
  <sheets>
    <sheet name="Catch 1200-1600 - smoothed " sheetId="1" r:id="rId1"/>
    <sheet name="Decadal means and yearly catch " sheetId="2" r:id="rId2"/>
    <sheet name="Climate anomaly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2" i="2" l="1"/>
  <c r="C81" i="2"/>
  <c r="C80" i="2"/>
  <c r="C79" i="2"/>
  <c r="C78" i="2"/>
  <c r="C77" i="2"/>
  <c r="C76" i="2"/>
  <c r="C75" i="2"/>
  <c r="C74" i="2"/>
  <c r="C73" i="2"/>
  <c r="C39" i="1"/>
  <c r="B39" i="1"/>
</calcChain>
</file>

<file path=xl/sharedStrings.xml><?xml version="1.0" encoding="utf-8"?>
<sst xmlns="http://schemas.openxmlformats.org/spreadsheetml/2006/main" count="9" uniqueCount="7">
  <si>
    <t>Total catch of western Baltic herring [t]</t>
  </si>
  <si>
    <t>Catch of western Baltic herring in the Sound fishery [t]</t>
  </si>
  <si>
    <t>Year</t>
  </si>
  <si>
    <t>Catch of western Baltic herring in the Sound fishery based on salt prices [t]</t>
  </si>
  <si>
    <t>10-year-means [t]</t>
  </si>
  <si>
    <t>Climate</t>
  </si>
  <si>
    <t>Temp-anom.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</si>
</sst>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/>
    <xf numFmtId="1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1" fontId="0" fillId="0" borderId="0" xfId="0" applyNumberFormat="1" applyFont="1"/>
    <xf numFmtId="0" fontId="2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3" fontId="2" fillId="0" borderId="1" xfId="0" applyNumberFormat="1" applyFont="1" applyBorder="1"/>
    <xf numFmtId="0" fontId="1" fillId="0" borderId="0" xfId="0" applyFon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F045-A2C5-2643-A41D-2F8860C57116}">
  <dimension ref="A1:C47"/>
  <sheetViews>
    <sheetView tabSelected="1" workbookViewId="0">
      <selection activeCell="C50" sqref="C50"/>
    </sheetView>
  </sheetViews>
  <sheetFormatPr baseColWidth="10" defaultRowHeight="16" x14ac:dyDescent="0.2"/>
  <cols>
    <col min="1" max="1" width="11.1640625" style="6" bestFit="1" customWidth="1"/>
    <col min="2" max="2" width="22.6640625" style="3" customWidth="1"/>
    <col min="3" max="3" width="25.33203125" style="3" customWidth="1"/>
    <col min="4" max="16384" width="10.83203125" style="3"/>
  </cols>
  <sheetData>
    <row r="1" spans="1:3" ht="51" x14ac:dyDescent="0.2">
      <c r="A1" s="1" t="s">
        <v>2</v>
      </c>
      <c r="B1" s="2" t="s">
        <v>0</v>
      </c>
      <c r="C1" s="2" t="s">
        <v>1</v>
      </c>
    </row>
    <row r="2" spans="1:3" x14ac:dyDescent="0.2">
      <c r="A2" s="4">
        <v>1200</v>
      </c>
      <c r="B2" s="5"/>
      <c r="C2" s="5"/>
    </row>
    <row r="3" spans="1:3" x14ac:dyDescent="0.2">
      <c r="A3" s="4">
        <v>1210</v>
      </c>
      <c r="B3" s="5">
        <v>8609.9722258960446</v>
      </c>
      <c r="C3" s="5">
        <v>3000</v>
      </c>
    </row>
    <row r="4" spans="1:3" x14ac:dyDescent="0.2">
      <c r="A4" s="4">
        <v>1220</v>
      </c>
      <c r="B4" s="5">
        <v>8609.9722258960446</v>
      </c>
      <c r="C4" s="5">
        <v>3100</v>
      </c>
    </row>
    <row r="5" spans="1:3" x14ac:dyDescent="0.2">
      <c r="A5" s="4">
        <v>1230</v>
      </c>
      <c r="B5" s="5">
        <v>10855.045628885067</v>
      </c>
      <c r="C5" s="5">
        <v>3256.5136886655209</v>
      </c>
    </row>
    <row r="6" spans="1:3" x14ac:dyDescent="0.2">
      <c r="A6" s="4">
        <v>1240</v>
      </c>
      <c r="B6" s="5">
        <v>10855.045628885067</v>
      </c>
      <c r="C6" s="5">
        <v>4342.0182515540273</v>
      </c>
    </row>
    <row r="7" spans="1:3" x14ac:dyDescent="0.2">
      <c r="A7" s="4">
        <v>1250</v>
      </c>
      <c r="B7" s="5">
        <v>14108.583520698321</v>
      </c>
      <c r="C7" s="5">
        <v>7054.2917603491605</v>
      </c>
    </row>
    <row r="8" spans="1:3" x14ac:dyDescent="0.2">
      <c r="A8" s="4">
        <v>1260</v>
      </c>
      <c r="B8" s="5">
        <v>14108.583520698321</v>
      </c>
      <c r="C8" s="5">
        <v>8182.9784420050255</v>
      </c>
    </row>
    <row r="9" spans="1:3" x14ac:dyDescent="0.2">
      <c r="A9" s="4">
        <v>1270</v>
      </c>
      <c r="B9" s="5">
        <v>14108.583520698321</v>
      </c>
      <c r="C9" s="5">
        <v>9311.6651236608905</v>
      </c>
    </row>
    <row r="10" spans="1:3" x14ac:dyDescent="0.2">
      <c r="A10" s="4">
        <v>1280</v>
      </c>
      <c r="B10" s="5">
        <v>19954.371114931888</v>
      </c>
      <c r="C10" s="5">
        <v>14766.234625049594</v>
      </c>
    </row>
    <row r="11" spans="1:3" x14ac:dyDescent="0.2">
      <c r="A11" s="4">
        <v>1290</v>
      </c>
      <c r="B11" s="5">
        <v>19954.371114931888</v>
      </c>
      <c r="C11" s="5">
        <v>16362.584314244144</v>
      </c>
    </row>
    <row r="12" spans="1:3" x14ac:dyDescent="0.2">
      <c r="A12" s="4">
        <v>1300</v>
      </c>
      <c r="B12" s="5">
        <v>25348.829519904775</v>
      </c>
      <c r="C12" s="5">
        <v>22813.946567914296</v>
      </c>
    </row>
    <row r="13" spans="1:3" x14ac:dyDescent="0.2">
      <c r="A13" s="4">
        <v>1310</v>
      </c>
      <c r="B13" s="5">
        <v>25348.829519904775</v>
      </c>
      <c r="C13" s="5">
        <v>22976.179076841687</v>
      </c>
    </row>
    <row r="14" spans="1:3" x14ac:dyDescent="0.2">
      <c r="A14" s="4">
        <v>1320</v>
      </c>
      <c r="B14" s="5">
        <v>25348.829519904775</v>
      </c>
      <c r="C14" s="5">
        <v>23138.411585769078</v>
      </c>
    </row>
    <row r="15" spans="1:3" x14ac:dyDescent="0.2">
      <c r="A15" s="4">
        <v>1330</v>
      </c>
      <c r="B15" s="5">
        <v>25348.829519904775</v>
      </c>
      <c r="C15" s="5">
        <v>23300.644094696465</v>
      </c>
    </row>
    <row r="16" spans="1:3" x14ac:dyDescent="0.2">
      <c r="A16" s="4">
        <v>1340</v>
      </c>
      <c r="B16" s="5">
        <v>25348.829519904775</v>
      </c>
      <c r="C16" s="5">
        <v>23462.876603623856</v>
      </c>
    </row>
    <row r="17" spans="1:3" x14ac:dyDescent="0.2">
      <c r="A17" s="4">
        <v>1350</v>
      </c>
      <c r="B17" s="5">
        <v>25348.829519904775</v>
      </c>
      <c r="C17" s="5">
        <v>23625.109112551247</v>
      </c>
    </row>
    <row r="18" spans="1:3" x14ac:dyDescent="0.2">
      <c r="A18" s="4">
        <v>1360</v>
      </c>
      <c r="B18" s="5">
        <v>25348.829519904775</v>
      </c>
      <c r="C18" s="5">
        <v>23787.341621478634</v>
      </c>
    </row>
    <row r="19" spans="1:3" x14ac:dyDescent="0.2">
      <c r="A19" s="4">
        <v>1370</v>
      </c>
      <c r="B19" s="5">
        <v>25348.829519904775</v>
      </c>
      <c r="C19" s="5">
        <v>23949.574130406025</v>
      </c>
    </row>
    <row r="20" spans="1:3" x14ac:dyDescent="0.2">
      <c r="A20" s="4">
        <v>1380</v>
      </c>
      <c r="B20" s="5">
        <v>25348.829519904775</v>
      </c>
      <c r="C20" s="5">
        <v>24111.806639333416</v>
      </c>
    </row>
    <row r="21" spans="1:3" x14ac:dyDescent="0.2">
      <c r="A21" s="4">
        <v>1390</v>
      </c>
      <c r="B21" s="5">
        <v>25000</v>
      </c>
      <c r="C21" s="5">
        <v>23939.999999999993</v>
      </c>
    </row>
    <row r="22" spans="1:3" x14ac:dyDescent="0.2">
      <c r="A22" s="4">
        <v>1400</v>
      </c>
      <c r="B22" s="5">
        <v>25000</v>
      </c>
      <c r="C22" s="5">
        <v>24100</v>
      </c>
    </row>
    <row r="23" spans="1:3" x14ac:dyDescent="0.2">
      <c r="A23" s="4">
        <v>1410</v>
      </c>
      <c r="B23" s="5">
        <v>24500</v>
      </c>
      <c r="C23" s="5">
        <v>23620</v>
      </c>
    </row>
    <row r="24" spans="1:3" x14ac:dyDescent="0.2">
      <c r="A24" s="4">
        <v>1420</v>
      </c>
      <c r="B24" s="5">
        <v>24000</v>
      </c>
      <c r="C24" s="5">
        <v>23140</v>
      </c>
    </row>
    <row r="25" spans="1:3" x14ac:dyDescent="0.2">
      <c r="A25" s="4">
        <v>1430</v>
      </c>
      <c r="B25" s="5">
        <v>23500</v>
      </c>
      <c r="C25" s="5">
        <v>22660</v>
      </c>
    </row>
    <row r="26" spans="1:3" x14ac:dyDescent="0.2">
      <c r="A26" s="4">
        <v>1440</v>
      </c>
      <c r="B26" s="5">
        <v>23000</v>
      </c>
      <c r="C26" s="5">
        <v>22180</v>
      </c>
    </row>
    <row r="27" spans="1:3" x14ac:dyDescent="0.2">
      <c r="A27" s="4">
        <v>1450</v>
      </c>
      <c r="B27" s="5">
        <v>22500</v>
      </c>
      <c r="C27" s="5">
        <v>21700</v>
      </c>
    </row>
    <row r="28" spans="1:3" x14ac:dyDescent="0.2">
      <c r="A28" s="4">
        <v>1460</v>
      </c>
      <c r="B28" s="5">
        <v>22000</v>
      </c>
      <c r="C28" s="5">
        <v>21220</v>
      </c>
    </row>
    <row r="29" spans="1:3" x14ac:dyDescent="0.2">
      <c r="A29" s="4">
        <v>1470</v>
      </c>
      <c r="B29" s="5">
        <v>21500</v>
      </c>
      <c r="C29" s="5">
        <v>20740</v>
      </c>
    </row>
    <row r="30" spans="1:3" x14ac:dyDescent="0.2">
      <c r="A30" s="4">
        <v>1480</v>
      </c>
      <c r="B30" s="5">
        <v>21000</v>
      </c>
      <c r="C30" s="5">
        <v>20260</v>
      </c>
    </row>
    <row r="31" spans="1:3" x14ac:dyDescent="0.2">
      <c r="A31" s="4">
        <v>1490</v>
      </c>
      <c r="B31" s="5">
        <v>20500</v>
      </c>
      <c r="C31" s="5">
        <v>19600</v>
      </c>
    </row>
    <row r="32" spans="1:3" x14ac:dyDescent="0.2">
      <c r="A32" s="4">
        <v>1500</v>
      </c>
      <c r="B32" s="5">
        <v>20000</v>
      </c>
      <c r="C32" s="5">
        <v>19100</v>
      </c>
    </row>
    <row r="33" spans="1:3" x14ac:dyDescent="0.2">
      <c r="A33" s="4">
        <v>1510</v>
      </c>
      <c r="B33" s="5">
        <v>21000</v>
      </c>
      <c r="C33" s="5">
        <v>19900</v>
      </c>
    </row>
    <row r="34" spans="1:3" x14ac:dyDescent="0.2">
      <c r="A34" s="4">
        <v>1520</v>
      </c>
      <c r="B34" s="5">
        <v>30474.489774188824</v>
      </c>
      <c r="C34" s="5">
        <v>29374.489774188824</v>
      </c>
    </row>
    <row r="35" spans="1:3" x14ac:dyDescent="0.2">
      <c r="A35" s="4">
        <v>1530</v>
      </c>
      <c r="B35" s="5">
        <v>44882.799735420282</v>
      </c>
      <c r="C35" s="5">
        <v>43782.799735420282</v>
      </c>
    </row>
    <row r="36" spans="1:3" x14ac:dyDescent="0.2">
      <c r="A36" s="4">
        <v>1540</v>
      </c>
      <c r="B36" s="5">
        <v>46771.545581752631</v>
      </c>
      <c r="C36" s="5">
        <v>45871.545581752631</v>
      </c>
    </row>
    <row r="37" spans="1:3" x14ac:dyDescent="0.2">
      <c r="A37" s="4">
        <v>1550</v>
      </c>
      <c r="B37" s="5">
        <v>57987.14224789579</v>
      </c>
      <c r="C37" s="5">
        <v>56887.14224789579</v>
      </c>
    </row>
    <row r="38" spans="1:3" x14ac:dyDescent="0.2">
      <c r="A38" s="4">
        <v>1560</v>
      </c>
      <c r="B38" s="5">
        <v>54375.519107011787</v>
      </c>
      <c r="C38" s="5">
        <v>53275.519107011787</v>
      </c>
    </row>
    <row r="39" spans="1:3" x14ac:dyDescent="0.2">
      <c r="A39" s="4">
        <v>1570</v>
      </c>
      <c r="B39" s="5">
        <f>46038.2820400313-2500</f>
        <v>43538.282040031299</v>
      </c>
      <c r="C39" s="5">
        <f>44938.2820400313-2500</f>
        <v>42438.282040031299</v>
      </c>
    </row>
    <row r="40" spans="1:3" x14ac:dyDescent="0.2">
      <c r="A40" s="4">
        <v>1580</v>
      </c>
      <c r="B40" s="5">
        <v>27622.969224018769</v>
      </c>
      <c r="C40" s="5">
        <v>26722.969224018769</v>
      </c>
    </row>
    <row r="41" spans="1:3" x14ac:dyDescent="0.2">
      <c r="A41" s="4">
        <v>1590</v>
      </c>
      <c r="B41" s="5">
        <v>9166</v>
      </c>
      <c r="C41" s="5">
        <v>6666</v>
      </c>
    </row>
    <row r="42" spans="1:3" x14ac:dyDescent="0.2">
      <c r="A42" s="4">
        <v>1600</v>
      </c>
      <c r="B42" s="5">
        <v>2500</v>
      </c>
      <c r="C42" s="5">
        <v>1000</v>
      </c>
    </row>
    <row r="43" spans="1:3" x14ac:dyDescent="0.2">
      <c r="A43" s="4">
        <v>1610</v>
      </c>
      <c r="B43" s="5">
        <v>2500</v>
      </c>
      <c r="C43" s="5">
        <v>1000</v>
      </c>
    </row>
    <row r="44" spans="1:3" x14ac:dyDescent="0.2">
      <c r="A44" s="4">
        <v>1620</v>
      </c>
      <c r="B44" s="5">
        <v>7000</v>
      </c>
      <c r="C44" s="5">
        <v>4000</v>
      </c>
    </row>
    <row r="45" spans="1:3" x14ac:dyDescent="0.2">
      <c r="A45" s="4">
        <v>1630</v>
      </c>
      <c r="B45" s="5">
        <v>3000</v>
      </c>
      <c r="C45" s="5">
        <v>1000</v>
      </c>
    </row>
    <row r="46" spans="1:3" x14ac:dyDescent="0.2">
      <c r="A46" s="4">
        <v>1640</v>
      </c>
      <c r="B46" s="5">
        <v>4200</v>
      </c>
      <c r="C46" s="5">
        <v>1000</v>
      </c>
    </row>
    <row r="47" spans="1:3" x14ac:dyDescent="0.2">
      <c r="A47" s="4">
        <v>1650</v>
      </c>
      <c r="B47" s="5">
        <v>5000</v>
      </c>
      <c r="C47" s="5">
        <v>1000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F0B1-8C47-FA46-9C87-F204CBEC62E9}">
  <dimension ref="A1:C102"/>
  <sheetViews>
    <sheetView workbookViewId="0">
      <selection activeCell="E41" sqref="E41"/>
    </sheetView>
  </sheetViews>
  <sheetFormatPr baseColWidth="10" defaultRowHeight="16" x14ac:dyDescent="0.2"/>
  <cols>
    <col min="1" max="1" width="10.83203125" style="7"/>
    <col min="2" max="2" width="20.83203125" style="7" customWidth="1"/>
    <col min="3" max="3" width="14" style="7" customWidth="1"/>
    <col min="4" max="16384" width="10.83203125" style="3"/>
  </cols>
  <sheetData>
    <row r="1" spans="1:3" ht="68" x14ac:dyDescent="0.2">
      <c r="A1" s="1" t="s">
        <v>2</v>
      </c>
      <c r="B1" s="8" t="s">
        <v>3</v>
      </c>
      <c r="C1" s="9" t="s">
        <v>4</v>
      </c>
    </row>
    <row r="2" spans="1:3" x14ac:dyDescent="0.2">
      <c r="A2" s="10">
        <v>1500</v>
      </c>
      <c r="B2" s="11"/>
      <c r="C2" s="11">
        <v>199000</v>
      </c>
    </row>
    <row r="3" spans="1:3" x14ac:dyDescent="0.2">
      <c r="A3" s="10">
        <v>1501</v>
      </c>
      <c r="B3" s="11"/>
      <c r="C3" s="11">
        <v>199000</v>
      </c>
    </row>
    <row r="4" spans="1:3" x14ac:dyDescent="0.2">
      <c r="A4" s="10">
        <v>1502</v>
      </c>
      <c r="B4" s="11"/>
      <c r="C4" s="11">
        <v>199000</v>
      </c>
    </row>
    <row r="5" spans="1:3" x14ac:dyDescent="0.2">
      <c r="A5" s="10">
        <v>1503</v>
      </c>
      <c r="B5" s="11"/>
      <c r="C5" s="11">
        <v>199000</v>
      </c>
    </row>
    <row r="6" spans="1:3" x14ac:dyDescent="0.2">
      <c r="A6" s="10">
        <v>1504</v>
      </c>
      <c r="B6" s="11"/>
      <c r="C6" s="11">
        <v>199000</v>
      </c>
    </row>
    <row r="7" spans="1:3" x14ac:dyDescent="0.2">
      <c r="A7" s="10">
        <v>1505</v>
      </c>
      <c r="B7" s="11"/>
      <c r="C7" s="11">
        <v>199000</v>
      </c>
    </row>
    <row r="8" spans="1:3" x14ac:dyDescent="0.2">
      <c r="A8" s="10">
        <v>1506</v>
      </c>
      <c r="B8" s="11"/>
      <c r="C8" s="11">
        <v>199000</v>
      </c>
    </row>
    <row r="9" spans="1:3" x14ac:dyDescent="0.2">
      <c r="A9" s="10">
        <v>1507</v>
      </c>
      <c r="B9" s="11"/>
      <c r="C9" s="11">
        <v>199000</v>
      </c>
    </row>
    <row r="10" spans="1:3" x14ac:dyDescent="0.2">
      <c r="A10" s="10">
        <v>1508</v>
      </c>
      <c r="B10" s="11"/>
      <c r="C10" s="11">
        <v>199000</v>
      </c>
    </row>
    <row r="11" spans="1:3" x14ac:dyDescent="0.2">
      <c r="A11" s="10">
        <v>1509</v>
      </c>
      <c r="B11" s="11"/>
      <c r="C11" s="11">
        <v>199000</v>
      </c>
    </row>
    <row r="12" spans="1:3" x14ac:dyDescent="0.2">
      <c r="A12" s="10">
        <v>1510</v>
      </c>
      <c r="B12" s="11"/>
      <c r="C12" s="11">
        <v>199000</v>
      </c>
    </row>
    <row r="13" spans="1:3" x14ac:dyDescent="0.2">
      <c r="A13" s="10">
        <v>1511</v>
      </c>
      <c r="B13" s="11">
        <v>249690.4537221042</v>
      </c>
      <c r="C13" s="11">
        <v>293744.89774188824</v>
      </c>
    </row>
    <row r="14" spans="1:3" x14ac:dyDescent="0.2">
      <c r="A14" s="10">
        <v>1512</v>
      </c>
      <c r="B14" s="11">
        <v>265017.80235245143</v>
      </c>
      <c r="C14" s="11">
        <v>293744.89774188824</v>
      </c>
    </row>
    <row r="15" spans="1:3" x14ac:dyDescent="0.2">
      <c r="A15" s="10">
        <v>1513</v>
      </c>
      <c r="B15" s="11">
        <v>368368.07692012691</v>
      </c>
      <c r="C15" s="11">
        <v>293744.89774188824</v>
      </c>
    </row>
    <row r="16" spans="1:3" x14ac:dyDescent="0.2">
      <c r="A16" s="10">
        <v>1514</v>
      </c>
      <c r="B16" s="11">
        <v>327098.03591019881</v>
      </c>
      <c r="C16" s="11">
        <v>293744.89774188824</v>
      </c>
    </row>
    <row r="17" spans="1:3" x14ac:dyDescent="0.2">
      <c r="A17" s="10">
        <v>1515</v>
      </c>
      <c r="B17" s="11">
        <v>278496.42633170396</v>
      </c>
      <c r="C17" s="11">
        <v>293744.89774188824</v>
      </c>
    </row>
    <row r="18" spans="1:3" x14ac:dyDescent="0.2">
      <c r="A18" s="10">
        <v>1516</v>
      </c>
      <c r="B18" s="11">
        <v>268947.34960870701</v>
      </c>
      <c r="C18" s="11">
        <v>293744.89774188824</v>
      </c>
    </row>
    <row r="19" spans="1:3" x14ac:dyDescent="0.2">
      <c r="A19" s="10">
        <v>1517</v>
      </c>
      <c r="B19" s="11">
        <v>278532.08382506837</v>
      </c>
      <c r="C19" s="11">
        <v>293744.89774188824</v>
      </c>
    </row>
    <row r="20" spans="1:3" x14ac:dyDescent="0.2">
      <c r="A20" s="10">
        <v>1518</v>
      </c>
      <c r="B20" s="11">
        <v>276941.75962101441</v>
      </c>
      <c r="C20" s="11">
        <v>293744.89774188824</v>
      </c>
    </row>
    <row r="21" spans="1:3" x14ac:dyDescent="0.2">
      <c r="A21" s="10">
        <v>1519</v>
      </c>
      <c r="B21" s="11">
        <v>320878.92294467677</v>
      </c>
      <c r="C21" s="11">
        <v>293744.89774188824</v>
      </c>
    </row>
    <row r="22" spans="1:3" x14ac:dyDescent="0.2">
      <c r="A22" s="10">
        <v>1520</v>
      </c>
      <c r="B22" s="11">
        <v>303478.06618283031</v>
      </c>
      <c r="C22" s="11">
        <v>293744.89774188824</v>
      </c>
    </row>
    <row r="23" spans="1:3" x14ac:dyDescent="0.2">
      <c r="A23" s="10">
        <v>1521</v>
      </c>
      <c r="B23" s="11">
        <v>256108.09740099442</v>
      </c>
      <c r="C23" s="11">
        <v>437827.99735420279</v>
      </c>
    </row>
    <row r="24" spans="1:3" x14ac:dyDescent="0.2">
      <c r="A24" s="10">
        <v>1522</v>
      </c>
      <c r="B24" s="11">
        <v>250463.37357143016</v>
      </c>
      <c r="C24" s="11">
        <v>437827.99735420279</v>
      </c>
    </row>
    <row r="25" spans="1:3" x14ac:dyDescent="0.2">
      <c r="A25" s="10">
        <v>1523</v>
      </c>
      <c r="B25" s="11">
        <v>292007.3770964396</v>
      </c>
      <c r="C25" s="11">
        <v>437827.99735420279</v>
      </c>
    </row>
    <row r="26" spans="1:3" x14ac:dyDescent="0.2">
      <c r="A26" s="10">
        <v>1524</v>
      </c>
      <c r="B26" s="11">
        <v>555694.5405264704</v>
      </c>
      <c r="C26" s="11">
        <v>437827.99735420279</v>
      </c>
    </row>
    <row r="27" spans="1:3" x14ac:dyDescent="0.2">
      <c r="A27" s="10">
        <v>1525</v>
      </c>
      <c r="B27" s="11">
        <v>765975.05143503146</v>
      </c>
      <c r="C27" s="11">
        <v>437827.99735420279</v>
      </c>
    </row>
    <row r="28" spans="1:3" x14ac:dyDescent="0.2">
      <c r="A28" s="10">
        <v>1526</v>
      </c>
      <c r="B28" s="11">
        <v>518200.77183174627</v>
      </c>
      <c r="C28" s="11">
        <v>437827.99735420279</v>
      </c>
    </row>
    <row r="29" spans="1:3" x14ac:dyDescent="0.2">
      <c r="A29" s="10">
        <v>1527</v>
      </c>
      <c r="B29" s="11">
        <v>340060.27093419927</v>
      </c>
      <c r="C29" s="11">
        <v>437827.99735420279</v>
      </c>
    </row>
    <row r="30" spans="1:3" x14ac:dyDescent="0.2">
      <c r="A30" s="10">
        <v>1528</v>
      </c>
      <c r="B30" s="11"/>
      <c r="C30" s="11">
        <v>437827.99735420279</v>
      </c>
    </row>
    <row r="31" spans="1:3" x14ac:dyDescent="0.2">
      <c r="A31" s="10">
        <v>1529</v>
      </c>
      <c r="B31" s="11">
        <v>348923.06927690672</v>
      </c>
      <c r="C31" s="11">
        <v>437827.99735420279</v>
      </c>
    </row>
    <row r="32" spans="1:3" x14ac:dyDescent="0.2">
      <c r="A32" s="10">
        <v>1530</v>
      </c>
      <c r="B32" s="11">
        <v>615019.42411460727</v>
      </c>
      <c r="C32" s="11">
        <v>437827.99735420279</v>
      </c>
    </row>
    <row r="33" spans="1:3" x14ac:dyDescent="0.2">
      <c r="A33" s="10">
        <v>1531</v>
      </c>
      <c r="B33" s="11"/>
      <c r="C33" s="11">
        <v>458715.45581752632</v>
      </c>
    </row>
    <row r="34" spans="1:3" x14ac:dyDescent="0.2">
      <c r="A34" s="10">
        <v>1532</v>
      </c>
      <c r="B34" s="11">
        <v>564843.25344871311</v>
      </c>
      <c r="C34" s="11">
        <v>458715.45581752632</v>
      </c>
    </row>
    <row r="35" spans="1:3" x14ac:dyDescent="0.2">
      <c r="A35" s="10">
        <v>1533</v>
      </c>
      <c r="B35" s="11"/>
      <c r="C35" s="11">
        <v>458715.45581752632</v>
      </c>
    </row>
    <row r="36" spans="1:3" x14ac:dyDescent="0.2">
      <c r="A36" s="10">
        <v>1534</v>
      </c>
      <c r="B36" s="11">
        <v>430091.58647510712</v>
      </c>
      <c r="C36" s="11">
        <v>458715.45581752632</v>
      </c>
    </row>
    <row r="37" spans="1:3" x14ac:dyDescent="0.2">
      <c r="A37" s="10">
        <v>1535</v>
      </c>
      <c r="B37" s="11">
        <v>315621.16469192505</v>
      </c>
      <c r="C37" s="11">
        <v>458715.45581752632</v>
      </c>
    </row>
    <row r="38" spans="1:3" x14ac:dyDescent="0.2">
      <c r="A38" s="10">
        <v>1536</v>
      </c>
      <c r="B38" s="11">
        <v>365817.52497376991</v>
      </c>
      <c r="C38" s="11">
        <v>458715.45581752632</v>
      </c>
    </row>
    <row r="39" spans="1:3" x14ac:dyDescent="0.2">
      <c r="A39" s="10">
        <v>1537</v>
      </c>
      <c r="B39" s="11">
        <v>489195.09988218074</v>
      </c>
      <c r="C39" s="11">
        <v>458715.45581752632</v>
      </c>
    </row>
    <row r="40" spans="1:3" x14ac:dyDescent="0.2">
      <c r="A40" s="10">
        <v>1538</v>
      </c>
      <c r="B40" s="11">
        <v>539555.73713632592</v>
      </c>
      <c r="C40" s="11">
        <v>458715.45581752632</v>
      </c>
    </row>
    <row r="41" spans="1:3" x14ac:dyDescent="0.2">
      <c r="A41" s="10">
        <v>1539</v>
      </c>
      <c r="B41" s="11"/>
      <c r="C41" s="11">
        <v>458715.45581752632</v>
      </c>
    </row>
    <row r="42" spans="1:3" x14ac:dyDescent="0.2">
      <c r="A42" s="10">
        <v>1540</v>
      </c>
      <c r="B42" s="11">
        <v>500883.82411466265</v>
      </c>
      <c r="C42" s="11">
        <v>458715.45581752632</v>
      </c>
    </row>
    <row r="43" spans="1:3" x14ac:dyDescent="0.2">
      <c r="A43" s="10">
        <v>1541</v>
      </c>
      <c r="B43" s="11">
        <v>470362.78612804919</v>
      </c>
      <c r="C43" s="11">
        <v>568871.42247895792</v>
      </c>
    </row>
    <row r="44" spans="1:3" x14ac:dyDescent="0.2">
      <c r="A44" s="10">
        <v>1542</v>
      </c>
      <c r="B44" s="11">
        <v>415913.88637741574</v>
      </c>
      <c r="C44" s="11">
        <v>568871.42247895792</v>
      </c>
    </row>
    <row r="45" spans="1:3" x14ac:dyDescent="0.2">
      <c r="A45" s="10">
        <v>1543</v>
      </c>
      <c r="B45" s="11">
        <v>566557.62677245075</v>
      </c>
      <c r="C45" s="11">
        <v>568871.42247895792</v>
      </c>
    </row>
    <row r="46" spans="1:3" x14ac:dyDescent="0.2">
      <c r="A46" s="10">
        <v>1544</v>
      </c>
      <c r="B46" s="11"/>
      <c r="C46" s="11">
        <v>568871.42247895792</v>
      </c>
    </row>
    <row r="47" spans="1:3" x14ac:dyDescent="0.2">
      <c r="A47" s="10">
        <v>1545</v>
      </c>
      <c r="B47" s="11">
        <v>582721.30743985018</v>
      </c>
      <c r="C47" s="11">
        <v>568871.42247895792</v>
      </c>
    </row>
    <row r="48" spans="1:3" x14ac:dyDescent="0.2">
      <c r="A48" s="10">
        <v>1546</v>
      </c>
      <c r="B48" s="11">
        <v>779809.25710109831</v>
      </c>
      <c r="C48" s="11">
        <v>568871.42247895792</v>
      </c>
    </row>
    <row r="49" spans="1:3" x14ac:dyDescent="0.2">
      <c r="A49" s="10">
        <v>1547</v>
      </c>
      <c r="B49" s="11">
        <v>654051.8538021975</v>
      </c>
      <c r="C49" s="11">
        <v>568871.42247895792</v>
      </c>
    </row>
    <row r="50" spans="1:3" x14ac:dyDescent="0.2">
      <c r="A50" s="10">
        <v>1548</v>
      </c>
      <c r="B50" s="11">
        <v>681463.66759719257</v>
      </c>
      <c r="C50" s="11">
        <v>568871.42247895792</v>
      </c>
    </row>
    <row r="51" spans="1:3" x14ac:dyDescent="0.2">
      <c r="A51" s="10">
        <v>1549</v>
      </c>
      <c r="B51" s="11">
        <v>477451.12534143619</v>
      </c>
      <c r="C51" s="11">
        <v>568871.42247895792</v>
      </c>
    </row>
    <row r="52" spans="1:3" x14ac:dyDescent="0.2">
      <c r="A52" s="10">
        <v>1550</v>
      </c>
      <c r="B52" s="11">
        <v>491511.29175093118</v>
      </c>
      <c r="C52" s="11">
        <v>568871.42247895792</v>
      </c>
    </row>
    <row r="53" spans="1:3" x14ac:dyDescent="0.2">
      <c r="A53" s="10">
        <v>1551</v>
      </c>
      <c r="B53" s="11">
        <v>338867.56907519716</v>
      </c>
      <c r="C53" s="11">
        <v>532755.19107011787</v>
      </c>
    </row>
    <row r="54" spans="1:3" x14ac:dyDescent="0.2">
      <c r="A54" s="10">
        <v>1552</v>
      </c>
      <c r="B54" s="11"/>
      <c r="C54" s="11">
        <v>532755.19107011787</v>
      </c>
    </row>
    <row r="55" spans="1:3" x14ac:dyDescent="0.2">
      <c r="A55" s="10">
        <v>1553</v>
      </c>
      <c r="B55" s="11">
        <v>494817.73603574611</v>
      </c>
      <c r="C55" s="11">
        <v>532755.19107011787</v>
      </c>
    </row>
    <row r="56" spans="1:3" x14ac:dyDescent="0.2">
      <c r="A56" s="10">
        <v>1554</v>
      </c>
      <c r="B56" s="11">
        <v>464320.02984936215</v>
      </c>
      <c r="C56" s="11">
        <v>532755.19107011787</v>
      </c>
    </row>
    <row r="57" spans="1:3" x14ac:dyDescent="0.2">
      <c r="A57" s="10">
        <v>1555</v>
      </c>
      <c r="B57" s="11">
        <v>406084.54032705136</v>
      </c>
      <c r="C57" s="11">
        <v>532755.19107011787</v>
      </c>
    </row>
    <row r="58" spans="1:3" x14ac:dyDescent="0.2">
      <c r="A58" s="10">
        <v>1556</v>
      </c>
      <c r="B58" s="11">
        <v>586518.68684193608</v>
      </c>
      <c r="C58" s="11">
        <v>532755.19107011787</v>
      </c>
    </row>
    <row r="59" spans="1:3" x14ac:dyDescent="0.2">
      <c r="A59" s="10">
        <v>1557</v>
      </c>
      <c r="B59" s="11">
        <v>686595.50067931006</v>
      </c>
      <c r="C59" s="11">
        <v>532755.19107011787</v>
      </c>
    </row>
    <row r="60" spans="1:3" x14ac:dyDescent="0.2">
      <c r="A60" s="10">
        <v>1558</v>
      </c>
      <c r="B60" s="11">
        <v>683661.26691198233</v>
      </c>
      <c r="C60" s="11">
        <v>532755.19107011787</v>
      </c>
    </row>
    <row r="61" spans="1:3" x14ac:dyDescent="0.2">
      <c r="A61" s="10">
        <v>1559</v>
      </c>
      <c r="B61" s="11">
        <v>515473.57968495449</v>
      </c>
      <c r="C61" s="11">
        <v>532755.19107011787</v>
      </c>
    </row>
    <row r="62" spans="1:3" x14ac:dyDescent="0.2">
      <c r="A62" s="10">
        <v>1560</v>
      </c>
      <c r="B62" s="11">
        <v>618457.81022552203</v>
      </c>
      <c r="C62" s="11">
        <v>532755.19107011787</v>
      </c>
    </row>
    <row r="63" spans="1:3" x14ac:dyDescent="0.2">
      <c r="A63" s="10">
        <v>1561</v>
      </c>
      <c r="B63" s="11">
        <v>510292.06914019672</v>
      </c>
      <c r="C63" s="11">
        <v>449382.82040031283</v>
      </c>
    </row>
    <row r="64" spans="1:3" x14ac:dyDescent="0.2">
      <c r="A64" s="10">
        <v>1562</v>
      </c>
      <c r="B64" s="11"/>
      <c r="C64" s="11">
        <v>449382.82040031283</v>
      </c>
    </row>
    <row r="65" spans="1:3" x14ac:dyDescent="0.2">
      <c r="A65" s="10">
        <v>1563</v>
      </c>
      <c r="B65" s="11">
        <v>404819.30005886062</v>
      </c>
      <c r="C65" s="11">
        <v>449382.82040031283</v>
      </c>
    </row>
    <row r="66" spans="1:3" x14ac:dyDescent="0.2">
      <c r="A66" s="10">
        <v>1564</v>
      </c>
      <c r="B66" s="11"/>
      <c r="C66" s="11">
        <v>449382.82040031283</v>
      </c>
    </row>
    <row r="67" spans="1:3" x14ac:dyDescent="0.2">
      <c r="A67" s="10">
        <v>1565</v>
      </c>
      <c r="B67" s="11">
        <v>381101.86734855652</v>
      </c>
      <c r="C67" s="11">
        <v>449382.82040031283</v>
      </c>
    </row>
    <row r="68" spans="1:3" x14ac:dyDescent="0.2">
      <c r="A68" s="10">
        <v>1566</v>
      </c>
      <c r="B68" s="11">
        <v>443816.59550784295</v>
      </c>
      <c r="C68" s="11">
        <v>449382.82040031283</v>
      </c>
    </row>
    <row r="69" spans="1:3" x14ac:dyDescent="0.2">
      <c r="A69" s="10">
        <v>1567</v>
      </c>
      <c r="B69" s="11">
        <v>539942.21352299803</v>
      </c>
      <c r="C69" s="11">
        <v>449382.82040031283</v>
      </c>
    </row>
    <row r="70" spans="1:3" x14ac:dyDescent="0.2">
      <c r="A70" s="10">
        <v>1568</v>
      </c>
      <c r="B70" s="11">
        <v>406116.29391551489</v>
      </c>
      <c r="C70" s="11">
        <v>449382.82040031283</v>
      </c>
    </row>
    <row r="71" spans="1:3" x14ac:dyDescent="0.2">
      <c r="A71" s="10">
        <v>1569</v>
      </c>
      <c r="B71" s="11">
        <v>459591.40330821974</v>
      </c>
      <c r="C71" s="11">
        <v>449382.82040031283</v>
      </c>
    </row>
    <row r="72" spans="1:3" x14ac:dyDescent="0.2">
      <c r="A72" s="10">
        <v>1570</v>
      </c>
      <c r="B72" s="11"/>
      <c r="C72" s="11">
        <v>449382.82040031283</v>
      </c>
    </row>
    <row r="73" spans="1:3" x14ac:dyDescent="0.2">
      <c r="A73" s="10">
        <v>1571</v>
      </c>
      <c r="B73" s="11"/>
      <c r="C73" s="11">
        <f>C$72-(C$72*33%)</f>
        <v>301086.48966820957</v>
      </c>
    </row>
    <row r="74" spans="1:3" x14ac:dyDescent="0.2">
      <c r="A74" s="10">
        <v>1572</v>
      </c>
      <c r="B74" s="11"/>
      <c r="C74" s="11">
        <f t="shared" ref="C74:C82" si="0">C$72-(C$72*33%)</f>
        <v>301086.48966820957</v>
      </c>
    </row>
    <row r="75" spans="1:3" x14ac:dyDescent="0.2">
      <c r="A75" s="10">
        <v>1573</v>
      </c>
      <c r="B75" s="11"/>
      <c r="C75" s="11">
        <f t="shared" si="0"/>
        <v>301086.48966820957</v>
      </c>
    </row>
    <row r="76" spans="1:3" x14ac:dyDescent="0.2">
      <c r="A76" s="10">
        <v>1574</v>
      </c>
      <c r="B76" s="11"/>
      <c r="C76" s="11">
        <f t="shared" si="0"/>
        <v>301086.48966820957</v>
      </c>
    </row>
    <row r="77" spans="1:3" x14ac:dyDescent="0.2">
      <c r="A77" s="10">
        <v>1575</v>
      </c>
      <c r="B77" s="11"/>
      <c r="C77" s="11">
        <f t="shared" si="0"/>
        <v>301086.48966820957</v>
      </c>
    </row>
    <row r="78" spans="1:3" x14ac:dyDescent="0.2">
      <c r="A78" s="10">
        <v>1576</v>
      </c>
      <c r="B78" s="11"/>
      <c r="C78" s="11">
        <f t="shared" si="0"/>
        <v>301086.48966820957</v>
      </c>
    </row>
    <row r="79" spans="1:3" x14ac:dyDescent="0.2">
      <c r="A79" s="10">
        <v>1577</v>
      </c>
      <c r="B79" s="11"/>
      <c r="C79" s="11">
        <f t="shared" si="0"/>
        <v>301086.48966820957</v>
      </c>
    </row>
    <row r="80" spans="1:3" x14ac:dyDescent="0.2">
      <c r="A80" s="10">
        <v>1578</v>
      </c>
      <c r="B80" s="11"/>
      <c r="C80" s="11">
        <f t="shared" si="0"/>
        <v>301086.48966820957</v>
      </c>
    </row>
    <row r="81" spans="1:3" x14ac:dyDescent="0.2">
      <c r="A81" s="10">
        <v>1579</v>
      </c>
      <c r="B81" s="11"/>
      <c r="C81" s="11">
        <f t="shared" si="0"/>
        <v>301086.48966820957</v>
      </c>
    </row>
    <row r="82" spans="1:3" x14ac:dyDescent="0.2">
      <c r="A82" s="10">
        <v>1580</v>
      </c>
      <c r="B82" s="11"/>
      <c r="C82" s="11">
        <f t="shared" si="0"/>
        <v>301086.48966820957</v>
      </c>
    </row>
    <row r="83" spans="1:3" x14ac:dyDescent="0.2">
      <c r="A83" s="10">
        <v>1581</v>
      </c>
      <c r="B83" s="11"/>
      <c r="C83" s="11">
        <v>66660</v>
      </c>
    </row>
    <row r="84" spans="1:3" x14ac:dyDescent="0.2">
      <c r="A84" s="10">
        <v>1582</v>
      </c>
      <c r="B84" s="11"/>
      <c r="C84" s="11">
        <v>66660</v>
      </c>
    </row>
    <row r="85" spans="1:3" x14ac:dyDescent="0.2">
      <c r="A85" s="10">
        <v>1583</v>
      </c>
      <c r="B85" s="11"/>
      <c r="C85" s="11">
        <v>66660</v>
      </c>
    </row>
    <row r="86" spans="1:3" x14ac:dyDescent="0.2">
      <c r="A86" s="10">
        <v>1584</v>
      </c>
      <c r="B86" s="11"/>
      <c r="C86" s="11">
        <v>66660</v>
      </c>
    </row>
    <row r="87" spans="1:3" x14ac:dyDescent="0.2">
      <c r="A87" s="10">
        <v>1585</v>
      </c>
      <c r="B87" s="11"/>
      <c r="C87" s="11">
        <v>66660</v>
      </c>
    </row>
    <row r="88" spans="1:3" x14ac:dyDescent="0.2">
      <c r="A88" s="10">
        <v>1586</v>
      </c>
      <c r="B88" s="11"/>
      <c r="C88" s="11">
        <v>66660</v>
      </c>
    </row>
    <row r="89" spans="1:3" x14ac:dyDescent="0.2">
      <c r="A89" s="10">
        <v>1587</v>
      </c>
      <c r="B89" s="11"/>
      <c r="C89" s="11">
        <v>66660</v>
      </c>
    </row>
    <row r="90" spans="1:3" x14ac:dyDescent="0.2">
      <c r="A90" s="10">
        <v>1588</v>
      </c>
      <c r="B90" s="11"/>
      <c r="C90" s="11">
        <v>66660</v>
      </c>
    </row>
    <row r="91" spans="1:3" x14ac:dyDescent="0.2">
      <c r="A91" s="10">
        <v>1589</v>
      </c>
      <c r="B91" s="11"/>
      <c r="C91" s="11">
        <v>66660</v>
      </c>
    </row>
    <row r="92" spans="1:3" x14ac:dyDescent="0.2">
      <c r="A92" s="10">
        <v>1590</v>
      </c>
      <c r="B92" s="11"/>
      <c r="C92" s="11">
        <v>66660</v>
      </c>
    </row>
    <row r="93" spans="1:3" x14ac:dyDescent="0.2">
      <c r="A93" s="10">
        <v>1591</v>
      </c>
      <c r="B93" s="11"/>
      <c r="C93" s="11">
        <v>10000</v>
      </c>
    </row>
    <row r="94" spans="1:3" x14ac:dyDescent="0.2">
      <c r="A94" s="10">
        <v>1592</v>
      </c>
      <c r="B94" s="11"/>
      <c r="C94" s="11">
        <v>10000</v>
      </c>
    </row>
    <row r="95" spans="1:3" x14ac:dyDescent="0.2">
      <c r="A95" s="10">
        <v>1593</v>
      </c>
      <c r="B95" s="11"/>
      <c r="C95" s="11">
        <v>10000</v>
      </c>
    </row>
    <row r="96" spans="1:3" x14ac:dyDescent="0.2">
      <c r="A96" s="10">
        <v>1594</v>
      </c>
      <c r="B96" s="11"/>
      <c r="C96" s="11">
        <v>10000</v>
      </c>
    </row>
    <row r="97" spans="1:3" x14ac:dyDescent="0.2">
      <c r="A97" s="10">
        <v>1595</v>
      </c>
      <c r="B97" s="11"/>
      <c r="C97" s="11">
        <v>10000</v>
      </c>
    </row>
    <row r="98" spans="1:3" x14ac:dyDescent="0.2">
      <c r="A98" s="10">
        <v>1596</v>
      </c>
      <c r="B98" s="11"/>
      <c r="C98" s="11">
        <v>10000</v>
      </c>
    </row>
    <row r="99" spans="1:3" x14ac:dyDescent="0.2">
      <c r="A99" s="10">
        <v>1597</v>
      </c>
      <c r="B99" s="11"/>
      <c r="C99" s="11">
        <v>10000</v>
      </c>
    </row>
    <row r="100" spans="1:3" x14ac:dyDescent="0.2">
      <c r="A100" s="10">
        <v>1598</v>
      </c>
      <c r="B100" s="11"/>
      <c r="C100" s="11">
        <v>10000</v>
      </c>
    </row>
    <row r="101" spans="1:3" x14ac:dyDescent="0.2">
      <c r="A101" s="10">
        <v>1599</v>
      </c>
      <c r="B101" s="11"/>
      <c r="C101" s="11">
        <v>10000</v>
      </c>
    </row>
    <row r="102" spans="1:3" x14ac:dyDescent="0.2">
      <c r="A102" s="10">
        <v>1600</v>
      </c>
      <c r="B102" s="11"/>
      <c r="C102" s="11">
        <v>10000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5E1E-6527-1D4A-A7F2-7A04769802E1}">
  <dimension ref="A1:B453"/>
  <sheetViews>
    <sheetView workbookViewId="0">
      <selection activeCell="I25" sqref="I25"/>
    </sheetView>
  </sheetViews>
  <sheetFormatPr baseColWidth="10" defaultRowHeight="16" x14ac:dyDescent="0.2"/>
  <sheetData>
    <row r="1" spans="1:2" x14ac:dyDescent="0.2">
      <c r="A1" s="12" t="s">
        <v>2</v>
      </c>
      <c r="B1" s="12" t="s">
        <v>5</v>
      </c>
    </row>
    <row r="2" spans="1:2" x14ac:dyDescent="0.2">
      <c r="B2" t="s">
        <v>6</v>
      </c>
    </row>
    <row r="3" spans="1:2" x14ac:dyDescent="0.2">
      <c r="A3">
        <v>1200</v>
      </c>
      <c r="B3" s="13">
        <v>0.29956611928705701</v>
      </c>
    </row>
    <row r="4" spans="1:2" x14ac:dyDescent="0.2">
      <c r="A4">
        <v>1201</v>
      </c>
      <c r="B4" s="13">
        <v>0.30382614152375398</v>
      </c>
    </row>
    <row r="5" spans="1:2" x14ac:dyDescent="0.2">
      <c r="A5">
        <v>1202</v>
      </c>
      <c r="B5" s="13">
        <v>0.30810011332061399</v>
      </c>
    </row>
    <row r="6" spans="1:2" x14ac:dyDescent="0.2">
      <c r="A6">
        <v>1203</v>
      </c>
      <c r="B6" s="13">
        <v>0.31244244554917699</v>
      </c>
    </row>
    <row r="7" spans="1:2" x14ac:dyDescent="0.2">
      <c r="A7">
        <v>1204</v>
      </c>
      <c r="B7" s="13">
        <v>0.316855221148098</v>
      </c>
    </row>
    <row r="8" spans="1:2" x14ac:dyDescent="0.2">
      <c r="A8">
        <v>1205</v>
      </c>
      <c r="B8" s="13">
        <v>0.321131211324507</v>
      </c>
    </row>
    <row r="9" spans="1:2" x14ac:dyDescent="0.2">
      <c r="A9">
        <v>1206</v>
      </c>
      <c r="B9" s="13">
        <v>0.32501085935265001</v>
      </c>
    </row>
    <row r="10" spans="1:2" x14ac:dyDescent="0.2">
      <c r="A10">
        <v>1207</v>
      </c>
      <c r="B10" s="13">
        <v>0.32823460850677599</v>
      </c>
    </row>
    <row r="11" spans="1:2" x14ac:dyDescent="0.2">
      <c r="A11">
        <v>1208</v>
      </c>
      <c r="B11" s="13">
        <v>0.33049212121819299</v>
      </c>
    </row>
    <row r="12" spans="1:2" x14ac:dyDescent="0.2">
      <c r="A12">
        <v>1209</v>
      </c>
      <c r="B12" s="13">
        <v>0.33126993654645498</v>
      </c>
    </row>
    <row r="13" spans="1:2" x14ac:dyDescent="0.2">
      <c r="A13">
        <v>1210</v>
      </c>
      <c r="B13" s="13">
        <v>0.33000381270817802</v>
      </c>
    </row>
    <row r="14" spans="1:2" x14ac:dyDescent="0.2">
      <c r="A14">
        <v>1211</v>
      </c>
      <c r="B14" s="13">
        <v>0.32612950791997602</v>
      </c>
    </row>
    <row r="15" spans="1:2" x14ac:dyDescent="0.2">
      <c r="A15">
        <v>1212</v>
      </c>
      <c r="B15" s="13">
        <v>0.319271172902165</v>
      </c>
    </row>
    <row r="16" spans="1:2" x14ac:dyDescent="0.2">
      <c r="A16">
        <v>1213</v>
      </c>
      <c r="B16" s="13">
        <v>0.309806528389859</v>
      </c>
    </row>
    <row r="17" spans="1:2" x14ac:dyDescent="0.2">
      <c r="A17">
        <v>1214</v>
      </c>
      <c r="B17" s="13">
        <v>0.29830168762186898</v>
      </c>
    </row>
    <row r="18" spans="1:2" x14ac:dyDescent="0.2">
      <c r="A18">
        <v>1215</v>
      </c>
      <c r="B18" s="13">
        <v>0.285322763837011</v>
      </c>
    </row>
    <row r="19" spans="1:2" x14ac:dyDescent="0.2">
      <c r="A19">
        <v>1216</v>
      </c>
      <c r="B19" s="13">
        <v>0.27138633948913499</v>
      </c>
    </row>
    <row r="20" spans="1:2" x14ac:dyDescent="0.2">
      <c r="A20">
        <v>1217</v>
      </c>
      <c r="B20" s="13">
        <v>0.256810873892244</v>
      </c>
    </row>
    <row r="21" spans="1:2" x14ac:dyDescent="0.2">
      <c r="A21">
        <v>1218</v>
      </c>
      <c r="B21" s="13">
        <v>0.241865295575378</v>
      </c>
    </row>
    <row r="22" spans="1:2" x14ac:dyDescent="0.2">
      <c r="A22">
        <v>1219</v>
      </c>
      <c r="B22" s="13">
        <v>0.22681853306757799</v>
      </c>
    </row>
    <row r="23" spans="1:2" x14ac:dyDescent="0.2">
      <c r="A23">
        <v>1220</v>
      </c>
      <c r="B23" s="13">
        <v>0.21188819081205301</v>
      </c>
    </row>
    <row r="24" spans="1:2" x14ac:dyDescent="0.2">
      <c r="A24">
        <v>1221</v>
      </c>
      <c r="B24" s="13">
        <v>0.197086576908685</v>
      </c>
    </row>
    <row r="25" spans="1:2" x14ac:dyDescent="0.2">
      <c r="A25">
        <v>1222</v>
      </c>
      <c r="B25" s="13">
        <v>0.18237467537152399</v>
      </c>
    </row>
    <row r="26" spans="1:2" x14ac:dyDescent="0.2">
      <c r="A26">
        <v>1223</v>
      </c>
      <c r="B26" s="13">
        <v>0.16771347021461999</v>
      </c>
    </row>
    <row r="27" spans="1:2" x14ac:dyDescent="0.2">
      <c r="A27">
        <v>1224</v>
      </c>
      <c r="B27" s="13">
        <v>0.15306589724361799</v>
      </c>
    </row>
    <row r="28" spans="1:2" x14ac:dyDescent="0.2">
      <c r="A28">
        <v>1225</v>
      </c>
      <c r="B28" s="13">
        <v>0.13840269943054601</v>
      </c>
    </row>
    <row r="29" spans="1:2" x14ac:dyDescent="0.2">
      <c r="A29">
        <v>1226</v>
      </c>
      <c r="B29" s="13">
        <v>0.12369657153902899</v>
      </c>
    </row>
    <row r="30" spans="1:2" x14ac:dyDescent="0.2">
      <c r="A30">
        <v>1227</v>
      </c>
      <c r="B30" s="13">
        <v>0.10892020833268901</v>
      </c>
    </row>
    <row r="31" spans="1:2" x14ac:dyDescent="0.2">
      <c r="A31">
        <v>1228</v>
      </c>
      <c r="B31" s="13">
        <v>9.4100008100934204E-2</v>
      </c>
    </row>
    <row r="32" spans="1:2" x14ac:dyDescent="0.2">
      <c r="A32">
        <v>1229</v>
      </c>
      <c r="B32" s="13">
        <v>7.94771832363073E-2</v>
      </c>
    </row>
    <row r="33" spans="1:2" x14ac:dyDescent="0.2">
      <c r="A33">
        <v>1230</v>
      </c>
      <c r="B33" s="13">
        <v>6.5346649657135006E-2</v>
      </c>
    </row>
    <row r="34" spans="1:2" x14ac:dyDescent="0.2">
      <c r="A34">
        <v>1231</v>
      </c>
      <c r="B34" s="13">
        <v>5.2003323281743903E-2</v>
      </c>
    </row>
    <row r="35" spans="1:2" x14ac:dyDescent="0.2">
      <c r="A35">
        <v>1232</v>
      </c>
      <c r="B35" s="13">
        <v>3.9731047609192202E-2</v>
      </c>
    </row>
    <row r="36" spans="1:2" x14ac:dyDescent="0.2">
      <c r="A36">
        <v>1233</v>
      </c>
      <c r="B36" s="13">
        <v>2.8769376461463301E-2</v>
      </c>
    </row>
    <row r="37" spans="1:2" x14ac:dyDescent="0.2">
      <c r="A37">
        <v>1234</v>
      </c>
      <c r="B37" s="13">
        <v>1.93467912412719E-2</v>
      </c>
    </row>
    <row r="38" spans="1:2" x14ac:dyDescent="0.2">
      <c r="A38">
        <v>1235</v>
      </c>
      <c r="B38" s="13">
        <v>1.1691773351332899E-2</v>
      </c>
    </row>
    <row r="39" spans="1:2" x14ac:dyDescent="0.2">
      <c r="A39">
        <v>1236</v>
      </c>
      <c r="B39" s="13">
        <v>5.9210686315545004E-3</v>
      </c>
    </row>
    <row r="40" spans="1:2" x14ac:dyDescent="0.2">
      <c r="A40">
        <v>1237</v>
      </c>
      <c r="B40" s="13">
        <v>1.7044806706187801E-3</v>
      </c>
    </row>
    <row r="41" spans="1:2" x14ac:dyDescent="0.2">
      <c r="A41">
        <v>1238</v>
      </c>
      <c r="B41" s="13">
        <v>-1.39992250559867E-3</v>
      </c>
    </row>
    <row r="42" spans="1:2" x14ac:dyDescent="0.2">
      <c r="A42">
        <v>1239</v>
      </c>
      <c r="B42" s="13">
        <v>-3.83407287122231E-3</v>
      </c>
    </row>
    <row r="43" spans="1:2" x14ac:dyDescent="0.2">
      <c r="A43">
        <v>1240</v>
      </c>
      <c r="B43" s="13">
        <v>-6.0432243079282201E-3</v>
      </c>
    </row>
    <row r="44" spans="1:2" x14ac:dyDescent="0.2">
      <c r="A44">
        <v>1241</v>
      </c>
      <c r="B44" s="13">
        <v>-8.4859183275991304E-3</v>
      </c>
    </row>
    <row r="45" spans="1:2" x14ac:dyDescent="0.2">
      <c r="A45">
        <v>1242</v>
      </c>
      <c r="B45" s="13">
        <v>-1.1624018349669399E-2</v>
      </c>
    </row>
    <row r="46" spans="1:2" x14ac:dyDescent="0.2">
      <c r="A46">
        <v>1243</v>
      </c>
      <c r="B46" s="13">
        <v>-1.5919387793573402E-2</v>
      </c>
    </row>
    <row r="47" spans="1:2" x14ac:dyDescent="0.2">
      <c r="A47">
        <v>1244</v>
      </c>
      <c r="B47" s="13">
        <v>-2.17587819583549E-2</v>
      </c>
    </row>
    <row r="48" spans="1:2" x14ac:dyDescent="0.2">
      <c r="A48">
        <v>1245</v>
      </c>
      <c r="B48" s="13">
        <v>-2.9228523661495101E-2</v>
      </c>
    </row>
    <row r="49" spans="1:2" x14ac:dyDescent="0.2">
      <c r="A49">
        <v>1246</v>
      </c>
      <c r="B49" s="13">
        <v>-3.8339827600084503E-2</v>
      </c>
    </row>
    <row r="50" spans="1:2" x14ac:dyDescent="0.2">
      <c r="A50">
        <v>1247</v>
      </c>
      <c r="B50" s="13">
        <v>-4.9103908471213702E-2</v>
      </c>
    </row>
    <row r="51" spans="1:2" x14ac:dyDescent="0.2">
      <c r="A51">
        <v>1248</v>
      </c>
      <c r="B51" s="13">
        <v>-6.1445077444970901E-2</v>
      </c>
    </row>
    <row r="52" spans="1:2" x14ac:dyDescent="0.2">
      <c r="A52">
        <v>1249</v>
      </c>
      <c r="B52" s="13">
        <v>-7.4940031583434902E-2</v>
      </c>
    </row>
    <row r="53" spans="1:2" x14ac:dyDescent="0.2">
      <c r="A53">
        <v>1250</v>
      </c>
      <c r="B53" s="13">
        <v>-8.9078564421682493E-2</v>
      </c>
    </row>
    <row r="54" spans="1:2" x14ac:dyDescent="0.2">
      <c r="A54">
        <v>1251</v>
      </c>
      <c r="B54" s="13">
        <v>-0.10335046949479</v>
      </c>
    </row>
    <row r="55" spans="1:2" x14ac:dyDescent="0.2">
      <c r="A55">
        <v>1252</v>
      </c>
      <c r="B55" s="13">
        <v>-0.117209184760578</v>
      </c>
    </row>
    <row r="56" spans="1:2" x14ac:dyDescent="0.2">
      <c r="A56">
        <v>1253</v>
      </c>
      <c r="B56" s="13">
        <v>-0.129962725867839</v>
      </c>
    </row>
    <row r="57" spans="1:2" x14ac:dyDescent="0.2">
      <c r="A57">
        <v>1254</v>
      </c>
      <c r="B57" s="13">
        <v>-0.140882752888113</v>
      </c>
    </row>
    <row r="58" spans="1:2" x14ac:dyDescent="0.2">
      <c r="A58">
        <v>1255</v>
      </c>
      <c r="B58" s="13">
        <v>-0.149240925892936</v>
      </c>
    </row>
    <row r="59" spans="1:2" x14ac:dyDescent="0.2">
      <c r="A59">
        <v>1256</v>
      </c>
      <c r="B59" s="13">
        <v>-0.154490487140964</v>
      </c>
    </row>
    <row r="60" spans="1:2" x14ac:dyDescent="0.2">
      <c r="A60">
        <v>1257</v>
      </c>
      <c r="B60" s="13">
        <v>-0.15681100763932701</v>
      </c>
    </row>
    <row r="61" spans="1:2" x14ac:dyDescent="0.2">
      <c r="A61">
        <v>1258</v>
      </c>
      <c r="B61" s="13">
        <v>-0.15656364058227301</v>
      </c>
    </row>
    <row r="62" spans="1:2" x14ac:dyDescent="0.2">
      <c r="A62">
        <v>1259</v>
      </c>
      <c r="B62" s="13">
        <v>-0.15410953916405101</v>
      </c>
    </row>
    <row r="63" spans="1:2" x14ac:dyDescent="0.2">
      <c r="A63">
        <v>1260</v>
      </c>
      <c r="B63" s="13">
        <v>-0.14982908321122901</v>
      </c>
    </row>
    <row r="64" spans="1:2" x14ac:dyDescent="0.2">
      <c r="A64">
        <v>1261</v>
      </c>
      <c r="B64" s="13">
        <v>-0.14417955907965599</v>
      </c>
    </row>
    <row r="65" spans="1:2" x14ac:dyDescent="0.2">
      <c r="A65">
        <v>1262</v>
      </c>
      <c r="B65" s="13">
        <v>-0.13763747975749799</v>
      </c>
    </row>
    <row r="66" spans="1:2" x14ac:dyDescent="0.2">
      <c r="A66">
        <v>1263</v>
      </c>
      <c r="B66" s="13">
        <v>-0.13067935823292601</v>
      </c>
    </row>
    <row r="67" spans="1:2" x14ac:dyDescent="0.2">
      <c r="A67">
        <v>1264</v>
      </c>
      <c r="B67" s="13">
        <v>-0.123704575379163</v>
      </c>
    </row>
    <row r="68" spans="1:2" x14ac:dyDescent="0.2">
      <c r="A68">
        <v>1265</v>
      </c>
      <c r="B68" s="13">
        <v>-0.11680398360966</v>
      </c>
    </row>
    <row r="69" spans="1:2" x14ac:dyDescent="0.2">
      <c r="A69">
        <v>1266</v>
      </c>
      <c r="B69" s="13">
        <v>-0.109991303222923</v>
      </c>
    </row>
    <row r="70" spans="1:2" x14ac:dyDescent="0.2">
      <c r="A70">
        <v>1267</v>
      </c>
      <c r="B70" s="13">
        <v>-0.103280254517458</v>
      </c>
    </row>
    <row r="71" spans="1:2" x14ac:dyDescent="0.2">
      <c r="A71">
        <v>1268</v>
      </c>
      <c r="B71" s="13">
        <v>-9.6763385969814195E-2</v>
      </c>
    </row>
    <row r="72" spans="1:2" x14ac:dyDescent="0.2">
      <c r="A72">
        <v>1269</v>
      </c>
      <c r="B72" s="13">
        <v>-9.0848558768706997E-2</v>
      </c>
    </row>
    <row r="73" spans="1:2" x14ac:dyDescent="0.2">
      <c r="A73">
        <v>1270</v>
      </c>
      <c r="B73" s="13">
        <v>-8.6022462280894302E-2</v>
      </c>
    </row>
    <row r="74" spans="1:2" x14ac:dyDescent="0.2">
      <c r="A74">
        <v>1271</v>
      </c>
      <c r="B74" s="13">
        <v>-8.2771785873133899E-2</v>
      </c>
    </row>
    <row r="75" spans="1:2" x14ac:dyDescent="0.2">
      <c r="A75">
        <v>1272</v>
      </c>
      <c r="B75" s="13">
        <v>-8.1504949558766901E-2</v>
      </c>
    </row>
    <row r="76" spans="1:2" x14ac:dyDescent="0.2">
      <c r="A76">
        <v>1273</v>
      </c>
      <c r="B76" s="13">
        <v>-8.2317295937466395E-2</v>
      </c>
    </row>
    <row r="77" spans="1:2" x14ac:dyDescent="0.2">
      <c r="A77">
        <v>1274</v>
      </c>
      <c r="B77" s="13">
        <v>-8.5225898255488999E-2</v>
      </c>
    </row>
    <row r="78" spans="1:2" x14ac:dyDescent="0.2">
      <c r="A78">
        <v>1275</v>
      </c>
      <c r="B78" s="13">
        <v>-9.0247829759091E-2</v>
      </c>
    </row>
    <row r="79" spans="1:2" x14ac:dyDescent="0.2">
      <c r="A79">
        <v>1276</v>
      </c>
      <c r="B79" s="13">
        <v>-9.7277933761251406E-2</v>
      </c>
    </row>
    <row r="80" spans="1:2" x14ac:dyDescent="0.2">
      <c r="A80">
        <v>1277</v>
      </c>
      <c r="B80" s="13">
        <v>-0.105722133841838</v>
      </c>
    </row>
    <row r="81" spans="1:2" x14ac:dyDescent="0.2">
      <c r="A81">
        <v>1278</v>
      </c>
      <c r="B81" s="13">
        <v>-0.114864123647442</v>
      </c>
    </row>
    <row r="82" spans="1:2" x14ac:dyDescent="0.2">
      <c r="A82">
        <v>1279</v>
      </c>
      <c r="B82" s="13">
        <v>-0.124004253736143</v>
      </c>
    </row>
    <row r="83" spans="1:2" x14ac:dyDescent="0.2">
      <c r="A83">
        <v>1280</v>
      </c>
      <c r="B83" s="13">
        <v>-0.13250950231198699</v>
      </c>
    </row>
    <row r="84" spans="1:2" x14ac:dyDescent="0.2">
      <c r="A84">
        <v>1281</v>
      </c>
      <c r="B84" s="13">
        <v>-0.13976350449050701</v>
      </c>
    </row>
    <row r="85" spans="1:2" x14ac:dyDescent="0.2">
      <c r="A85">
        <v>1282</v>
      </c>
      <c r="B85" s="13">
        <v>-0.14514989538723699</v>
      </c>
    </row>
    <row r="86" spans="1:2" x14ac:dyDescent="0.2">
      <c r="A86">
        <v>1283</v>
      </c>
      <c r="B86" s="13">
        <v>-0.148201080522533</v>
      </c>
    </row>
    <row r="87" spans="1:2" x14ac:dyDescent="0.2">
      <c r="A87">
        <v>1284</v>
      </c>
      <c r="B87" s="13">
        <v>-0.14904454703603201</v>
      </c>
    </row>
    <row r="88" spans="1:2" x14ac:dyDescent="0.2">
      <c r="A88">
        <v>1285</v>
      </c>
      <c r="B88" s="13">
        <v>-0.147956552472193</v>
      </c>
    </row>
    <row r="89" spans="1:2" x14ac:dyDescent="0.2">
      <c r="A89">
        <v>1286</v>
      </c>
      <c r="B89" s="13">
        <v>-0.145213354375473</v>
      </c>
    </row>
    <row r="90" spans="1:2" x14ac:dyDescent="0.2">
      <c r="A90">
        <v>1287</v>
      </c>
      <c r="B90" s="13">
        <v>-0.141140317987131</v>
      </c>
    </row>
    <row r="91" spans="1:2" x14ac:dyDescent="0.2">
      <c r="A91">
        <v>1288</v>
      </c>
      <c r="B91" s="13">
        <v>-0.13625923933562401</v>
      </c>
    </row>
    <row r="92" spans="1:2" x14ac:dyDescent="0.2">
      <c r="A92">
        <v>1289</v>
      </c>
      <c r="B92" s="13">
        <v>-0.13114102214620699</v>
      </c>
    </row>
    <row r="93" spans="1:2" x14ac:dyDescent="0.2">
      <c r="A93">
        <v>1290</v>
      </c>
      <c r="B93" s="13">
        <v>-0.12635657014413601</v>
      </c>
    </row>
    <row r="94" spans="1:2" x14ac:dyDescent="0.2">
      <c r="A94">
        <v>1291</v>
      </c>
      <c r="B94" s="13">
        <v>-0.122401193955296</v>
      </c>
    </row>
    <row r="95" spans="1:2" x14ac:dyDescent="0.2">
      <c r="A95">
        <v>1292</v>
      </c>
      <c r="B95" s="13">
        <v>-0.11946783180808</v>
      </c>
    </row>
    <row r="96" spans="1:2" x14ac:dyDescent="0.2">
      <c r="A96">
        <v>1293</v>
      </c>
      <c r="B96" s="13">
        <v>-0.11767382883150999</v>
      </c>
    </row>
    <row r="97" spans="1:2" x14ac:dyDescent="0.2">
      <c r="A97">
        <v>1294</v>
      </c>
      <c r="B97" s="13">
        <v>-0.11713653015460999</v>
      </c>
    </row>
    <row r="98" spans="1:2" x14ac:dyDescent="0.2">
      <c r="A98">
        <v>1295</v>
      </c>
      <c r="B98" s="13">
        <v>-0.117853282721879</v>
      </c>
    </row>
    <row r="99" spans="1:2" x14ac:dyDescent="0.2">
      <c r="A99">
        <v>1296</v>
      </c>
      <c r="B99" s="13">
        <v>-0.11934144073974</v>
      </c>
    </row>
    <row r="100" spans="1:2" x14ac:dyDescent="0.2">
      <c r="A100">
        <v>1297</v>
      </c>
      <c r="B100" s="13">
        <v>-0.120998360230094</v>
      </c>
    </row>
    <row r="101" spans="1:2" x14ac:dyDescent="0.2">
      <c r="A101">
        <v>1298</v>
      </c>
      <c r="B101" s="13">
        <v>-0.122221397214843</v>
      </c>
    </row>
    <row r="102" spans="1:2" x14ac:dyDescent="0.2">
      <c r="A102">
        <v>1299</v>
      </c>
      <c r="B102" s="13">
        <v>-0.12249830114610399</v>
      </c>
    </row>
    <row r="103" spans="1:2" x14ac:dyDescent="0.2">
      <c r="A103">
        <v>1300</v>
      </c>
      <c r="B103" s="13">
        <v>-0.121678395196866</v>
      </c>
    </row>
    <row r="104" spans="1:2" x14ac:dyDescent="0.2">
      <c r="A104">
        <v>1301</v>
      </c>
      <c r="B104" s="13">
        <v>-0.119701395970332</v>
      </c>
    </row>
    <row r="105" spans="1:2" x14ac:dyDescent="0.2">
      <c r="A105">
        <v>1302</v>
      </c>
      <c r="B105" s="13">
        <v>-0.11650702006970901</v>
      </c>
    </row>
    <row r="106" spans="1:2" x14ac:dyDescent="0.2">
      <c r="A106">
        <v>1303</v>
      </c>
      <c r="B106" s="13">
        <v>-0.112096601327366</v>
      </c>
    </row>
    <row r="107" spans="1:2" x14ac:dyDescent="0.2">
      <c r="A107">
        <v>1304</v>
      </c>
      <c r="B107" s="13">
        <v>-0.106717942492341</v>
      </c>
    </row>
    <row r="108" spans="1:2" x14ac:dyDescent="0.2">
      <c r="A108">
        <v>1305</v>
      </c>
      <c r="B108" s="13">
        <v>-0.10068046354283799</v>
      </c>
    </row>
    <row r="109" spans="1:2" x14ac:dyDescent="0.2">
      <c r="A109">
        <v>1306</v>
      </c>
      <c r="B109" s="13">
        <v>-9.4293584457060695E-2</v>
      </c>
    </row>
    <row r="110" spans="1:2" x14ac:dyDescent="0.2">
      <c r="A110">
        <v>1307</v>
      </c>
      <c r="B110" s="13">
        <v>-8.7817170040584702E-2</v>
      </c>
    </row>
    <row r="111" spans="1:2" x14ac:dyDescent="0.2">
      <c r="A111">
        <v>1308</v>
      </c>
      <c r="B111" s="13">
        <v>-8.1312864408475793E-2</v>
      </c>
    </row>
    <row r="112" spans="1:2" x14ac:dyDescent="0.2">
      <c r="A112">
        <v>1309</v>
      </c>
      <c r="B112" s="13">
        <v>-7.4792756503171701E-2</v>
      </c>
    </row>
    <row r="113" spans="1:2" x14ac:dyDescent="0.2">
      <c r="A113">
        <v>1310</v>
      </c>
      <c r="B113" s="13">
        <v>-6.8268935267110295E-2</v>
      </c>
    </row>
    <row r="114" spans="1:2" x14ac:dyDescent="0.2">
      <c r="A114">
        <v>1311</v>
      </c>
      <c r="B114" s="13">
        <v>-6.17485120558579E-2</v>
      </c>
    </row>
    <row r="115" spans="1:2" x14ac:dyDescent="0.2">
      <c r="A115">
        <v>1312</v>
      </c>
      <c r="B115" s="13">
        <v>-5.5218687877494697E-2</v>
      </c>
    </row>
    <row r="116" spans="1:2" x14ac:dyDescent="0.2">
      <c r="A116">
        <v>1313</v>
      </c>
      <c r="B116" s="13">
        <v>-4.8661686153229099E-2</v>
      </c>
    </row>
    <row r="117" spans="1:2" x14ac:dyDescent="0.2">
      <c r="A117">
        <v>1314</v>
      </c>
      <c r="B117" s="13">
        <v>-4.2059730304269703E-2</v>
      </c>
    </row>
    <row r="118" spans="1:2" x14ac:dyDescent="0.2">
      <c r="A118">
        <v>1315</v>
      </c>
      <c r="B118" s="13">
        <v>-3.5440405410814703E-2</v>
      </c>
    </row>
    <row r="119" spans="1:2" x14ac:dyDescent="0.2">
      <c r="A119">
        <v>1316</v>
      </c>
      <c r="B119" s="13">
        <v>-2.9012743189019599E-2</v>
      </c>
    </row>
    <row r="120" spans="1:2" x14ac:dyDescent="0.2">
      <c r="A120">
        <v>1317</v>
      </c>
      <c r="B120" s="13">
        <v>-2.3031137014029899E-2</v>
      </c>
    </row>
    <row r="121" spans="1:2" x14ac:dyDescent="0.2">
      <c r="A121">
        <v>1318</v>
      </c>
      <c r="B121" s="13">
        <v>-1.77499802609908E-2</v>
      </c>
    </row>
    <row r="122" spans="1:2" x14ac:dyDescent="0.2">
      <c r="A122">
        <v>1319</v>
      </c>
      <c r="B122" s="13">
        <v>-1.34116535501741E-2</v>
      </c>
    </row>
    <row r="123" spans="1:2" x14ac:dyDescent="0.2">
      <c r="A123">
        <v>1320</v>
      </c>
      <c r="B123" s="13">
        <v>-1.02104864823563E-2</v>
      </c>
    </row>
    <row r="124" spans="1:2" x14ac:dyDescent="0.2">
      <c r="A124">
        <v>1321</v>
      </c>
      <c r="B124" s="13">
        <v>-8.3287959034410095E-3</v>
      </c>
    </row>
    <row r="125" spans="1:2" x14ac:dyDescent="0.2">
      <c r="A125">
        <v>1322</v>
      </c>
      <c r="B125" s="13">
        <v>-7.9488986593313597E-3</v>
      </c>
    </row>
    <row r="126" spans="1:2" x14ac:dyDescent="0.2">
      <c r="A126">
        <v>1323</v>
      </c>
      <c r="B126" s="13">
        <v>-9.1606917948517594E-3</v>
      </c>
    </row>
    <row r="127" spans="1:2" x14ac:dyDescent="0.2">
      <c r="A127">
        <v>1324</v>
      </c>
      <c r="B127" s="13">
        <v>-1.16843931505114E-2</v>
      </c>
    </row>
    <row r="128" spans="1:2" x14ac:dyDescent="0.2">
      <c r="A128">
        <v>1325</v>
      </c>
      <c r="B128" s="13">
        <v>-1.5147800765740399E-2</v>
      </c>
    </row>
    <row r="129" spans="1:2" x14ac:dyDescent="0.2">
      <c r="A129">
        <v>1326</v>
      </c>
      <c r="B129" s="13">
        <v>-1.91787126799692E-2</v>
      </c>
    </row>
    <row r="130" spans="1:2" x14ac:dyDescent="0.2">
      <c r="A130">
        <v>1327</v>
      </c>
      <c r="B130" s="13">
        <v>-2.3521392596769299E-2</v>
      </c>
    </row>
    <row r="131" spans="1:2" x14ac:dyDescent="0.2">
      <c r="A131">
        <v>1328</v>
      </c>
      <c r="B131" s="13">
        <v>-2.8385966876278701E-2</v>
      </c>
    </row>
    <row r="132" spans="1:2" x14ac:dyDescent="0.2">
      <c r="A132">
        <v>1329</v>
      </c>
      <c r="B132" s="13">
        <v>-3.4099027542776703E-2</v>
      </c>
    </row>
    <row r="133" spans="1:2" x14ac:dyDescent="0.2">
      <c r="A133">
        <v>1330</v>
      </c>
      <c r="B133" s="13">
        <v>-4.0987166620542199E-2</v>
      </c>
    </row>
    <row r="134" spans="1:2" x14ac:dyDescent="0.2">
      <c r="A134">
        <v>1331</v>
      </c>
      <c r="B134" s="13">
        <v>-4.9330872989387403E-2</v>
      </c>
    </row>
    <row r="135" spans="1:2" x14ac:dyDescent="0.2">
      <c r="A135">
        <v>1332</v>
      </c>
      <c r="B135" s="13">
        <v>-5.9226222951254098E-2</v>
      </c>
    </row>
    <row r="136" spans="1:2" x14ac:dyDescent="0.2">
      <c r="A136">
        <v>1333</v>
      </c>
      <c r="B136" s="13">
        <v>-7.0723189663616695E-2</v>
      </c>
    </row>
    <row r="137" spans="1:2" x14ac:dyDescent="0.2">
      <c r="A137">
        <v>1334</v>
      </c>
      <c r="B137" s="13">
        <v>-8.3871746283949403E-2</v>
      </c>
    </row>
    <row r="138" spans="1:2" x14ac:dyDescent="0.2">
      <c r="A138">
        <v>1335</v>
      </c>
      <c r="B138" s="13">
        <v>-9.8657998859287693E-2</v>
      </c>
    </row>
    <row r="139" spans="1:2" x14ac:dyDescent="0.2">
      <c r="A139">
        <v>1336</v>
      </c>
      <c r="B139" s="13">
        <v>-0.114812584994908</v>
      </c>
    </row>
    <row r="140" spans="1:2" x14ac:dyDescent="0.2">
      <c r="A140">
        <v>1337</v>
      </c>
      <c r="B140" s="13">
        <v>-0.132002275185648</v>
      </c>
    </row>
    <row r="141" spans="1:2" x14ac:dyDescent="0.2">
      <c r="A141">
        <v>1338</v>
      </c>
      <c r="B141" s="13">
        <v>-0.149893839926343</v>
      </c>
    </row>
    <row r="142" spans="1:2" x14ac:dyDescent="0.2">
      <c r="A142">
        <v>1339</v>
      </c>
      <c r="B142" s="13">
        <v>-0.16811478556752399</v>
      </c>
    </row>
    <row r="143" spans="1:2" x14ac:dyDescent="0.2">
      <c r="A143">
        <v>1340</v>
      </c>
      <c r="B143" s="13">
        <v>-0.18613556188247701</v>
      </c>
    </row>
    <row r="144" spans="1:2" x14ac:dyDescent="0.2">
      <c r="A144">
        <v>1341</v>
      </c>
      <c r="B144" s="13">
        <v>-0.203387354500183</v>
      </c>
    </row>
    <row r="145" spans="1:2" x14ac:dyDescent="0.2">
      <c r="A145">
        <v>1342</v>
      </c>
      <c r="B145" s="13">
        <v>-0.21930134904962101</v>
      </c>
    </row>
    <row r="146" spans="1:2" x14ac:dyDescent="0.2">
      <c r="A146">
        <v>1343</v>
      </c>
      <c r="B146" s="13">
        <v>-0.23321948817607299</v>
      </c>
    </row>
    <row r="147" spans="1:2" x14ac:dyDescent="0.2">
      <c r="A147">
        <v>1344</v>
      </c>
      <c r="B147" s="13">
        <v>-0.24412674259001901</v>
      </c>
    </row>
    <row r="148" spans="1:2" x14ac:dyDescent="0.2">
      <c r="A148">
        <v>1345</v>
      </c>
      <c r="B148" s="13">
        <v>-0.25091884001824399</v>
      </c>
    </row>
    <row r="149" spans="1:2" x14ac:dyDescent="0.2">
      <c r="A149">
        <v>1346</v>
      </c>
      <c r="B149" s="13">
        <v>-0.25249150818753102</v>
      </c>
    </row>
    <row r="150" spans="1:2" x14ac:dyDescent="0.2">
      <c r="A150">
        <v>1347</v>
      </c>
      <c r="B150" s="13">
        <v>-0.24810550985774599</v>
      </c>
    </row>
    <row r="151" spans="1:2" x14ac:dyDescent="0.2">
      <c r="A151">
        <v>1348</v>
      </c>
      <c r="B151" s="13">
        <v>-0.23848174792108001</v>
      </c>
    </row>
    <row r="152" spans="1:2" x14ac:dyDescent="0.2">
      <c r="A152">
        <v>1349</v>
      </c>
      <c r="B152" s="13">
        <v>-0.22470616030281099</v>
      </c>
    </row>
    <row r="153" spans="1:2" x14ac:dyDescent="0.2">
      <c r="A153">
        <v>1350</v>
      </c>
      <c r="B153" s="13">
        <v>-0.207864684928215</v>
      </c>
    </row>
    <row r="154" spans="1:2" x14ac:dyDescent="0.2">
      <c r="A154">
        <v>1351</v>
      </c>
      <c r="B154" s="13">
        <v>-0.18897067337916101</v>
      </c>
    </row>
    <row r="155" spans="1:2" x14ac:dyDescent="0.2">
      <c r="A155">
        <v>1352</v>
      </c>
      <c r="B155" s="13">
        <v>-0.168747131863899</v>
      </c>
    </row>
    <row r="156" spans="1:2" x14ac:dyDescent="0.2">
      <c r="A156">
        <v>1353</v>
      </c>
      <c r="B156" s="13">
        <v>-0.14784448024727401</v>
      </c>
    </row>
    <row r="157" spans="1:2" x14ac:dyDescent="0.2">
      <c r="A157">
        <v>1354</v>
      </c>
      <c r="B157" s="13">
        <v>-0.12681676096602901</v>
      </c>
    </row>
    <row r="158" spans="1:2" x14ac:dyDescent="0.2">
      <c r="A158">
        <v>1355</v>
      </c>
      <c r="B158" s="13">
        <v>-0.105832506744498</v>
      </c>
    </row>
    <row r="159" spans="1:2" x14ac:dyDescent="0.2">
      <c r="A159">
        <v>1356</v>
      </c>
      <c r="B159" s="13">
        <v>-8.4963872878913202E-2</v>
      </c>
    </row>
    <row r="160" spans="1:2" x14ac:dyDescent="0.2">
      <c r="A160">
        <v>1357</v>
      </c>
      <c r="B160" s="13">
        <v>-6.4283014665507801E-2</v>
      </c>
    </row>
    <row r="161" spans="1:2" x14ac:dyDescent="0.2">
      <c r="A161">
        <v>1358</v>
      </c>
      <c r="B161" s="13">
        <v>-4.3940831458549802E-2</v>
      </c>
    </row>
    <row r="162" spans="1:2" x14ac:dyDescent="0.2">
      <c r="A162">
        <v>1359</v>
      </c>
      <c r="B162" s="13">
        <v>-2.4403198844445799E-2</v>
      </c>
    </row>
    <row r="163" spans="1:2" x14ac:dyDescent="0.2">
      <c r="A163">
        <v>1360</v>
      </c>
      <c r="B163" s="13">
        <v>-6.2147364676387699E-3</v>
      </c>
    </row>
    <row r="164" spans="1:2" x14ac:dyDescent="0.2">
      <c r="A164">
        <v>1361</v>
      </c>
      <c r="B164" s="13">
        <v>1.00799360274283E-2</v>
      </c>
    </row>
    <row r="165" spans="1:2" x14ac:dyDescent="0.2">
      <c r="A165">
        <v>1362</v>
      </c>
      <c r="B165" s="13">
        <v>2.4028469701028701E-2</v>
      </c>
    </row>
    <row r="166" spans="1:2" x14ac:dyDescent="0.2">
      <c r="A166">
        <v>1363</v>
      </c>
      <c r="B166" s="13">
        <v>3.5547598432294103E-2</v>
      </c>
    </row>
    <row r="167" spans="1:2" x14ac:dyDescent="0.2">
      <c r="A167">
        <v>1364</v>
      </c>
      <c r="B167" s="13">
        <v>4.4646326805071697E-2</v>
      </c>
    </row>
    <row r="168" spans="1:2" x14ac:dyDescent="0.2">
      <c r="A168">
        <v>1365</v>
      </c>
      <c r="B168" s="13">
        <v>5.1333659403208498E-2</v>
      </c>
    </row>
    <row r="169" spans="1:2" x14ac:dyDescent="0.2">
      <c r="A169">
        <v>1366</v>
      </c>
      <c r="B169" s="13">
        <v>5.5717352221182598E-2</v>
      </c>
    </row>
    <row r="170" spans="1:2" x14ac:dyDescent="0.2">
      <c r="A170">
        <v>1367</v>
      </c>
      <c r="B170" s="13">
        <v>5.83001668959948E-2</v>
      </c>
    </row>
    <row r="171" spans="1:2" x14ac:dyDescent="0.2">
      <c r="A171">
        <v>1368</v>
      </c>
      <c r="B171" s="13">
        <v>5.9683616475276403E-2</v>
      </c>
    </row>
    <row r="172" spans="1:2" x14ac:dyDescent="0.2">
      <c r="A172">
        <v>1369</v>
      </c>
      <c r="B172" s="13">
        <v>6.0469214006658799E-2</v>
      </c>
    </row>
    <row r="173" spans="1:2" x14ac:dyDescent="0.2">
      <c r="A173">
        <v>1370</v>
      </c>
      <c r="B173" s="13">
        <v>6.1164068824095703E-2</v>
      </c>
    </row>
    <row r="174" spans="1:2" x14ac:dyDescent="0.2">
      <c r="A174">
        <v>1371</v>
      </c>
      <c r="B174" s="13">
        <v>6.1897675406828299E-2</v>
      </c>
    </row>
    <row r="175" spans="1:2" x14ac:dyDescent="0.2">
      <c r="A175">
        <v>1372</v>
      </c>
      <c r="B175" s="13">
        <v>6.2705124520419903E-2</v>
      </c>
    </row>
    <row r="176" spans="1:2" x14ac:dyDescent="0.2">
      <c r="A176">
        <v>1373</v>
      </c>
      <c r="B176" s="13">
        <v>6.3621506930433794E-2</v>
      </c>
    </row>
    <row r="177" spans="1:2" x14ac:dyDescent="0.2">
      <c r="A177">
        <v>1374</v>
      </c>
      <c r="B177" s="13">
        <v>6.4671875548934707E-2</v>
      </c>
    </row>
    <row r="178" spans="1:2" x14ac:dyDescent="0.2">
      <c r="A178">
        <v>1375</v>
      </c>
      <c r="B178" s="13">
        <v>6.5841131873991807E-2</v>
      </c>
    </row>
    <row r="179" spans="1:2" x14ac:dyDescent="0.2">
      <c r="A179">
        <v>1376</v>
      </c>
      <c r="B179" s="13">
        <v>6.7104139550176106E-2</v>
      </c>
    </row>
    <row r="180" spans="1:2" x14ac:dyDescent="0.2">
      <c r="A180">
        <v>1377</v>
      </c>
      <c r="B180" s="13">
        <v>6.8435762222058105E-2</v>
      </c>
    </row>
    <row r="181" spans="1:2" x14ac:dyDescent="0.2">
      <c r="A181">
        <v>1378</v>
      </c>
      <c r="B181" s="13">
        <v>6.9806271446690202E-2</v>
      </c>
    </row>
    <row r="182" spans="1:2" x14ac:dyDescent="0.2">
      <c r="A182">
        <v>1379</v>
      </c>
      <c r="B182" s="13">
        <v>7.1167570431050806E-2</v>
      </c>
    </row>
    <row r="183" spans="1:2" x14ac:dyDescent="0.2">
      <c r="A183">
        <v>1380</v>
      </c>
      <c r="B183" s="13">
        <v>7.2466970294600003E-2</v>
      </c>
    </row>
    <row r="184" spans="1:2" x14ac:dyDescent="0.2">
      <c r="A184">
        <v>1381</v>
      </c>
      <c r="B184" s="13">
        <v>7.3651782156797699E-2</v>
      </c>
    </row>
    <row r="185" spans="1:2" x14ac:dyDescent="0.2">
      <c r="A185">
        <v>1382</v>
      </c>
      <c r="B185" s="13">
        <v>7.4657916579246003E-2</v>
      </c>
    </row>
    <row r="186" spans="1:2" x14ac:dyDescent="0.2">
      <c r="A186">
        <v>1383</v>
      </c>
      <c r="B186" s="13">
        <v>7.5375681892114493E-2</v>
      </c>
    </row>
    <row r="187" spans="1:2" x14ac:dyDescent="0.2">
      <c r="A187">
        <v>1384</v>
      </c>
      <c r="B187" s="13">
        <v>7.5683985867715006E-2</v>
      </c>
    </row>
    <row r="188" spans="1:2" x14ac:dyDescent="0.2">
      <c r="A188">
        <v>1385</v>
      </c>
      <c r="B188" s="13">
        <v>7.5461736278359101E-2</v>
      </c>
    </row>
    <row r="189" spans="1:2" x14ac:dyDescent="0.2">
      <c r="A189">
        <v>1386</v>
      </c>
      <c r="B189" s="13">
        <v>7.4695000571157494E-2</v>
      </c>
    </row>
    <row r="190" spans="1:2" x14ac:dyDescent="0.2">
      <c r="A190">
        <v>1387</v>
      </c>
      <c r="B190" s="13">
        <v>7.3798484892415694E-2</v>
      </c>
    </row>
    <row r="191" spans="1:2" x14ac:dyDescent="0.2">
      <c r="A191">
        <v>1388</v>
      </c>
      <c r="B191" s="13">
        <v>7.3294055063238495E-2</v>
      </c>
    </row>
    <row r="192" spans="1:2" x14ac:dyDescent="0.2">
      <c r="A192">
        <v>1389</v>
      </c>
      <c r="B192" s="13">
        <v>7.37035769047302E-2</v>
      </c>
    </row>
    <row r="193" spans="1:2" x14ac:dyDescent="0.2">
      <c r="A193">
        <v>1390</v>
      </c>
      <c r="B193" s="13">
        <v>7.5532086153535599E-2</v>
      </c>
    </row>
    <row r="194" spans="1:2" x14ac:dyDescent="0.2">
      <c r="A194">
        <v>1391</v>
      </c>
      <c r="B194" s="13">
        <v>7.9217298208459797E-2</v>
      </c>
    </row>
    <row r="195" spans="1:2" x14ac:dyDescent="0.2">
      <c r="A195">
        <v>1392</v>
      </c>
      <c r="B195" s="13">
        <v>8.5180098383848296E-2</v>
      </c>
    </row>
    <row r="196" spans="1:2" x14ac:dyDescent="0.2">
      <c r="A196">
        <v>1393</v>
      </c>
      <c r="B196" s="13">
        <v>9.3841371994046102E-2</v>
      </c>
    </row>
    <row r="197" spans="1:2" x14ac:dyDescent="0.2">
      <c r="A197">
        <v>1394</v>
      </c>
      <c r="B197" s="13">
        <v>0.105441223062439</v>
      </c>
    </row>
    <row r="198" spans="1:2" x14ac:dyDescent="0.2">
      <c r="A198">
        <v>1395</v>
      </c>
      <c r="B198" s="13">
        <v>0.119496630448576</v>
      </c>
    </row>
    <row r="199" spans="1:2" x14ac:dyDescent="0.2">
      <c r="A199">
        <v>1396</v>
      </c>
      <c r="B199" s="13">
        <v>0.13534379172104299</v>
      </c>
    </row>
    <row r="200" spans="1:2" x14ac:dyDescent="0.2">
      <c r="A200">
        <v>1397</v>
      </c>
      <c r="B200" s="13">
        <v>0.15231890444842999</v>
      </c>
    </row>
    <row r="201" spans="1:2" x14ac:dyDescent="0.2">
      <c r="A201">
        <v>1398</v>
      </c>
      <c r="B201" s="13">
        <v>0.16985118712052899</v>
      </c>
    </row>
    <row r="202" spans="1:2" x14ac:dyDescent="0.2">
      <c r="A202">
        <v>1399</v>
      </c>
      <c r="B202" s="13">
        <v>0.187741941911958</v>
      </c>
    </row>
    <row r="203" spans="1:2" x14ac:dyDescent="0.2">
      <c r="A203">
        <v>1400</v>
      </c>
      <c r="B203" s="13">
        <v>0.205885491918537</v>
      </c>
    </row>
    <row r="204" spans="1:2" x14ac:dyDescent="0.2">
      <c r="A204">
        <v>1401</v>
      </c>
      <c r="B204" s="13">
        <v>0.224176160236087</v>
      </c>
    </row>
    <row r="205" spans="1:2" x14ac:dyDescent="0.2">
      <c r="A205">
        <v>1402</v>
      </c>
      <c r="B205" s="13">
        <v>0.242479231823229</v>
      </c>
    </row>
    <row r="206" spans="1:2" x14ac:dyDescent="0.2">
      <c r="A206">
        <v>1403</v>
      </c>
      <c r="B206" s="13">
        <v>0.26054383908977602</v>
      </c>
    </row>
    <row r="207" spans="1:2" x14ac:dyDescent="0.2">
      <c r="A207">
        <v>1404</v>
      </c>
      <c r="B207" s="13">
        <v>0.27809007630833998</v>
      </c>
    </row>
    <row r="208" spans="1:2" x14ac:dyDescent="0.2">
      <c r="A208">
        <v>1405</v>
      </c>
      <c r="B208" s="13">
        <v>0.294838037751534</v>
      </c>
    </row>
    <row r="209" spans="1:2" x14ac:dyDescent="0.2">
      <c r="A209">
        <v>1406</v>
      </c>
      <c r="B209" s="13">
        <v>0.31045205012120503</v>
      </c>
    </row>
    <row r="210" spans="1:2" x14ac:dyDescent="0.2">
      <c r="A210">
        <v>1407</v>
      </c>
      <c r="B210" s="13">
        <v>0.32437336983614401</v>
      </c>
    </row>
    <row r="211" spans="1:2" x14ac:dyDescent="0.2">
      <c r="A211">
        <v>1408</v>
      </c>
      <c r="B211" s="13">
        <v>0.33598748574437998</v>
      </c>
    </row>
    <row r="212" spans="1:2" x14ac:dyDescent="0.2">
      <c r="A212">
        <v>1409</v>
      </c>
      <c r="B212" s="13">
        <v>0.34467988669394001</v>
      </c>
    </row>
    <row r="213" spans="1:2" x14ac:dyDescent="0.2">
      <c r="A213">
        <v>1410</v>
      </c>
      <c r="B213" s="13">
        <v>0.350042647796378</v>
      </c>
    </row>
    <row r="214" spans="1:2" x14ac:dyDescent="0.2">
      <c r="A214">
        <v>1411</v>
      </c>
      <c r="B214" s="13">
        <v>0.35249418921736098</v>
      </c>
    </row>
    <row r="215" spans="1:2" x14ac:dyDescent="0.2">
      <c r="A215">
        <v>1412</v>
      </c>
      <c r="B215" s="13">
        <v>0.35265951738608098</v>
      </c>
    </row>
    <row r="216" spans="1:2" x14ac:dyDescent="0.2">
      <c r="A216">
        <v>1413</v>
      </c>
      <c r="B216" s="13">
        <v>0.35116363873173201</v>
      </c>
    </row>
    <row r="217" spans="1:2" x14ac:dyDescent="0.2">
      <c r="A217">
        <v>1414</v>
      </c>
      <c r="B217" s="13">
        <v>0.34860981943702302</v>
      </c>
    </row>
    <row r="218" spans="1:2" x14ac:dyDescent="0.2">
      <c r="A218">
        <v>1415</v>
      </c>
      <c r="B218" s="13">
        <v>0.34551436469872399</v>
      </c>
    </row>
    <row r="219" spans="1:2" x14ac:dyDescent="0.2">
      <c r="A219">
        <v>1416</v>
      </c>
      <c r="B219" s="13">
        <v>0.34237183946712202</v>
      </c>
    </row>
    <row r="220" spans="1:2" x14ac:dyDescent="0.2">
      <c r="A220">
        <v>1417</v>
      </c>
      <c r="B220" s="13">
        <v>0.339676808692502</v>
      </c>
    </row>
    <row r="221" spans="1:2" x14ac:dyDescent="0.2">
      <c r="A221">
        <v>1418</v>
      </c>
      <c r="B221" s="13">
        <v>0.337851350472684</v>
      </c>
    </row>
    <row r="222" spans="1:2" x14ac:dyDescent="0.2">
      <c r="A222">
        <v>1419</v>
      </c>
      <c r="B222" s="13">
        <v>0.337027595495627</v>
      </c>
    </row>
    <row r="223" spans="1:2" x14ac:dyDescent="0.2">
      <c r="A223">
        <v>1420</v>
      </c>
      <c r="B223" s="13">
        <v>0.337265187596823</v>
      </c>
    </row>
    <row r="224" spans="1:2" x14ac:dyDescent="0.2">
      <c r="A224">
        <v>1421</v>
      </c>
      <c r="B224" s="13">
        <v>0.33862377061176302</v>
      </c>
    </row>
    <row r="225" spans="1:2" x14ac:dyDescent="0.2">
      <c r="A225">
        <v>1422</v>
      </c>
      <c r="B225" s="13">
        <v>0.341046055358385</v>
      </c>
    </row>
    <row r="226" spans="1:2" x14ac:dyDescent="0.2">
      <c r="A226">
        <v>1423</v>
      </c>
      <c r="B226" s="13">
        <v>0.34400702058440502</v>
      </c>
    </row>
    <row r="227" spans="1:2" x14ac:dyDescent="0.2">
      <c r="A227">
        <v>1424</v>
      </c>
      <c r="B227" s="13">
        <v>0.34686471201998298</v>
      </c>
    </row>
    <row r="228" spans="1:2" x14ac:dyDescent="0.2">
      <c r="A228">
        <v>1425</v>
      </c>
      <c r="B228" s="13">
        <v>0.348977175395281</v>
      </c>
    </row>
    <row r="229" spans="1:2" x14ac:dyDescent="0.2">
      <c r="A229">
        <v>1426</v>
      </c>
      <c r="B229" s="13">
        <v>0.34977725016496097</v>
      </c>
    </row>
    <row r="230" spans="1:2" x14ac:dyDescent="0.2">
      <c r="A230">
        <v>1427</v>
      </c>
      <c r="B230" s="13">
        <v>0.34899695068168801</v>
      </c>
    </row>
    <row r="231" spans="1:2" x14ac:dyDescent="0.2">
      <c r="A231">
        <v>1428</v>
      </c>
      <c r="B231" s="13">
        <v>0.34644308502262899</v>
      </c>
    </row>
    <row r="232" spans="1:2" x14ac:dyDescent="0.2">
      <c r="A232">
        <v>1429</v>
      </c>
      <c r="B232" s="13">
        <v>0.34203302308401701</v>
      </c>
    </row>
    <row r="233" spans="1:2" x14ac:dyDescent="0.2">
      <c r="A233">
        <v>1430</v>
      </c>
      <c r="B233" s="13">
        <v>0.336126382038335</v>
      </c>
    </row>
    <row r="234" spans="1:2" x14ac:dyDescent="0.2">
      <c r="A234">
        <v>1431</v>
      </c>
      <c r="B234" s="13">
        <v>0.32919334087713298</v>
      </c>
    </row>
    <row r="235" spans="1:2" x14ac:dyDescent="0.2">
      <c r="A235">
        <v>1432</v>
      </c>
      <c r="B235" s="13">
        <v>0.32170407859195899</v>
      </c>
    </row>
    <row r="236" spans="1:2" x14ac:dyDescent="0.2">
      <c r="A236">
        <v>1433</v>
      </c>
      <c r="B236" s="13">
        <v>0.31401042442209998</v>
      </c>
    </row>
    <row r="237" spans="1:2" x14ac:dyDescent="0.2">
      <c r="A237">
        <v>1434</v>
      </c>
      <c r="B237" s="13">
        <v>0.30599080859778599</v>
      </c>
    </row>
    <row r="238" spans="1:2" x14ac:dyDescent="0.2">
      <c r="A238">
        <v>1435</v>
      </c>
      <c r="B238" s="13">
        <v>0.29740531159698802</v>
      </c>
    </row>
    <row r="239" spans="1:2" x14ac:dyDescent="0.2">
      <c r="A239">
        <v>1436</v>
      </c>
      <c r="B239" s="13">
        <v>0.288014013897673</v>
      </c>
    </row>
    <row r="240" spans="1:2" x14ac:dyDescent="0.2">
      <c r="A240">
        <v>1437</v>
      </c>
      <c r="B240" s="13">
        <v>0.27749372438741998</v>
      </c>
    </row>
    <row r="241" spans="1:2" x14ac:dyDescent="0.2">
      <c r="A241">
        <v>1438</v>
      </c>
      <c r="B241" s="13">
        <v>0.265188165592249</v>
      </c>
    </row>
    <row r="242" spans="1:2" x14ac:dyDescent="0.2">
      <c r="A242">
        <v>1439</v>
      </c>
      <c r="B242" s="13">
        <v>0.250357788447786</v>
      </c>
    </row>
    <row r="243" spans="1:2" x14ac:dyDescent="0.2">
      <c r="A243">
        <v>1440</v>
      </c>
      <c r="B243" s="13">
        <v>0.23226304388966201</v>
      </c>
    </row>
    <row r="244" spans="1:2" x14ac:dyDescent="0.2">
      <c r="A244">
        <v>1441</v>
      </c>
      <c r="B244" s="13">
        <v>0.21040625213794001</v>
      </c>
    </row>
    <row r="245" spans="1:2" x14ac:dyDescent="0.2">
      <c r="A245">
        <v>1442</v>
      </c>
      <c r="B245" s="13">
        <v>0.18525721055042799</v>
      </c>
    </row>
    <row r="246" spans="1:2" x14ac:dyDescent="0.2">
      <c r="A246">
        <v>1443</v>
      </c>
      <c r="B246" s="13">
        <v>0.15752758576936901</v>
      </c>
    </row>
    <row r="247" spans="1:2" x14ac:dyDescent="0.2">
      <c r="A247">
        <v>1444</v>
      </c>
      <c r="B247" s="13">
        <v>0.127929044437008</v>
      </c>
    </row>
    <row r="248" spans="1:2" x14ac:dyDescent="0.2">
      <c r="A248">
        <v>1445</v>
      </c>
      <c r="B248" s="13">
        <v>9.7104959736973695E-2</v>
      </c>
    </row>
    <row r="249" spans="1:2" x14ac:dyDescent="0.2">
      <c r="A249">
        <v>1446</v>
      </c>
      <c r="B249" s="13">
        <v>6.5425531018423896E-2</v>
      </c>
    </row>
    <row r="250" spans="1:2" x14ac:dyDescent="0.2">
      <c r="A250">
        <v>1447</v>
      </c>
      <c r="B250" s="13">
        <v>3.31926641719065E-2</v>
      </c>
    </row>
    <row r="251" spans="1:2" x14ac:dyDescent="0.2">
      <c r="A251">
        <v>1448</v>
      </c>
      <c r="B251" s="13">
        <v>7.0826508796721795E-4</v>
      </c>
    </row>
    <row r="252" spans="1:2" x14ac:dyDescent="0.2">
      <c r="A252">
        <v>1449</v>
      </c>
      <c r="B252" s="13">
        <v>-3.1794421016420202E-2</v>
      </c>
    </row>
    <row r="253" spans="1:2" x14ac:dyDescent="0.2">
      <c r="A253">
        <v>1450</v>
      </c>
      <c r="B253" s="13">
        <v>-6.4356791618570303E-2</v>
      </c>
    </row>
    <row r="254" spans="1:2" x14ac:dyDescent="0.2">
      <c r="A254">
        <v>1451</v>
      </c>
      <c r="B254" s="13">
        <v>-9.7088904869369594E-2</v>
      </c>
    </row>
    <row r="255" spans="1:2" x14ac:dyDescent="0.2">
      <c r="A255">
        <v>1452</v>
      </c>
      <c r="B255" s="13">
        <v>-0.13010081891970501</v>
      </c>
    </row>
    <row r="256" spans="1:2" x14ac:dyDescent="0.2">
      <c r="A256">
        <v>1453</v>
      </c>
      <c r="B256" s="13">
        <v>-0.16342299083621001</v>
      </c>
    </row>
    <row r="257" spans="1:2" x14ac:dyDescent="0.2">
      <c r="A257">
        <v>1454</v>
      </c>
      <c r="B257" s="13">
        <v>-0.19676747334852299</v>
      </c>
    </row>
    <row r="258" spans="1:2" x14ac:dyDescent="0.2">
      <c r="A258">
        <v>1455</v>
      </c>
      <c r="B258" s="13">
        <v>-0.22976671810202901</v>
      </c>
    </row>
    <row r="259" spans="1:2" x14ac:dyDescent="0.2">
      <c r="A259">
        <v>1456</v>
      </c>
      <c r="B259" s="13">
        <v>-0.26205317674211098</v>
      </c>
    </row>
    <row r="260" spans="1:2" x14ac:dyDescent="0.2">
      <c r="A260">
        <v>1457</v>
      </c>
      <c r="B260" s="13">
        <v>-0.29298577245016599</v>
      </c>
    </row>
    <row r="261" spans="1:2" x14ac:dyDescent="0.2">
      <c r="A261">
        <v>1458</v>
      </c>
      <c r="B261" s="13">
        <v>-0.32082931455164199</v>
      </c>
    </row>
    <row r="262" spans="1:2" x14ac:dyDescent="0.2">
      <c r="A262">
        <v>1459</v>
      </c>
      <c r="B262" s="13">
        <v>-0.34357508390799502</v>
      </c>
    </row>
    <row r="263" spans="1:2" x14ac:dyDescent="0.2">
      <c r="A263">
        <v>1460</v>
      </c>
      <c r="B263" s="13">
        <v>-0.35921436138068502</v>
      </c>
    </row>
    <row r="264" spans="1:2" x14ac:dyDescent="0.2">
      <c r="A264">
        <v>1461</v>
      </c>
      <c r="B264" s="13">
        <v>-0.36624205033651502</v>
      </c>
    </row>
    <row r="265" spans="1:2" x14ac:dyDescent="0.2">
      <c r="A265">
        <v>1462</v>
      </c>
      <c r="B265" s="13">
        <v>-0.36516754416366498</v>
      </c>
    </row>
    <row r="266" spans="1:2" x14ac:dyDescent="0.2">
      <c r="A266">
        <v>1463</v>
      </c>
      <c r="B266" s="13">
        <v>-0.35700385875565699</v>
      </c>
    </row>
    <row r="267" spans="1:2" x14ac:dyDescent="0.2">
      <c r="A267">
        <v>1464</v>
      </c>
      <c r="B267" s="13">
        <v>-0.34276401000601497</v>
      </c>
    </row>
    <row r="268" spans="1:2" x14ac:dyDescent="0.2">
      <c r="A268">
        <v>1465</v>
      </c>
      <c r="B268" s="13">
        <v>-0.32352228500219399</v>
      </c>
    </row>
    <row r="269" spans="1:2" x14ac:dyDescent="0.2">
      <c r="A269">
        <v>1466</v>
      </c>
      <c r="B269" s="13">
        <v>-0.30059805560737102</v>
      </c>
    </row>
    <row r="270" spans="1:2" x14ac:dyDescent="0.2">
      <c r="A270">
        <v>1467</v>
      </c>
      <c r="B270" s="13">
        <v>-0.27537196487865701</v>
      </c>
    </row>
    <row r="271" spans="1:2" x14ac:dyDescent="0.2">
      <c r="A271">
        <v>1468</v>
      </c>
      <c r="B271" s="13">
        <v>-0.24922465587315901</v>
      </c>
    </row>
    <row r="272" spans="1:2" x14ac:dyDescent="0.2">
      <c r="A272">
        <v>1469</v>
      </c>
      <c r="B272" s="13">
        <v>-0.22329646449863</v>
      </c>
    </row>
    <row r="273" spans="1:2" x14ac:dyDescent="0.2">
      <c r="A273">
        <v>1470</v>
      </c>
      <c r="B273" s="13">
        <v>-0.19776649806539501</v>
      </c>
    </row>
    <row r="274" spans="1:2" x14ac:dyDescent="0.2">
      <c r="A274">
        <v>1471</v>
      </c>
      <c r="B274" s="13">
        <v>-0.17257355673442401</v>
      </c>
    </row>
    <row r="275" spans="1:2" x14ac:dyDescent="0.2">
      <c r="A275">
        <v>1472</v>
      </c>
      <c r="B275" s="13">
        <v>-0.14765644066668601</v>
      </c>
    </row>
    <row r="276" spans="1:2" x14ac:dyDescent="0.2">
      <c r="A276">
        <v>1473</v>
      </c>
      <c r="B276" s="13">
        <v>-0.122949477845438</v>
      </c>
    </row>
    <row r="277" spans="1:2" x14ac:dyDescent="0.2">
      <c r="A277">
        <v>1474</v>
      </c>
      <c r="B277" s="13">
        <v>-9.8369107543074805E-2</v>
      </c>
    </row>
    <row r="278" spans="1:2" x14ac:dyDescent="0.2">
      <c r="A278">
        <v>1475</v>
      </c>
      <c r="B278" s="13">
        <v>-7.3827296854281202E-2</v>
      </c>
    </row>
    <row r="279" spans="1:2" x14ac:dyDescent="0.2">
      <c r="A279">
        <v>1476</v>
      </c>
      <c r="B279" s="13">
        <v>-4.9236012873740798E-2</v>
      </c>
    </row>
    <row r="280" spans="1:2" x14ac:dyDescent="0.2">
      <c r="A280">
        <v>1477</v>
      </c>
      <c r="B280" s="13">
        <v>-2.4568661396377901E-2</v>
      </c>
    </row>
    <row r="281" spans="1:2" x14ac:dyDescent="0.2">
      <c r="A281">
        <v>1478</v>
      </c>
      <c r="B281" s="13">
        <v>-3.0000000000000001E-3</v>
      </c>
    </row>
    <row r="282" spans="1:2" x14ac:dyDescent="0.2">
      <c r="A282">
        <v>1479</v>
      </c>
      <c r="B282" s="13">
        <v>2.40561629649629E-2</v>
      </c>
    </row>
    <row r="283" spans="1:2" x14ac:dyDescent="0.2">
      <c r="A283">
        <v>1480</v>
      </c>
      <c r="B283" s="13">
        <v>4.7452437256651103E-2</v>
      </c>
    </row>
    <row r="284" spans="1:2" x14ac:dyDescent="0.2">
      <c r="A284">
        <v>1481</v>
      </c>
      <c r="B284" s="13">
        <v>6.9805130692707107E-2</v>
      </c>
    </row>
    <row r="285" spans="1:2" x14ac:dyDescent="0.2">
      <c r="A285">
        <v>1482</v>
      </c>
      <c r="B285" s="13">
        <v>9.0540194636398397E-2</v>
      </c>
    </row>
    <row r="286" spans="1:2" x14ac:dyDescent="0.2">
      <c r="A286">
        <v>1483</v>
      </c>
      <c r="B286" s="13">
        <v>0.109024890582875</v>
      </c>
    </row>
    <row r="287" spans="1:2" x14ac:dyDescent="0.2">
      <c r="A287">
        <v>1484</v>
      </c>
      <c r="B287" s="13">
        <v>0.12462648002728501</v>
      </c>
    </row>
    <row r="288" spans="1:2" x14ac:dyDescent="0.2">
      <c r="A288">
        <v>1485</v>
      </c>
      <c r="B288" s="13">
        <v>0.1369217896015</v>
      </c>
    </row>
    <row r="289" spans="1:2" x14ac:dyDescent="0.2">
      <c r="A289">
        <v>1486</v>
      </c>
      <c r="B289" s="13">
        <v>0.146325906484262</v>
      </c>
    </row>
    <row r="290" spans="1:2" x14ac:dyDescent="0.2">
      <c r="A290">
        <v>1487</v>
      </c>
      <c r="B290" s="13">
        <v>0.15346348299103399</v>
      </c>
    </row>
    <row r="291" spans="1:2" x14ac:dyDescent="0.2">
      <c r="A291">
        <v>1488</v>
      </c>
      <c r="B291" s="13">
        <v>0.158959171437278</v>
      </c>
    </row>
    <row r="292" spans="1:2" x14ac:dyDescent="0.2">
      <c r="A292">
        <v>1489</v>
      </c>
      <c r="B292" s="13">
        <v>0.163383782327129</v>
      </c>
    </row>
    <row r="293" spans="1:2" x14ac:dyDescent="0.2">
      <c r="A293">
        <v>1490</v>
      </c>
      <c r="B293" s="13">
        <v>0.16709275891941799</v>
      </c>
    </row>
    <row r="294" spans="1:2" x14ac:dyDescent="0.2">
      <c r="A294">
        <v>1491</v>
      </c>
      <c r="B294" s="13">
        <v>0.17038770266164799</v>
      </c>
    </row>
    <row r="295" spans="1:2" x14ac:dyDescent="0.2">
      <c r="A295">
        <v>1492</v>
      </c>
      <c r="B295" s="13">
        <v>0.173570215001323</v>
      </c>
    </row>
    <row r="296" spans="1:2" x14ac:dyDescent="0.2">
      <c r="A296">
        <v>1493</v>
      </c>
      <c r="B296" s="13">
        <v>0.17689105453312101</v>
      </c>
    </row>
    <row r="297" spans="1:2" x14ac:dyDescent="0.2">
      <c r="A297">
        <v>1494</v>
      </c>
      <c r="B297" s="13">
        <v>0.18039760844042299</v>
      </c>
    </row>
    <row r="298" spans="1:2" x14ac:dyDescent="0.2">
      <c r="A298">
        <v>1495</v>
      </c>
      <c r="B298" s="13">
        <v>0.184086421053787</v>
      </c>
    </row>
    <row r="299" spans="1:2" x14ac:dyDescent="0.2">
      <c r="A299">
        <v>1496</v>
      </c>
      <c r="B299" s="13">
        <v>0.18795403670376801</v>
      </c>
    </row>
    <row r="300" spans="1:2" x14ac:dyDescent="0.2">
      <c r="A300">
        <v>1497</v>
      </c>
      <c r="B300" s="13">
        <v>0.191996453744366</v>
      </c>
    </row>
    <row r="301" spans="1:2" x14ac:dyDescent="0.2">
      <c r="A301">
        <v>1498</v>
      </c>
      <c r="B301" s="13">
        <v>0.19620748662335399</v>
      </c>
    </row>
    <row r="302" spans="1:2" x14ac:dyDescent="0.2">
      <c r="A302">
        <v>1499</v>
      </c>
      <c r="B302" s="13">
        <v>0.200580403811947</v>
      </c>
    </row>
    <row r="303" spans="1:2" x14ac:dyDescent="0.2">
      <c r="A303">
        <v>1500</v>
      </c>
      <c r="B303" s="13">
        <v>0.20510847378136099</v>
      </c>
    </row>
    <row r="304" spans="1:2" x14ac:dyDescent="0.2">
      <c r="A304">
        <v>1501</v>
      </c>
      <c r="B304" s="13">
        <v>0.209777501407863</v>
      </c>
    </row>
    <row r="305" spans="1:2" x14ac:dyDescent="0.2">
      <c r="A305">
        <v>1502</v>
      </c>
      <c r="B305" s="13">
        <v>0.21454343718793101</v>
      </c>
    </row>
    <row r="306" spans="1:2" x14ac:dyDescent="0.2">
      <c r="A306">
        <v>1503</v>
      </c>
      <c r="B306" s="13">
        <v>0.219354768023096</v>
      </c>
    </row>
    <row r="307" spans="1:2" x14ac:dyDescent="0.2">
      <c r="A307">
        <v>1504</v>
      </c>
      <c r="B307" s="13">
        <v>0.224041717506545</v>
      </c>
    </row>
    <row r="308" spans="1:2" x14ac:dyDescent="0.2">
      <c r="A308">
        <v>1505</v>
      </c>
      <c r="B308" s="13">
        <v>0.22796145599809101</v>
      </c>
    </row>
    <row r="309" spans="1:2" x14ac:dyDescent="0.2">
      <c r="A309">
        <v>1506</v>
      </c>
      <c r="B309" s="13">
        <v>0.23035289054920499</v>
      </c>
    </row>
    <row r="310" spans="1:2" x14ac:dyDescent="0.2">
      <c r="A310">
        <v>1507</v>
      </c>
      <c r="B310" s="13">
        <v>0.23045492821135699</v>
      </c>
    </row>
    <row r="311" spans="1:2" x14ac:dyDescent="0.2">
      <c r="A311">
        <v>1508</v>
      </c>
      <c r="B311" s="13">
        <v>0.22762686288644601</v>
      </c>
    </row>
    <row r="312" spans="1:2" x14ac:dyDescent="0.2">
      <c r="A312">
        <v>1509</v>
      </c>
      <c r="B312" s="13">
        <v>0.22170953587807701</v>
      </c>
    </row>
    <row r="313" spans="1:2" x14ac:dyDescent="0.2">
      <c r="A313">
        <v>1510</v>
      </c>
      <c r="B313" s="13">
        <v>0.21266417534028501</v>
      </c>
    </row>
    <row r="314" spans="1:2" x14ac:dyDescent="0.2">
      <c r="A314">
        <v>1511</v>
      </c>
      <c r="B314" s="13">
        <v>0.20045200942710401</v>
      </c>
    </row>
    <row r="315" spans="1:2" x14ac:dyDescent="0.2">
      <c r="A315">
        <v>1512</v>
      </c>
      <c r="B315" s="13">
        <v>0.18519690545642001</v>
      </c>
    </row>
    <row r="316" spans="1:2" x14ac:dyDescent="0.2">
      <c r="A316">
        <v>1513</v>
      </c>
      <c r="B316" s="13">
        <v>0.16767328740152401</v>
      </c>
    </row>
    <row r="317" spans="1:2" x14ac:dyDescent="0.2">
      <c r="A317">
        <v>1514</v>
      </c>
      <c r="B317" s="13">
        <v>0.148818218399563</v>
      </c>
    </row>
    <row r="318" spans="1:2" x14ac:dyDescent="0.2">
      <c r="A318">
        <v>1515</v>
      </c>
      <c r="B318" s="13">
        <v>0.12956876158767999</v>
      </c>
    </row>
    <row r="319" spans="1:2" x14ac:dyDescent="0.2">
      <c r="A319">
        <v>1516</v>
      </c>
      <c r="B319" s="13">
        <v>0.11088298955203001</v>
      </c>
    </row>
    <row r="320" spans="1:2" x14ac:dyDescent="0.2">
      <c r="A320">
        <v>1517</v>
      </c>
      <c r="B320" s="13">
        <v>9.3803012674825006E-2</v>
      </c>
    </row>
    <row r="321" spans="1:2" x14ac:dyDescent="0.2">
      <c r="A321">
        <v>1518</v>
      </c>
      <c r="B321" s="13">
        <v>7.9391950787285406E-2</v>
      </c>
    </row>
    <row r="322" spans="1:2" x14ac:dyDescent="0.2">
      <c r="A322">
        <v>1519</v>
      </c>
      <c r="B322" s="13">
        <v>6.8712923720633506E-2</v>
      </c>
    </row>
    <row r="323" spans="1:2" x14ac:dyDescent="0.2">
      <c r="A323">
        <v>1520</v>
      </c>
      <c r="B323" s="13">
        <v>6.2561877569663998E-2</v>
      </c>
    </row>
    <row r="324" spans="1:2" x14ac:dyDescent="0.2">
      <c r="A324">
        <v>1521</v>
      </c>
      <c r="B324" s="13">
        <v>6.0666063483463199E-2</v>
      </c>
    </row>
    <row r="325" spans="1:2" x14ac:dyDescent="0.2">
      <c r="A325">
        <v>1522</v>
      </c>
      <c r="B325" s="13">
        <v>6.2485558874690102E-2</v>
      </c>
    </row>
    <row r="326" spans="1:2" x14ac:dyDescent="0.2">
      <c r="A326">
        <v>1523</v>
      </c>
      <c r="B326" s="13">
        <v>6.7480441156003795E-2</v>
      </c>
    </row>
    <row r="327" spans="1:2" x14ac:dyDescent="0.2">
      <c r="A327">
        <v>1524</v>
      </c>
      <c r="B327" s="13">
        <v>7.5083254646339803E-2</v>
      </c>
    </row>
    <row r="328" spans="1:2" x14ac:dyDescent="0.2">
      <c r="A328">
        <v>1525</v>
      </c>
      <c r="B328" s="13">
        <v>8.4616411289739901E-2</v>
      </c>
    </row>
    <row r="329" spans="1:2" x14ac:dyDescent="0.2">
      <c r="A329">
        <v>1526</v>
      </c>
      <c r="B329" s="13">
        <v>9.5374789936522097E-2</v>
      </c>
    </row>
    <row r="330" spans="1:2" x14ac:dyDescent="0.2">
      <c r="A330">
        <v>1527</v>
      </c>
      <c r="B330" s="13">
        <v>0.106653269437005</v>
      </c>
    </row>
    <row r="331" spans="1:2" x14ac:dyDescent="0.2">
      <c r="A331">
        <v>1528</v>
      </c>
      <c r="B331" s="13">
        <v>0.117871652994648</v>
      </c>
    </row>
    <row r="332" spans="1:2" x14ac:dyDescent="0.2">
      <c r="A332">
        <v>1529</v>
      </c>
      <c r="B332" s="13">
        <v>0.12894944122548799</v>
      </c>
    </row>
    <row r="333" spans="1:2" x14ac:dyDescent="0.2">
      <c r="A333">
        <v>1530</v>
      </c>
      <c r="B333" s="13">
        <v>0.13993105909870099</v>
      </c>
    </row>
    <row r="334" spans="1:2" x14ac:dyDescent="0.2">
      <c r="A334">
        <v>1531</v>
      </c>
      <c r="B334" s="13">
        <v>0.150860931583464</v>
      </c>
    </row>
    <row r="335" spans="1:2" x14ac:dyDescent="0.2">
      <c r="A335">
        <v>1532</v>
      </c>
      <c r="B335" s="13">
        <v>0.16174377436753201</v>
      </c>
    </row>
    <row r="336" spans="1:2" x14ac:dyDescent="0.2">
      <c r="A336">
        <v>1533</v>
      </c>
      <c r="B336" s="13">
        <v>0.17242546601296199</v>
      </c>
    </row>
    <row r="337" spans="1:2" x14ac:dyDescent="0.2">
      <c r="A337">
        <v>1534</v>
      </c>
      <c r="B337" s="13">
        <v>0.18271217580038801</v>
      </c>
    </row>
    <row r="338" spans="1:2" x14ac:dyDescent="0.2">
      <c r="A338">
        <v>1535</v>
      </c>
      <c r="B338" s="13">
        <v>0.19241007301044299</v>
      </c>
    </row>
    <row r="339" spans="1:2" x14ac:dyDescent="0.2">
      <c r="A339">
        <v>1536</v>
      </c>
      <c r="B339" s="13">
        <v>0.20128235759086999</v>
      </c>
    </row>
    <row r="340" spans="1:2" x14ac:dyDescent="0.2">
      <c r="A340">
        <v>1537</v>
      </c>
      <c r="B340" s="13">
        <v>0.20892035215784399</v>
      </c>
    </row>
    <row r="341" spans="1:2" x14ac:dyDescent="0.2">
      <c r="A341">
        <v>1538</v>
      </c>
      <c r="B341" s="13">
        <v>0.21487240999465099</v>
      </c>
    </row>
    <row r="342" spans="1:2" x14ac:dyDescent="0.2">
      <c r="A342">
        <v>1539</v>
      </c>
      <c r="B342" s="13">
        <v>0.21868688438457601</v>
      </c>
    </row>
    <row r="343" spans="1:2" x14ac:dyDescent="0.2">
      <c r="A343">
        <v>1540</v>
      </c>
      <c r="B343" s="13">
        <v>0.220067389343713</v>
      </c>
    </row>
    <row r="344" spans="1:2" x14ac:dyDescent="0.2">
      <c r="A344">
        <v>1541</v>
      </c>
      <c r="B344" s="13">
        <v>0.219338581819398</v>
      </c>
    </row>
    <row r="345" spans="1:2" x14ac:dyDescent="0.2">
      <c r="A345">
        <v>1542</v>
      </c>
      <c r="B345" s="13">
        <v>0.21698037949177301</v>
      </c>
    </row>
    <row r="346" spans="1:2" x14ac:dyDescent="0.2">
      <c r="A346">
        <v>1543</v>
      </c>
      <c r="B346" s="13">
        <v>0.21347270004098301</v>
      </c>
    </row>
    <row r="347" spans="1:2" x14ac:dyDescent="0.2">
      <c r="A347">
        <v>1544</v>
      </c>
      <c r="B347" s="13">
        <v>0.20934675936639899</v>
      </c>
    </row>
    <row r="348" spans="1:2" x14ac:dyDescent="0.2">
      <c r="A348">
        <v>1545</v>
      </c>
      <c r="B348" s="13">
        <v>0.20533896624429401</v>
      </c>
    </row>
    <row r="349" spans="1:2" x14ac:dyDescent="0.2">
      <c r="A349">
        <v>1546</v>
      </c>
      <c r="B349" s="13">
        <v>0.20223702767016899</v>
      </c>
    </row>
    <row r="350" spans="1:2" x14ac:dyDescent="0.2">
      <c r="A350">
        <v>1547</v>
      </c>
      <c r="B350" s="13">
        <v>0.20082865063952399</v>
      </c>
    </row>
    <row r="351" spans="1:2" x14ac:dyDescent="0.2">
      <c r="A351">
        <v>1548</v>
      </c>
      <c r="B351" s="13">
        <v>0.20177093772048199</v>
      </c>
    </row>
    <row r="352" spans="1:2" x14ac:dyDescent="0.2">
      <c r="A352">
        <v>1549</v>
      </c>
      <c r="B352" s="13">
        <v>0.20519857377165601</v>
      </c>
    </row>
    <row r="353" spans="1:2" x14ac:dyDescent="0.2">
      <c r="A353">
        <v>1550</v>
      </c>
      <c r="B353" s="13">
        <v>0.211115639224282</v>
      </c>
    </row>
    <row r="354" spans="1:2" x14ac:dyDescent="0.2">
      <c r="A354">
        <v>1551</v>
      </c>
      <c r="B354" s="13">
        <v>0.219526214509597</v>
      </c>
    </row>
    <row r="355" spans="1:2" x14ac:dyDescent="0.2">
      <c r="A355">
        <v>1552</v>
      </c>
      <c r="B355" s="13">
        <v>0.23020503656413399</v>
      </c>
    </row>
    <row r="356" spans="1:2" x14ac:dyDescent="0.2">
      <c r="A356">
        <v>1553</v>
      </c>
      <c r="B356" s="13">
        <v>0.24200946834561099</v>
      </c>
    </row>
    <row r="357" spans="1:2" x14ac:dyDescent="0.2">
      <c r="A357">
        <v>1554</v>
      </c>
      <c r="B357" s="13">
        <v>0.25356752931704601</v>
      </c>
    </row>
    <row r="358" spans="1:2" x14ac:dyDescent="0.2">
      <c r="A358">
        <v>1555</v>
      </c>
      <c r="B358" s="13">
        <v>0.263507238941456</v>
      </c>
    </row>
    <row r="359" spans="1:2" x14ac:dyDescent="0.2">
      <c r="A359">
        <v>1556</v>
      </c>
      <c r="B359" s="13">
        <v>0.27058030337153999</v>
      </c>
    </row>
    <row r="360" spans="1:2" x14ac:dyDescent="0.2">
      <c r="A360">
        <v>1557</v>
      </c>
      <c r="B360" s="13">
        <v>0.27403317551874001</v>
      </c>
    </row>
    <row r="361" spans="1:2" x14ac:dyDescent="0.2">
      <c r="A361">
        <v>1558</v>
      </c>
      <c r="B361" s="13">
        <v>0.273235994984181</v>
      </c>
    </row>
    <row r="362" spans="1:2" x14ac:dyDescent="0.2">
      <c r="A362">
        <v>1559</v>
      </c>
      <c r="B362" s="13">
        <v>0.26755890136898602</v>
      </c>
    </row>
    <row r="363" spans="1:2" x14ac:dyDescent="0.2">
      <c r="A363">
        <v>1560</v>
      </c>
      <c r="B363" s="13">
        <v>0.25667869183935998</v>
      </c>
    </row>
    <row r="364" spans="1:2" x14ac:dyDescent="0.2">
      <c r="A364">
        <v>1561</v>
      </c>
      <c r="B364" s="13">
        <v>0.24149879382182199</v>
      </c>
    </row>
    <row r="365" spans="1:2" x14ac:dyDescent="0.2">
      <c r="A365">
        <v>1562</v>
      </c>
      <c r="B365" s="13">
        <v>0.22322929230796601</v>
      </c>
    </row>
    <row r="366" spans="1:2" x14ac:dyDescent="0.2">
      <c r="A366">
        <v>1563</v>
      </c>
      <c r="B366" s="13">
        <v>0.20308027228938999</v>
      </c>
    </row>
    <row r="367" spans="1:2" x14ac:dyDescent="0.2">
      <c r="A367">
        <v>1564</v>
      </c>
      <c r="B367" s="13">
        <v>0.182100348320828</v>
      </c>
    </row>
    <row r="368" spans="1:2" x14ac:dyDescent="0.2">
      <c r="A368">
        <v>1565</v>
      </c>
      <c r="B368" s="13">
        <v>0.16069225320956901</v>
      </c>
    </row>
    <row r="369" spans="1:2" x14ac:dyDescent="0.2">
      <c r="A369">
        <v>1566</v>
      </c>
      <c r="B369" s="13">
        <v>0.13909724932603801</v>
      </c>
    </row>
    <row r="370" spans="1:2" x14ac:dyDescent="0.2">
      <c r="A370">
        <v>1567</v>
      </c>
      <c r="B370" s="13">
        <v>0.11755659904066</v>
      </c>
    </row>
    <row r="371" spans="1:2" x14ac:dyDescent="0.2">
      <c r="A371">
        <v>1568</v>
      </c>
      <c r="B371" s="13">
        <v>9.6263479767607907E-2</v>
      </c>
    </row>
    <row r="372" spans="1:2" x14ac:dyDescent="0.2">
      <c r="A372">
        <v>1569</v>
      </c>
      <c r="B372" s="13">
        <v>7.5218729096036593E-2</v>
      </c>
    </row>
    <row r="373" spans="1:2" x14ac:dyDescent="0.2">
      <c r="A373">
        <v>1570</v>
      </c>
      <c r="B373" s="13">
        <v>5.43750996588446E-2</v>
      </c>
    </row>
    <row r="374" spans="1:2" x14ac:dyDescent="0.2">
      <c r="A374">
        <v>1571</v>
      </c>
      <c r="B374" s="13">
        <v>3.36853440889337E-2</v>
      </c>
    </row>
    <row r="375" spans="1:2" x14ac:dyDescent="0.2">
      <c r="A375">
        <v>1572</v>
      </c>
      <c r="B375" s="13">
        <v>1.3105459606993599E-2</v>
      </c>
    </row>
    <row r="376" spans="1:2" x14ac:dyDescent="0.2">
      <c r="A376">
        <v>1573</v>
      </c>
      <c r="B376" s="13">
        <v>-7.3955782151277297E-3</v>
      </c>
    </row>
    <row r="377" spans="1:2" x14ac:dyDescent="0.2">
      <c r="A377">
        <v>1574</v>
      </c>
      <c r="B377" s="13">
        <v>-2.7845549217793E-2</v>
      </c>
    </row>
    <row r="378" spans="1:2" x14ac:dyDescent="0.2">
      <c r="A378">
        <v>1575</v>
      </c>
      <c r="B378" s="13">
        <v>-4.8272233241365099E-2</v>
      </c>
    </row>
    <row r="379" spans="1:2" x14ac:dyDescent="0.2">
      <c r="A379">
        <v>1576</v>
      </c>
      <c r="B379" s="13">
        <v>-6.8698640742299394E-2</v>
      </c>
    </row>
    <row r="380" spans="1:2" x14ac:dyDescent="0.2">
      <c r="A380">
        <v>1577</v>
      </c>
      <c r="B380" s="13">
        <v>-8.9128704641422002E-2</v>
      </c>
    </row>
    <row r="381" spans="1:2" x14ac:dyDescent="0.2">
      <c r="A381">
        <v>1578</v>
      </c>
      <c r="B381" s="13">
        <v>-0.109561588475655</v>
      </c>
    </row>
    <row r="382" spans="1:2" x14ac:dyDescent="0.2">
      <c r="A382">
        <v>1579</v>
      </c>
      <c r="B382" s="13">
        <v>-0.12999571081372799</v>
      </c>
    </row>
    <row r="383" spans="1:2" x14ac:dyDescent="0.2">
      <c r="A383">
        <v>1580</v>
      </c>
      <c r="B383" s="13">
        <v>-0.150426510351621</v>
      </c>
    </row>
    <row r="384" spans="1:2" x14ac:dyDescent="0.2">
      <c r="A384">
        <v>1581</v>
      </c>
      <c r="B384" s="13">
        <v>-0.17084868081712401</v>
      </c>
    </row>
    <row r="385" spans="1:2" x14ac:dyDescent="0.2">
      <c r="A385">
        <v>1582</v>
      </c>
      <c r="B385" s="13">
        <v>-0.19125691593802599</v>
      </c>
    </row>
    <row r="386" spans="1:2" x14ac:dyDescent="0.2">
      <c r="A386">
        <v>1583</v>
      </c>
      <c r="B386" s="13">
        <v>-0.2116518049935</v>
      </c>
    </row>
    <row r="387" spans="1:2" x14ac:dyDescent="0.2">
      <c r="A387">
        <v>1584</v>
      </c>
      <c r="B387" s="13">
        <v>-0.23205751946823699</v>
      </c>
    </row>
    <row r="388" spans="1:2" x14ac:dyDescent="0.2">
      <c r="A388">
        <v>1585</v>
      </c>
      <c r="B388" s="13">
        <v>-0.25250412639830899</v>
      </c>
    </row>
    <row r="389" spans="1:2" x14ac:dyDescent="0.2">
      <c r="A389">
        <v>1586</v>
      </c>
      <c r="B389" s="13">
        <v>-0.27302169281979199</v>
      </c>
    </row>
    <row r="390" spans="1:2" x14ac:dyDescent="0.2">
      <c r="A390">
        <v>1587</v>
      </c>
      <c r="B390" s="13">
        <v>-0.29364472189742202</v>
      </c>
    </row>
    <row r="391" spans="1:2" x14ac:dyDescent="0.2">
      <c r="A391">
        <v>1588</v>
      </c>
      <c r="B391" s="13">
        <v>-0.31442546131058802</v>
      </c>
    </row>
    <row r="392" spans="1:2" x14ac:dyDescent="0.2">
      <c r="A392">
        <v>1589</v>
      </c>
      <c r="B392" s="13">
        <v>-0.33542059486734599</v>
      </c>
    </row>
    <row r="393" spans="1:2" x14ac:dyDescent="0.2">
      <c r="A393">
        <v>1590</v>
      </c>
      <c r="B393" s="13">
        <v>-0.35668680637574901</v>
      </c>
    </row>
    <row r="394" spans="1:2" x14ac:dyDescent="0.2">
      <c r="A394">
        <v>1591</v>
      </c>
      <c r="B394" s="13">
        <v>-0.37825745976983899</v>
      </c>
    </row>
    <row r="395" spans="1:2" x14ac:dyDescent="0.2">
      <c r="A395">
        <v>1592</v>
      </c>
      <c r="B395" s="13">
        <v>-0.40007263948760202</v>
      </c>
    </row>
    <row r="396" spans="1:2" x14ac:dyDescent="0.2">
      <c r="A396">
        <v>1593</v>
      </c>
      <c r="B396" s="13">
        <v>-0.42204911009301699</v>
      </c>
    </row>
    <row r="397" spans="1:2" x14ac:dyDescent="0.2">
      <c r="A397">
        <v>1594</v>
      </c>
      <c r="B397" s="13">
        <v>-0.44410363615005599</v>
      </c>
    </row>
    <row r="398" spans="1:2" x14ac:dyDescent="0.2">
      <c r="A398">
        <v>1595</v>
      </c>
      <c r="B398" s="13">
        <v>-0.46590456366512001</v>
      </c>
    </row>
    <row r="399" spans="1:2" x14ac:dyDescent="0.2">
      <c r="A399">
        <v>1596</v>
      </c>
      <c r="B399" s="13">
        <v>-0.48612656441430102</v>
      </c>
    </row>
    <row r="400" spans="1:2" x14ac:dyDescent="0.2">
      <c r="A400">
        <v>1597</v>
      </c>
      <c r="B400" s="13">
        <v>-0.503195891616118</v>
      </c>
    </row>
    <row r="401" spans="1:2" x14ac:dyDescent="0.2">
      <c r="A401">
        <v>1598</v>
      </c>
      <c r="B401" s="13">
        <v>-0.51553879848908901</v>
      </c>
    </row>
    <row r="402" spans="1:2" x14ac:dyDescent="0.2">
      <c r="A402">
        <v>1599</v>
      </c>
      <c r="B402" s="13">
        <v>-0.52184376555506096</v>
      </c>
    </row>
    <row r="403" spans="1:2" x14ac:dyDescent="0.2">
      <c r="A403">
        <v>1600</v>
      </c>
      <c r="B403" s="13">
        <v>-0.52184818254919796</v>
      </c>
    </row>
    <row r="404" spans="1:2" x14ac:dyDescent="0.2">
      <c r="A404">
        <v>1601</v>
      </c>
      <c r="B404" s="13">
        <v>-0.51555166650999495</v>
      </c>
    </row>
    <row r="405" spans="1:2" x14ac:dyDescent="0.2">
      <c r="A405">
        <v>1602</v>
      </c>
      <c r="B405" s="13">
        <v>-0.50295383447594499</v>
      </c>
    </row>
    <row r="406" spans="1:2" x14ac:dyDescent="0.2">
      <c r="A406">
        <v>1603</v>
      </c>
      <c r="B406" s="13">
        <v>-0.48431215787453902</v>
      </c>
    </row>
    <row r="407" spans="1:2" x14ac:dyDescent="0.2">
      <c r="A407">
        <v>1604</v>
      </c>
      <c r="B407" s="13">
        <v>-0.46091552568925798</v>
      </c>
    </row>
    <row r="408" spans="1:2" x14ac:dyDescent="0.2">
      <c r="A408">
        <v>1605</v>
      </c>
      <c r="B408" s="13">
        <v>-0.43431068129257999</v>
      </c>
    </row>
    <row r="409" spans="1:2" x14ac:dyDescent="0.2">
      <c r="A409">
        <v>1606</v>
      </c>
      <c r="B409" s="13">
        <v>-0.40604436805698102</v>
      </c>
    </row>
    <row r="410" spans="1:2" x14ac:dyDescent="0.2">
      <c r="A410">
        <v>1607</v>
      </c>
      <c r="B410" s="13">
        <v>-0.37741155632210899</v>
      </c>
    </row>
    <row r="411" spans="1:2" x14ac:dyDescent="0.2">
      <c r="A411">
        <v>1608</v>
      </c>
      <c r="B411" s="13">
        <v>-0.348700124296287</v>
      </c>
    </row>
    <row r="412" spans="1:2" x14ac:dyDescent="0.2">
      <c r="A412">
        <v>1609</v>
      </c>
      <c r="B412" s="13">
        <v>-0.31994617715500401</v>
      </c>
    </row>
    <row r="413" spans="1:2" x14ac:dyDescent="0.2">
      <c r="A413">
        <v>1610</v>
      </c>
      <c r="B413" s="13">
        <v>-0.29118582007375199</v>
      </c>
    </row>
    <row r="414" spans="1:2" x14ac:dyDescent="0.2">
      <c r="A414">
        <v>1611</v>
      </c>
      <c r="B414" s="13">
        <v>-0.26247939335681603</v>
      </c>
    </row>
    <row r="415" spans="1:2" x14ac:dyDescent="0.2">
      <c r="A415">
        <v>1612</v>
      </c>
      <c r="B415" s="13">
        <v>-0.23398417782365799</v>
      </c>
    </row>
    <row r="416" spans="1:2" x14ac:dyDescent="0.2">
      <c r="A416">
        <v>1613</v>
      </c>
      <c r="B416" s="13">
        <v>-0.20588168942253399</v>
      </c>
    </row>
    <row r="417" spans="1:2" x14ac:dyDescent="0.2">
      <c r="A417">
        <v>1614</v>
      </c>
      <c r="B417" s="13">
        <v>-0.17835344410170101</v>
      </c>
    </row>
    <row r="418" spans="1:2" x14ac:dyDescent="0.2">
      <c r="A418">
        <v>1615</v>
      </c>
      <c r="B418" s="13">
        <v>-0.151750829892732</v>
      </c>
    </row>
    <row r="419" spans="1:2" x14ac:dyDescent="0.2">
      <c r="A419">
        <v>1616</v>
      </c>
      <c r="B419" s="13">
        <v>-0.127104723160475</v>
      </c>
    </row>
    <row r="420" spans="1:2" x14ac:dyDescent="0.2">
      <c r="A420">
        <v>1617</v>
      </c>
      <c r="B420" s="13">
        <v>-0.105615872353093</v>
      </c>
    </row>
    <row r="421" spans="1:2" x14ac:dyDescent="0.2">
      <c r="A421">
        <v>1618</v>
      </c>
      <c r="B421" s="13">
        <v>-8.8485025918753499E-2</v>
      </c>
    </row>
    <row r="422" spans="1:2" x14ac:dyDescent="0.2">
      <c r="A422">
        <v>1619</v>
      </c>
      <c r="B422" s="13">
        <v>-7.6612059425946205E-2</v>
      </c>
    </row>
    <row r="423" spans="1:2" x14ac:dyDescent="0.2">
      <c r="A423">
        <v>1620</v>
      </c>
      <c r="B423" s="13">
        <v>-6.9693356924461797E-2</v>
      </c>
    </row>
    <row r="424" spans="1:2" x14ac:dyDescent="0.2">
      <c r="A424">
        <v>1621</v>
      </c>
      <c r="B424" s="13">
        <v>-6.7124429584415904E-2</v>
      </c>
    </row>
    <row r="425" spans="1:2" x14ac:dyDescent="0.2">
      <c r="A425">
        <v>1622</v>
      </c>
      <c r="B425" s="13">
        <v>-6.8300788575923893E-2</v>
      </c>
    </row>
    <row r="426" spans="1:2" x14ac:dyDescent="0.2">
      <c r="A426">
        <v>1623</v>
      </c>
      <c r="B426" s="13">
        <v>-7.2581457038706498E-2</v>
      </c>
    </row>
    <row r="427" spans="1:2" x14ac:dyDescent="0.2">
      <c r="A427">
        <v>1624</v>
      </c>
      <c r="B427" s="13">
        <v>-7.9179505990907006E-2</v>
      </c>
    </row>
    <row r="428" spans="1:2" x14ac:dyDescent="0.2">
      <c r="A428">
        <v>1625</v>
      </c>
      <c r="B428" s="13">
        <v>-8.7271518420273295E-2</v>
      </c>
    </row>
    <row r="429" spans="1:2" x14ac:dyDescent="0.2">
      <c r="A429">
        <v>1626</v>
      </c>
      <c r="B429" s="13">
        <v>-9.6034077314553698E-2</v>
      </c>
    </row>
    <row r="430" spans="1:2" x14ac:dyDescent="0.2">
      <c r="A430">
        <v>1627</v>
      </c>
      <c r="B430" s="13">
        <v>-0.104779645592533</v>
      </c>
    </row>
    <row r="431" spans="1:2" x14ac:dyDescent="0.2">
      <c r="A431">
        <v>1628</v>
      </c>
      <c r="B431" s="13">
        <v>-0.11336420589714501</v>
      </c>
    </row>
    <row r="432" spans="1:2" x14ac:dyDescent="0.2">
      <c r="A432">
        <v>1629</v>
      </c>
      <c r="B432" s="13">
        <v>-0.12177962080236</v>
      </c>
    </row>
    <row r="433" spans="1:2" x14ac:dyDescent="0.2">
      <c r="A433">
        <v>1630</v>
      </c>
      <c r="B433" s="13">
        <v>-0.13001775288214801</v>
      </c>
    </row>
    <row r="434" spans="1:2" x14ac:dyDescent="0.2">
      <c r="A434">
        <v>1631</v>
      </c>
      <c r="B434" s="13">
        <v>-0.13797126591132999</v>
      </c>
    </row>
    <row r="435" spans="1:2" x14ac:dyDescent="0.2">
      <c r="A435">
        <v>1632</v>
      </c>
      <c r="B435" s="13">
        <v>-0.145136028468135</v>
      </c>
    </row>
    <row r="436" spans="1:2" x14ac:dyDescent="0.2">
      <c r="A436">
        <v>1633</v>
      </c>
      <c r="B436" s="13">
        <v>-0.15090871033164099</v>
      </c>
    </row>
    <row r="437" spans="1:2" x14ac:dyDescent="0.2">
      <c r="A437">
        <v>1634</v>
      </c>
      <c r="B437" s="13">
        <v>-0.15468598128092501</v>
      </c>
    </row>
    <row r="438" spans="1:2" x14ac:dyDescent="0.2">
      <c r="A438">
        <v>1635</v>
      </c>
      <c r="B438" s="13">
        <v>-0.15596742415905401</v>
      </c>
    </row>
    <row r="439" spans="1:2" x14ac:dyDescent="0.2">
      <c r="A439">
        <v>1636</v>
      </c>
      <c r="B439" s="13">
        <v>-0.154664274065032</v>
      </c>
    </row>
    <row r="440" spans="1:2" x14ac:dyDescent="0.2">
      <c r="A440">
        <v>1637</v>
      </c>
      <c r="B440" s="13">
        <v>-0.15079067916185299</v>
      </c>
    </row>
    <row r="441" spans="1:2" x14ac:dyDescent="0.2">
      <c r="A441">
        <v>1638</v>
      </c>
      <c r="B441" s="13">
        <v>-0.14436078761251001</v>
      </c>
    </row>
    <row r="442" spans="1:2" x14ac:dyDescent="0.2">
      <c r="A442">
        <v>1639</v>
      </c>
      <c r="B442" s="13">
        <v>-0.135492447614013</v>
      </c>
    </row>
    <row r="443" spans="1:2" x14ac:dyDescent="0.2">
      <c r="A443">
        <v>1640</v>
      </c>
      <c r="B443" s="13">
        <v>-0.12471830749945099</v>
      </c>
    </row>
    <row r="444" spans="1:2" x14ac:dyDescent="0.2">
      <c r="A444">
        <v>1641</v>
      </c>
      <c r="B444" s="13">
        <v>-0.112674715635933</v>
      </c>
    </row>
    <row r="445" spans="1:2" x14ac:dyDescent="0.2">
      <c r="A445">
        <v>1642</v>
      </c>
      <c r="B445" s="13">
        <v>-9.9998020390567197E-2</v>
      </c>
    </row>
    <row r="446" spans="1:2" x14ac:dyDescent="0.2">
      <c r="A446">
        <v>1643</v>
      </c>
      <c r="B446" s="13">
        <v>-8.72228627417235E-2</v>
      </c>
    </row>
    <row r="447" spans="1:2" x14ac:dyDescent="0.2">
      <c r="A447">
        <v>1644</v>
      </c>
      <c r="B447" s="13">
        <v>-7.4477054112821198E-2</v>
      </c>
    </row>
    <row r="448" spans="1:2" x14ac:dyDescent="0.2">
      <c r="A448">
        <v>1645</v>
      </c>
      <c r="B448" s="13">
        <v>-6.1786698538541497E-2</v>
      </c>
    </row>
    <row r="449" spans="1:2" x14ac:dyDescent="0.2">
      <c r="A449">
        <v>1646</v>
      </c>
      <c r="B449" s="13">
        <v>-4.9177900053565801E-2</v>
      </c>
    </row>
    <row r="450" spans="1:2" x14ac:dyDescent="0.2">
      <c r="A450">
        <v>1647</v>
      </c>
      <c r="B450" s="13">
        <v>-3.6667763833516297E-2</v>
      </c>
    </row>
    <row r="451" spans="1:2" x14ac:dyDescent="0.2">
      <c r="A451">
        <v>1648</v>
      </c>
      <c r="B451" s="13">
        <v>-2.4237399617775501E-2</v>
      </c>
    </row>
    <row r="452" spans="1:2" x14ac:dyDescent="0.2">
      <c r="A452">
        <v>1649</v>
      </c>
      <c r="B452" s="13">
        <v>-1.1858918286667901E-2</v>
      </c>
    </row>
    <row r="453" spans="1:2" x14ac:dyDescent="0.2">
      <c r="A453">
        <v>1650</v>
      </c>
      <c r="B453" s="13">
        <v>4.95569279482233E-4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Catch 1200-1600 - smoothed </vt:lpstr>
      <vt:lpstr>Decadal means and yearly catch </vt:lpstr>
      <vt:lpstr>Climate anomaly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 voss</dc:creator>
  <cp:lastModifiedBy>rudi voss</cp:lastModifiedBy>
  <dcterms:created xsi:type="dcterms:W3CDTF">2026-08-07T10:36:41Z</dcterms:created>
  <dcterms:modified xsi:type="dcterms:W3CDTF">2026-08-07T10:48:05Z</dcterms:modified>
</cp:coreProperties>
</file>