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enin/Downloads/final_submission/"/>
    </mc:Choice>
  </mc:AlternateContent>
  <xr:revisionPtr revIDLastSave="0" documentId="13_ncr:1_{75E70AE9-0551-6343-AB0A-2B8E7238E5F1}" xr6:coauthVersionLast="40" xr6:coauthVersionMax="40" xr10:uidLastSave="{00000000-0000-0000-0000-000000000000}"/>
  <bookViews>
    <workbookView xWindow="0" yWindow="460" windowWidth="25600" windowHeight="155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<sst xmlns="http://schemas.openxmlformats.org/spreadsheetml/2006/main" count="148" uniqueCount="57">
  <si>
    <t>Summary</t>
  </si>
  <si>
    <t>Healthspan</t>
  </si>
  <si>
    <t>CHF</t>
  </si>
  <si>
    <t>COPD</t>
  </si>
  <si>
    <t>MI</t>
  </si>
  <si>
    <t>Death</t>
  </si>
  <si>
    <t>Dementia</t>
  </si>
  <si>
    <t>Diabetes</t>
  </si>
  <si>
    <t>Stroke</t>
  </si>
  <si>
    <t>Cancer</t>
  </si>
  <si>
    <t>allbutcancer_selectedcovs</t>
  </si>
  <si>
    <t>Father death</t>
  </si>
  <si>
    <t>Mother death</t>
  </si>
  <si>
    <t>Parents death (meta-analysis)</t>
  </si>
  <si>
    <t>Chromosome</t>
  </si>
  <si>
    <t>Position</t>
  </si>
  <si>
    <t>Effect Allele</t>
  </si>
  <si>
    <t>Other allele</t>
  </si>
  <si>
    <t>Beta</t>
  </si>
  <si>
    <t>SE</t>
  </si>
  <si>
    <t>P-value</t>
  </si>
  <si>
    <t>Nearest gene</t>
  </si>
  <si>
    <t>Components affected</t>
  </si>
  <si>
    <t>rs10197246</t>
  </si>
  <si>
    <t>C</t>
  </si>
  <si>
    <t>T</t>
  </si>
  <si>
    <t>ALS2CR12</t>
  </si>
  <si>
    <t>CA</t>
  </si>
  <si>
    <t>rs12203592</t>
  </si>
  <si>
    <t>IRF4</t>
  </si>
  <si>
    <t>rs1049053</t>
  </si>
  <si>
    <t>HLA-DQB1</t>
  </si>
  <si>
    <t>CO, CA, DE, DI</t>
  </si>
  <si>
    <t>rs10455872</t>
  </si>
  <si>
    <t>G</t>
  </si>
  <si>
    <t>A</t>
  </si>
  <si>
    <t>LPA</t>
  </si>
  <si>
    <t>CH, MI</t>
  </si>
  <si>
    <t>rs140570886</t>
  </si>
  <si>
    <t>rs7859727</t>
  </si>
  <si>
    <t>CDKN2B-AS1</t>
  </si>
  <si>
    <t>CH, MI, DI</t>
  </si>
  <si>
    <t>rs34872471</t>
  </si>
  <si>
    <t>TCF7L2</t>
  </si>
  <si>
    <t>DI</t>
  </si>
  <si>
    <t>rs2860197</t>
  </si>
  <si>
    <t>FGFR2</t>
  </si>
  <si>
    <t>rs1126809</t>
  </si>
  <si>
    <t>TYR</t>
  </si>
  <si>
    <t>CA, DEA</t>
  </si>
  <si>
    <t>rs4784227</t>
  </si>
  <si>
    <t>TOX3/CASC16</t>
  </si>
  <si>
    <t>rs4268748</t>
  </si>
  <si>
    <t>MC1R</t>
  </si>
  <si>
    <t>rs159428</t>
  </si>
  <si>
    <t>NOL4L</t>
  </si>
  <si>
    <t>MI, CA, 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</si>
</sst>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0" xfId="0" applyFont="1" applyAlignment="1"/>
    <xf numFmtId="0" fontId="1" fillId="2" borderId="0" xfId="0" applyFont="1" applyFill="1" applyAlignment="1"/>
    <xf numFmtId="49" fontId="2" fillId="0" borderId="0" xfId="0" applyNumberFormat="1" applyFont="1" applyAlignment="1"/>
    <xf numFmtId="0" fontId="3" fillId="0" borderId="0" xfId="0" applyFont="1" applyAlignment="1"/>
    <xf numFmtId="1" fontId="3" fillId="0" borderId="0" xfId="0" applyNumberFormat="1" applyFont="1" applyAlignment="1"/>
    <xf numFmtId="11" fontId="3" fillId="0" borderId="0" xfId="0" applyNumberFormat="1" applyFont="1" applyAlignment="1"/>
    <xf numFmtId="11" fontId="4" fillId="0" borderId="0" xfId="0" applyNumberFormat="1" applyFont="1" applyAlignment="1"/>
    <xf numFmtId="1" fontId="1" fillId="0" borderId="0" xfId="0" applyNumberFormat="1" applyFont="1" applyAlignment="1"/>
    <xf numFmtId="11" fontId="1" fillId="0" borderId="0" xfId="0" applyNumberFormat="1" applyFont="1" applyAlignment="1"/>
    <xf numFmtId="11" fontId="2" fillId="0" borderId="0" xfId="0" applyNumberFormat="1" applyFont="1" applyAlignment="1"/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T14"/>
  <sheetViews>
    <sheetView tabSelected="1" workbookViewId="0">
      <selection sqref="A1:XFD2"/>
    </sheetView>
  </sheetViews>
  <sheetFormatPr baseColWidth="10" defaultColWidth="14.5" defaultRowHeight="15.75" customHeight="1" x14ac:dyDescent="0.15"/>
  <cols>
    <col min="2" max="46" width="8.6640625" customWidth="1"/>
  </cols>
  <sheetData>
    <row r="1" spans="1:46" ht="15.75" customHeight="1" x14ac:dyDescent="0.15">
      <c r="B1" s="1" t="s">
        <v>0</v>
      </c>
      <c r="C1" s="1" t="s">
        <v>0</v>
      </c>
      <c r="D1" s="1" t="s">
        <v>0</v>
      </c>
      <c r="E1" s="1" t="s">
        <v>0</v>
      </c>
      <c r="F1" s="1" t="s">
        <v>1</v>
      </c>
      <c r="G1" s="1" t="s">
        <v>1</v>
      </c>
      <c r="H1" s="1" t="s">
        <v>1</v>
      </c>
      <c r="K1" s="2" t="s">
        <v>2</v>
      </c>
      <c r="L1" s="2" t="s">
        <v>2</v>
      </c>
      <c r="M1" s="2" t="s">
        <v>2</v>
      </c>
      <c r="N1" s="1" t="s">
        <v>3</v>
      </c>
      <c r="O1" s="1" t="s">
        <v>3</v>
      </c>
      <c r="P1" s="1" t="s">
        <v>3</v>
      </c>
      <c r="Q1" s="2" t="s">
        <v>4</v>
      </c>
      <c r="R1" s="2" t="s">
        <v>4</v>
      </c>
      <c r="S1" s="2" t="s">
        <v>4</v>
      </c>
      <c r="T1" s="1" t="s">
        <v>5</v>
      </c>
      <c r="U1" s="1" t="s">
        <v>5</v>
      </c>
      <c r="V1" s="1" t="s">
        <v>5</v>
      </c>
      <c r="W1" s="2" t="s">
        <v>6</v>
      </c>
      <c r="X1" s="2" t="s">
        <v>6</v>
      </c>
      <c r="Y1" s="2" t="s">
        <v>6</v>
      </c>
      <c r="Z1" s="1" t="s">
        <v>7</v>
      </c>
      <c r="AA1" s="1" t="s">
        <v>7</v>
      </c>
      <c r="AB1" s="1" t="s">
        <v>7</v>
      </c>
      <c r="AC1" s="2" t="s">
        <v>8</v>
      </c>
      <c r="AD1" s="2" t="s">
        <v>8</v>
      </c>
      <c r="AE1" s="2" t="s">
        <v>8</v>
      </c>
      <c r="AF1" s="1" t="s">
        <v>9</v>
      </c>
      <c r="AG1" s="1" t="s">
        <v>9</v>
      </c>
      <c r="AH1" s="1" t="s">
        <v>9</v>
      </c>
      <c r="AI1" s="2" t="s">
        <v>10</v>
      </c>
      <c r="AJ1" s="2" t="s">
        <v>10</v>
      </c>
      <c r="AK1" s="2" t="s">
        <v>10</v>
      </c>
      <c r="AL1" s="1" t="s">
        <v>11</v>
      </c>
      <c r="AM1" s="1" t="s">
        <v>11</v>
      </c>
      <c r="AN1" s="1" t="s">
        <v>11</v>
      </c>
      <c r="AO1" s="2" t="s">
        <v>12</v>
      </c>
      <c r="AP1" s="2" t="s">
        <v>12</v>
      </c>
      <c r="AQ1" s="2" t="s">
        <v>12</v>
      </c>
      <c r="AR1" s="1" t="s">
        <v>13</v>
      </c>
      <c r="AS1" s="1" t="s">
        <v>13</v>
      </c>
      <c r="AT1" s="1" t="s">
        <v>13</v>
      </c>
    </row>
    <row r="2" spans="1:46" ht="15.75" customHeight="1" x14ac:dyDescent="0.15"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3" t="s">
        <v>21</v>
      </c>
      <c r="J2" s="3" t="s">
        <v>22</v>
      </c>
      <c r="K2" s="2" t="s">
        <v>18</v>
      </c>
      <c r="L2" s="2" t="s">
        <v>19</v>
      </c>
      <c r="M2" s="2" t="s">
        <v>20</v>
      </c>
      <c r="N2" s="1" t="s">
        <v>18</v>
      </c>
      <c r="O2" s="1" t="s">
        <v>19</v>
      </c>
      <c r="P2" s="1" t="s">
        <v>20</v>
      </c>
      <c r="Q2" s="2" t="s">
        <v>18</v>
      </c>
      <c r="R2" s="2" t="s">
        <v>19</v>
      </c>
      <c r="S2" s="2" t="s">
        <v>20</v>
      </c>
      <c r="T2" s="1" t="s">
        <v>18</v>
      </c>
      <c r="U2" s="1" t="s">
        <v>19</v>
      </c>
      <c r="V2" s="1" t="s">
        <v>20</v>
      </c>
      <c r="W2" s="2" t="s">
        <v>18</v>
      </c>
      <c r="X2" s="2" t="s">
        <v>19</v>
      </c>
      <c r="Y2" s="2" t="s">
        <v>20</v>
      </c>
      <c r="Z2" s="1" t="s">
        <v>18</v>
      </c>
      <c r="AA2" s="1" t="s">
        <v>19</v>
      </c>
      <c r="AB2" s="1" t="s">
        <v>20</v>
      </c>
      <c r="AC2" s="2" t="s">
        <v>18</v>
      </c>
      <c r="AD2" s="2" t="s">
        <v>19</v>
      </c>
      <c r="AE2" s="2" t="s">
        <v>20</v>
      </c>
      <c r="AF2" s="1" t="s">
        <v>18</v>
      </c>
      <c r="AG2" s="1" t="s">
        <v>19</v>
      </c>
      <c r="AH2" s="1" t="s">
        <v>20</v>
      </c>
      <c r="AI2" s="2" t="s">
        <v>18</v>
      </c>
      <c r="AJ2" s="2" t="s">
        <v>19</v>
      </c>
      <c r="AK2" s="2" t="s">
        <v>20</v>
      </c>
      <c r="AL2" s="1" t="s">
        <v>18</v>
      </c>
      <c r="AM2" s="1" t="s">
        <v>19</v>
      </c>
      <c r="AN2" s="1" t="s">
        <v>20</v>
      </c>
      <c r="AO2" s="2" t="s">
        <v>18</v>
      </c>
      <c r="AP2" s="2" t="s">
        <v>19</v>
      </c>
      <c r="AQ2" s="2" t="s">
        <v>20</v>
      </c>
      <c r="AR2" s="1" t="s">
        <v>18</v>
      </c>
      <c r="AS2" s="1" t="s">
        <v>19</v>
      </c>
      <c r="AT2" s="1" t="s">
        <v>20</v>
      </c>
    </row>
    <row r="3" spans="1:46" ht="15.75" customHeight="1" x14ac:dyDescent="0.15">
      <c r="A3" s="4" t="s">
        <v>23</v>
      </c>
      <c r="B3" s="5">
        <v>2</v>
      </c>
      <c r="C3" s="4">
        <v>202204741</v>
      </c>
      <c r="D3" s="4" t="s">
        <v>24</v>
      </c>
      <c r="E3" s="6" t="s">
        <v>25</v>
      </c>
      <c r="F3" s="6">
        <v>-3.3000000000000002E-2</v>
      </c>
      <c r="G3" s="4">
        <v>6.0000000000000001E-3</v>
      </c>
      <c r="H3" s="6">
        <v>1.4200000000000001E-9</v>
      </c>
      <c r="I3" s="7" t="s">
        <v>26</v>
      </c>
      <c r="J3" s="7" t="s">
        <v>27</v>
      </c>
      <c r="K3" s="6">
        <v>3.0000000000000001E-3</v>
      </c>
      <c r="L3" s="4">
        <v>2.5999999999999999E-2</v>
      </c>
      <c r="M3" s="6">
        <v>0.91900000000000004</v>
      </c>
      <c r="N3" s="6">
        <v>-2.1999999999999999E-2</v>
      </c>
      <c r="O3" s="4">
        <v>2.1999999999999999E-2</v>
      </c>
      <c r="P3" s="6">
        <v>0.314</v>
      </c>
      <c r="Q3" s="6">
        <v>0.01</v>
      </c>
      <c r="R3" s="4">
        <v>1.2E-2</v>
      </c>
      <c r="S3" s="6">
        <v>0.39900000000000002</v>
      </c>
      <c r="T3" s="6">
        <v>-7.0000000000000001E-3</v>
      </c>
      <c r="U3" s="4">
        <v>1.7999999999999999E-2</v>
      </c>
      <c r="V3" s="6">
        <v>0.67300000000000004</v>
      </c>
      <c r="W3" s="6">
        <v>7.4999999999999997E-2</v>
      </c>
      <c r="X3" s="4">
        <v>0.03</v>
      </c>
      <c r="Y3" s="6">
        <v>1.38E-2</v>
      </c>
      <c r="Z3" s="6">
        <v>-1.7000000000000001E-2</v>
      </c>
      <c r="AA3" s="4">
        <v>1.2E-2</v>
      </c>
      <c r="AB3" s="6">
        <v>0.156</v>
      </c>
      <c r="AC3" s="6">
        <v>-1.4999999999999999E-2</v>
      </c>
      <c r="AD3" s="4">
        <v>1.9E-2</v>
      </c>
      <c r="AE3" s="6">
        <v>0.44</v>
      </c>
      <c r="AF3" s="6">
        <v>-6.2E-2</v>
      </c>
      <c r="AG3" s="4">
        <v>7.0000000000000001E-3</v>
      </c>
      <c r="AH3" s="6">
        <v>9.84E-18</v>
      </c>
      <c r="AI3" s="4">
        <v>0</v>
      </c>
      <c r="AJ3" s="4">
        <v>7.0000000000000001E-3</v>
      </c>
      <c r="AK3" s="6">
        <v>0.96899999999999997</v>
      </c>
      <c r="AL3" s="4">
        <v>-4.0000000000000001E-3</v>
      </c>
      <c r="AM3" s="4">
        <v>3.0000000000000001E-3</v>
      </c>
      <c r="AN3" s="6">
        <v>0.30399999999999999</v>
      </c>
      <c r="AO3" s="4">
        <v>3.0000000000000001E-3</v>
      </c>
      <c r="AP3" s="4">
        <v>4.0000000000000001E-3</v>
      </c>
      <c r="AQ3" s="6">
        <v>0.44500000000000001</v>
      </c>
      <c r="AR3" s="4">
        <v>-1E-3</v>
      </c>
      <c r="AS3" s="4">
        <v>3.0000000000000001E-3</v>
      </c>
      <c r="AT3" s="6">
        <v>0.79700000000000004</v>
      </c>
    </row>
    <row r="4" spans="1:46" ht="15.75" customHeight="1" x14ac:dyDescent="0.15">
      <c r="A4" s="4" t="s">
        <v>28</v>
      </c>
      <c r="B4" s="5">
        <v>6</v>
      </c>
      <c r="C4" s="4">
        <v>396321</v>
      </c>
      <c r="D4" s="4" t="s">
        <v>25</v>
      </c>
      <c r="E4" s="6" t="s">
        <v>24</v>
      </c>
      <c r="F4" s="6">
        <v>6.3E-2</v>
      </c>
      <c r="G4" s="4">
        <v>6.0000000000000001E-3</v>
      </c>
      <c r="H4" s="6">
        <v>9.6999999999999998E-27</v>
      </c>
      <c r="I4" s="7" t="s">
        <v>29</v>
      </c>
      <c r="J4" s="7" t="s">
        <v>27</v>
      </c>
      <c r="K4" s="6">
        <v>-2.1000000000000001E-2</v>
      </c>
      <c r="L4" s="4">
        <v>2.8000000000000001E-2</v>
      </c>
      <c r="M4" s="6">
        <v>0.44900000000000001</v>
      </c>
      <c r="N4" s="6">
        <v>4.3999999999999997E-2</v>
      </c>
      <c r="O4" s="4">
        <v>2.3E-2</v>
      </c>
      <c r="P4" s="6">
        <v>5.5899999999999998E-2</v>
      </c>
      <c r="Q4" s="6">
        <v>3.0000000000000001E-3</v>
      </c>
      <c r="R4" s="4">
        <v>1.2E-2</v>
      </c>
      <c r="S4" s="6">
        <v>0.79400000000000004</v>
      </c>
      <c r="T4" s="6">
        <v>3.9E-2</v>
      </c>
      <c r="U4" s="4">
        <v>1.9E-2</v>
      </c>
      <c r="V4" s="6">
        <v>3.7199999999999997E-2</v>
      </c>
      <c r="W4" s="6">
        <v>7.9000000000000001E-2</v>
      </c>
      <c r="X4" s="4">
        <v>3.3000000000000002E-2</v>
      </c>
      <c r="Y4" s="6">
        <v>1.54E-2</v>
      </c>
      <c r="Z4" s="6">
        <v>2.5999999999999999E-2</v>
      </c>
      <c r="AA4" s="4">
        <v>1.2999999999999999E-2</v>
      </c>
      <c r="AB4" s="6">
        <v>4.3499999999999997E-2</v>
      </c>
      <c r="AC4" s="6">
        <v>1.0999999999999999E-2</v>
      </c>
      <c r="AD4" s="4">
        <v>2.1000000000000001E-2</v>
      </c>
      <c r="AE4" s="6">
        <v>0.58499999999999996</v>
      </c>
      <c r="AF4" s="6">
        <v>0.10100000000000001</v>
      </c>
      <c r="AG4" s="4">
        <v>8.0000000000000002E-3</v>
      </c>
      <c r="AH4" s="6">
        <v>3.0099999999999997E-39</v>
      </c>
      <c r="AI4" s="4">
        <v>1.7999999999999999E-2</v>
      </c>
      <c r="AJ4" s="4">
        <v>8.0000000000000002E-3</v>
      </c>
      <c r="AK4" s="6">
        <v>1.72E-2</v>
      </c>
      <c r="AL4" s="4">
        <v>8.0000000000000002E-3</v>
      </c>
      <c r="AM4" s="4">
        <v>4.0000000000000001E-3</v>
      </c>
      <c r="AN4" s="6">
        <v>3.7600000000000001E-2</v>
      </c>
      <c r="AO4" s="4">
        <v>7.0000000000000001E-3</v>
      </c>
      <c r="AP4" s="4">
        <v>4.0000000000000001E-3</v>
      </c>
      <c r="AQ4" s="6">
        <v>7.1599999999999997E-2</v>
      </c>
      <c r="AR4" s="4">
        <v>7.0000000000000001E-3</v>
      </c>
      <c r="AS4" s="4">
        <v>3.0000000000000001E-3</v>
      </c>
      <c r="AT4" s="6">
        <v>5.9500000000000004E-3</v>
      </c>
    </row>
    <row r="5" spans="1:46" ht="15.75" customHeight="1" x14ac:dyDescent="0.15">
      <c r="A5" s="1" t="s">
        <v>30</v>
      </c>
      <c r="B5" s="8">
        <v>6</v>
      </c>
      <c r="C5" s="1">
        <v>32634405</v>
      </c>
      <c r="D5" s="1" t="s">
        <v>25</v>
      </c>
      <c r="E5" s="9" t="s">
        <v>24</v>
      </c>
      <c r="F5" s="9">
        <v>3.6999999999999998E-2</v>
      </c>
      <c r="G5" s="1">
        <v>5.0000000000000001E-3</v>
      </c>
      <c r="H5" s="9">
        <v>4.0600000000000001E-12</v>
      </c>
      <c r="I5" s="10" t="s">
        <v>31</v>
      </c>
      <c r="J5" s="10" t="s">
        <v>32</v>
      </c>
      <c r="K5" s="9">
        <v>-8.0000000000000002E-3</v>
      </c>
      <c r="L5" s="1">
        <v>2.5000000000000001E-2</v>
      </c>
      <c r="M5" s="9">
        <v>0.749</v>
      </c>
      <c r="N5" s="9">
        <v>6.0999999999999999E-2</v>
      </c>
      <c r="O5" s="1">
        <v>2.1000000000000001E-2</v>
      </c>
      <c r="P5" s="9">
        <v>3.8300000000000001E-3</v>
      </c>
      <c r="Q5" s="9">
        <v>2.4E-2</v>
      </c>
      <c r="R5" s="1">
        <v>1.0999999999999999E-2</v>
      </c>
      <c r="S5" s="9">
        <v>3.3099999999999997E-2</v>
      </c>
      <c r="T5" s="9">
        <v>2.5000000000000001E-2</v>
      </c>
      <c r="U5" s="1">
        <v>1.7000000000000001E-2</v>
      </c>
      <c r="V5" s="9">
        <v>0.14000000000000001</v>
      </c>
      <c r="W5" s="9">
        <v>-0.24</v>
      </c>
      <c r="X5" s="1">
        <v>2.9000000000000001E-2</v>
      </c>
      <c r="Y5" s="9">
        <v>1.9799999999999999E-16</v>
      </c>
      <c r="Z5" s="9">
        <v>0.111</v>
      </c>
      <c r="AA5" s="1">
        <v>1.2E-2</v>
      </c>
      <c r="AB5" s="9">
        <v>8.0300000000000004E-22</v>
      </c>
      <c r="AC5" s="9">
        <v>2.9000000000000001E-2</v>
      </c>
      <c r="AD5" s="1">
        <v>1.9E-2</v>
      </c>
      <c r="AE5" s="9">
        <v>0.115</v>
      </c>
      <c r="AF5" s="9">
        <v>2.8000000000000001E-2</v>
      </c>
      <c r="AG5" s="1">
        <v>7.0000000000000001E-3</v>
      </c>
      <c r="AH5" s="9">
        <v>4.4199999999999997E-5</v>
      </c>
      <c r="AI5" s="1">
        <v>4.1000000000000002E-2</v>
      </c>
      <c r="AJ5" s="1">
        <v>7.0000000000000001E-3</v>
      </c>
      <c r="AK5" s="9">
        <v>5.5899999999999999E-9</v>
      </c>
      <c r="AL5" s="1">
        <v>1.0999999999999999E-2</v>
      </c>
      <c r="AM5" s="1">
        <v>3.0000000000000001E-3</v>
      </c>
      <c r="AN5" s="9">
        <v>6.0400000000000004E-4</v>
      </c>
      <c r="AO5" s="1">
        <v>1.4999999999999999E-2</v>
      </c>
      <c r="AP5" s="1">
        <v>4.0000000000000001E-3</v>
      </c>
      <c r="AQ5" s="9">
        <v>3.8099999999999998E-5</v>
      </c>
      <c r="AR5" s="1">
        <v>1.2999999999999999E-2</v>
      </c>
      <c r="AS5" s="1">
        <v>2E-3</v>
      </c>
      <c r="AT5" s="9">
        <v>1.14E-7</v>
      </c>
    </row>
    <row r="6" spans="1:46" ht="15.75" customHeight="1" x14ac:dyDescent="0.15">
      <c r="A6" s="1" t="s">
        <v>33</v>
      </c>
      <c r="B6" s="8">
        <v>6</v>
      </c>
      <c r="C6" s="1">
        <v>161010118</v>
      </c>
      <c r="D6" s="1" t="s">
        <v>34</v>
      </c>
      <c r="E6" s="9" t="s">
        <v>35</v>
      </c>
      <c r="F6" s="9">
        <v>5.7000000000000002E-2</v>
      </c>
      <c r="G6" s="1">
        <v>8.9999999999999993E-3</v>
      </c>
      <c r="H6" s="9">
        <v>1.42E-10</v>
      </c>
      <c r="I6" s="10" t="s">
        <v>36</v>
      </c>
      <c r="J6" s="10" t="s">
        <v>37</v>
      </c>
      <c r="K6" s="9">
        <v>0.161</v>
      </c>
      <c r="L6" s="1">
        <v>4.2999999999999997E-2</v>
      </c>
      <c r="M6" s="9">
        <v>1.5799999999999999E-4</v>
      </c>
      <c r="N6" s="9">
        <v>1.2E-2</v>
      </c>
      <c r="O6" s="1">
        <v>3.5000000000000003E-2</v>
      </c>
      <c r="P6" s="9">
        <v>0.73899999999999999</v>
      </c>
      <c r="Q6" s="9">
        <v>0.32</v>
      </c>
      <c r="R6" s="1">
        <v>1.9E-2</v>
      </c>
      <c r="S6" s="9">
        <v>1.7100000000000001E-64</v>
      </c>
      <c r="T6" s="9">
        <v>0.03</v>
      </c>
      <c r="U6" s="1">
        <v>2.8000000000000001E-2</v>
      </c>
      <c r="V6" s="9">
        <v>0.28699999999999998</v>
      </c>
      <c r="W6" s="9">
        <v>-0.04</v>
      </c>
      <c r="X6" s="1">
        <v>4.9000000000000002E-2</v>
      </c>
      <c r="Y6" s="9">
        <v>0.42</v>
      </c>
      <c r="Z6" s="9">
        <v>4.2000000000000003E-2</v>
      </c>
      <c r="AA6" s="1">
        <v>1.9E-2</v>
      </c>
      <c r="AB6" s="9">
        <v>2.9600000000000001E-2</v>
      </c>
      <c r="AC6" s="9">
        <v>8.2000000000000003E-2</v>
      </c>
      <c r="AD6" s="1">
        <v>3.2000000000000001E-2</v>
      </c>
      <c r="AE6" s="9">
        <v>9.41E-3</v>
      </c>
      <c r="AF6" s="9">
        <v>-0.01</v>
      </c>
      <c r="AG6" s="1">
        <v>1.2E-2</v>
      </c>
      <c r="AH6" s="9">
        <v>0.38600000000000001</v>
      </c>
      <c r="AI6" s="1">
        <v>0.11700000000000001</v>
      </c>
      <c r="AJ6" s="1">
        <v>1.2E-2</v>
      </c>
      <c r="AK6" s="9">
        <v>6.5499999999999996E-23</v>
      </c>
      <c r="AL6" s="1">
        <v>3.9E-2</v>
      </c>
      <c r="AM6" s="1">
        <v>6.0000000000000001E-3</v>
      </c>
      <c r="AN6" s="9">
        <v>2.9700000000000001E-12</v>
      </c>
      <c r="AO6" s="1">
        <v>3.5000000000000003E-2</v>
      </c>
      <c r="AP6" s="1">
        <v>6.0000000000000001E-3</v>
      </c>
      <c r="AQ6" s="9">
        <v>2.33E-8</v>
      </c>
      <c r="AR6" s="1">
        <v>3.6999999999999998E-2</v>
      </c>
      <c r="AS6" s="1">
        <v>4.0000000000000001E-3</v>
      </c>
      <c r="AT6" s="9">
        <v>4.4599999999999998E-19</v>
      </c>
    </row>
    <row r="7" spans="1:46" ht="15.75" customHeight="1" x14ac:dyDescent="0.15">
      <c r="A7" s="4" t="s">
        <v>38</v>
      </c>
      <c r="B7" s="5">
        <v>6</v>
      </c>
      <c r="C7" s="4">
        <v>161013013</v>
      </c>
      <c r="D7" s="4" t="s">
        <v>24</v>
      </c>
      <c r="E7" s="6" t="s">
        <v>25</v>
      </c>
      <c r="F7" s="6">
        <v>0.11600000000000001</v>
      </c>
      <c r="G7" s="4">
        <v>0.02</v>
      </c>
      <c r="H7" s="6">
        <v>9.2300000000000006E-9</v>
      </c>
      <c r="I7" s="7" t="s">
        <v>36</v>
      </c>
      <c r="J7" s="7" t="s">
        <v>4</v>
      </c>
      <c r="K7" s="6">
        <v>0.22500000000000001</v>
      </c>
      <c r="L7" s="4">
        <v>9.5000000000000001E-2</v>
      </c>
      <c r="M7" s="6">
        <v>1.84E-2</v>
      </c>
      <c r="N7" s="6">
        <v>-0.161</v>
      </c>
      <c r="O7" s="4">
        <v>7.9000000000000001E-2</v>
      </c>
      <c r="P7" s="6">
        <v>4.2299999999999997E-2</v>
      </c>
      <c r="Q7" s="6">
        <v>0.53200000000000003</v>
      </c>
      <c r="R7" s="4">
        <v>4.2999999999999997E-2</v>
      </c>
      <c r="S7" s="6">
        <v>8.6400000000000005E-36</v>
      </c>
      <c r="T7" s="6">
        <v>0.11799999999999999</v>
      </c>
      <c r="U7" s="4">
        <v>6.4000000000000001E-2</v>
      </c>
      <c r="V7" s="6">
        <v>6.2600000000000003E-2</v>
      </c>
      <c r="W7" s="6">
        <v>-5.2999999999999999E-2</v>
      </c>
      <c r="X7" s="4">
        <v>0.11</v>
      </c>
      <c r="Y7" s="6">
        <v>0.628</v>
      </c>
      <c r="Z7" s="6">
        <v>0.08</v>
      </c>
      <c r="AA7" s="4">
        <v>4.3999999999999997E-2</v>
      </c>
      <c r="AB7" s="6">
        <v>6.88E-2</v>
      </c>
      <c r="AC7" s="6">
        <v>0.113</v>
      </c>
      <c r="AD7" s="4">
        <v>7.0999999999999994E-2</v>
      </c>
      <c r="AE7" s="6">
        <v>0.11</v>
      </c>
      <c r="AF7" s="6">
        <v>2.1000000000000001E-2</v>
      </c>
      <c r="AG7" s="4">
        <v>2.5999999999999999E-2</v>
      </c>
      <c r="AH7" s="6">
        <v>0.42499999999999999</v>
      </c>
      <c r="AI7" s="4">
        <v>0.22900000000000001</v>
      </c>
      <c r="AJ7" s="4">
        <v>2.7E-2</v>
      </c>
      <c r="AK7" s="6">
        <v>1.15E-17</v>
      </c>
      <c r="AL7" s="4">
        <v>8.4000000000000005E-2</v>
      </c>
      <c r="AM7" s="4">
        <v>1.2999999999999999E-2</v>
      </c>
      <c r="AN7" s="6">
        <v>5.7500000000000002E-11</v>
      </c>
      <c r="AO7" s="4">
        <v>7.2999999999999995E-2</v>
      </c>
      <c r="AP7" s="4">
        <v>1.4E-2</v>
      </c>
      <c r="AQ7" s="6">
        <v>2.4600000000000001E-7</v>
      </c>
      <c r="AR7" s="4">
        <v>7.9000000000000001E-2</v>
      </c>
      <c r="AS7" s="4">
        <v>8.9999999999999993E-3</v>
      </c>
      <c r="AT7" s="6">
        <v>8.8499999999999996E-17</v>
      </c>
    </row>
    <row r="8" spans="1:46" ht="15.75" customHeight="1" x14ac:dyDescent="0.15">
      <c r="A8" s="4" t="s">
        <v>39</v>
      </c>
      <c r="B8" s="5">
        <v>9</v>
      </c>
      <c r="C8" s="4">
        <v>22102165</v>
      </c>
      <c r="D8" s="4" t="s">
        <v>25</v>
      </c>
      <c r="E8" s="6" t="s">
        <v>24</v>
      </c>
      <c r="F8" s="6">
        <v>3.1E-2</v>
      </c>
      <c r="G8" s="4">
        <v>5.0000000000000001E-3</v>
      </c>
      <c r="H8" s="6">
        <v>2.6400000000000002E-10</v>
      </c>
      <c r="I8" s="7" t="s">
        <v>40</v>
      </c>
      <c r="J8" s="7" t="s">
        <v>41</v>
      </c>
      <c r="K8" s="6">
        <v>8.4000000000000005E-2</v>
      </c>
      <c r="L8" s="4">
        <v>2.3E-2</v>
      </c>
      <c r="M8" s="6">
        <v>2.72E-4</v>
      </c>
      <c r="N8" s="6">
        <v>-0.01</v>
      </c>
      <c r="O8" s="4">
        <v>1.9E-2</v>
      </c>
      <c r="P8" s="6">
        <v>0.623</v>
      </c>
      <c r="Q8" s="6">
        <v>0.16900000000000001</v>
      </c>
      <c r="R8" s="4">
        <v>0.01</v>
      </c>
      <c r="S8" s="6">
        <v>1.5900000000000001E-61</v>
      </c>
      <c r="T8" s="6">
        <v>-6.0000000000000001E-3</v>
      </c>
      <c r="U8" s="4">
        <v>1.4999999999999999E-2</v>
      </c>
      <c r="V8" s="6">
        <v>0.71399999999999997</v>
      </c>
      <c r="W8" s="6">
        <v>-2.1999999999999999E-2</v>
      </c>
      <c r="X8" s="4">
        <v>2.7E-2</v>
      </c>
      <c r="Y8" s="6">
        <v>0.41</v>
      </c>
      <c r="Z8" s="6">
        <v>3.5999999999999997E-2</v>
      </c>
      <c r="AA8" s="4">
        <v>1.0999999999999999E-2</v>
      </c>
      <c r="AB8" s="6">
        <v>8.1499999999999997E-4</v>
      </c>
      <c r="AC8" s="6">
        <v>4.5999999999999999E-2</v>
      </c>
      <c r="AD8" s="4">
        <v>1.7000000000000001E-2</v>
      </c>
      <c r="AE8" s="6">
        <v>7.3499999999999998E-3</v>
      </c>
      <c r="AF8" s="6">
        <v>-1.4E-2</v>
      </c>
      <c r="AG8" s="4">
        <v>6.0000000000000001E-3</v>
      </c>
      <c r="AH8" s="6">
        <v>2.98E-2</v>
      </c>
      <c r="AI8" s="4">
        <v>6.9000000000000006E-2</v>
      </c>
      <c r="AJ8" s="4">
        <v>6.0000000000000001E-3</v>
      </c>
      <c r="AK8" s="6">
        <v>4.3799999999999999E-27</v>
      </c>
      <c r="AL8" s="4">
        <v>2.1000000000000001E-2</v>
      </c>
      <c r="AM8" s="4">
        <v>3.0000000000000001E-3</v>
      </c>
      <c r="AN8" s="6">
        <v>2.5400000000000001E-12</v>
      </c>
      <c r="AO8" s="4">
        <v>8.0000000000000002E-3</v>
      </c>
      <c r="AP8" s="4">
        <v>3.0000000000000001E-3</v>
      </c>
      <c r="AQ8" s="6">
        <v>1.72E-2</v>
      </c>
      <c r="AR8" s="4">
        <v>1.4999999999999999E-2</v>
      </c>
      <c r="AS8" s="4">
        <v>2E-3</v>
      </c>
      <c r="AT8" s="6">
        <v>1.0199999999999999E-11</v>
      </c>
    </row>
    <row r="9" spans="1:46" ht="15.75" customHeight="1" x14ac:dyDescent="0.15">
      <c r="A9" s="4" t="s">
        <v>42</v>
      </c>
      <c r="B9" s="5">
        <v>10</v>
      </c>
      <c r="C9" s="4">
        <v>114754071</v>
      </c>
      <c r="D9" s="4" t="s">
        <v>24</v>
      </c>
      <c r="E9" s="6" t="s">
        <v>25</v>
      </c>
      <c r="F9" s="6">
        <v>6.0999999999999999E-2</v>
      </c>
      <c r="G9" s="4">
        <v>5.0000000000000001E-3</v>
      </c>
      <c r="H9" s="6">
        <v>3.5299999999999997E-30</v>
      </c>
      <c r="I9" s="7" t="s">
        <v>43</v>
      </c>
      <c r="J9" s="7" t="s">
        <v>44</v>
      </c>
      <c r="K9" s="6">
        <v>2.5000000000000001E-2</v>
      </c>
      <c r="L9" s="4">
        <v>2.5000000000000001E-2</v>
      </c>
      <c r="M9" s="6">
        <v>0.32100000000000001</v>
      </c>
      <c r="N9" s="6">
        <v>5.0000000000000001E-3</v>
      </c>
      <c r="O9" s="4">
        <v>2.1000000000000001E-2</v>
      </c>
      <c r="P9" s="6">
        <v>0.82399999999999995</v>
      </c>
      <c r="Q9" s="6">
        <v>2.9000000000000001E-2</v>
      </c>
      <c r="R9" s="4">
        <v>1.0999999999999999E-2</v>
      </c>
      <c r="S9" s="6">
        <v>8.9899999999999997E-3</v>
      </c>
      <c r="T9" s="6">
        <v>6.0000000000000001E-3</v>
      </c>
      <c r="U9" s="4">
        <v>1.7000000000000001E-2</v>
      </c>
      <c r="V9" s="6">
        <v>0.72</v>
      </c>
      <c r="W9" s="6">
        <v>-2.4E-2</v>
      </c>
      <c r="X9" s="4">
        <v>0.03</v>
      </c>
      <c r="Y9" s="6">
        <v>0.41099999999999998</v>
      </c>
      <c r="Z9" s="6">
        <v>0.311</v>
      </c>
      <c r="AA9" s="4">
        <v>1.2E-2</v>
      </c>
      <c r="AB9" s="6">
        <v>7.2099999999999998E-156</v>
      </c>
      <c r="AC9" s="6">
        <v>0.01</v>
      </c>
      <c r="AD9" s="4">
        <v>1.9E-2</v>
      </c>
      <c r="AE9" s="6">
        <v>0.59699999999999998</v>
      </c>
      <c r="AF9" s="6">
        <v>1.7999999999999999E-2</v>
      </c>
      <c r="AG9" s="4">
        <v>7.0000000000000001E-3</v>
      </c>
      <c r="AH9" s="6">
        <v>1.0999999999999999E-2</v>
      </c>
      <c r="AI9" s="4">
        <v>0.10199999999999999</v>
      </c>
      <c r="AJ9" s="4">
        <v>7.0000000000000001E-3</v>
      </c>
      <c r="AK9" s="6">
        <v>1.1799999999999999E-46</v>
      </c>
      <c r="AL9" s="4">
        <v>4.0000000000000001E-3</v>
      </c>
      <c r="AM9" s="4">
        <v>3.0000000000000001E-3</v>
      </c>
      <c r="AN9" s="6">
        <v>0.21199999999999999</v>
      </c>
      <c r="AO9" s="4">
        <v>4.0000000000000001E-3</v>
      </c>
      <c r="AP9" s="4">
        <v>4.0000000000000001E-3</v>
      </c>
      <c r="AQ9" s="6">
        <v>0.26900000000000002</v>
      </c>
      <c r="AR9" s="4">
        <v>4.0000000000000001E-3</v>
      </c>
      <c r="AS9" s="4">
        <v>2E-3</v>
      </c>
      <c r="AT9" s="6">
        <v>9.5200000000000007E-2</v>
      </c>
    </row>
    <row r="10" spans="1:46" ht="15.75" customHeight="1" x14ac:dyDescent="0.15">
      <c r="A10" s="1" t="s">
        <v>45</v>
      </c>
      <c r="B10" s="8">
        <v>10</v>
      </c>
      <c r="C10" s="1">
        <v>123351302</v>
      </c>
      <c r="D10" s="1" t="s">
        <v>35</v>
      </c>
      <c r="E10" s="9" t="s">
        <v>34</v>
      </c>
      <c r="F10" s="9">
        <v>-2.9000000000000001E-2</v>
      </c>
      <c r="G10" s="1">
        <v>5.0000000000000001E-3</v>
      </c>
      <c r="H10" s="9">
        <v>5.04E-9</v>
      </c>
      <c r="I10" s="10" t="s">
        <v>46</v>
      </c>
      <c r="J10" s="10" t="s">
        <v>27</v>
      </c>
      <c r="K10" s="9">
        <v>-3.1E-2</v>
      </c>
      <c r="L10" s="1">
        <v>2.4E-2</v>
      </c>
      <c r="M10" s="9">
        <v>0.19600000000000001</v>
      </c>
      <c r="N10" s="9">
        <v>-4.2000000000000003E-2</v>
      </c>
      <c r="O10" s="1">
        <v>0.02</v>
      </c>
      <c r="P10" s="9">
        <v>3.4299999999999997E-2</v>
      </c>
      <c r="Q10" s="9">
        <v>-8.0000000000000002E-3</v>
      </c>
      <c r="R10" s="1">
        <v>0.01</v>
      </c>
      <c r="S10" s="9">
        <v>0.432</v>
      </c>
      <c r="T10" s="9">
        <v>3.0000000000000001E-3</v>
      </c>
      <c r="U10" s="1">
        <v>1.6E-2</v>
      </c>
      <c r="V10" s="9">
        <v>0.871</v>
      </c>
      <c r="W10" s="9">
        <v>4.2999999999999997E-2</v>
      </c>
      <c r="X10" s="1">
        <v>2.8000000000000001E-2</v>
      </c>
      <c r="Y10" s="9">
        <v>0.11700000000000001</v>
      </c>
      <c r="Z10" s="9">
        <v>-2.4E-2</v>
      </c>
      <c r="AA10" s="1">
        <v>1.0999999999999999E-2</v>
      </c>
      <c r="AB10" s="9">
        <v>3.1099999999999999E-2</v>
      </c>
      <c r="AC10" s="9">
        <v>-2.7E-2</v>
      </c>
      <c r="AD10" s="1">
        <v>1.7999999999999999E-2</v>
      </c>
      <c r="AE10" s="9">
        <v>0.13100000000000001</v>
      </c>
      <c r="AF10" s="9">
        <v>-4.3999999999999997E-2</v>
      </c>
      <c r="AG10" s="1">
        <v>7.0000000000000001E-3</v>
      </c>
      <c r="AH10" s="9">
        <v>1.5500000000000001E-11</v>
      </c>
      <c r="AI10" s="1">
        <v>-1.2999999999999999E-2</v>
      </c>
      <c r="AJ10" s="1">
        <v>7.0000000000000001E-3</v>
      </c>
      <c r="AK10" s="9">
        <v>4.1700000000000001E-2</v>
      </c>
      <c r="AL10" s="1">
        <v>2E-3</v>
      </c>
      <c r="AM10" s="1">
        <v>3.0000000000000001E-3</v>
      </c>
      <c r="AN10" s="9">
        <v>0.61399999999999999</v>
      </c>
      <c r="AO10" s="1">
        <v>-5.0000000000000001E-3</v>
      </c>
      <c r="AP10" s="1">
        <v>3.0000000000000001E-3</v>
      </c>
      <c r="AQ10" s="9">
        <v>0.18099999999999999</v>
      </c>
      <c r="AR10" s="1">
        <v>-1E-3</v>
      </c>
      <c r="AS10" s="1">
        <v>2E-3</v>
      </c>
      <c r="AT10" s="9">
        <v>0.60599999999999998</v>
      </c>
    </row>
    <row r="11" spans="1:46" ht="15.75" customHeight="1" x14ac:dyDescent="0.15">
      <c r="A11" s="1" t="s">
        <v>47</v>
      </c>
      <c r="B11" s="8">
        <v>11</v>
      </c>
      <c r="C11" s="1">
        <v>89017961</v>
      </c>
      <c r="D11" s="1" t="s">
        <v>35</v>
      </c>
      <c r="E11" s="9" t="s">
        <v>34</v>
      </c>
      <c r="F11" s="9">
        <v>0.04</v>
      </c>
      <c r="G11" s="1">
        <v>5.0000000000000001E-3</v>
      </c>
      <c r="H11" s="9">
        <v>5.4899999999999998E-14</v>
      </c>
      <c r="I11" s="10" t="s">
        <v>48</v>
      </c>
      <c r="J11" s="10" t="s">
        <v>49</v>
      </c>
      <c r="K11" s="9">
        <v>7.0000000000000001E-3</v>
      </c>
      <c r="L11" s="1">
        <v>2.5000000000000001E-2</v>
      </c>
      <c r="M11" s="9">
        <v>0.77100000000000002</v>
      </c>
      <c r="N11" s="9">
        <v>1.7000000000000001E-2</v>
      </c>
      <c r="O11" s="1">
        <v>2.1000000000000001E-2</v>
      </c>
      <c r="P11" s="9">
        <v>0.41499999999999998</v>
      </c>
      <c r="Q11" s="9">
        <v>1.2E-2</v>
      </c>
      <c r="R11" s="1">
        <v>1.0999999999999999E-2</v>
      </c>
      <c r="S11" s="9">
        <v>0.29199999999999998</v>
      </c>
      <c r="T11" s="9">
        <v>5.3999999999999999E-2</v>
      </c>
      <c r="U11" s="1">
        <v>1.7000000000000001E-2</v>
      </c>
      <c r="V11" s="9">
        <v>1.24E-3</v>
      </c>
      <c r="W11" s="9">
        <v>1.2999999999999999E-2</v>
      </c>
      <c r="X11" s="1">
        <v>2.9000000000000001E-2</v>
      </c>
      <c r="Y11" s="9">
        <v>0.65300000000000002</v>
      </c>
      <c r="Z11" s="9">
        <v>2.5000000000000001E-2</v>
      </c>
      <c r="AA11" s="1">
        <v>1.2E-2</v>
      </c>
      <c r="AB11" s="9">
        <v>2.7900000000000001E-2</v>
      </c>
      <c r="AC11" s="9">
        <v>4.7E-2</v>
      </c>
      <c r="AD11" s="1">
        <v>1.9E-2</v>
      </c>
      <c r="AE11" s="9">
        <v>1.11E-2</v>
      </c>
      <c r="AF11" s="9">
        <v>5.6000000000000001E-2</v>
      </c>
      <c r="AG11" s="1">
        <v>7.0000000000000001E-3</v>
      </c>
      <c r="AH11" s="9">
        <v>2.5900000000000002E-16</v>
      </c>
      <c r="AI11" s="1">
        <v>2.4E-2</v>
      </c>
      <c r="AJ11" s="1">
        <v>7.0000000000000001E-3</v>
      </c>
      <c r="AK11" s="9">
        <v>5.6099999999999998E-4</v>
      </c>
      <c r="AL11" s="1">
        <v>4.0000000000000001E-3</v>
      </c>
      <c r="AM11" s="1">
        <v>3.0000000000000001E-3</v>
      </c>
      <c r="AN11" s="9">
        <v>0.18099999999999999</v>
      </c>
      <c r="AO11" s="1">
        <v>7.0000000000000001E-3</v>
      </c>
      <c r="AP11" s="1">
        <v>4.0000000000000001E-3</v>
      </c>
      <c r="AQ11" s="9">
        <v>4.7899999999999998E-2</v>
      </c>
      <c r="AR11" s="1">
        <v>6.0000000000000001E-3</v>
      </c>
      <c r="AS11" s="1">
        <v>2E-3</v>
      </c>
      <c r="AT11" s="9">
        <v>2.06E-2</v>
      </c>
    </row>
    <row r="12" spans="1:46" ht="15.75" customHeight="1" x14ac:dyDescent="0.15">
      <c r="A12" s="1" t="s">
        <v>50</v>
      </c>
      <c r="B12" s="8">
        <v>16</v>
      </c>
      <c r="C12" s="1">
        <v>52599188</v>
      </c>
      <c r="D12" s="1" t="s">
        <v>25</v>
      </c>
      <c r="E12" s="9" t="s">
        <v>24</v>
      </c>
      <c r="F12" s="9">
        <v>3.2000000000000001E-2</v>
      </c>
      <c r="G12" s="1">
        <v>6.0000000000000001E-3</v>
      </c>
      <c r="H12" s="9">
        <v>1.3000000000000001E-8</v>
      </c>
      <c r="I12" s="10" t="s">
        <v>51</v>
      </c>
      <c r="J12" s="10" t="s">
        <v>27</v>
      </c>
      <c r="K12" s="9">
        <v>-0.03</v>
      </c>
      <c r="L12" s="1">
        <v>2.7E-2</v>
      </c>
      <c r="M12" s="9">
        <v>0.26</v>
      </c>
      <c r="N12" s="9">
        <v>6.0000000000000001E-3</v>
      </c>
      <c r="O12" s="1">
        <v>2.3E-2</v>
      </c>
      <c r="P12" s="9">
        <v>0.79500000000000004</v>
      </c>
      <c r="Q12" s="9">
        <v>3.0000000000000001E-3</v>
      </c>
      <c r="R12" s="1">
        <v>1.2E-2</v>
      </c>
      <c r="S12" s="9">
        <v>0.79300000000000004</v>
      </c>
      <c r="T12" s="9">
        <v>0.01</v>
      </c>
      <c r="U12" s="1">
        <v>1.7999999999999999E-2</v>
      </c>
      <c r="V12" s="9">
        <v>0.56899999999999995</v>
      </c>
      <c r="W12" s="9">
        <v>6.0999999999999999E-2</v>
      </c>
      <c r="X12" s="1">
        <v>3.1E-2</v>
      </c>
      <c r="Y12" s="9">
        <v>5.16E-2</v>
      </c>
      <c r="Z12" s="9">
        <v>6.0000000000000001E-3</v>
      </c>
      <c r="AA12" s="1">
        <v>1.2E-2</v>
      </c>
      <c r="AB12" s="9">
        <v>0.61699999999999999</v>
      </c>
      <c r="AC12" s="9">
        <v>-2.1999999999999999E-2</v>
      </c>
      <c r="AD12" s="1">
        <v>0.02</v>
      </c>
      <c r="AE12" s="9">
        <v>0.28199999999999997</v>
      </c>
      <c r="AF12" s="9">
        <v>4.7E-2</v>
      </c>
      <c r="AG12" s="1">
        <v>7.0000000000000001E-3</v>
      </c>
      <c r="AH12" s="9">
        <v>2.1999999999999999E-10</v>
      </c>
      <c r="AI12" s="1">
        <v>0.01</v>
      </c>
      <c r="AJ12" s="1">
        <v>8.0000000000000002E-3</v>
      </c>
      <c r="AK12" s="9">
        <v>0.183</v>
      </c>
      <c r="AL12" s="1">
        <v>3.0000000000000001E-3</v>
      </c>
      <c r="AM12" s="1">
        <v>4.0000000000000001E-3</v>
      </c>
      <c r="AN12" s="9">
        <v>0.40799999999999997</v>
      </c>
      <c r="AO12" s="1">
        <v>6.0000000000000001E-3</v>
      </c>
      <c r="AP12" s="1">
        <v>4.0000000000000001E-3</v>
      </c>
      <c r="AQ12" s="9">
        <v>0.128</v>
      </c>
      <c r="AR12" s="1">
        <v>4.0000000000000001E-3</v>
      </c>
      <c r="AS12" s="1">
        <v>3.0000000000000001E-3</v>
      </c>
      <c r="AT12" s="9">
        <v>0.10299999999999999</v>
      </c>
    </row>
    <row r="13" spans="1:46" ht="15.75" customHeight="1" x14ac:dyDescent="0.15">
      <c r="A13" s="1" t="s">
        <v>52</v>
      </c>
      <c r="B13" s="8">
        <v>16</v>
      </c>
      <c r="C13" s="1">
        <v>90026512</v>
      </c>
      <c r="D13" s="1" t="s">
        <v>24</v>
      </c>
      <c r="E13" s="9" t="s">
        <v>25</v>
      </c>
      <c r="F13" s="9">
        <v>3.7999999999999999E-2</v>
      </c>
      <c r="G13" s="1">
        <v>5.0000000000000001E-3</v>
      </c>
      <c r="H13" s="9">
        <v>3.9900000000000002E-13</v>
      </c>
      <c r="I13" s="10" t="s">
        <v>53</v>
      </c>
      <c r="J13" s="10" t="s">
        <v>27</v>
      </c>
      <c r="K13" s="9">
        <v>-1.4E-2</v>
      </c>
      <c r="L13" s="1">
        <v>2.5000000000000001E-2</v>
      </c>
      <c r="M13" s="9">
        <v>0.58799999999999997</v>
      </c>
      <c r="N13" s="9">
        <v>-5.8000000000000003E-2</v>
      </c>
      <c r="O13" s="1">
        <v>2.1000000000000001E-2</v>
      </c>
      <c r="P13" s="9">
        <v>5.7800000000000004E-3</v>
      </c>
      <c r="Q13" s="9">
        <v>6.0000000000000001E-3</v>
      </c>
      <c r="R13" s="1">
        <v>1.0999999999999999E-2</v>
      </c>
      <c r="S13" s="9">
        <v>0.61099999999999999</v>
      </c>
      <c r="T13" s="9">
        <v>-7.0000000000000001E-3</v>
      </c>
      <c r="U13" s="1">
        <v>1.7000000000000001E-2</v>
      </c>
      <c r="V13" s="9">
        <v>0.65500000000000003</v>
      </c>
      <c r="W13" s="9">
        <v>-2.5999999999999999E-2</v>
      </c>
      <c r="X13" s="1">
        <v>2.9000000000000001E-2</v>
      </c>
      <c r="Y13" s="9">
        <v>0.376</v>
      </c>
      <c r="Z13" s="9">
        <v>0</v>
      </c>
      <c r="AA13" s="1">
        <v>1.0999999999999999E-2</v>
      </c>
      <c r="AB13" s="9">
        <v>0.99099999999999999</v>
      </c>
      <c r="AC13" s="9">
        <v>-1.2E-2</v>
      </c>
      <c r="AD13" s="1">
        <v>1.9E-2</v>
      </c>
      <c r="AE13" s="9">
        <v>0.52200000000000002</v>
      </c>
      <c r="AF13" s="9">
        <v>6.7000000000000004E-2</v>
      </c>
      <c r="AG13" s="1">
        <v>7.0000000000000001E-3</v>
      </c>
      <c r="AH13" s="9">
        <v>1.9299999999999999E-22</v>
      </c>
      <c r="AI13" s="1">
        <v>-2E-3</v>
      </c>
      <c r="AJ13" s="1">
        <v>7.0000000000000001E-3</v>
      </c>
      <c r="AK13" s="9">
        <v>0.72699999999999998</v>
      </c>
      <c r="AL13" s="1">
        <v>3.0000000000000001E-3</v>
      </c>
      <c r="AM13" s="1">
        <v>3.0000000000000001E-3</v>
      </c>
      <c r="AN13" s="9">
        <v>0.34</v>
      </c>
      <c r="AO13" s="1">
        <v>0</v>
      </c>
      <c r="AP13" s="1">
        <v>4.0000000000000001E-3</v>
      </c>
      <c r="AQ13" s="9">
        <v>0.94499999999999995</v>
      </c>
      <c r="AR13" s="1">
        <v>2E-3</v>
      </c>
      <c r="AS13" s="1">
        <v>2E-3</v>
      </c>
      <c r="AT13" s="9">
        <v>0.50600000000000001</v>
      </c>
    </row>
    <row r="14" spans="1:46" ht="15.75" customHeight="1" x14ac:dyDescent="0.15">
      <c r="A14" s="1" t="s">
        <v>54</v>
      </c>
      <c r="B14" s="8">
        <v>20</v>
      </c>
      <c r="C14" s="1">
        <v>31099311</v>
      </c>
      <c r="D14" s="1" t="s">
        <v>24</v>
      </c>
      <c r="E14" s="9" t="s">
        <v>25</v>
      </c>
      <c r="F14" s="9">
        <v>2.8000000000000001E-2</v>
      </c>
      <c r="G14" s="1">
        <v>5.0000000000000001E-3</v>
      </c>
      <c r="H14" s="9">
        <v>1E-8</v>
      </c>
      <c r="I14" s="10" t="s">
        <v>55</v>
      </c>
      <c r="J14" s="10" t="s">
        <v>56</v>
      </c>
      <c r="K14" s="9">
        <v>2.7E-2</v>
      </c>
      <c r="L14" s="1">
        <v>2.3E-2</v>
      </c>
      <c r="M14" s="9">
        <v>0.23599999999999999</v>
      </c>
      <c r="N14" s="9">
        <v>0.04</v>
      </c>
      <c r="O14" s="1">
        <v>1.9E-2</v>
      </c>
      <c r="P14" s="9">
        <v>3.9699999999999999E-2</v>
      </c>
      <c r="Q14" s="9">
        <v>0.03</v>
      </c>
      <c r="R14" s="1">
        <v>0.01</v>
      </c>
      <c r="S14" s="9">
        <v>2.7899999999999999E-3</v>
      </c>
      <c r="T14" s="9">
        <v>4.2999999999999997E-2</v>
      </c>
      <c r="U14" s="1">
        <v>1.4999999999999999E-2</v>
      </c>
      <c r="V14" s="9">
        <v>5.4000000000000003E-3</v>
      </c>
      <c r="W14" s="9">
        <v>7.0000000000000001E-3</v>
      </c>
      <c r="X14" s="1">
        <v>2.7E-2</v>
      </c>
      <c r="Y14" s="9">
        <v>0.80500000000000005</v>
      </c>
      <c r="Z14" s="9">
        <v>3.5999999999999997E-2</v>
      </c>
      <c r="AA14" s="1">
        <v>1.0999999999999999E-2</v>
      </c>
      <c r="AB14" s="9">
        <v>7.4200000000000004E-4</v>
      </c>
      <c r="AC14" s="9">
        <v>4.3999999999999997E-2</v>
      </c>
      <c r="AD14" s="1">
        <v>1.7000000000000001E-2</v>
      </c>
      <c r="AE14" s="9">
        <v>9.8899999999999995E-3</v>
      </c>
      <c r="AF14" s="9">
        <v>2.4E-2</v>
      </c>
      <c r="AG14" s="1">
        <v>6.0000000000000001E-3</v>
      </c>
      <c r="AH14" s="9">
        <v>1.75E-4</v>
      </c>
      <c r="AI14" s="1">
        <v>3.5000000000000003E-2</v>
      </c>
      <c r="AJ14" s="1">
        <v>6.0000000000000001E-3</v>
      </c>
      <c r="AK14" s="9">
        <v>5.0600000000000003E-8</v>
      </c>
      <c r="AL14" s="1">
        <v>6.0000000000000001E-3</v>
      </c>
      <c r="AM14" s="1">
        <v>3.0000000000000001E-3</v>
      </c>
      <c r="AN14" s="9">
        <v>4.3700000000000003E-2</v>
      </c>
      <c r="AO14" s="1">
        <v>4.0000000000000001E-3</v>
      </c>
      <c r="AP14" s="1">
        <v>3.0000000000000001E-3</v>
      </c>
      <c r="AQ14" s="9">
        <v>0.28699999999999998</v>
      </c>
      <c r="AR14" s="1">
        <v>5.0000000000000001E-3</v>
      </c>
      <c r="AS14" s="1">
        <v>2E-3</v>
      </c>
      <c r="AT14" s="9">
        <v>2.69E-2</v>
      </c>
    </row>
  </sheetData>
  <conditionalFormatting sqref="H3:H14 M3:M14 P3:P14 S3:S14 V3:V14 Y3:Y14 AB3:AB14 AE3:AE14 AH3:AH14 AK3:AK14 AN3:AN14 AQ3:AQ14 AT3:AT14">
    <cfRule type="cellIs" dxfId="0" priority="1" operator="lessThanOrEqual">
      <formula>0.004166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Aleksandr Zenin</cp:lastModifiedBy>
  <dcterms:modified xsi:type="dcterms:W3CDTF">2018-12-11T14:55:32Z</dcterms:modified>
</cp:coreProperties>
</file>