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\\cjw-smb.lifesci.dundee.ac.uk\cjweijer\Desktop\papers in progress\Dictyostelium\submitted papers\cAMP- Calcium paper\upload paper\revision\proof corrections\"/>
    </mc:Choice>
  </mc:AlternateContent>
  <xr:revisionPtr revIDLastSave="0" documentId="13_ncr:1_{949D8212-21A0-4D34-A21A-3E95F46A9F51}" xr6:coauthVersionLast="40" xr6:coauthVersionMax="40" xr10:uidLastSave="{00000000-0000-0000-0000-000000000000}"/>
  <bookViews>
    <workbookView xWindow="5655" yWindow="2775" windowWidth="31320" windowHeight="141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O12" i="1" l="1"/>
  <c r="BO11" i="1"/>
  <c r="BO10" i="1"/>
  <c r="BO9" i="1"/>
  <c r="BO8" i="1"/>
  <c r="BO7" i="1"/>
  <c r="BO6" i="1"/>
  <c r="BO5" i="1"/>
</calcChain>
</file>

<file path=xl/sharedStrings.xml><?xml version="1.0" encoding="utf-8"?>
<sst xmlns="http://schemas.openxmlformats.org/spreadsheetml/2006/main" count="96" uniqueCount="53">
  <si>
    <t>minutes</t>
  </si>
  <si>
    <t>fret</t>
  </si>
  <si>
    <t>Fig 1A</t>
  </si>
  <si>
    <t>Fig 1B</t>
  </si>
  <si>
    <t>scatter</t>
  </si>
  <si>
    <t xml:space="preserve">minutes </t>
  </si>
  <si>
    <t>Fret</t>
  </si>
  <si>
    <t>Fig 2A</t>
  </si>
  <si>
    <t>Fig 2B</t>
  </si>
  <si>
    <t>Fig3</t>
  </si>
  <si>
    <t>Fig 4</t>
  </si>
  <si>
    <t>fret RegA</t>
  </si>
  <si>
    <t>Fret  Ax2</t>
  </si>
  <si>
    <t xml:space="preserve">distance </t>
  </si>
  <si>
    <t xml:space="preserve">cell1 </t>
  </si>
  <si>
    <t xml:space="preserve">cell2 </t>
  </si>
  <si>
    <t xml:space="preserve">cell3 </t>
  </si>
  <si>
    <t xml:space="preserve">cell4 </t>
  </si>
  <si>
    <t xml:space="preserve">cell5 </t>
  </si>
  <si>
    <t>Fig 5</t>
  </si>
  <si>
    <t>Fig 6</t>
  </si>
  <si>
    <t>time</t>
  </si>
  <si>
    <t>cell 1</t>
  </si>
  <si>
    <t>cell2</t>
  </si>
  <si>
    <t>cell 3</t>
  </si>
  <si>
    <t>circle region</t>
  </si>
  <si>
    <t>Fig7 A</t>
  </si>
  <si>
    <t>tip</t>
  </si>
  <si>
    <t>neck</t>
  </si>
  <si>
    <t>tail</t>
  </si>
  <si>
    <t>Fig 7B</t>
  </si>
  <si>
    <t xml:space="preserve">neck </t>
  </si>
  <si>
    <t>Fig 8B</t>
  </si>
  <si>
    <t>Fig 8A</t>
  </si>
  <si>
    <t>Fig 9</t>
  </si>
  <si>
    <t>upper</t>
  </si>
  <si>
    <t>lower</t>
  </si>
  <si>
    <t>Fig 10</t>
  </si>
  <si>
    <t>Experiment</t>
  </si>
  <si>
    <t>Early Aggregation</t>
  </si>
  <si>
    <t>Streams</t>
  </si>
  <si>
    <t>Mound</t>
  </si>
  <si>
    <t>tight mound</t>
  </si>
  <si>
    <t>slug developed under agar</t>
  </si>
  <si>
    <t>slug on top of agar</t>
  </si>
  <si>
    <t>mean</t>
  </si>
  <si>
    <t>stdev</t>
  </si>
  <si>
    <t>sup Fig 2</t>
  </si>
  <si>
    <t>fret-background</t>
  </si>
  <si>
    <t>sup Fig 1</t>
  </si>
  <si>
    <t>cAMPS nMol</t>
  </si>
  <si>
    <t xml:space="preserve">fret1 </t>
  </si>
  <si>
    <t xml:space="preserve">fret2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</si>
</sst>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9" fillId="0" borderId="0" xfId="0" applyFont="1"/>
    <xf numFmtId="164" fontId="19" fillId="0" borderId="0" xfId="0" applyNumberFormat="1" applyFont="1"/>
    <xf numFmtId="0" fontId="16" fillId="0" borderId="0" xfId="0" applyFont="1"/>
    <xf numFmtId="164" fontId="16" fillId="0" borderId="0" xfId="0" applyNumberFormat="1" applyFon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28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504"/>
  <sheetViews>
    <sheetView tabSelected="1" topLeftCell="AU1" workbookViewId="0">
      <selection activeCell="BP2" sqref="BP2"/>
    </sheetView>
  </sheetViews>
  <sheetFormatPr defaultRowHeight="15" x14ac:dyDescent="0.25"/>
  <cols>
    <col min="1" max="1" width="9.140625" style="24"/>
    <col min="16" max="16" width="13.7109375" customWidth="1"/>
  </cols>
  <sheetData>
    <row r="1" spans="1:74" s="19" customFormat="1" ht="18.75" x14ac:dyDescent="0.3">
      <c r="A1" s="20" t="s">
        <v>2</v>
      </c>
      <c r="D1" s="19" t="s">
        <v>3</v>
      </c>
      <c r="G1" s="19" t="s">
        <v>7</v>
      </c>
      <c r="I1" s="19" t="s">
        <v>8</v>
      </c>
      <c r="L1" s="19" t="s">
        <v>9</v>
      </c>
      <c r="P1" s="19" t="s">
        <v>10</v>
      </c>
      <c r="AB1" s="19" t="s">
        <v>19</v>
      </c>
      <c r="AE1" s="19" t="s">
        <v>20</v>
      </c>
      <c r="AK1" s="19" t="s">
        <v>26</v>
      </c>
      <c r="AS1" s="19" t="s">
        <v>33</v>
      </c>
      <c r="AW1" s="19" t="s">
        <v>32</v>
      </c>
      <c r="AZ1" s="19" t="s">
        <v>34</v>
      </c>
      <c r="BD1" s="19" t="s">
        <v>37</v>
      </c>
      <c r="BN1" s="19" t="s">
        <v>49</v>
      </c>
      <c r="BT1" s="19" t="s">
        <v>47</v>
      </c>
    </row>
    <row r="2" spans="1:74" s="1" customFormat="1" x14ac:dyDescent="0.25">
      <c r="A2" s="24"/>
      <c r="Q2" s="7" t="s">
        <v>14</v>
      </c>
      <c r="S2" s="9" t="s">
        <v>15</v>
      </c>
      <c r="U2" s="11" t="s">
        <v>16</v>
      </c>
      <c r="W2" s="13" t="s">
        <v>17</v>
      </c>
      <c r="X2" s="5"/>
      <c r="Y2" s="14" t="s">
        <v>18</v>
      </c>
      <c r="Z2" s="14"/>
      <c r="AF2" s="15" t="s">
        <v>22</v>
      </c>
      <c r="AG2" s="15" t="s">
        <v>23</v>
      </c>
      <c r="AH2" s="15" t="s">
        <v>24</v>
      </c>
      <c r="AI2" s="15" t="s">
        <v>25</v>
      </c>
      <c r="AL2" t="s">
        <v>27</v>
      </c>
      <c r="AM2" t="s">
        <v>28</v>
      </c>
      <c r="AN2" t="s">
        <v>29</v>
      </c>
      <c r="AO2" s="1" t="s">
        <v>30</v>
      </c>
      <c r="AP2" s="17" t="s">
        <v>27</v>
      </c>
      <c r="AQ2" s="17" t="s">
        <v>28</v>
      </c>
      <c r="AT2" s="16" t="s">
        <v>27</v>
      </c>
      <c r="AU2" s="16" t="s">
        <v>31</v>
      </c>
      <c r="AV2" s="16" t="s">
        <v>29</v>
      </c>
      <c r="BA2" s="25" t="s">
        <v>35</v>
      </c>
      <c r="BB2" s="25" t="s">
        <v>36</v>
      </c>
      <c r="BU2" s="26"/>
      <c r="BV2" s="26"/>
    </row>
    <row r="3" spans="1:74" s="21" customFormat="1" x14ac:dyDescent="0.25">
      <c r="A3" s="22" t="s">
        <v>0</v>
      </c>
      <c r="B3" s="21" t="s">
        <v>1</v>
      </c>
      <c r="C3" s="21" t="s">
        <v>4</v>
      </c>
      <c r="D3" s="21" t="s">
        <v>5</v>
      </c>
      <c r="E3" s="21" t="s">
        <v>6</v>
      </c>
      <c r="G3" s="21" t="s">
        <v>0</v>
      </c>
      <c r="H3" s="21" t="s">
        <v>6</v>
      </c>
      <c r="I3" s="21" t="s">
        <v>0</v>
      </c>
      <c r="J3" s="21" t="s">
        <v>6</v>
      </c>
      <c r="L3" s="21" t="s">
        <v>0</v>
      </c>
      <c r="M3" s="21" t="s">
        <v>12</v>
      </c>
      <c r="N3" s="21" t="s">
        <v>11</v>
      </c>
      <c r="P3" s="21" t="s">
        <v>0</v>
      </c>
      <c r="Q3" s="21" t="s">
        <v>13</v>
      </c>
      <c r="R3" s="21" t="s">
        <v>6</v>
      </c>
      <c r="S3" s="21" t="s">
        <v>13</v>
      </c>
      <c r="T3" s="21" t="s">
        <v>6</v>
      </c>
      <c r="U3" s="21" t="s">
        <v>13</v>
      </c>
      <c r="V3" s="21" t="s">
        <v>6</v>
      </c>
      <c r="W3" s="21" t="s">
        <v>13</v>
      </c>
      <c r="X3" s="21" t="s">
        <v>6</v>
      </c>
      <c r="Y3" s="21" t="s">
        <v>13</v>
      </c>
      <c r="Z3" s="21" t="s">
        <v>6</v>
      </c>
      <c r="AB3" s="21" t="s">
        <v>0</v>
      </c>
      <c r="AC3" s="21" t="s">
        <v>6</v>
      </c>
      <c r="AE3" s="21" t="s">
        <v>0</v>
      </c>
      <c r="AF3" s="21" t="s">
        <v>1</v>
      </c>
      <c r="AG3" s="21" t="s">
        <v>1</v>
      </c>
      <c r="AH3" s="21" t="s">
        <v>1</v>
      </c>
      <c r="AI3" s="21" t="s">
        <v>1</v>
      </c>
      <c r="AK3" s="21" t="s">
        <v>0</v>
      </c>
      <c r="AL3" s="21" t="s">
        <v>1</v>
      </c>
      <c r="AM3" s="21" t="s">
        <v>1</v>
      </c>
      <c r="AN3" s="21" t="s">
        <v>1</v>
      </c>
      <c r="AO3" s="21" t="s">
        <v>0</v>
      </c>
      <c r="AP3" s="21" t="s">
        <v>1</v>
      </c>
      <c r="AQ3" s="21" t="s">
        <v>1</v>
      </c>
      <c r="AS3" s="21" t="s">
        <v>21</v>
      </c>
      <c r="AT3" s="21" t="s">
        <v>1</v>
      </c>
      <c r="AU3" s="21" t="s">
        <v>1</v>
      </c>
      <c r="AV3" s="21" t="s">
        <v>1</v>
      </c>
      <c r="AW3" s="21" t="s">
        <v>0</v>
      </c>
      <c r="AX3" s="21" t="s">
        <v>1</v>
      </c>
      <c r="AZ3" s="21" t="s">
        <v>0</v>
      </c>
      <c r="BA3" s="21" t="s">
        <v>1</v>
      </c>
      <c r="BB3" s="21" t="s">
        <v>1</v>
      </c>
      <c r="BD3" s="21" t="s">
        <v>38</v>
      </c>
      <c r="BE3" s="21" t="s">
        <v>39</v>
      </c>
      <c r="BF3" s="21" t="s">
        <v>40</v>
      </c>
      <c r="BG3" s="21" t="s">
        <v>41</v>
      </c>
      <c r="BH3" s="21" t="s">
        <v>42</v>
      </c>
      <c r="BI3" s="21" t="s">
        <v>43</v>
      </c>
      <c r="BJ3" s="21" t="s">
        <v>44</v>
      </c>
      <c r="BN3" s="21" t="s">
        <v>50</v>
      </c>
      <c r="BO3" s="21" t="s">
        <v>51</v>
      </c>
      <c r="BP3" s="21" t="s">
        <v>52</v>
      </c>
      <c r="BT3" s="21" t="s">
        <v>0</v>
      </c>
      <c r="BU3" s="21" t="s">
        <v>1</v>
      </c>
      <c r="BV3" s="21" t="s">
        <v>48</v>
      </c>
    </row>
    <row r="4" spans="1:74" x14ac:dyDescent="0.25">
      <c r="A4" s="24">
        <v>0</v>
      </c>
      <c r="B4" s="1">
        <v>0.85443899999999995</v>
      </c>
      <c r="C4" s="1">
        <v>1370.3710000000001</v>
      </c>
      <c r="D4" s="2">
        <v>0</v>
      </c>
      <c r="E4" s="2">
        <v>0.99338599999999999</v>
      </c>
      <c r="G4" s="5">
        <v>0</v>
      </c>
      <c r="H4" s="5">
        <v>0.9258807</v>
      </c>
      <c r="I4" s="4">
        <v>0</v>
      </c>
      <c r="J4" s="4">
        <v>0.93961799999999995</v>
      </c>
      <c r="L4" s="24">
        <v>0</v>
      </c>
      <c r="M4">
        <v>1.0982320000000001</v>
      </c>
      <c r="N4" s="5">
        <v>1.3306427000000001</v>
      </c>
      <c r="P4" s="6">
        <v>0</v>
      </c>
      <c r="Q4" s="7">
        <v>1.4424999999999999</v>
      </c>
      <c r="R4" s="8">
        <v>1.4929620649029194</v>
      </c>
      <c r="S4" s="9">
        <v>2.202</v>
      </c>
      <c r="T4" s="10">
        <v>1.0452148010177584</v>
      </c>
      <c r="U4" s="11">
        <v>4.665</v>
      </c>
      <c r="V4" s="12">
        <v>1.1499641870320705</v>
      </c>
      <c r="W4" s="13">
        <v>1.9350000000000001</v>
      </c>
      <c r="X4" s="14">
        <v>1.1402074652863634</v>
      </c>
      <c r="Y4" s="14">
        <v>0.64500000000000002</v>
      </c>
      <c r="Z4" s="14">
        <v>0.86227002365870908</v>
      </c>
      <c r="AB4">
        <v>0</v>
      </c>
      <c r="AC4">
        <v>1.277568</v>
      </c>
      <c r="AE4" s="15">
        <v>0</v>
      </c>
      <c r="AF4" s="15">
        <v>0.91882122532095001</v>
      </c>
      <c r="AG4" s="15">
        <v>0.92215478813713692</v>
      </c>
      <c r="AH4" s="15">
        <v>0.85601600281924539</v>
      </c>
      <c r="AI4" s="15">
        <v>1.000464</v>
      </c>
      <c r="AK4">
        <v>0</v>
      </c>
      <c r="AL4">
        <v>0.83833400000000002</v>
      </c>
      <c r="AM4">
        <v>0.88002199999999997</v>
      </c>
      <c r="AN4">
        <v>0.87937500000000002</v>
      </c>
      <c r="AO4" s="17">
        <v>0</v>
      </c>
      <c r="AP4" s="17">
        <v>1.0052347882824382</v>
      </c>
      <c r="AQ4" s="17">
        <v>1.1629940736926183</v>
      </c>
      <c r="AS4" s="16">
        <v>0</v>
      </c>
      <c r="AT4" s="16">
        <v>0.90663619492794445</v>
      </c>
      <c r="AU4" s="16">
        <v>0.91085875504393532</v>
      </c>
      <c r="AV4" s="16">
        <v>0.94789928954328428</v>
      </c>
      <c r="AW4" s="18">
        <v>0</v>
      </c>
      <c r="AX4" s="18">
        <v>0.8745572109987394</v>
      </c>
      <c r="AZ4" s="25">
        <v>0</v>
      </c>
      <c r="BA4" s="25">
        <v>0.96689800000000004</v>
      </c>
      <c r="BB4" s="25">
        <v>0.97197800000000001</v>
      </c>
      <c r="BD4" s="23">
        <v>183</v>
      </c>
      <c r="BE4" s="23"/>
      <c r="BF4" s="23">
        <v>4.28</v>
      </c>
      <c r="BG4" s="23">
        <v>2.44</v>
      </c>
      <c r="BH4" s="23">
        <v>3.6</v>
      </c>
      <c r="BI4" s="23"/>
      <c r="BJ4" s="23"/>
      <c r="BN4">
        <v>1</v>
      </c>
      <c r="BO4" s="26">
        <v>5.7356770600896739E-6</v>
      </c>
      <c r="BP4" s="26">
        <v>3.062266076418328E-6</v>
      </c>
      <c r="BT4" s="26">
        <v>0</v>
      </c>
      <c r="BU4" s="26">
        <v>1.1016159999999999</v>
      </c>
      <c r="BV4" s="26">
        <v>1.3251900000000001</v>
      </c>
    </row>
    <row r="5" spans="1:74" x14ac:dyDescent="0.25">
      <c r="A5" s="24">
        <v>0.16666666666666666</v>
      </c>
      <c r="B5" s="1">
        <v>0.88431199999999999</v>
      </c>
      <c r="C5" s="1">
        <v>1373.0730000000001</v>
      </c>
      <c r="D5" s="2">
        <v>0.25</v>
      </c>
      <c r="E5" s="2">
        <v>0.93786499999999995</v>
      </c>
      <c r="G5" s="5">
        <v>0.5</v>
      </c>
      <c r="H5" s="5">
        <v>0.9259172</v>
      </c>
      <c r="I5" s="4">
        <v>0.5</v>
      </c>
      <c r="J5" s="4">
        <v>0.94384900000000005</v>
      </c>
      <c r="L5" s="24">
        <v>0.5</v>
      </c>
      <c r="M5">
        <v>1.1313500000000001</v>
      </c>
      <c r="N5" s="5">
        <v>1.3293885999999999</v>
      </c>
      <c r="P5" s="6">
        <v>0.5</v>
      </c>
      <c r="Q5" s="7">
        <v>0.64500000000000002</v>
      </c>
      <c r="R5" s="8">
        <v>1.3770109318107013</v>
      </c>
      <c r="S5" s="9">
        <v>3.7945000000000002</v>
      </c>
      <c r="T5" s="10">
        <v>1.0903222594614912</v>
      </c>
      <c r="U5" s="11">
        <v>3.8645</v>
      </c>
      <c r="V5" s="12">
        <v>1.2660966023589033</v>
      </c>
      <c r="W5" s="13">
        <v>1.5569999999999999</v>
      </c>
      <c r="X5" s="14">
        <v>1.0694921868748724</v>
      </c>
      <c r="Y5" s="14">
        <v>2.7324999999999999</v>
      </c>
      <c r="Z5" s="14">
        <v>1.0121661160223012</v>
      </c>
      <c r="AB5">
        <v>0.5</v>
      </c>
      <c r="AC5">
        <v>1.1879740000000001</v>
      </c>
      <c r="AE5" s="15">
        <v>0.5</v>
      </c>
      <c r="AF5" s="15">
        <v>0.86400569926988691</v>
      </c>
      <c r="AG5" s="15">
        <v>0.89068382114803835</v>
      </c>
      <c r="AH5" s="15">
        <v>0.83477657703703523</v>
      </c>
      <c r="AI5" s="15">
        <v>1.0082629999999999</v>
      </c>
      <c r="AK5">
        <v>0.5</v>
      </c>
      <c r="AL5">
        <v>0.84612600000000004</v>
      </c>
      <c r="AM5">
        <v>0.88173999999999997</v>
      </c>
      <c r="AN5">
        <v>0.88089799999999996</v>
      </c>
      <c r="AO5" s="17">
        <v>0.5</v>
      </c>
      <c r="AP5" s="17">
        <v>0.99649682458292921</v>
      </c>
      <c r="AQ5" s="17">
        <v>1.1725235542784591</v>
      </c>
      <c r="AS5" s="16">
        <v>0.5</v>
      </c>
      <c r="AT5" s="16">
        <v>0.92460702793208971</v>
      </c>
      <c r="AU5" s="16">
        <v>0.91330013070892091</v>
      </c>
      <c r="AV5" s="16">
        <v>0.94814589478743871</v>
      </c>
      <c r="AW5" s="18">
        <v>0.5</v>
      </c>
      <c r="AX5" s="18">
        <v>0.88105058684595627</v>
      </c>
      <c r="AZ5" s="25">
        <v>0.5</v>
      </c>
      <c r="BA5" s="25">
        <v>0.96965199999999996</v>
      </c>
      <c r="BB5" s="25">
        <v>0.97533899999999996</v>
      </c>
      <c r="BD5" s="23">
        <v>187</v>
      </c>
      <c r="BE5" s="23">
        <v>6</v>
      </c>
      <c r="BF5" s="23">
        <v>4.04</v>
      </c>
      <c r="BG5" s="23">
        <v>4.55</v>
      </c>
      <c r="BH5" s="23"/>
      <c r="BI5" s="23"/>
      <c r="BJ5" s="23"/>
      <c r="BN5">
        <v>11</v>
      </c>
      <c r="BO5" s="26">
        <f t="shared" ref="BO5:BO12" si="0">BO4/0.160936</f>
        <v>3.5639490605518181E-5</v>
      </c>
      <c r="BP5" s="26">
        <v>6.0973738748491178E-2</v>
      </c>
      <c r="BT5" s="26">
        <v>0.5</v>
      </c>
      <c r="BU5" s="26">
        <v>1.072781</v>
      </c>
      <c r="BV5" s="26">
        <v>1.328489</v>
      </c>
    </row>
    <row r="6" spans="1:74" x14ac:dyDescent="0.25">
      <c r="A6" s="24">
        <v>0.33335000000000004</v>
      </c>
      <c r="B6" s="1">
        <v>0.90862500000000002</v>
      </c>
      <c r="C6" s="1">
        <v>1376.6569999999999</v>
      </c>
      <c r="D6" s="2">
        <v>0.5</v>
      </c>
      <c r="E6" s="2">
        <v>1.0104340000000001</v>
      </c>
      <c r="G6" s="5">
        <v>1</v>
      </c>
      <c r="H6" s="5">
        <v>0.92666289999999996</v>
      </c>
      <c r="I6" s="4">
        <v>1</v>
      </c>
      <c r="J6" s="4">
        <v>0.92813400000000001</v>
      </c>
      <c r="L6" s="24">
        <v>1.0000166666666666</v>
      </c>
      <c r="M6">
        <v>1.1434470000000001</v>
      </c>
      <c r="N6" s="5">
        <v>1.3212202</v>
      </c>
      <c r="P6" s="6">
        <v>1</v>
      </c>
      <c r="Q6" s="7">
        <v>5.5444999999999993</v>
      </c>
      <c r="R6" s="8">
        <v>1.286061518885167</v>
      </c>
      <c r="S6" s="9">
        <v>5.9755000000000003</v>
      </c>
      <c r="T6" s="10">
        <v>1.3350929372511064</v>
      </c>
      <c r="U6" s="11">
        <v>1.29</v>
      </c>
      <c r="V6" s="12">
        <v>1.2871779537290704</v>
      </c>
      <c r="W6" s="13">
        <v>1.9350000000000001</v>
      </c>
      <c r="X6" s="14">
        <v>1.0951087533174846</v>
      </c>
      <c r="Y6" s="14">
        <v>0.91200000000000003</v>
      </c>
      <c r="Z6" s="14">
        <v>1.2131464238766214</v>
      </c>
      <c r="AB6">
        <v>1</v>
      </c>
      <c r="AC6">
        <v>1.1352180000000001</v>
      </c>
      <c r="AE6" s="15">
        <v>1</v>
      </c>
      <c r="AF6" s="15">
        <v>0.85443094267615016</v>
      </c>
      <c r="AG6" s="15">
        <v>0.87495863029446896</v>
      </c>
      <c r="AH6" s="15">
        <v>0.82955650665370395</v>
      </c>
      <c r="AI6" s="15">
        <v>1.007568</v>
      </c>
      <c r="AK6">
        <v>1</v>
      </c>
      <c r="AL6">
        <v>0.86042399999999997</v>
      </c>
      <c r="AM6">
        <v>0.88384300000000005</v>
      </c>
      <c r="AN6">
        <v>0.88325500000000001</v>
      </c>
      <c r="AO6" s="17">
        <v>1</v>
      </c>
      <c r="AP6" s="17">
        <v>1.0302896875132201</v>
      </c>
      <c r="AQ6" s="17">
        <v>1.1737212410854387</v>
      </c>
      <c r="AS6" s="16">
        <v>1</v>
      </c>
      <c r="AT6" s="16">
        <v>0.96320100276817278</v>
      </c>
      <c r="AU6" s="16">
        <v>0.91487204900540864</v>
      </c>
      <c r="AV6" s="16">
        <v>0.94511626988636643</v>
      </c>
      <c r="AW6" s="18">
        <v>1</v>
      </c>
      <c r="AX6" s="18">
        <v>0.88255405125228248</v>
      </c>
      <c r="AZ6" s="25">
        <v>1</v>
      </c>
      <c r="BA6" s="25">
        <v>0.97151200000000004</v>
      </c>
      <c r="BB6" s="25">
        <v>0.98213300000000003</v>
      </c>
      <c r="BD6" s="23">
        <v>191</v>
      </c>
      <c r="BE6" s="23">
        <v>9.83</v>
      </c>
      <c r="BF6" s="23">
        <v>7.59</v>
      </c>
      <c r="BG6" s="23"/>
      <c r="BH6" s="23"/>
      <c r="BI6" s="23"/>
      <c r="BJ6" s="23"/>
      <c r="BN6">
        <v>41</v>
      </c>
      <c r="BO6" s="26">
        <f t="shared" si="0"/>
        <v>2.2145132602722933E-4</v>
      </c>
      <c r="BP6" s="26">
        <v>0.1704440285811501</v>
      </c>
      <c r="BT6" s="26">
        <v>1</v>
      </c>
      <c r="BU6" s="26">
        <v>1.0193430000000001</v>
      </c>
      <c r="BV6" s="26">
        <v>1.222863</v>
      </c>
    </row>
    <row r="7" spans="1:74" x14ac:dyDescent="0.25">
      <c r="A7" s="24">
        <v>0.50001666666666666</v>
      </c>
      <c r="B7" s="1">
        <v>0.93018100000000004</v>
      </c>
      <c r="C7" s="1">
        <v>1381.328</v>
      </c>
      <c r="D7" s="2">
        <v>0.75</v>
      </c>
      <c r="E7" s="2">
        <v>0.99648599999999998</v>
      </c>
      <c r="G7" s="5">
        <v>1.5</v>
      </c>
      <c r="H7" s="5">
        <v>0.92686060000000003</v>
      </c>
      <c r="I7" s="4">
        <v>1.5</v>
      </c>
      <c r="J7" s="4">
        <v>0.89828600000000003</v>
      </c>
      <c r="L7" s="24">
        <v>1.5000166666666668</v>
      </c>
      <c r="M7">
        <v>1.1478379999999999</v>
      </c>
      <c r="N7" s="5">
        <v>1.3171071000000001</v>
      </c>
      <c r="P7" s="6">
        <v>1.5</v>
      </c>
      <c r="Q7" s="7">
        <v>4.1494999999999997</v>
      </c>
      <c r="R7" s="8">
        <v>1.259866737784169</v>
      </c>
      <c r="S7" s="9">
        <v>3.2645</v>
      </c>
      <c r="T7" s="10">
        <v>1.3641362735823743</v>
      </c>
      <c r="U7" s="11">
        <v>0.91200000000000003</v>
      </c>
      <c r="V7" s="12">
        <v>1.2833124650175467</v>
      </c>
      <c r="W7" s="13">
        <v>1.8240000000000001</v>
      </c>
      <c r="X7" s="14">
        <v>1.1573577549248486</v>
      </c>
      <c r="Y7" s="14">
        <v>2.6595</v>
      </c>
      <c r="Z7" s="14">
        <v>1.2661003900562315</v>
      </c>
      <c r="AB7">
        <v>1.5</v>
      </c>
      <c r="AC7">
        <v>1.1219399999999999</v>
      </c>
      <c r="AE7" s="15">
        <v>1.5</v>
      </c>
      <c r="AF7" s="15">
        <v>0.86690392838388064</v>
      </c>
      <c r="AG7" s="15">
        <v>0.85930325953108733</v>
      </c>
      <c r="AH7" s="15">
        <v>0.84206187927237897</v>
      </c>
      <c r="AI7" s="15">
        <v>1.0164010000000001</v>
      </c>
      <c r="AK7">
        <v>1.5</v>
      </c>
      <c r="AL7">
        <v>0.89096900000000001</v>
      </c>
      <c r="AM7">
        <v>0.88589899999999999</v>
      </c>
      <c r="AN7">
        <v>0.88500500000000004</v>
      </c>
      <c r="AO7" s="17">
        <v>1.5</v>
      </c>
      <c r="AP7" s="17">
        <v>1.0426752785741049</v>
      </c>
      <c r="AQ7" s="17">
        <v>1.1688984252809937</v>
      </c>
      <c r="AS7" s="16">
        <v>1.5</v>
      </c>
      <c r="AT7" s="16">
        <v>0.99112985690660593</v>
      </c>
      <c r="AU7" s="16">
        <v>0.91838169832828231</v>
      </c>
      <c r="AV7" s="16">
        <v>0.94238889179350283</v>
      </c>
      <c r="AW7" s="18">
        <v>1.5</v>
      </c>
      <c r="AX7" s="18">
        <v>0.88555388093493181</v>
      </c>
      <c r="AZ7" s="25">
        <v>1.5</v>
      </c>
      <c r="BA7" s="25">
        <v>0.97160199999999997</v>
      </c>
      <c r="BB7" s="25">
        <v>0.98539699999999997</v>
      </c>
      <c r="BD7" s="23">
        <v>195</v>
      </c>
      <c r="BE7" s="23">
        <v>2</v>
      </c>
      <c r="BF7" s="23">
        <v>4.2</v>
      </c>
      <c r="BG7" s="23"/>
      <c r="BH7" s="23"/>
      <c r="BI7" s="23"/>
      <c r="BJ7" s="23"/>
      <c r="BN7">
        <v>101</v>
      </c>
      <c r="BO7" s="26">
        <f t="shared" si="0"/>
        <v>1.3760210644431906E-3</v>
      </c>
      <c r="BP7" s="26">
        <v>0.40652228649200334</v>
      </c>
      <c r="BT7" s="26">
        <v>1.5</v>
      </c>
      <c r="BU7" s="26">
        <v>0.97797599999999996</v>
      </c>
      <c r="BV7" s="26">
        <v>1.167211</v>
      </c>
    </row>
    <row r="8" spans="1:74" x14ac:dyDescent="0.25">
      <c r="A8" s="24">
        <v>0.66668333333333329</v>
      </c>
      <c r="B8" s="1">
        <v>0.94552199999999997</v>
      </c>
      <c r="C8" s="1">
        <v>1378.6320000000001</v>
      </c>
      <c r="D8" s="2">
        <v>1</v>
      </c>
      <c r="E8" s="2">
        <v>0.99332100000000001</v>
      </c>
      <c r="G8" s="5">
        <v>2</v>
      </c>
      <c r="H8" s="5">
        <v>0.92579460000000002</v>
      </c>
      <c r="I8" s="4">
        <v>2</v>
      </c>
      <c r="J8" s="4">
        <v>0.86303399999999997</v>
      </c>
      <c r="L8" s="24">
        <v>2.0000333333333331</v>
      </c>
      <c r="M8">
        <v>1.145251</v>
      </c>
      <c r="N8" s="5">
        <v>1.315617</v>
      </c>
      <c r="P8" s="6">
        <v>2</v>
      </c>
      <c r="Q8" s="7">
        <v>3.4794999999999998</v>
      </c>
      <c r="R8" s="8">
        <v>1.4230326829804731</v>
      </c>
      <c r="S8" s="9">
        <v>2.202</v>
      </c>
      <c r="T8" s="10">
        <v>1.2906541255633059</v>
      </c>
      <c r="U8" s="11">
        <v>0.64500000000000002</v>
      </c>
      <c r="V8" s="12">
        <v>1.268277918737472</v>
      </c>
      <c r="W8" s="13">
        <v>1.5569999999999999</v>
      </c>
      <c r="X8" s="14">
        <v>1.2783240986291793</v>
      </c>
      <c r="Y8" s="14">
        <v>0</v>
      </c>
      <c r="Z8" s="14">
        <v>1.2834052889999681</v>
      </c>
      <c r="AB8">
        <v>2</v>
      </c>
      <c r="AC8">
        <v>1.1162430000000001</v>
      </c>
      <c r="AE8" s="15">
        <v>2</v>
      </c>
      <c r="AF8" s="15">
        <v>0.86002241880999497</v>
      </c>
      <c r="AG8" s="15">
        <v>0.86993443407872595</v>
      </c>
      <c r="AH8" s="15">
        <v>0.84476027769523754</v>
      </c>
      <c r="AI8" s="15">
        <v>1.021406</v>
      </c>
      <c r="AK8">
        <v>2</v>
      </c>
      <c r="AL8">
        <v>0.90096100000000001</v>
      </c>
      <c r="AM8">
        <v>0.88657200000000003</v>
      </c>
      <c r="AN8">
        <v>0.88557900000000001</v>
      </c>
      <c r="AO8" s="17">
        <v>2</v>
      </c>
      <c r="AP8" s="17">
        <v>1.0512990836704508</v>
      </c>
      <c r="AQ8" s="17">
        <v>1.1697268829634282</v>
      </c>
      <c r="AS8" s="16">
        <v>2</v>
      </c>
      <c r="AT8" s="16">
        <v>1.0096113409445933</v>
      </c>
      <c r="AU8" s="16">
        <v>0.92365728034260208</v>
      </c>
      <c r="AV8" s="16">
        <v>0.9418131267444072</v>
      </c>
      <c r="AW8" s="18">
        <v>2</v>
      </c>
      <c r="AX8" s="18">
        <v>0.8773390892488635</v>
      </c>
      <c r="AZ8" s="25">
        <v>2</v>
      </c>
      <c r="BA8" s="25">
        <v>0.97133599999999998</v>
      </c>
      <c r="BB8" s="25">
        <v>0.98833400000000005</v>
      </c>
      <c r="BD8" s="23">
        <v>197</v>
      </c>
      <c r="BE8" s="23">
        <v>5.4</v>
      </c>
      <c r="BF8" s="23">
        <v>2.1</v>
      </c>
      <c r="BG8" s="23">
        <v>3.5</v>
      </c>
      <c r="BH8" s="23">
        <v>4.5</v>
      </c>
      <c r="BI8" s="23"/>
      <c r="BJ8" s="23"/>
      <c r="BN8">
        <v>201</v>
      </c>
      <c r="BO8" s="26">
        <f t="shared" si="0"/>
        <v>8.5501134888601102E-3</v>
      </c>
      <c r="BP8" s="26">
        <v>0.55539113489436698</v>
      </c>
      <c r="BT8" s="26">
        <v>2</v>
      </c>
      <c r="BU8" s="26">
        <v>0.97801400000000005</v>
      </c>
      <c r="BV8" s="26">
        <v>1.1805699999999999</v>
      </c>
    </row>
    <row r="9" spans="1:74" x14ac:dyDescent="0.25">
      <c r="A9" s="24">
        <v>0.8333666666666667</v>
      </c>
      <c r="B9" s="1">
        <v>0.93687900000000002</v>
      </c>
      <c r="C9" s="1">
        <v>1382.508</v>
      </c>
      <c r="D9" s="2">
        <v>1.25</v>
      </c>
      <c r="E9" s="2">
        <v>1.00407</v>
      </c>
      <c r="G9" s="5">
        <v>2.5</v>
      </c>
      <c r="H9" s="5">
        <v>0.92595110000000003</v>
      </c>
      <c r="I9" s="4">
        <v>2.5</v>
      </c>
      <c r="J9" s="4">
        <v>0.84024600000000005</v>
      </c>
      <c r="L9" s="24">
        <v>2.5000333333333336</v>
      </c>
      <c r="M9">
        <v>1.1316029999999999</v>
      </c>
      <c r="N9" s="5">
        <v>1.3129853</v>
      </c>
      <c r="P9" s="6">
        <v>2.5</v>
      </c>
      <c r="Q9" s="7">
        <v>3.33</v>
      </c>
      <c r="R9" s="8">
        <v>1.5194400781564119</v>
      </c>
      <c r="S9" s="9">
        <v>2.7324999999999999</v>
      </c>
      <c r="T9" s="10">
        <v>1.092635176315045</v>
      </c>
      <c r="U9" s="11">
        <v>2.085</v>
      </c>
      <c r="V9" s="12">
        <v>1.1564016458615916</v>
      </c>
      <c r="W9" s="13">
        <v>2.58</v>
      </c>
      <c r="X9" s="14">
        <v>1.2645666783464691</v>
      </c>
      <c r="Y9" s="14">
        <v>1.4424999999999999</v>
      </c>
      <c r="Z9" s="14">
        <v>1.2560880669505581</v>
      </c>
      <c r="AB9">
        <v>2.5</v>
      </c>
      <c r="AC9">
        <v>1.1163179999999999</v>
      </c>
      <c r="AE9" s="15">
        <v>2.5</v>
      </c>
      <c r="AF9" s="15">
        <v>0.85359988856443492</v>
      </c>
      <c r="AG9" s="15">
        <v>0.89782832001503277</v>
      </c>
      <c r="AH9" s="15">
        <v>0.85294751424781001</v>
      </c>
      <c r="AI9" s="15">
        <v>1.0195890000000001</v>
      </c>
      <c r="AK9">
        <v>2.5</v>
      </c>
      <c r="AL9">
        <v>0.91262299999999996</v>
      </c>
      <c r="AM9">
        <v>0.888436</v>
      </c>
      <c r="AN9">
        <v>0.88770400000000005</v>
      </c>
      <c r="AO9" s="26">
        <v>2.5</v>
      </c>
      <c r="AP9" s="17">
        <v>1.062398284666056</v>
      </c>
      <c r="AQ9" s="17">
        <v>1.1769872423014489</v>
      </c>
      <c r="AS9" s="26">
        <v>2.5</v>
      </c>
      <c r="AT9" s="16">
        <v>1.0310135520596262</v>
      </c>
      <c r="AU9" s="16">
        <v>0.93065786763813041</v>
      </c>
      <c r="AV9" s="16">
        <v>0.94737569391459298</v>
      </c>
      <c r="AW9" s="18">
        <v>2.5</v>
      </c>
      <c r="AX9" s="18">
        <v>0.86741939646259547</v>
      </c>
      <c r="AZ9" s="25">
        <v>2.5</v>
      </c>
      <c r="BA9" s="25">
        <v>0.97425099999999998</v>
      </c>
      <c r="BB9" s="25">
        <v>0.990143</v>
      </c>
      <c r="BD9" s="23">
        <v>209</v>
      </c>
      <c r="BE9" s="23"/>
      <c r="BF9" s="23">
        <v>3.03</v>
      </c>
      <c r="BG9" s="23">
        <v>3.5</v>
      </c>
      <c r="BH9" s="23">
        <v>5.2</v>
      </c>
      <c r="BI9" s="23"/>
      <c r="BJ9" s="23"/>
      <c r="BN9">
        <v>801</v>
      </c>
      <c r="BO9" s="26">
        <f t="shared" si="0"/>
        <v>5.3127413933862597E-2</v>
      </c>
      <c r="BP9" s="26">
        <v>0.76209897546406602</v>
      </c>
      <c r="BT9" s="26">
        <v>2.5</v>
      </c>
      <c r="BU9" s="26">
        <v>0.99579099999999998</v>
      </c>
      <c r="BV9" s="26">
        <v>1.2215469999999999</v>
      </c>
    </row>
    <row r="10" spans="1:74" x14ac:dyDescent="0.25">
      <c r="A10" s="24">
        <v>1.0000333333333333</v>
      </c>
      <c r="B10" s="1">
        <v>0.93620800000000004</v>
      </c>
      <c r="C10" s="1">
        <v>1380.9870000000001</v>
      </c>
      <c r="D10" s="2">
        <v>1.5</v>
      </c>
      <c r="E10" s="2">
        <v>0.987927</v>
      </c>
      <c r="G10" s="5">
        <v>3</v>
      </c>
      <c r="H10" s="5">
        <v>0.92471919999999996</v>
      </c>
      <c r="I10" s="4">
        <v>3</v>
      </c>
      <c r="J10" s="4">
        <v>0.83548900000000004</v>
      </c>
      <c r="L10" s="24">
        <v>3.0000333333333336</v>
      </c>
      <c r="M10">
        <v>1.0961419999999999</v>
      </c>
      <c r="N10" s="5">
        <v>1.3231653999999999</v>
      </c>
      <c r="P10" s="6">
        <v>3</v>
      </c>
      <c r="Q10" s="7">
        <v>1.4424999999999999</v>
      </c>
      <c r="R10" s="8">
        <v>1.5054167423695271</v>
      </c>
      <c r="S10" s="9">
        <v>2.085</v>
      </c>
      <c r="T10" s="10">
        <v>0.99666686997534515</v>
      </c>
      <c r="U10" s="11">
        <v>0.91200000000000003</v>
      </c>
      <c r="V10" s="12">
        <v>1.0972851970867157</v>
      </c>
      <c r="W10" s="13">
        <v>0</v>
      </c>
      <c r="X10" s="14">
        <v>1.2790713872285551</v>
      </c>
      <c r="Y10" s="14">
        <v>0</v>
      </c>
      <c r="Z10" s="14">
        <v>1.1905730306523559</v>
      </c>
      <c r="AB10">
        <v>3</v>
      </c>
      <c r="AC10">
        <v>1.136096</v>
      </c>
      <c r="AE10" s="15">
        <v>3</v>
      </c>
      <c r="AF10" s="15">
        <v>0.86504155629029977</v>
      </c>
      <c r="AG10" s="15">
        <v>0.8973137742622358</v>
      </c>
      <c r="AH10" s="15">
        <v>0.84445387413489126</v>
      </c>
      <c r="AI10" s="15">
        <v>1.026751</v>
      </c>
      <c r="AK10">
        <v>3</v>
      </c>
      <c r="AL10">
        <v>0.93128900000000003</v>
      </c>
      <c r="AM10">
        <v>0.88660499999999998</v>
      </c>
      <c r="AN10">
        <v>0.885988</v>
      </c>
      <c r="AO10" s="26">
        <v>3</v>
      </c>
      <c r="AP10" s="17">
        <v>1.0643829792672423</v>
      </c>
      <c r="AQ10" s="17">
        <v>1.1895986546849684</v>
      </c>
      <c r="AS10" s="26">
        <v>3</v>
      </c>
      <c r="AT10" s="16">
        <v>1.0370137853937114</v>
      </c>
      <c r="AU10" s="16">
        <v>0.93870501211355284</v>
      </c>
      <c r="AV10" s="16">
        <v>0.95035071263068782</v>
      </c>
      <c r="AW10" s="18">
        <v>3</v>
      </c>
      <c r="AX10" s="18">
        <v>0.86165864013423488</v>
      </c>
      <c r="AZ10" s="25">
        <v>3</v>
      </c>
      <c r="BA10" s="25">
        <v>0.97625300000000004</v>
      </c>
      <c r="BB10" s="25">
        <v>0.99001099999999997</v>
      </c>
      <c r="BD10" s="23">
        <v>210</v>
      </c>
      <c r="BE10" s="23"/>
      <c r="BF10" s="23"/>
      <c r="BG10" s="23"/>
      <c r="BH10" s="23"/>
      <c r="BI10" s="23"/>
      <c r="BJ10" s="23">
        <v>14</v>
      </c>
      <c r="BN10">
        <v>1801</v>
      </c>
      <c r="BO10" s="26">
        <f t="shared" si="0"/>
        <v>0.33011516338086316</v>
      </c>
      <c r="BP10" s="26">
        <v>0.86455971418849908</v>
      </c>
      <c r="BT10" s="26">
        <v>3</v>
      </c>
      <c r="BU10" s="26">
        <v>1.0327869999999999</v>
      </c>
      <c r="BV10" s="26">
        <v>1.231959</v>
      </c>
    </row>
    <row r="11" spans="1:74" x14ac:dyDescent="0.25">
      <c r="A11" s="24">
        <v>1.1666999999999998</v>
      </c>
      <c r="B11" s="1">
        <v>0.94920800000000005</v>
      </c>
      <c r="C11" s="1">
        <v>1381.816</v>
      </c>
      <c r="D11" s="2">
        <v>1.75</v>
      </c>
      <c r="E11" s="2">
        <v>0.97947399999999996</v>
      </c>
      <c r="G11" s="5">
        <v>3.5</v>
      </c>
      <c r="H11" s="5">
        <v>0.92471210000000004</v>
      </c>
      <c r="I11" s="4">
        <v>3.5</v>
      </c>
      <c r="J11" s="4">
        <v>0.841055</v>
      </c>
      <c r="L11" s="24">
        <v>3.5000499999999999</v>
      </c>
      <c r="M11">
        <v>1.043302</v>
      </c>
      <c r="N11" s="5">
        <v>1.3408656000000001</v>
      </c>
      <c r="P11" s="6">
        <v>3.5</v>
      </c>
      <c r="Q11" s="7">
        <v>1.5549999999999999</v>
      </c>
      <c r="R11" s="8">
        <v>1.4440163876884196</v>
      </c>
      <c r="S11" s="9">
        <v>2.3519999999999999</v>
      </c>
      <c r="T11" s="10">
        <v>0.99294953857219115</v>
      </c>
      <c r="U11" s="11">
        <v>3.2675000000000001</v>
      </c>
      <c r="V11" s="12">
        <v>1.1350523740209921</v>
      </c>
      <c r="W11" s="13">
        <v>1.29</v>
      </c>
      <c r="X11" s="14">
        <v>1.1154576993120708</v>
      </c>
      <c r="Y11" s="14">
        <v>3.3774999999999999</v>
      </c>
      <c r="Z11" s="14">
        <v>1.220569971202123</v>
      </c>
      <c r="AB11">
        <v>3.5</v>
      </c>
      <c r="AC11">
        <v>1.2642990000000001</v>
      </c>
      <c r="AE11" s="15">
        <v>3.5</v>
      </c>
      <c r="AF11" s="15">
        <v>0.94274995848950183</v>
      </c>
      <c r="AG11" s="15">
        <v>0.92577779321063947</v>
      </c>
      <c r="AH11" s="15">
        <v>0.86719928587632933</v>
      </c>
      <c r="AI11" s="15">
        <v>1.015828</v>
      </c>
      <c r="AK11">
        <v>3.5</v>
      </c>
      <c r="AL11">
        <v>0.96523999999999999</v>
      </c>
      <c r="AM11">
        <v>0.88399499999999998</v>
      </c>
      <c r="AN11">
        <v>0.88338899999999998</v>
      </c>
      <c r="AO11" s="26">
        <v>3.5</v>
      </c>
      <c r="AP11" s="17">
        <v>1.0718513431893728</v>
      </c>
      <c r="AQ11" s="17">
        <v>1.1916525815403225</v>
      </c>
      <c r="AS11" s="26">
        <v>3.5</v>
      </c>
      <c r="AT11" s="16">
        <v>1.0390818847345613</v>
      </c>
      <c r="AU11" s="16">
        <v>0.94601850249335129</v>
      </c>
      <c r="AV11" s="16">
        <v>0.9548493572305341</v>
      </c>
      <c r="AW11" s="18">
        <v>3.5</v>
      </c>
      <c r="AX11" s="18">
        <v>0.85736071865445507</v>
      </c>
      <c r="AZ11" s="25">
        <v>3.5</v>
      </c>
      <c r="BA11" s="25">
        <v>0.97701000000000005</v>
      </c>
      <c r="BB11" s="25">
        <v>0.99081699999999995</v>
      </c>
      <c r="BD11" s="23">
        <v>213</v>
      </c>
      <c r="BE11" s="23"/>
      <c r="BF11" s="23"/>
      <c r="BG11" s="23"/>
      <c r="BH11" s="23"/>
      <c r="BI11" s="23">
        <v>4</v>
      </c>
      <c r="BJ11" s="23"/>
      <c r="BN11">
        <v>7801</v>
      </c>
      <c r="BO11" s="26">
        <f t="shared" si="0"/>
        <v>2.0512201333502955</v>
      </c>
      <c r="BP11" s="26">
        <v>0.97764103436543037</v>
      </c>
      <c r="BT11" s="26">
        <v>3.5</v>
      </c>
      <c r="BU11" s="26">
        <v>1.082535</v>
      </c>
      <c r="BV11" s="26">
        <v>1.3102050000000001</v>
      </c>
    </row>
    <row r="12" spans="1:74" x14ac:dyDescent="0.25">
      <c r="A12" s="24">
        <v>1.3333833333333334</v>
      </c>
      <c r="B12" s="1">
        <v>0.94012600000000002</v>
      </c>
      <c r="C12" s="1">
        <v>1380.4760000000001</v>
      </c>
      <c r="D12" s="2">
        <v>2</v>
      </c>
      <c r="E12" s="2">
        <v>0.96203399999999994</v>
      </c>
      <c r="G12" s="5">
        <v>4</v>
      </c>
      <c r="H12" s="5">
        <v>0.92523719999999998</v>
      </c>
      <c r="I12" s="4">
        <v>4</v>
      </c>
      <c r="J12" s="4">
        <v>0.84156299999999995</v>
      </c>
      <c r="L12" s="24">
        <v>4.0000499999999999</v>
      </c>
      <c r="M12">
        <v>1.0185960000000001</v>
      </c>
      <c r="N12" s="5">
        <v>1.3477627999999999</v>
      </c>
      <c r="P12" s="6">
        <v>4</v>
      </c>
      <c r="Q12" s="7">
        <v>2.3519999999999999</v>
      </c>
      <c r="R12" s="8">
        <v>1.3670255553746109</v>
      </c>
      <c r="S12" s="9">
        <v>0.64500000000000002</v>
      </c>
      <c r="T12" s="10">
        <v>0.97523132864622997</v>
      </c>
      <c r="U12" s="11">
        <v>4.6505000000000001</v>
      </c>
      <c r="V12" s="12">
        <v>1.2556174717770929</v>
      </c>
      <c r="W12" s="13">
        <v>0</v>
      </c>
      <c r="X12" s="14">
        <v>1.158417710167194</v>
      </c>
      <c r="Y12" s="14">
        <v>1.29</v>
      </c>
      <c r="Z12" s="14">
        <v>1.2547888381221557</v>
      </c>
      <c r="AB12">
        <v>4</v>
      </c>
      <c r="AC12">
        <v>1.323572</v>
      </c>
      <c r="AE12" s="15">
        <v>4</v>
      </c>
      <c r="AF12" s="15">
        <v>1.0113662655210036</v>
      </c>
      <c r="AG12" s="15">
        <v>1.0025960860983125</v>
      </c>
      <c r="AH12" s="15">
        <v>0.89301889385672439</v>
      </c>
      <c r="AI12" s="15">
        <v>1.0202450000000001</v>
      </c>
      <c r="AK12">
        <v>4</v>
      </c>
      <c r="AL12">
        <v>1.0216559999999999</v>
      </c>
      <c r="AM12">
        <v>0.88437299999999996</v>
      </c>
      <c r="AN12">
        <v>0.88360799999999995</v>
      </c>
      <c r="AO12" s="26">
        <v>4</v>
      </c>
      <c r="AP12" s="17">
        <v>1.0697078220691849</v>
      </c>
      <c r="AQ12" s="17">
        <v>1.1962512080126413</v>
      </c>
      <c r="AS12" s="26">
        <v>4</v>
      </c>
      <c r="AT12" s="16">
        <v>1.0449268890508767</v>
      </c>
      <c r="AU12" s="16">
        <v>0.95074393366251519</v>
      </c>
      <c r="AV12" s="16">
        <v>0.95509231488449176</v>
      </c>
      <c r="AW12" s="18">
        <v>4</v>
      </c>
      <c r="AX12" s="18">
        <v>0.85774091334900204</v>
      </c>
      <c r="AZ12" s="25">
        <v>4</v>
      </c>
      <c r="BA12" s="25">
        <v>0.97770599999999996</v>
      </c>
      <c r="BB12" s="25">
        <v>0.98673299999999997</v>
      </c>
      <c r="BD12" s="23">
        <v>214</v>
      </c>
      <c r="BE12" s="23"/>
      <c r="BF12" s="23">
        <v>3.78</v>
      </c>
      <c r="BG12" s="23"/>
      <c r="BH12" s="23"/>
      <c r="BI12" s="23"/>
      <c r="BJ12" s="23"/>
      <c r="BN12">
        <v>17801</v>
      </c>
      <c r="BO12" s="26">
        <f t="shared" si="0"/>
        <v>12.745564282387381</v>
      </c>
      <c r="BP12" s="26">
        <v>0.9998070772371549</v>
      </c>
      <c r="BT12" s="26">
        <v>4</v>
      </c>
      <c r="BU12" s="26">
        <v>1.1249389999999999</v>
      </c>
      <c r="BV12" s="26">
        <v>1.3669720000000001</v>
      </c>
    </row>
    <row r="13" spans="1:74" x14ac:dyDescent="0.25">
      <c r="A13" s="24">
        <v>1.5000500000000001</v>
      </c>
      <c r="B13" s="1">
        <v>0.92655200000000004</v>
      </c>
      <c r="C13" s="1">
        <v>1378.1279999999999</v>
      </c>
      <c r="D13" s="2">
        <v>2.25</v>
      </c>
      <c r="E13" s="2">
        <v>0.92791599999999996</v>
      </c>
      <c r="G13" s="5">
        <v>4.5</v>
      </c>
      <c r="H13" s="5">
        <v>0.925674</v>
      </c>
      <c r="I13" s="4">
        <v>4.5</v>
      </c>
      <c r="J13" s="4">
        <v>0.84391499999999997</v>
      </c>
      <c r="L13" s="24">
        <v>4.5000499999999999</v>
      </c>
      <c r="M13">
        <v>1.065725</v>
      </c>
      <c r="N13" s="5">
        <v>1.3402783</v>
      </c>
      <c r="P13" s="6">
        <v>4.5</v>
      </c>
      <c r="Q13" s="7">
        <v>3.2645</v>
      </c>
      <c r="R13" s="8">
        <v>1.3092858431942547</v>
      </c>
      <c r="S13" s="9">
        <v>1.29</v>
      </c>
      <c r="T13" s="10">
        <v>1.0643042534349096</v>
      </c>
      <c r="U13" s="11">
        <v>2.3525</v>
      </c>
      <c r="V13" s="12">
        <v>1.2975876555270001</v>
      </c>
      <c r="W13" s="13">
        <v>0.64500000000000002</v>
      </c>
      <c r="X13" s="14">
        <v>1.1604808426169195</v>
      </c>
      <c r="Y13" s="14">
        <v>5.7989999999999995</v>
      </c>
      <c r="Z13" s="14">
        <v>1.4122234637320266</v>
      </c>
      <c r="AB13">
        <v>4.5</v>
      </c>
      <c r="AC13">
        <v>1.3261069999999999</v>
      </c>
      <c r="AE13" s="15">
        <v>4.5</v>
      </c>
      <c r="AF13" s="15">
        <v>1.0150639494944524</v>
      </c>
      <c r="AG13" s="15">
        <v>1.0538201281825328</v>
      </c>
      <c r="AH13" s="15">
        <v>0.99083654337535176</v>
      </c>
      <c r="AI13" s="15">
        <v>1.010718</v>
      </c>
      <c r="AK13">
        <v>4.5</v>
      </c>
      <c r="AL13">
        <v>1.036994</v>
      </c>
      <c r="AM13">
        <v>0.88262399999999996</v>
      </c>
      <c r="AN13">
        <v>0.88198100000000001</v>
      </c>
      <c r="AO13" s="26">
        <v>4.5</v>
      </c>
      <c r="AP13" s="17">
        <v>1.0637249964877271</v>
      </c>
      <c r="AQ13" s="17">
        <v>1.1903870226345259</v>
      </c>
      <c r="AS13" s="26">
        <v>4.5</v>
      </c>
      <c r="AT13" s="16">
        <v>1.0439327021498979</v>
      </c>
      <c r="AU13" s="16">
        <v>0.95504933345159138</v>
      </c>
      <c r="AV13" s="16">
        <v>0.95197701677077773</v>
      </c>
      <c r="AW13" s="18">
        <v>4.5</v>
      </c>
      <c r="AX13" s="18">
        <v>0.86171078261775524</v>
      </c>
      <c r="AZ13" s="25">
        <v>4.5</v>
      </c>
      <c r="BA13" s="25">
        <v>0.977356</v>
      </c>
      <c r="BB13" s="25">
        <v>0.98184300000000002</v>
      </c>
      <c r="BD13" s="23">
        <v>241</v>
      </c>
      <c r="BE13" s="23"/>
      <c r="BF13" s="23">
        <v>4.41</v>
      </c>
      <c r="BG13" s="23"/>
      <c r="BH13" s="23"/>
      <c r="BI13" s="23"/>
      <c r="BJ13" s="23"/>
      <c r="BT13" s="26">
        <v>4.5</v>
      </c>
      <c r="BU13" s="26">
        <v>1.1374379999999999</v>
      </c>
      <c r="BV13" s="26">
        <v>1.3978159999999999</v>
      </c>
    </row>
    <row r="14" spans="1:74" x14ac:dyDescent="0.25">
      <c r="A14" s="24">
        <v>1.6667166666666666</v>
      </c>
      <c r="B14" s="1">
        <v>0.931419</v>
      </c>
      <c r="C14" s="1">
        <v>1372.817</v>
      </c>
      <c r="D14" s="2">
        <v>2.5</v>
      </c>
      <c r="E14" s="2">
        <v>0.90965799999999997</v>
      </c>
      <c r="G14" s="5">
        <v>5</v>
      </c>
      <c r="H14" s="5">
        <v>0.92628319999999997</v>
      </c>
      <c r="I14" s="4">
        <v>5</v>
      </c>
      <c r="J14" s="4">
        <v>0.84974799999999995</v>
      </c>
      <c r="L14" s="24">
        <v>5.0000666666666671</v>
      </c>
      <c r="M14">
        <v>1.1101190000000001</v>
      </c>
      <c r="N14" s="5">
        <v>1.3285701999999999</v>
      </c>
      <c r="P14" s="6">
        <v>5</v>
      </c>
      <c r="Q14" s="7">
        <v>5.5504999999999995</v>
      </c>
      <c r="R14" s="8">
        <v>1.3273011498829146</v>
      </c>
      <c r="S14" s="9">
        <v>7.2095000000000002</v>
      </c>
      <c r="T14" s="10">
        <v>1.2482830983938911</v>
      </c>
      <c r="U14" s="11">
        <v>1.5549999999999999</v>
      </c>
      <c r="V14" s="12">
        <v>1.2988158907976066</v>
      </c>
      <c r="W14" s="13">
        <v>3.7595000000000001</v>
      </c>
      <c r="X14" s="14">
        <v>1.1329081440834514</v>
      </c>
      <c r="Y14" s="14">
        <v>4.5945</v>
      </c>
      <c r="Z14" s="14">
        <v>1.3587664996398621</v>
      </c>
      <c r="AB14">
        <v>5</v>
      </c>
      <c r="AC14">
        <v>1.3260449999999999</v>
      </c>
      <c r="AE14" s="15">
        <v>5</v>
      </c>
      <c r="AF14" s="15">
        <v>1.0018809831789961</v>
      </c>
      <c r="AG14" s="15">
        <v>1.0510937289676563</v>
      </c>
      <c r="AH14" s="15">
        <v>1.0754693350190678</v>
      </c>
      <c r="AI14" s="15">
        <v>1.023042</v>
      </c>
      <c r="AK14">
        <v>5</v>
      </c>
      <c r="AL14">
        <v>1.078497</v>
      </c>
      <c r="AM14">
        <v>0.88264500000000001</v>
      </c>
      <c r="AN14">
        <v>0.88221899999999998</v>
      </c>
      <c r="AO14" s="26">
        <v>5</v>
      </c>
      <c r="AP14" s="17">
        <v>1.0620414571196919</v>
      </c>
      <c r="AQ14" s="17">
        <v>1.1937925202936384</v>
      </c>
      <c r="AS14" s="26">
        <v>5</v>
      </c>
      <c r="AT14" s="16">
        <v>1.0404810618046914</v>
      </c>
      <c r="AU14" s="16">
        <v>0.9622339272540209</v>
      </c>
      <c r="AV14" s="16">
        <v>0.94618919764932408</v>
      </c>
      <c r="AW14" s="18">
        <v>5</v>
      </c>
      <c r="AX14" s="18">
        <v>0.86356957278619439</v>
      </c>
      <c r="AZ14" s="25">
        <v>5</v>
      </c>
      <c r="BA14" s="25">
        <v>0.97686600000000001</v>
      </c>
      <c r="BB14" s="25">
        <v>0.97232300000000005</v>
      </c>
      <c r="BD14" s="23">
        <v>242</v>
      </c>
      <c r="BE14" s="23"/>
      <c r="BF14" s="23">
        <v>4</v>
      </c>
      <c r="BG14" s="23"/>
      <c r="BH14" s="23"/>
      <c r="BI14" s="23"/>
      <c r="BJ14" s="23"/>
      <c r="BT14" s="26">
        <v>5</v>
      </c>
      <c r="BU14" s="26">
        <v>1.1422330000000001</v>
      </c>
      <c r="BV14" s="26">
        <v>1.386344</v>
      </c>
    </row>
    <row r="15" spans="1:74" x14ac:dyDescent="0.25">
      <c r="A15" s="24">
        <v>1.8333833333333334</v>
      </c>
      <c r="B15" s="1">
        <v>0.89928399999999997</v>
      </c>
      <c r="C15" s="1">
        <v>1369.2619999999999</v>
      </c>
      <c r="D15" s="2">
        <v>2.75</v>
      </c>
      <c r="E15" s="2">
        <v>0.90396699999999996</v>
      </c>
      <c r="G15" s="5">
        <v>5.5</v>
      </c>
      <c r="H15" s="5">
        <v>0.92604660000000005</v>
      </c>
      <c r="I15" s="4">
        <v>5.5</v>
      </c>
      <c r="J15" s="4">
        <v>0.85611700000000002</v>
      </c>
      <c r="L15" s="24">
        <v>5.5000666666666671</v>
      </c>
      <c r="M15">
        <v>1.1308320000000001</v>
      </c>
      <c r="N15" s="5">
        <v>1.3337969999999999</v>
      </c>
      <c r="P15" s="6">
        <v>5.5</v>
      </c>
      <c r="Q15" s="7">
        <v>3.7945000000000002</v>
      </c>
      <c r="R15" s="8">
        <v>1.3446792135147581</v>
      </c>
      <c r="S15" s="9">
        <v>5.2249999999999996</v>
      </c>
      <c r="T15" s="10">
        <v>1.2288220369769522</v>
      </c>
      <c r="U15" s="11">
        <v>3.2370000000000001</v>
      </c>
      <c r="V15" s="12">
        <v>1.2893656899773238</v>
      </c>
      <c r="W15" s="13">
        <v>3.7965</v>
      </c>
      <c r="X15" s="14">
        <v>1.2704582911681028</v>
      </c>
      <c r="Y15" s="14">
        <v>2.7364999999999999</v>
      </c>
      <c r="Z15" s="14">
        <v>1.3991682216395378</v>
      </c>
      <c r="AB15">
        <v>5.5</v>
      </c>
      <c r="AC15">
        <v>1.290972</v>
      </c>
      <c r="AE15" s="15">
        <v>5.5</v>
      </c>
      <c r="AF15" s="15">
        <v>0.98787364141815748</v>
      </c>
      <c r="AG15" s="15">
        <v>1.053975927533451</v>
      </c>
      <c r="AH15" s="15">
        <v>1.0773093287808213</v>
      </c>
      <c r="AI15" s="15">
        <v>1.0086729999999999</v>
      </c>
      <c r="AK15">
        <v>5.5</v>
      </c>
      <c r="AL15">
        <v>1.073377</v>
      </c>
      <c r="AM15">
        <v>0.87984499999999999</v>
      </c>
      <c r="AN15">
        <v>0.87913699999999995</v>
      </c>
      <c r="AO15" s="26">
        <v>5.5</v>
      </c>
      <c r="AP15" s="17">
        <v>1.0622060035785681</v>
      </c>
      <c r="AQ15" s="17">
        <v>1.2015693744881917</v>
      </c>
      <c r="AS15" s="26">
        <v>5.5</v>
      </c>
      <c r="AT15" s="16">
        <v>1.0386278662555739</v>
      </c>
      <c r="AU15" s="16">
        <v>0.9636441383264589</v>
      </c>
      <c r="AV15" s="16">
        <v>0.94289772112030257</v>
      </c>
      <c r="AW15" s="18">
        <v>5.5</v>
      </c>
      <c r="AX15" s="18">
        <v>0.87375354713368769</v>
      </c>
      <c r="AZ15" s="25">
        <v>5.5</v>
      </c>
      <c r="BA15" s="25">
        <v>0.97519</v>
      </c>
      <c r="BB15" s="25">
        <v>0.96431800000000001</v>
      </c>
      <c r="BD15" s="23">
        <v>249</v>
      </c>
      <c r="BE15" s="23"/>
      <c r="BF15" s="23"/>
      <c r="BG15" s="23"/>
      <c r="BH15" s="23">
        <v>4.7699999999999996</v>
      </c>
      <c r="BI15" s="23"/>
      <c r="BJ15" s="23"/>
      <c r="BT15" s="26">
        <v>5.5</v>
      </c>
      <c r="BU15" s="26">
        <v>1.1427510000000001</v>
      </c>
      <c r="BV15" s="26">
        <v>1.3970659999999999</v>
      </c>
    </row>
    <row r="16" spans="1:74" x14ac:dyDescent="0.25">
      <c r="A16" s="24">
        <v>2.0000666666666667</v>
      </c>
      <c r="B16" s="1">
        <v>0.87859600000000004</v>
      </c>
      <c r="C16" s="1">
        <v>1361.7719999999999</v>
      </c>
      <c r="D16" s="2">
        <v>3</v>
      </c>
      <c r="E16" s="2">
        <v>0.91235900000000003</v>
      </c>
      <c r="G16" s="5">
        <v>6</v>
      </c>
      <c r="H16" s="5">
        <v>0.92650440000000001</v>
      </c>
      <c r="I16" s="4">
        <v>6</v>
      </c>
      <c r="J16" s="4">
        <v>0.85661299999999996</v>
      </c>
      <c r="L16" s="24">
        <v>6.0000833333333334</v>
      </c>
      <c r="M16">
        <v>1.138873</v>
      </c>
      <c r="N16" s="5">
        <v>1.3422670000000001</v>
      </c>
      <c r="P16" s="6">
        <v>6</v>
      </c>
      <c r="Q16" s="7">
        <v>4.0250000000000004</v>
      </c>
      <c r="R16" s="8">
        <v>1.5305846163243504</v>
      </c>
      <c r="S16" s="9">
        <v>2.7344999999999997</v>
      </c>
      <c r="T16" s="10">
        <v>1.238469989188675</v>
      </c>
      <c r="U16" s="11">
        <v>1.4424999999999999</v>
      </c>
      <c r="V16" s="12">
        <v>1.2290264314534358</v>
      </c>
      <c r="W16" s="13">
        <v>4.0225</v>
      </c>
      <c r="X16" s="14">
        <v>1.3341234849833292</v>
      </c>
      <c r="Y16" s="14">
        <v>1.8245</v>
      </c>
      <c r="Z16" s="14">
        <v>1.4175476171168913</v>
      </c>
      <c r="AB16">
        <v>6</v>
      </c>
      <c r="AC16">
        <v>1.2280219999999999</v>
      </c>
      <c r="AE16" s="15">
        <v>6</v>
      </c>
      <c r="AF16" s="15">
        <v>0.94192274233885365</v>
      </c>
      <c r="AG16" s="15">
        <v>1.0498251593149435</v>
      </c>
      <c r="AH16" s="15">
        <v>1.0803263002806043</v>
      </c>
      <c r="AI16" s="15">
        <v>1.0189649999999999</v>
      </c>
      <c r="AK16">
        <v>6</v>
      </c>
      <c r="AL16">
        <v>1.0257270000000001</v>
      </c>
      <c r="AM16">
        <v>0.88181699999999996</v>
      </c>
      <c r="AN16">
        <v>0.88077700000000003</v>
      </c>
      <c r="AO16" s="26">
        <v>6</v>
      </c>
      <c r="AP16" s="17">
        <v>1.05461614648735</v>
      </c>
      <c r="AQ16" s="17">
        <v>1.2126045491081279</v>
      </c>
      <c r="AS16" s="26">
        <v>6</v>
      </c>
      <c r="AT16" s="16">
        <v>1.0373933448445998</v>
      </c>
      <c r="AU16" s="16">
        <v>0.96664229942307289</v>
      </c>
      <c r="AV16" s="16">
        <v>0.94359225121387325</v>
      </c>
      <c r="AW16" s="18">
        <v>6</v>
      </c>
      <c r="AX16" s="18">
        <v>0.88698560641728508</v>
      </c>
      <c r="AZ16" s="25">
        <v>6</v>
      </c>
      <c r="BA16" s="25">
        <v>0.97553400000000001</v>
      </c>
      <c r="BB16" s="25">
        <v>0.95608800000000005</v>
      </c>
      <c r="BD16" s="23">
        <v>220</v>
      </c>
      <c r="BE16" s="23"/>
      <c r="BF16" s="23"/>
      <c r="BG16" s="23"/>
      <c r="BH16" s="23"/>
      <c r="BI16" s="23">
        <v>7</v>
      </c>
      <c r="BJ16" s="23"/>
      <c r="BT16" s="26">
        <v>6</v>
      </c>
      <c r="BU16" s="26">
        <v>1.1331580000000001</v>
      </c>
      <c r="BV16" s="26">
        <v>1.3585309999999999</v>
      </c>
    </row>
    <row r="17" spans="1:74" x14ac:dyDescent="0.25">
      <c r="A17" s="24">
        <v>2.1667333333333332</v>
      </c>
      <c r="B17" s="1">
        <v>0.85364899999999999</v>
      </c>
      <c r="C17" s="1">
        <v>1353.01</v>
      </c>
      <c r="D17" s="2">
        <v>3.25</v>
      </c>
      <c r="E17" s="2">
        <v>0.93110099999999996</v>
      </c>
      <c r="G17" s="5">
        <v>6.5</v>
      </c>
      <c r="H17" s="5">
        <v>0.92646620000000002</v>
      </c>
      <c r="I17" s="4">
        <v>6.5</v>
      </c>
      <c r="J17" s="4">
        <v>0.86897000000000002</v>
      </c>
      <c r="L17" s="24">
        <v>6.5000833333333334</v>
      </c>
      <c r="M17">
        <v>1.1404829999999999</v>
      </c>
      <c r="N17" s="5">
        <v>1.3449873000000001</v>
      </c>
      <c r="P17" s="6">
        <v>6.5</v>
      </c>
      <c r="Q17" s="7">
        <v>2.8824999999999998</v>
      </c>
      <c r="R17" s="8">
        <v>1.5458420565240942</v>
      </c>
      <c r="S17" s="9">
        <v>1.44</v>
      </c>
      <c r="T17" s="10">
        <v>1.1188490475777026</v>
      </c>
      <c r="U17" s="11">
        <v>1.4424999999999999</v>
      </c>
      <c r="V17" s="12">
        <v>1.104726816201123</v>
      </c>
      <c r="W17" s="13">
        <v>1.9350000000000001</v>
      </c>
      <c r="X17" s="14">
        <v>1.3692060373028978</v>
      </c>
      <c r="Y17" s="14">
        <v>2.4695</v>
      </c>
      <c r="Z17" s="14">
        <v>1.3690191564073928</v>
      </c>
      <c r="AB17">
        <v>6.5</v>
      </c>
      <c r="AC17">
        <v>1.1501920000000001</v>
      </c>
      <c r="AE17" s="15">
        <v>6.5</v>
      </c>
      <c r="AF17" s="15">
        <v>0.99265258481430396</v>
      </c>
      <c r="AG17" s="15">
        <v>1.061972227804769</v>
      </c>
      <c r="AH17" s="15">
        <v>1.0726236024404676</v>
      </c>
      <c r="AI17" s="15">
        <v>1.001495</v>
      </c>
      <c r="AK17">
        <v>6.5</v>
      </c>
      <c r="AL17">
        <v>1.0129109999999999</v>
      </c>
      <c r="AM17">
        <v>0.88049200000000005</v>
      </c>
      <c r="AN17">
        <v>0.87963199999999997</v>
      </c>
      <c r="AO17" s="26">
        <v>6.5</v>
      </c>
      <c r="AP17" s="17">
        <v>1.0530080369744541</v>
      </c>
      <c r="AQ17" s="17">
        <v>1.2082876034614369</v>
      </c>
      <c r="AS17" s="26">
        <v>6.5</v>
      </c>
      <c r="AT17" s="16">
        <v>1.0469221066364292</v>
      </c>
      <c r="AU17" s="16">
        <v>0.96724079439793609</v>
      </c>
      <c r="AV17" s="16">
        <v>0.9427265114758846</v>
      </c>
      <c r="AW17" s="18">
        <v>6.5</v>
      </c>
      <c r="AX17" s="18">
        <v>0.89611362200420308</v>
      </c>
      <c r="AZ17" s="25">
        <v>6.5</v>
      </c>
      <c r="BA17" s="25">
        <v>0.97517799999999999</v>
      </c>
      <c r="BB17" s="25">
        <v>0.95003700000000002</v>
      </c>
      <c r="BD17" s="23">
        <v>221</v>
      </c>
      <c r="BE17" s="23"/>
      <c r="BF17" s="23"/>
      <c r="BG17" s="23"/>
      <c r="BH17" s="23"/>
      <c r="BI17" s="23">
        <v>4</v>
      </c>
      <c r="BJ17" s="23"/>
      <c r="BT17" s="26">
        <v>6.5</v>
      </c>
      <c r="BU17" s="26">
        <v>1.095899</v>
      </c>
      <c r="BV17" s="26">
        <v>1.31071</v>
      </c>
    </row>
    <row r="18" spans="1:74" x14ac:dyDescent="0.25">
      <c r="A18" s="24">
        <v>2.3333999999999997</v>
      </c>
      <c r="B18" s="1">
        <v>0.84163399999999999</v>
      </c>
      <c r="C18" s="1">
        <v>1345.672</v>
      </c>
      <c r="D18" s="2">
        <v>3.5</v>
      </c>
      <c r="E18" s="2">
        <v>0.950596</v>
      </c>
      <c r="G18" s="5">
        <v>7</v>
      </c>
      <c r="H18" s="5">
        <v>0.92649789999999999</v>
      </c>
      <c r="I18" s="4">
        <v>7</v>
      </c>
      <c r="J18" s="4">
        <v>0.903972</v>
      </c>
      <c r="L18" s="24">
        <v>7.0000833333333334</v>
      </c>
      <c r="M18">
        <v>1.1380250000000001</v>
      </c>
      <c r="N18" s="5">
        <v>1.3464693999999999</v>
      </c>
      <c r="P18" s="6">
        <v>7</v>
      </c>
      <c r="Q18" s="7">
        <v>2.8449999999999998</v>
      </c>
      <c r="R18" s="8">
        <v>1.5457907328199452</v>
      </c>
      <c r="S18" s="9">
        <v>4.9245000000000001</v>
      </c>
      <c r="T18" s="10">
        <v>1.0857612294971304</v>
      </c>
      <c r="U18" s="11">
        <v>2.4699999999999998</v>
      </c>
      <c r="V18" s="12">
        <v>1.0977359790682792</v>
      </c>
      <c r="W18" s="13">
        <v>1.5569999999999999</v>
      </c>
      <c r="X18" s="14">
        <v>1.3484292991446529</v>
      </c>
      <c r="Y18" s="14">
        <v>3.7679999999999998</v>
      </c>
      <c r="Z18" s="14">
        <v>1.2463778666707555</v>
      </c>
      <c r="AB18">
        <v>7</v>
      </c>
      <c r="AC18">
        <v>1.124366</v>
      </c>
      <c r="AE18" s="15">
        <v>7</v>
      </c>
      <c r="AF18" s="15">
        <v>0.96763331474450065</v>
      </c>
      <c r="AG18" s="15">
        <v>0.99497440106837165</v>
      </c>
      <c r="AH18" s="15">
        <v>1.0611793416638111</v>
      </c>
      <c r="AI18" s="15">
        <v>0.99850700000000003</v>
      </c>
      <c r="AK18">
        <v>7</v>
      </c>
      <c r="AL18">
        <v>1.027296</v>
      </c>
      <c r="AM18">
        <v>0.87627299999999997</v>
      </c>
      <c r="AN18">
        <v>0.87566699999999997</v>
      </c>
      <c r="AO18" s="26">
        <v>7</v>
      </c>
      <c r="AP18" s="17">
        <v>1.06146958715156</v>
      </c>
      <c r="AQ18" s="17">
        <v>1.2018897569251088</v>
      </c>
      <c r="AS18" s="26">
        <v>7</v>
      </c>
      <c r="AT18" s="16">
        <v>1.0462033183935611</v>
      </c>
      <c r="AU18" s="16">
        <v>0.97080474614469481</v>
      </c>
      <c r="AV18" s="16">
        <v>0.94359269188130468</v>
      </c>
      <c r="AW18" s="18">
        <v>7</v>
      </c>
      <c r="AX18" s="18">
        <v>0.90688064735742346</v>
      </c>
      <c r="AZ18" s="25">
        <v>7</v>
      </c>
      <c r="BA18" s="25">
        <v>0.97897900000000004</v>
      </c>
      <c r="BB18" s="25">
        <v>0.94951300000000005</v>
      </c>
      <c r="BD18" s="23">
        <v>222</v>
      </c>
      <c r="BE18" s="23"/>
      <c r="BF18" s="23"/>
      <c r="BG18" s="23"/>
      <c r="BH18" s="23"/>
      <c r="BI18" s="23">
        <v>4</v>
      </c>
      <c r="BJ18" s="23"/>
      <c r="BT18" s="26">
        <v>7</v>
      </c>
      <c r="BU18" s="26">
        <v>1.0375509999999999</v>
      </c>
      <c r="BV18" s="26">
        <v>1.2171590000000001</v>
      </c>
    </row>
    <row r="19" spans="1:74" x14ac:dyDescent="0.25">
      <c r="A19" s="24">
        <v>2.5000833333333334</v>
      </c>
      <c r="B19" s="1">
        <v>0.85357400000000005</v>
      </c>
      <c r="C19" s="1">
        <v>1349.509</v>
      </c>
      <c r="D19" s="2">
        <v>3.75</v>
      </c>
      <c r="E19" s="2">
        <v>0.98665700000000001</v>
      </c>
      <c r="G19" s="5">
        <v>7.5</v>
      </c>
      <c r="H19" s="5">
        <v>0.92820789999999997</v>
      </c>
      <c r="I19" s="4">
        <v>7.5</v>
      </c>
      <c r="J19" s="4">
        <v>0.93924200000000002</v>
      </c>
      <c r="L19" s="24">
        <v>7.5000999999999998</v>
      </c>
      <c r="M19">
        <v>1.12788</v>
      </c>
      <c r="N19" s="5">
        <v>1.345577</v>
      </c>
      <c r="P19" s="6">
        <v>7.5</v>
      </c>
      <c r="Q19" s="7">
        <v>2.58</v>
      </c>
      <c r="R19" s="8">
        <v>1.5110190532000729</v>
      </c>
      <c r="S19" s="9">
        <v>0</v>
      </c>
      <c r="T19" s="10">
        <v>1.008572194242743</v>
      </c>
      <c r="U19" s="11">
        <v>4.5594999999999999</v>
      </c>
      <c r="V19" s="12">
        <v>1.131327252205905</v>
      </c>
      <c r="W19" s="13">
        <v>0.64500000000000002</v>
      </c>
      <c r="X19" s="14">
        <v>1.2578561844628995</v>
      </c>
      <c r="Y19" s="14">
        <v>3.2669999999999999</v>
      </c>
      <c r="Z19" s="14">
        <v>1.2382057901433097</v>
      </c>
      <c r="AB19">
        <v>7.5</v>
      </c>
      <c r="AC19">
        <v>1.1083179999999999</v>
      </c>
      <c r="AE19" s="15">
        <v>7.5</v>
      </c>
      <c r="AF19" s="15">
        <v>0.93891628270748939</v>
      </c>
      <c r="AG19" s="15">
        <v>0.94759691741950502</v>
      </c>
      <c r="AH19" s="15">
        <v>1.0204873162681456</v>
      </c>
      <c r="AI19" s="15">
        <v>0.99992599999999998</v>
      </c>
      <c r="AK19">
        <v>7.5</v>
      </c>
      <c r="AL19">
        <v>1.039118</v>
      </c>
      <c r="AM19">
        <v>0.87534299999999998</v>
      </c>
      <c r="AN19">
        <v>0.87500199999999995</v>
      </c>
      <c r="AO19" s="26">
        <v>7.5</v>
      </c>
      <c r="AP19" s="17">
        <v>1.0597687824685453</v>
      </c>
      <c r="AQ19" s="17">
        <v>1.2002520910997885</v>
      </c>
      <c r="AS19" s="26">
        <v>7.5</v>
      </c>
      <c r="AT19" s="16">
        <v>1.0083303988597623</v>
      </c>
      <c r="AU19" s="16">
        <v>0.96405231442013495</v>
      </c>
      <c r="AV19" s="16">
        <v>0.95005304558521608</v>
      </c>
      <c r="AW19" s="18">
        <v>7.5</v>
      </c>
      <c r="AX19" s="18">
        <v>0.91518398398166456</v>
      </c>
      <c r="AZ19" s="25">
        <v>7.5</v>
      </c>
      <c r="BA19" s="25">
        <v>0.98278699999999997</v>
      </c>
      <c r="BB19" s="25">
        <v>0.948488</v>
      </c>
      <c r="BD19" s="23">
        <v>227</v>
      </c>
      <c r="BE19" s="23"/>
      <c r="BF19" s="23"/>
      <c r="BG19" s="23"/>
      <c r="BH19" s="23"/>
      <c r="BI19" s="23"/>
      <c r="BJ19" s="23">
        <v>10</v>
      </c>
      <c r="BT19" s="26">
        <v>7.5</v>
      </c>
      <c r="BU19" s="26">
        <v>1.014321</v>
      </c>
      <c r="BV19" s="26">
        <v>1.203973</v>
      </c>
    </row>
    <row r="20" spans="1:74" x14ac:dyDescent="0.25">
      <c r="A20" s="24">
        <v>2.66675</v>
      </c>
      <c r="B20" s="1">
        <v>0.87806499999999998</v>
      </c>
      <c r="C20" s="1">
        <v>1345.49</v>
      </c>
      <c r="D20" s="2">
        <v>4</v>
      </c>
      <c r="E20" s="2">
        <v>1.0389969999999999</v>
      </c>
      <c r="G20" s="5">
        <v>8</v>
      </c>
      <c r="H20" s="5">
        <v>0.92909960000000003</v>
      </c>
      <c r="I20" s="4">
        <v>8</v>
      </c>
      <c r="J20" s="4">
        <v>0.950349</v>
      </c>
      <c r="L20" s="24">
        <v>8.0000999999999998</v>
      </c>
      <c r="M20">
        <v>1.108387</v>
      </c>
      <c r="N20" s="5">
        <v>1.3456463000000001</v>
      </c>
      <c r="P20" s="6">
        <v>8</v>
      </c>
      <c r="Q20" s="7">
        <v>1.29</v>
      </c>
      <c r="R20" s="8">
        <v>1.3930263985883555</v>
      </c>
      <c r="S20" s="9">
        <v>4.1494999999999997</v>
      </c>
      <c r="T20" s="10">
        <v>1.1465003078998901</v>
      </c>
      <c r="U20" s="11">
        <v>3.2355</v>
      </c>
      <c r="V20" s="12">
        <v>1.2336742240599661</v>
      </c>
      <c r="W20" s="13">
        <v>3.3774999999999999</v>
      </c>
      <c r="X20" s="14">
        <v>1.1740669687139706</v>
      </c>
      <c r="Y20" s="14">
        <v>3.2669999999999999</v>
      </c>
      <c r="Z20" s="14">
        <v>1.2596436088715655</v>
      </c>
      <c r="AB20">
        <v>8</v>
      </c>
      <c r="AC20">
        <v>1.115416</v>
      </c>
      <c r="AE20" s="15">
        <v>8</v>
      </c>
      <c r="AF20" s="15">
        <v>0.98964946026850475</v>
      </c>
      <c r="AG20" s="15">
        <v>0.91414111784270591</v>
      </c>
      <c r="AH20" s="15">
        <v>0.93060185147101482</v>
      </c>
      <c r="AI20" s="15">
        <v>1.0043249999999999</v>
      </c>
      <c r="AK20">
        <v>8</v>
      </c>
      <c r="AL20">
        <v>1.0511239999999999</v>
      </c>
      <c r="AM20">
        <v>0.877336</v>
      </c>
      <c r="AN20">
        <v>0.87676399999999999</v>
      </c>
      <c r="AO20" s="26">
        <v>8</v>
      </c>
      <c r="AP20" s="17">
        <v>1.0665413441521394</v>
      </c>
      <c r="AQ20" s="17">
        <v>1.187151275687462</v>
      </c>
      <c r="AS20" s="26">
        <v>8</v>
      </c>
      <c r="AT20" s="16">
        <v>0.97918097194078313</v>
      </c>
      <c r="AU20" s="16">
        <v>0.94330348941815489</v>
      </c>
      <c r="AV20" s="16">
        <v>0.95175213537081227</v>
      </c>
      <c r="AW20" s="18">
        <v>8</v>
      </c>
      <c r="AX20" s="18">
        <v>0.92211645926362895</v>
      </c>
      <c r="AZ20" s="25">
        <v>8</v>
      </c>
      <c r="BA20" s="25">
        <v>0.98619699999999999</v>
      </c>
      <c r="BB20" s="25">
        <v>0.94876099999999997</v>
      </c>
      <c r="BD20" s="23">
        <v>229</v>
      </c>
      <c r="BE20" s="23"/>
      <c r="BF20" s="23"/>
      <c r="BG20" s="23"/>
      <c r="BH20" s="23"/>
      <c r="BI20" s="23"/>
      <c r="BJ20" s="23">
        <v>8.9</v>
      </c>
      <c r="BT20" s="26">
        <v>8</v>
      </c>
      <c r="BU20" s="26">
        <v>1.032316</v>
      </c>
      <c r="BV20" s="26">
        <v>1.216655</v>
      </c>
    </row>
    <row r="21" spans="1:74" x14ac:dyDescent="0.25">
      <c r="A21" s="24">
        <v>2.8334166666666665</v>
      </c>
      <c r="B21" s="1">
        <v>0.916767</v>
      </c>
      <c r="C21" s="1">
        <v>1349.395</v>
      </c>
      <c r="D21" s="2">
        <v>4.25</v>
      </c>
      <c r="E21" s="2">
        <v>1.0539810000000001</v>
      </c>
      <c r="G21" s="5">
        <v>8.5</v>
      </c>
      <c r="H21" s="5">
        <v>0.92696350000000005</v>
      </c>
      <c r="I21" s="4">
        <v>8.5</v>
      </c>
      <c r="J21" s="4">
        <v>0.94626399999999999</v>
      </c>
      <c r="L21" s="24">
        <v>8.5000999999999998</v>
      </c>
      <c r="M21">
        <v>1.063083</v>
      </c>
      <c r="N21" s="5">
        <v>1.3535862999999999</v>
      </c>
      <c r="P21" s="6">
        <v>8.5</v>
      </c>
      <c r="Q21" s="7">
        <v>3.8645</v>
      </c>
      <c r="R21" s="8">
        <v>1.3039760900419519</v>
      </c>
      <c r="S21" s="9">
        <v>3.1145</v>
      </c>
      <c r="T21" s="10">
        <v>1.3295313528341794</v>
      </c>
      <c r="U21" s="11">
        <v>2.7370000000000001</v>
      </c>
      <c r="V21" s="12">
        <v>1.3112709318000864</v>
      </c>
      <c r="W21" s="13">
        <v>1.29</v>
      </c>
      <c r="X21" s="14">
        <v>1.1747093036836913</v>
      </c>
      <c r="Y21" s="14">
        <v>5.0619999999999994</v>
      </c>
      <c r="Z21" s="14">
        <v>1.3182154525729191</v>
      </c>
      <c r="AB21">
        <v>8.5</v>
      </c>
      <c r="AC21">
        <v>1.211149</v>
      </c>
      <c r="AE21" s="15">
        <v>8.5</v>
      </c>
      <c r="AF21" s="15">
        <v>0.99931964507916737</v>
      </c>
      <c r="AG21" s="15">
        <v>0.91681012298182119</v>
      </c>
      <c r="AH21" s="15">
        <v>1.0268126765479328</v>
      </c>
      <c r="AI21" s="15">
        <v>1.0029950000000001</v>
      </c>
      <c r="AK21">
        <v>8.5</v>
      </c>
      <c r="AL21">
        <v>1.0720400000000001</v>
      </c>
      <c r="AM21">
        <v>0.88005699999999998</v>
      </c>
      <c r="AN21">
        <v>0.87950300000000003</v>
      </c>
      <c r="AO21" s="26">
        <v>8.5</v>
      </c>
      <c r="AP21" s="17">
        <v>1.0729317622036463</v>
      </c>
      <c r="AQ21" s="17">
        <v>1.192808023125524</v>
      </c>
      <c r="AS21" s="26">
        <v>8.5</v>
      </c>
      <c r="AT21" s="16">
        <v>0.96891089881496362</v>
      </c>
      <c r="AU21" s="16">
        <v>0.91570328649650523</v>
      </c>
      <c r="AV21" s="16">
        <v>0.95201642332747982</v>
      </c>
      <c r="AW21" s="18">
        <v>8.5</v>
      </c>
      <c r="AX21" s="18">
        <v>0.93076792554081167</v>
      </c>
      <c r="AZ21" s="25">
        <v>8.5</v>
      </c>
      <c r="BA21" s="25">
        <v>0.99123300000000003</v>
      </c>
      <c r="BB21" s="25">
        <v>0.95141200000000004</v>
      </c>
      <c r="BD21" s="23">
        <v>230</v>
      </c>
      <c r="BE21" s="23"/>
      <c r="BF21" s="23"/>
      <c r="BG21" s="23"/>
      <c r="BH21" s="23"/>
      <c r="BI21" s="23"/>
      <c r="BJ21" s="23">
        <v>9.6</v>
      </c>
      <c r="BT21" s="26">
        <v>8.5</v>
      </c>
      <c r="BU21" s="26">
        <v>1.064983</v>
      </c>
      <c r="BV21" s="26">
        <v>1.2621370000000001</v>
      </c>
    </row>
    <row r="22" spans="1:74" x14ac:dyDescent="0.25">
      <c r="A22" s="24">
        <v>3.0001000000000002</v>
      </c>
      <c r="B22" s="1">
        <v>0.92341499999999999</v>
      </c>
      <c r="C22" s="1">
        <v>1355.8689999999999</v>
      </c>
      <c r="D22" s="2">
        <v>4.5</v>
      </c>
      <c r="E22" s="2">
        <v>1.0626709999999999</v>
      </c>
      <c r="G22" s="5">
        <v>9</v>
      </c>
      <c r="H22" s="5">
        <v>0.92648249999999999</v>
      </c>
      <c r="I22" s="4">
        <v>9</v>
      </c>
      <c r="J22" s="4">
        <v>0.91422999999999999</v>
      </c>
      <c r="L22" s="24">
        <v>9.0001166666666652</v>
      </c>
      <c r="M22">
        <v>1.0384629999999999</v>
      </c>
      <c r="N22" s="5">
        <v>1.3593379999999999</v>
      </c>
      <c r="P22" s="6">
        <v>9</v>
      </c>
      <c r="Q22" s="7">
        <v>3.2355</v>
      </c>
      <c r="R22" s="8">
        <v>1.2713250293568144</v>
      </c>
      <c r="S22" s="9">
        <v>2.7344999999999997</v>
      </c>
      <c r="T22" s="10">
        <v>1.3586161383195505</v>
      </c>
      <c r="U22" s="11">
        <v>1.9350000000000001</v>
      </c>
      <c r="V22" s="12">
        <v>1.3468308556787418</v>
      </c>
      <c r="W22" s="13">
        <v>4.1500000000000004</v>
      </c>
      <c r="X22" s="14">
        <v>1.1778006897303137</v>
      </c>
      <c r="Y22" s="14">
        <v>4.3650000000000002</v>
      </c>
      <c r="Z22" s="14">
        <v>1.4099833450152228</v>
      </c>
      <c r="AB22">
        <v>9</v>
      </c>
      <c r="AC22">
        <v>1.325083</v>
      </c>
      <c r="AE22" s="15">
        <v>9</v>
      </c>
      <c r="AF22" s="15">
        <v>1.0176066459403983</v>
      </c>
      <c r="AG22" s="15">
        <v>0.9821966394004612</v>
      </c>
      <c r="AH22" s="15">
        <v>1.0613731858361795</v>
      </c>
      <c r="AI22" s="15">
        <v>1.0151190000000001</v>
      </c>
      <c r="AK22">
        <v>9</v>
      </c>
      <c r="AL22">
        <v>1.105205</v>
      </c>
      <c r="AM22">
        <v>0.87909400000000004</v>
      </c>
      <c r="AN22">
        <v>0.87864200000000003</v>
      </c>
      <c r="AO22" s="26">
        <v>9</v>
      </c>
      <c r="AP22" s="17">
        <v>1.078088860442745</v>
      </c>
      <c r="AQ22" s="17">
        <v>1.1833704434270371</v>
      </c>
      <c r="AS22" s="26">
        <v>9</v>
      </c>
      <c r="AT22" s="16">
        <v>0.95510005867930914</v>
      </c>
      <c r="AU22" s="16">
        <v>0.89362499759004721</v>
      </c>
      <c r="AV22" s="16">
        <v>0.94735687172574168</v>
      </c>
      <c r="AW22" s="18">
        <v>9</v>
      </c>
      <c r="AX22" s="18">
        <v>0.93854967278339618</v>
      </c>
      <c r="AZ22" s="25">
        <v>9</v>
      </c>
      <c r="BA22" s="25">
        <v>0.99316300000000002</v>
      </c>
      <c r="BB22" s="25">
        <v>0.95763900000000002</v>
      </c>
      <c r="BD22" s="23">
        <v>232</v>
      </c>
      <c r="BE22" s="23"/>
      <c r="BF22" s="23"/>
      <c r="BG22" s="23"/>
      <c r="BH22" s="23"/>
      <c r="BI22" s="23"/>
      <c r="BJ22" s="23">
        <v>10</v>
      </c>
      <c r="BT22" s="26">
        <v>9</v>
      </c>
      <c r="BU22" s="26">
        <v>1.1021879999999999</v>
      </c>
      <c r="BV22" s="26">
        <v>1.3382480000000001</v>
      </c>
    </row>
    <row r="23" spans="1:74" x14ac:dyDescent="0.25">
      <c r="A23" s="24">
        <v>3.1667666666666667</v>
      </c>
      <c r="B23" s="1">
        <v>0.93654499999999996</v>
      </c>
      <c r="C23" s="1">
        <v>1364.2739999999999</v>
      </c>
      <c r="D23" s="2">
        <v>4.75</v>
      </c>
      <c r="E23" s="2">
        <v>1.0426390000000001</v>
      </c>
      <c r="G23" s="5">
        <v>9.5</v>
      </c>
      <c r="H23" s="5">
        <v>0.92732329999999996</v>
      </c>
      <c r="I23" s="4">
        <v>9.5</v>
      </c>
      <c r="J23" s="4">
        <v>0.87623700000000004</v>
      </c>
      <c r="L23" s="24">
        <v>9.5001166666666652</v>
      </c>
      <c r="M23">
        <v>1.067987</v>
      </c>
      <c r="N23" s="5">
        <v>1.3525248000000001</v>
      </c>
      <c r="P23" s="6">
        <v>9.5</v>
      </c>
      <c r="Q23" s="7">
        <v>5.0495000000000001</v>
      </c>
      <c r="R23" s="8">
        <v>1.3763649556870905</v>
      </c>
      <c r="S23" s="9">
        <v>3.1150000000000002</v>
      </c>
      <c r="T23" s="10">
        <v>1.2201425410189275</v>
      </c>
      <c r="U23" s="11">
        <v>1.4424999999999999</v>
      </c>
      <c r="V23" s="12">
        <v>1.3328458764442761</v>
      </c>
      <c r="W23" s="13">
        <v>5.21</v>
      </c>
      <c r="X23" s="14">
        <v>1.2108800039555585</v>
      </c>
      <c r="Y23" s="14">
        <v>6.6455000000000002</v>
      </c>
      <c r="Z23" s="14">
        <v>1.407233996560173</v>
      </c>
      <c r="AB23">
        <v>9.5</v>
      </c>
      <c r="AC23">
        <v>1.333118</v>
      </c>
      <c r="AE23" s="15">
        <v>9.5</v>
      </c>
      <c r="AF23" s="15">
        <v>0.9898178046867796</v>
      </c>
      <c r="AG23" s="15">
        <v>1.0161050853875118</v>
      </c>
      <c r="AH23" s="15">
        <v>1.0792907175659443</v>
      </c>
      <c r="AI23" s="15">
        <v>1.0093909999999999</v>
      </c>
      <c r="AK23">
        <v>9.5</v>
      </c>
      <c r="AL23">
        <v>1.129111</v>
      </c>
      <c r="AM23">
        <v>0.87799400000000005</v>
      </c>
      <c r="AN23">
        <v>0.87775700000000001</v>
      </c>
      <c r="AO23" s="26">
        <v>9.5</v>
      </c>
      <c r="AP23" s="17">
        <v>1.0760630726277218</v>
      </c>
      <c r="AQ23" s="17">
        <v>1.1849426555046776</v>
      </c>
      <c r="AS23" s="26">
        <v>9.5</v>
      </c>
      <c r="AT23" s="16">
        <v>0.94786624937364716</v>
      </c>
      <c r="AU23" s="16">
        <v>0.8867593306385313</v>
      </c>
      <c r="AV23" s="16">
        <v>0.94475752052841022</v>
      </c>
      <c r="AW23" s="18">
        <v>9.5</v>
      </c>
      <c r="AX23" s="18">
        <v>0.94219709752603054</v>
      </c>
      <c r="AZ23" s="25">
        <v>9.5</v>
      </c>
      <c r="BA23" s="25">
        <v>0.99604000000000004</v>
      </c>
      <c r="BB23" s="25">
        <v>0.95819900000000002</v>
      </c>
      <c r="BD23" s="23">
        <v>236</v>
      </c>
      <c r="BE23" s="23"/>
      <c r="BF23" s="23"/>
      <c r="BG23" s="23"/>
      <c r="BH23" s="23"/>
      <c r="BI23" s="23"/>
      <c r="BJ23" s="23">
        <v>6.8</v>
      </c>
      <c r="BT23" s="26">
        <v>9.5</v>
      </c>
      <c r="BU23" s="26">
        <v>1.127221</v>
      </c>
      <c r="BV23" s="26">
        <v>1.3486320000000001</v>
      </c>
    </row>
    <row r="24" spans="1:74" x14ac:dyDescent="0.25">
      <c r="A24" s="24">
        <v>3.3334333333333332</v>
      </c>
      <c r="B24" s="1">
        <v>0.94643600000000006</v>
      </c>
      <c r="C24" s="1">
        <v>1365.451</v>
      </c>
      <c r="D24" s="2">
        <v>5</v>
      </c>
      <c r="E24" s="2">
        <v>1.0409919999999999</v>
      </c>
      <c r="G24" s="5">
        <v>10</v>
      </c>
      <c r="H24" s="5">
        <v>0.92779350000000005</v>
      </c>
      <c r="I24" s="4">
        <v>10</v>
      </c>
      <c r="J24" s="4">
        <v>0.85162199999999999</v>
      </c>
      <c r="L24" s="24">
        <v>10.000133333333334</v>
      </c>
      <c r="M24">
        <v>1.114074</v>
      </c>
      <c r="N24" s="5">
        <v>1.3359953</v>
      </c>
      <c r="P24" s="6">
        <v>10</v>
      </c>
      <c r="Q24" s="7">
        <v>2.3525</v>
      </c>
      <c r="R24" s="8">
        <v>1.4925418950868616</v>
      </c>
      <c r="S24" s="9">
        <v>0</v>
      </c>
      <c r="T24" s="10">
        <v>1.1116554973738766</v>
      </c>
      <c r="U24" s="11">
        <v>2.3519999999999999</v>
      </c>
      <c r="V24" s="12">
        <v>1.2515248628633615</v>
      </c>
      <c r="W24" s="13">
        <v>1.8240000000000001</v>
      </c>
      <c r="X24" s="14">
        <v>1.2923049323839371</v>
      </c>
      <c r="Y24" s="14">
        <v>5.0619999999999994</v>
      </c>
      <c r="Z24" s="14">
        <v>1.3335057572851392</v>
      </c>
      <c r="AB24">
        <v>10</v>
      </c>
      <c r="AC24">
        <v>1.3438699999999999</v>
      </c>
      <c r="AE24" s="15">
        <v>10</v>
      </c>
      <c r="AF24" s="15">
        <v>0.98710005734248296</v>
      </c>
      <c r="AG24" s="15">
        <v>1.048393899395182</v>
      </c>
      <c r="AH24" s="15">
        <v>1.0913081150568991</v>
      </c>
      <c r="AI24" s="15">
        <v>1.009676</v>
      </c>
      <c r="AK24">
        <v>10</v>
      </c>
      <c r="AL24">
        <v>1.109192</v>
      </c>
      <c r="AM24">
        <v>0.87732900000000003</v>
      </c>
      <c r="AN24">
        <v>0.87687700000000002</v>
      </c>
      <c r="AO24" s="26">
        <v>10</v>
      </c>
      <c r="AP24" s="17">
        <v>1.0779406789549983</v>
      </c>
      <c r="AQ24" s="17">
        <v>1.1856724822747042</v>
      </c>
      <c r="AS24" s="26">
        <v>10</v>
      </c>
      <c r="AT24" s="16">
        <v>0.95726516799180017</v>
      </c>
      <c r="AU24" s="16">
        <v>0.89352179785504193</v>
      </c>
      <c r="AV24" s="16">
        <v>0.94129150200535672</v>
      </c>
      <c r="AW24" s="18">
        <v>10</v>
      </c>
      <c r="AX24" s="18">
        <v>0.94597569135456039</v>
      </c>
      <c r="AZ24" s="25">
        <v>10</v>
      </c>
      <c r="BA24" s="25">
        <v>0.99550000000000005</v>
      </c>
      <c r="BB24" s="25">
        <v>0.95924200000000004</v>
      </c>
      <c r="BD24" s="23">
        <v>239</v>
      </c>
      <c r="BE24" s="23"/>
      <c r="BF24" s="23"/>
      <c r="BG24" s="23"/>
      <c r="BH24" s="23"/>
      <c r="BI24" s="23"/>
      <c r="BJ24" s="23">
        <v>16</v>
      </c>
      <c r="BT24" s="26">
        <v>10</v>
      </c>
      <c r="BU24" s="26">
        <v>1.140557</v>
      </c>
      <c r="BV24" s="26">
        <v>1.3551120000000001</v>
      </c>
    </row>
    <row r="25" spans="1:74" x14ac:dyDescent="0.25">
      <c r="A25" s="24">
        <v>3.5001166666666665</v>
      </c>
      <c r="B25" s="1">
        <v>0.93985600000000002</v>
      </c>
      <c r="C25" s="1">
        <v>1369.3689999999999</v>
      </c>
      <c r="D25" s="2">
        <v>5.25</v>
      </c>
      <c r="E25" s="2">
        <v>1.01312</v>
      </c>
      <c r="G25" s="5">
        <v>10.5</v>
      </c>
      <c r="H25" s="5">
        <v>0.92851700000000004</v>
      </c>
      <c r="I25" s="4">
        <v>10.5</v>
      </c>
      <c r="J25" s="4">
        <v>0.83683200000000002</v>
      </c>
      <c r="L25" s="24">
        <v>10.500133333333334</v>
      </c>
      <c r="M25">
        <v>1.1329959999999999</v>
      </c>
      <c r="N25" s="5">
        <v>1.3257589000000001</v>
      </c>
      <c r="P25" s="6">
        <v>10.5</v>
      </c>
      <c r="Q25" s="7">
        <v>0</v>
      </c>
      <c r="R25" s="8">
        <v>1.5301052296376838</v>
      </c>
      <c r="S25" s="9">
        <v>2.202</v>
      </c>
      <c r="T25" s="10">
        <v>1.0916043188641642</v>
      </c>
      <c r="U25" s="11">
        <v>2.8824999999999998</v>
      </c>
      <c r="V25" s="12">
        <v>1.1251532158566675</v>
      </c>
      <c r="W25" s="13">
        <v>1.8240000000000001</v>
      </c>
      <c r="X25" s="14">
        <v>1.3063583054620864</v>
      </c>
      <c r="Y25" s="14">
        <v>3.649</v>
      </c>
      <c r="Z25" s="14">
        <v>1.2981688226868826</v>
      </c>
      <c r="AB25">
        <v>10.5</v>
      </c>
      <c r="AC25">
        <v>1.3031950000000001</v>
      </c>
      <c r="AE25" s="15">
        <v>10.5</v>
      </c>
      <c r="AF25" s="15">
        <v>0.98135383652286223</v>
      </c>
      <c r="AG25" s="15">
        <v>1.043175589685944</v>
      </c>
      <c r="AH25" s="15">
        <v>1.0869028091105049</v>
      </c>
      <c r="AI25" s="15">
        <v>1.0131019999999999</v>
      </c>
      <c r="AK25">
        <v>10.5</v>
      </c>
      <c r="AL25">
        <v>1.04772</v>
      </c>
      <c r="AM25">
        <v>0.87696700000000005</v>
      </c>
      <c r="AN25">
        <v>0.87665800000000005</v>
      </c>
      <c r="AO25" s="26">
        <v>10.5</v>
      </c>
      <c r="AP25" s="17">
        <v>1.0816759688113911</v>
      </c>
      <c r="AQ25" s="17">
        <v>1.1960668295275796</v>
      </c>
      <c r="AS25" s="26">
        <v>10.5</v>
      </c>
      <c r="AT25" s="16">
        <v>0.95902765418569014</v>
      </c>
      <c r="AU25" s="16">
        <v>0.90050494509350454</v>
      </c>
      <c r="AV25" s="16">
        <v>0.94022909458551063</v>
      </c>
      <c r="AW25" s="18">
        <v>10.5</v>
      </c>
      <c r="AX25" s="18">
        <v>0.94682752429789363</v>
      </c>
      <c r="AZ25" s="25">
        <v>10.5</v>
      </c>
      <c r="BA25" s="25">
        <v>0.99695800000000001</v>
      </c>
      <c r="BB25" s="25">
        <v>0.95578300000000005</v>
      </c>
      <c r="BD25" s="23">
        <v>240</v>
      </c>
      <c r="BE25" s="23"/>
      <c r="BF25" s="23"/>
      <c r="BG25" s="23"/>
      <c r="BH25" s="23"/>
      <c r="BI25" s="23"/>
      <c r="BJ25" s="23">
        <v>13</v>
      </c>
      <c r="BT25" s="26">
        <v>10.5</v>
      </c>
      <c r="BU25" s="26">
        <v>1.1451640000000001</v>
      </c>
      <c r="BV25" s="26">
        <v>1.390198</v>
      </c>
    </row>
    <row r="26" spans="1:74" x14ac:dyDescent="0.25">
      <c r="A26" s="24">
        <v>3.6667833333333335</v>
      </c>
      <c r="B26" s="1">
        <v>0.93970500000000001</v>
      </c>
      <c r="C26" s="1">
        <v>1371.529</v>
      </c>
      <c r="D26" s="2">
        <v>5.5</v>
      </c>
      <c r="E26" s="2">
        <v>0.98466699999999996</v>
      </c>
      <c r="G26" s="5">
        <v>11</v>
      </c>
      <c r="H26" s="5">
        <v>0.92957840000000003</v>
      </c>
      <c r="I26" s="4">
        <v>11</v>
      </c>
      <c r="J26" s="4">
        <v>0.82955400000000001</v>
      </c>
      <c r="L26" s="24">
        <v>11.000133333333334</v>
      </c>
      <c r="M26">
        <v>1.1435489999999999</v>
      </c>
      <c r="N26" s="5">
        <v>1.3315878000000001</v>
      </c>
      <c r="P26" s="6">
        <v>11</v>
      </c>
      <c r="Q26" s="7">
        <v>3.3800000000000003</v>
      </c>
      <c r="R26" s="8">
        <v>1.4876023654390997</v>
      </c>
      <c r="S26" s="9">
        <v>0.91200000000000003</v>
      </c>
      <c r="T26" s="10">
        <v>1.0989134460915793</v>
      </c>
      <c r="U26" s="11">
        <v>3.4794999999999998</v>
      </c>
      <c r="V26" s="12">
        <v>1.1285158791367267</v>
      </c>
      <c r="W26" s="13">
        <v>0.64500000000000002</v>
      </c>
      <c r="X26" s="14">
        <v>1.3154047776581552</v>
      </c>
      <c r="Y26" s="14">
        <v>5.319</v>
      </c>
      <c r="Z26" s="14">
        <v>1.2612699263706046</v>
      </c>
      <c r="AB26">
        <v>11</v>
      </c>
      <c r="AC26">
        <v>1.215829</v>
      </c>
      <c r="AE26" s="15">
        <v>11</v>
      </c>
      <c r="AF26" s="15">
        <v>0.94040076400399797</v>
      </c>
      <c r="AG26" s="15">
        <v>1.030065912191839</v>
      </c>
      <c r="AH26" s="15">
        <v>1.0718301944366084</v>
      </c>
      <c r="AI26" s="15">
        <v>1.0110049999999999</v>
      </c>
      <c r="AK26">
        <v>11</v>
      </c>
      <c r="AL26">
        <v>1.029601</v>
      </c>
      <c r="AM26">
        <v>0.87482300000000002</v>
      </c>
      <c r="AN26">
        <v>0.874502</v>
      </c>
      <c r="AO26" s="26">
        <v>11</v>
      </c>
      <c r="AP26" s="17">
        <v>1.0795960193538687</v>
      </c>
      <c r="AQ26" s="17">
        <v>1.2027303725777196</v>
      </c>
      <c r="AS26" s="26">
        <v>11</v>
      </c>
      <c r="AT26" s="16">
        <v>0.9697814240003132</v>
      </c>
      <c r="AU26" s="16">
        <v>0.90473536900237439</v>
      </c>
      <c r="AV26" s="16">
        <v>0.94444488729856146</v>
      </c>
      <c r="AW26" s="18">
        <v>11</v>
      </c>
      <c r="AX26" s="18">
        <v>0.95103475492268963</v>
      </c>
      <c r="AZ26" s="25">
        <v>11</v>
      </c>
      <c r="BA26" s="25">
        <v>0.99560099999999996</v>
      </c>
      <c r="BB26" s="25">
        <v>0.95420499999999997</v>
      </c>
      <c r="BD26" s="23">
        <v>251</v>
      </c>
      <c r="BE26" s="23"/>
      <c r="BF26" s="23"/>
      <c r="BG26" s="23"/>
      <c r="BH26" s="23"/>
      <c r="BI26" s="23">
        <v>10</v>
      </c>
      <c r="BJ26" s="23"/>
      <c r="BT26" s="26">
        <v>11</v>
      </c>
      <c r="BU26" s="26">
        <v>1.1464570000000001</v>
      </c>
      <c r="BV26" s="26">
        <v>1.4119649999999999</v>
      </c>
    </row>
    <row r="27" spans="1:74" x14ac:dyDescent="0.25">
      <c r="A27" s="24">
        <v>3.83345</v>
      </c>
      <c r="B27" s="1">
        <v>0.93779100000000004</v>
      </c>
      <c r="C27" s="1">
        <v>1376.4369999999999</v>
      </c>
      <c r="D27" s="2">
        <v>5.75</v>
      </c>
      <c r="E27" s="2">
        <v>0.96673200000000004</v>
      </c>
      <c r="G27" s="5">
        <v>11.5</v>
      </c>
      <c r="H27" s="5">
        <v>0.9286934</v>
      </c>
      <c r="I27" s="4">
        <v>11.5</v>
      </c>
      <c r="J27" s="4">
        <v>0.83103400000000005</v>
      </c>
      <c r="L27" s="24">
        <v>11.50015</v>
      </c>
      <c r="M27">
        <v>1.146755</v>
      </c>
      <c r="N27" s="5">
        <v>1.3393333000000001</v>
      </c>
      <c r="P27" s="6">
        <v>11.5</v>
      </c>
      <c r="Q27" s="7">
        <v>0.91200000000000003</v>
      </c>
      <c r="R27" s="8">
        <v>1.4231522069849192</v>
      </c>
      <c r="S27" s="9">
        <v>2.73</v>
      </c>
      <c r="T27" s="10">
        <v>1.2783078843959772</v>
      </c>
      <c r="U27" s="11">
        <v>6.0854999999999997</v>
      </c>
      <c r="V27" s="12">
        <v>1.1330712415069142</v>
      </c>
      <c r="W27" s="13">
        <v>4.484</v>
      </c>
      <c r="X27" s="14">
        <v>1.1879305046591266</v>
      </c>
      <c r="Y27" s="14">
        <v>6.6985000000000001</v>
      </c>
      <c r="Z27" s="14">
        <v>1.2408567564911537</v>
      </c>
      <c r="AB27">
        <v>11.5</v>
      </c>
      <c r="AC27">
        <v>1.141275</v>
      </c>
      <c r="AE27" s="15">
        <v>11.5</v>
      </c>
      <c r="AF27" s="15">
        <v>0.96504093718333528</v>
      </c>
      <c r="AG27" s="15">
        <v>1.031581485941806</v>
      </c>
      <c r="AH27" s="15">
        <v>1.051449797200279</v>
      </c>
      <c r="AI27" s="15">
        <v>1.01938</v>
      </c>
      <c r="AK27">
        <v>11.5</v>
      </c>
      <c r="AL27">
        <v>1.0474030000000001</v>
      </c>
      <c r="AM27">
        <v>0.87590900000000005</v>
      </c>
      <c r="AN27">
        <v>0.87591399999999997</v>
      </c>
      <c r="AO27" s="26">
        <v>11.5</v>
      </c>
      <c r="AP27" s="17">
        <v>1.0643766217740169</v>
      </c>
      <c r="AQ27" s="17">
        <v>1.2135534610020446</v>
      </c>
      <c r="AS27" s="26">
        <v>11.5</v>
      </c>
      <c r="AT27" s="16">
        <v>0.98876847255631373</v>
      </c>
      <c r="AU27" s="16">
        <v>0.91412803281115251</v>
      </c>
      <c r="AV27" s="16">
        <v>0.94772629236269934</v>
      </c>
      <c r="AW27" s="18">
        <v>11.5</v>
      </c>
      <c r="AX27" s="18">
        <v>0.954899703245502</v>
      </c>
      <c r="AZ27" s="25">
        <v>11.5</v>
      </c>
      <c r="BA27" s="25">
        <v>0.99373699999999998</v>
      </c>
      <c r="BB27" s="25">
        <v>0.95329699999999995</v>
      </c>
      <c r="BD27" s="23">
        <v>254</v>
      </c>
      <c r="BE27" s="23">
        <v>5.6</v>
      </c>
      <c r="BF27" s="23">
        <v>4.93</v>
      </c>
      <c r="BG27" s="23"/>
      <c r="BH27" s="23"/>
      <c r="BI27" s="23"/>
      <c r="BJ27" s="23"/>
      <c r="BT27" s="26">
        <v>11.5</v>
      </c>
      <c r="BU27" s="26">
        <v>1.1432709999999999</v>
      </c>
      <c r="BV27" s="26">
        <v>1.417692</v>
      </c>
    </row>
    <row r="28" spans="1:74" x14ac:dyDescent="0.25">
      <c r="A28" s="24">
        <v>4.0001333333333333</v>
      </c>
      <c r="B28" s="1">
        <v>0.92951899999999998</v>
      </c>
      <c r="C28" s="1">
        <v>1370.2909999999999</v>
      </c>
      <c r="D28" s="2">
        <v>6</v>
      </c>
      <c r="E28" s="2">
        <v>0.97558800000000001</v>
      </c>
      <c r="G28" s="5">
        <v>12</v>
      </c>
      <c r="H28" s="5">
        <v>0.93032649999999995</v>
      </c>
      <c r="I28" s="4">
        <v>12</v>
      </c>
      <c r="J28" s="4">
        <v>0.83053399999999999</v>
      </c>
      <c r="L28" s="24">
        <v>12.00015</v>
      </c>
      <c r="M28">
        <v>1.1434299999999999</v>
      </c>
      <c r="N28" s="5">
        <v>1.3377044</v>
      </c>
      <c r="P28" s="6">
        <v>12</v>
      </c>
      <c r="Q28" s="7">
        <v>0.91200000000000003</v>
      </c>
      <c r="R28" s="8">
        <v>1.3138121645974703</v>
      </c>
      <c r="S28" s="9">
        <v>2.58</v>
      </c>
      <c r="T28" s="10">
        <v>1.3809349944245259</v>
      </c>
      <c r="U28" s="11">
        <v>3.4794999999999998</v>
      </c>
      <c r="V28" s="12">
        <v>1.2309953101292055</v>
      </c>
      <c r="W28" s="13">
        <v>2.6844999999999999</v>
      </c>
      <c r="X28" s="14">
        <v>1.1258863302034225</v>
      </c>
      <c r="Y28" s="14">
        <v>5.21</v>
      </c>
      <c r="Z28" s="14">
        <v>1.232074842635996</v>
      </c>
      <c r="AB28">
        <v>12</v>
      </c>
      <c r="AC28">
        <v>1.1181490000000001</v>
      </c>
      <c r="AE28" s="15">
        <v>12</v>
      </c>
      <c r="AF28" s="15">
        <v>0.9721740311663839</v>
      </c>
      <c r="AG28" s="15">
        <v>0.96844130912957993</v>
      </c>
      <c r="AH28" s="15">
        <v>0.97909026951401612</v>
      </c>
      <c r="AI28" s="15">
        <v>1.0166489999999999</v>
      </c>
      <c r="AK28">
        <v>12</v>
      </c>
      <c r="AL28">
        <v>1.061569</v>
      </c>
      <c r="AM28">
        <v>0.87668199999999996</v>
      </c>
      <c r="AN28">
        <v>0.87689099999999998</v>
      </c>
      <c r="AO28" s="26">
        <v>12</v>
      </c>
      <c r="AP28" s="17">
        <v>1.0777098149548112</v>
      </c>
      <c r="AQ28" s="17">
        <v>1.2219552377418399</v>
      </c>
      <c r="AS28" s="26">
        <v>12</v>
      </c>
      <c r="AT28" s="16">
        <v>0.99918422476905344</v>
      </c>
      <c r="AU28" s="16">
        <v>0.91506300332671375</v>
      </c>
      <c r="AV28" s="16">
        <v>0.94475697715758045</v>
      </c>
      <c r="AW28" s="18">
        <v>12</v>
      </c>
      <c r="AX28" s="18">
        <v>0.95663400924864528</v>
      </c>
      <c r="AZ28" s="25">
        <v>12</v>
      </c>
      <c r="BA28" s="25">
        <v>0.99220200000000003</v>
      </c>
      <c r="BB28" s="25">
        <v>0.95296199999999998</v>
      </c>
      <c r="BD28" s="23">
        <v>256</v>
      </c>
      <c r="BE28" s="23"/>
      <c r="BF28" s="23"/>
      <c r="BG28" s="23"/>
      <c r="BH28" s="23"/>
      <c r="BI28" s="23">
        <v>6</v>
      </c>
      <c r="BJ28" s="23"/>
      <c r="BT28" s="26">
        <v>12</v>
      </c>
      <c r="BU28" s="26">
        <v>1.12853</v>
      </c>
      <c r="BV28" s="26">
        <v>1.3836029999999999</v>
      </c>
    </row>
    <row r="29" spans="1:74" x14ac:dyDescent="0.25">
      <c r="A29" s="24">
        <v>4.1668000000000003</v>
      </c>
      <c r="B29" s="1">
        <v>0.90997099999999997</v>
      </c>
      <c r="C29" s="1">
        <v>1364.944</v>
      </c>
      <c r="D29" s="2">
        <v>6.25</v>
      </c>
      <c r="E29" s="2">
        <v>0.95400700000000005</v>
      </c>
      <c r="G29" s="5">
        <v>12.5</v>
      </c>
      <c r="H29" s="5">
        <v>0.93031960000000002</v>
      </c>
      <c r="I29" s="4">
        <v>12.5</v>
      </c>
      <c r="J29" s="4">
        <v>0.83817200000000003</v>
      </c>
      <c r="L29" s="24">
        <v>12.50015</v>
      </c>
      <c r="M29">
        <v>1.128827</v>
      </c>
      <c r="N29" s="5">
        <v>1.3331544</v>
      </c>
      <c r="P29" s="6">
        <v>12.5</v>
      </c>
      <c r="Q29" s="7">
        <v>3.8645</v>
      </c>
      <c r="R29" s="8">
        <v>1.3327427772303304</v>
      </c>
      <c r="S29" s="9">
        <v>0</v>
      </c>
      <c r="T29" s="10">
        <v>1.3457634568241394</v>
      </c>
      <c r="U29" s="11">
        <v>3.2355</v>
      </c>
      <c r="V29" s="12">
        <v>1.2943231301433706</v>
      </c>
      <c r="W29" s="13">
        <v>2.8849999999999998</v>
      </c>
      <c r="X29" s="14">
        <v>1.1401159712159186</v>
      </c>
      <c r="Y29" s="14">
        <v>6.8734999999999999</v>
      </c>
      <c r="Z29" s="14">
        <v>1.2987154129191274</v>
      </c>
      <c r="AB29">
        <v>12.5</v>
      </c>
      <c r="AC29">
        <v>1.106916</v>
      </c>
      <c r="AE29" s="15">
        <v>12.5</v>
      </c>
      <c r="AF29" s="15">
        <v>0.96229156223660117</v>
      </c>
      <c r="AG29" s="15">
        <v>0.96851711908200078</v>
      </c>
      <c r="AH29" s="15">
        <v>0.95087276171494273</v>
      </c>
      <c r="AI29" s="15">
        <v>1.0128520000000001</v>
      </c>
      <c r="AK29">
        <v>12.5</v>
      </c>
      <c r="AL29">
        <v>1.084101</v>
      </c>
      <c r="AM29">
        <v>0.87710699999999997</v>
      </c>
      <c r="AN29">
        <v>0.87709999999999999</v>
      </c>
      <c r="AO29" s="26">
        <v>12.5</v>
      </c>
      <c r="AP29" s="17">
        <v>1.0749747072060747</v>
      </c>
      <c r="AQ29" s="17">
        <v>1.2273677699352259</v>
      </c>
      <c r="AS29" s="26">
        <v>12.5</v>
      </c>
      <c r="AT29" s="16">
        <v>1.0041516171695506</v>
      </c>
      <c r="AU29" s="16">
        <v>0.91490288543198806</v>
      </c>
      <c r="AV29" s="16">
        <v>0.94658142758836028</v>
      </c>
      <c r="AW29" s="18">
        <v>12.5</v>
      </c>
      <c r="AX29" s="18">
        <v>0.96020461051890604</v>
      </c>
      <c r="AZ29" s="25">
        <v>12.5</v>
      </c>
      <c r="BA29" s="25">
        <v>0.99026800000000004</v>
      </c>
      <c r="BB29" s="25">
        <v>0.95175299999999996</v>
      </c>
      <c r="BD29" s="23">
        <v>256</v>
      </c>
      <c r="BE29" s="23"/>
      <c r="BF29" s="23"/>
      <c r="BG29" s="23"/>
      <c r="BH29" s="23"/>
      <c r="BI29" s="23">
        <v>4</v>
      </c>
      <c r="BJ29" s="23"/>
      <c r="BT29" s="26">
        <v>12.5</v>
      </c>
      <c r="BU29" s="26">
        <v>1.093067</v>
      </c>
      <c r="BV29" s="26">
        <v>1.3066139999999999</v>
      </c>
    </row>
    <row r="30" spans="1:74" x14ac:dyDescent="0.25">
      <c r="A30" s="24">
        <v>4.3334666666666664</v>
      </c>
      <c r="B30" s="1">
        <v>0.88272799999999996</v>
      </c>
      <c r="C30" s="1">
        <v>1357.0830000000001</v>
      </c>
      <c r="D30" s="2">
        <v>6.5</v>
      </c>
      <c r="E30" s="2">
        <v>0.94058299999999995</v>
      </c>
      <c r="G30" s="5">
        <v>13</v>
      </c>
      <c r="H30" s="5">
        <v>0.92877010000000004</v>
      </c>
      <c r="I30" s="4">
        <v>13</v>
      </c>
      <c r="J30" s="4">
        <v>0.85718000000000005</v>
      </c>
      <c r="L30" s="24">
        <v>13.000166666666667</v>
      </c>
      <c r="M30">
        <v>1.1065419999999999</v>
      </c>
      <c r="N30" s="5">
        <v>1.3331947</v>
      </c>
      <c r="P30" s="6">
        <v>13</v>
      </c>
      <c r="Q30" s="7">
        <v>3.2645</v>
      </c>
      <c r="R30" s="8">
        <v>1.4709184464993867</v>
      </c>
      <c r="S30" s="9">
        <v>3.5694999999999997</v>
      </c>
      <c r="T30" s="10">
        <v>1.2396413572304175</v>
      </c>
      <c r="U30" s="11">
        <v>2.8824999999999998</v>
      </c>
      <c r="V30" s="12">
        <v>1.2703266485270333</v>
      </c>
      <c r="W30" s="13">
        <v>2.8849999999999998</v>
      </c>
      <c r="X30" s="14">
        <v>1.1480946126769944</v>
      </c>
      <c r="Y30" s="14">
        <v>6.1095000000000006</v>
      </c>
      <c r="Z30" s="14">
        <v>1.3614809634379847</v>
      </c>
      <c r="AB30">
        <v>13</v>
      </c>
      <c r="AC30">
        <v>1.116717</v>
      </c>
      <c r="AE30" s="15">
        <v>13</v>
      </c>
      <c r="AF30" s="15">
        <v>0.99024769240887178</v>
      </c>
      <c r="AG30" s="15">
        <v>0.96597707186952586</v>
      </c>
      <c r="AH30" s="15">
        <v>0.94196491957404915</v>
      </c>
      <c r="AI30" s="15">
        <v>1.004324</v>
      </c>
      <c r="AK30">
        <v>13</v>
      </c>
      <c r="AL30">
        <v>1.118954</v>
      </c>
      <c r="AM30">
        <v>0.87680800000000003</v>
      </c>
      <c r="AN30">
        <v>0.87673500000000004</v>
      </c>
      <c r="AO30" s="26">
        <v>13</v>
      </c>
      <c r="AP30" s="17">
        <v>1.0759780678533375</v>
      </c>
      <c r="AQ30" s="17">
        <v>1.2297682634350033</v>
      </c>
      <c r="AS30" s="26">
        <v>13</v>
      </c>
      <c r="AT30" s="16">
        <v>1.0058477369494285</v>
      </c>
      <c r="AU30" s="16">
        <v>0.91091018685767722</v>
      </c>
      <c r="AV30" s="16">
        <v>0.94655779876322121</v>
      </c>
      <c r="AW30" s="18">
        <v>13</v>
      </c>
      <c r="AX30" s="18">
        <v>0.96424704965630015</v>
      </c>
      <c r="AZ30" s="25">
        <v>13</v>
      </c>
      <c r="BA30" s="25">
        <v>0.98860000000000003</v>
      </c>
      <c r="BB30" s="25">
        <v>0.95485100000000001</v>
      </c>
      <c r="BD30" s="23" t="s">
        <v>45</v>
      </c>
      <c r="BE30" s="23">
        <v>5.766</v>
      </c>
      <c r="BF30" s="23">
        <v>4.2360000000000007</v>
      </c>
      <c r="BG30" s="23">
        <v>3.4975000000000001</v>
      </c>
      <c r="BH30" s="23">
        <v>4.5175000000000001</v>
      </c>
      <c r="BI30" s="23">
        <v>5.5714285714285712</v>
      </c>
      <c r="BJ30" s="23">
        <v>11.0375</v>
      </c>
      <c r="BT30" s="26">
        <v>13</v>
      </c>
      <c r="BU30" s="26">
        <v>1.0669390000000001</v>
      </c>
      <c r="BV30" s="26">
        <v>1.263266</v>
      </c>
    </row>
    <row r="31" spans="1:74" x14ac:dyDescent="0.25">
      <c r="A31" s="24">
        <v>4.5001500000000005</v>
      </c>
      <c r="B31" s="1">
        <v>0.86060499999999995</v>
      </c>
      <c r="C31" s="1">
        <v>1341.482</v>
      </c>
      <c r="D31" s="2">
        <v>6.75</v>
      </c>
      <c r="E31" s="2">
        <v>0.95698399999999995</v>
      </c>
      <c r="G31" s="5">
        <v>13.5</v>
      </c>
      <c r="H31" s="5">
        <v>0.9287782</v>
      </c>
      <c r="I31" s="4">
        <v>13.5</v>
      </c>
      <c r="J31" s="4">
        <v>0.89075800000000005</v>
      </c>
      <c r="L31" s="24">
        <v>13.500166666666667</v>
      </c>
      <c r="M31">
        <v>1.0810230000000001</v>
      </c>
      <c r="N31" s="5">
        <v>1.3358923</v>
      </c>
      <c r="P31" s="6">
        <v>13.5</v>
      </c>
      <c r="Q31" s="7">
        <v>5.4744999999999999</v>
      </c>
      <c r="R31" s="8">
        <v>1.5324273419400387</v>
      </c>
      <c r="S31" s="9">
        <v>2.202</v>
      </c>
      <c r="T31" s="10">
        <v>1.1779230491412489</v>
      </c>
      <c r="U31" s="11">
        <v>2.8824999999999998</v>
      </c>
      <c r="V31" s="12">
        <v>1.2559059992257489</v>
      </c>
      <c r="W31" s="13">
        <v>5.9615</v>
      </c>
      <c r="X31" s="14">
        <v>1.1876978006613306</v>
      </c>
      <c r="Y31" s="14">
        <v>2.7324999999999999</v>
      </c>
      <c r="Z31" s="14">
        <v>1.3706500892791849</v>
      </c>
      <c r="AB31">
        <v>13.5</v>
      </c>
      <c r="AC31">
        <v>1.1550549999999999</v>
      </c>
      <c r="AE31" s="15">
        <v>13.5</v>
      </c>
      <c r="AF31" s="15">
        <v>0.96438348654181916</v>
      </c>
      <c r="AG31" s="15">
        <v>0.96568608150513791</v>
      </c>
      <c r="AH31" s="15">
        <v>0.9431266608115777</v>
      </c>
      <c r="AI31" s="15">
        <v>1.012305</v>
      </c>
      <c r="AK31">
        <v>13.5</v>
      </c>
      <c r="AL31">
        <v>1.1345909999999999</v>
      </c>
      <c r="AM31">
        <v>0.87580000000000002</v>
      </c>
      <c r="AN31">
        <v>0.87594000000000005</v>
      </c>
      <c r="AO31" s="26">
        <v>13.5</v>
      </c>
      <c r="AP31" s="17">
        <v>1.075887663369973</v>
      </c>
      <c r="AQ31" s="17">
        <v>1.2246671136989584</v>
      </c>
      <c r="AS31" s="26">
        <v>13.5</v>
      </c>
      <c r="AT31" s="16">
        <v>1.0038929519474666</v>
      </c>
      <c r="AU31" s="16">
        <v>0.91180946834324927</v>
      </c>
      <c r="AV31" s="16">
        <v>0.94448550101204309</v>
      </c>
      <c r="AW31" s="18">
        <v>13.5</v>
      </c>
      <c r="AX31" s="18">
        <v>0.96467681201686395</v>
      </c>
      <c r="AZ31" s="25">
        <v>13.5</v>
      </c>
      <c r="BA31" s="25">
        <v>0.98751800000000001</v>
      </c>
      <c r="BB31" s="25">
        <v>0.96114699999999997</v>
      </c>
      <c r="BD31" s="23" t="s">
        <v>46</v>
      </c>
      <c r="BE31" s="23">
        <v>2.7800683444836389</v>
      </c>
      <c r="BF31" s="23">
        <v>1.4174876052760053</v>
      </c>
      <c r="BG31" s="23">
        <v>0.86140872993022199</v>
      </c>
      <c r="BH31" s="23">
        <v>0.67618414651631598</v>
      </c>
      <c r="BI31" s="23">
        <v>2.2990681342044406</v>
      </c>
      <c r="BJ31" s="23">
        <v>3.0236862554551855</v>
      </c>
      <c r="BT31" s="26">
        <v>13.5</v>
      </c>
      <c r="BU31" s="26">
        <v>1.0819049999999999</v>
      </c>
      <c r="BV31" s="26">
        <v>1.32982</v>
      </c>
    </row>
    <row r="32" spans="1:74" x14ac:dyDescent="0.25">
      <c r="A32" s="24">
        <v>4.6668166666666666</v>
      </c>
      <c r="B32" s="1">
        <v>0.84332099999999999</v>
      </c>
      <c r="C32" s="1">
        <v>1331.36</v>
      </c>
      <c r="D32" s="2">
        <v>7</v>
      </c>
      <c r="E32" s="2">
        <v>0.97949900000000001</v>
      </c>
      <c r="G32" s="5">
        <v>14</v>
      </c>
      <c r="H32" s="5">
        <v>0.92893000000000003</v>
      </c>
      <c r="I32" s="4">
        <v>14</v>
      </c>
      <c r="J32" s="4">
        <v>0.92907899999999999</v>
      </c>
      <c r="L32" s="24">
        <v>14.000183333333332</v>
      </c>
      <c r="M32">
        <v>1.0720670000000001</v>
      </c>
      <c r="N32" s="5">
        <v>1.3456239999999999</v>
      </c>
      <c r="P32" s="6">
        <v>14</v>
      </c>
      <c r="Q32" s="7">
        <v>4.1505000000000001</v>
      </c>
      <c r="R32" s="8">
        <v>1.5484405887209469</v>
      </c>
      <c r="S32" s="9">
        <v>3.33</v>
      </c>
      <c r="T32" s="10">
        <v>1.2052305840072726</v>
      </c>
      <c r="U32" s="11">
        <v>1.29</v>
      </c>
      <c r="V32" s="12">
        <v>1.168679979681982</v>
      </c>
      <c r="W32" s="13">
        <v>2.7364999999999999</v>
      </c>
      <c r="X32" s="14">
        <v>1.2919058625364785</v>
      </c>
      <c r="Y32" s="14">
        <v>5.21</v>
      </c>
      <c r="Z32" s="14">
        <v>1.3419597970332402</v>
      </c>
      <c r="AB32">
        <v>14</v>
      </c>
      <c r="AC32">
        <v>1.196437</v>
      </c>
      <c r="AE32" s="15">
        <v>14</v>
      </c>
      <c r="AF32" s="15">
        <v>0.94510991799357924</v>
      </c>
      <c r="AG32" s="15">
        <v>0.96326473246391675</v>
      </c>
      <c r="AH32" s="15">
        <v>0.9346186227936536</v>
      </c>
      <c r="AI32" s="15">
        <v>1.004024</v>
      </c>
      <c r="AK32">
        <v>14</v>
      </c>
      <c r="AL32">
        <v>1.122733</v>
      </c>
      <c r="AM32">
        <v>0.87612299999999999</v>
      </c>
      <c r="AN32">
        <v>0.87656500000000004</v>
      </c>
      <c r="AO32" s="26">
        <v>14</v>
      </c>
      <c r="AP32" s="17">
        <v>1.0809854638059353</v>
      </c>
      <c r="AQ32" s="17">
        <v>1.2138957661698984</v>
      </c>
      <c r="AS32" s="26">
        <v>14</v>
      </c>
      <c r="AT32" s="16">
        <v>1.0073835265643769</v>
      </c>
      <c r="AU32" s="16">
        <v>0.91054233231209314</v>
      </c>
      <c r="AV32" s="16">
        <v>0.94808001241559936</v>
      </c>
      <c r="AW32" s="18">
        <v>14</v>
      </c>
      <c r="AX32" s="18">
        <v>0.94199075001385124</v>
      </c>
      <c r="AZ32" s="25">
        <v>14</v>
      </c>
      <c r="BA32" s="25">
        <v>0.98557099999999997</v>
      </c>
      <c r="BB32" s="25">
        <v>0.96265699999999998</v>
      </c>
      <c r="BT32" s="26">
        <v>14</v>
      </c>
      <c r="BU32" s="26">
        <v>1.0988039999999999</v>
      </c>
      <c r="BV32" s="26">
        <v>1.3036669999999999</v>
      </c>
    </row>
    <row r="33" spans="1:74" x14ac:dyDescent="0.25">
      <c r="A33" s="24">
        <v>4.8334833333333336</v>
      </c>
      <c r="B33" s="1">
        <v>0.85359600000000002</v>
      </c>
      <c r="C33" s="1">
        <v>1333.5160000000001</v>
      </c>
      <c r="D33" s="2">
        <v>7.25</v>
      </c>
      <c r="E33" s="2">
        <v>1.0334350000000001</v>
      </c>
      <c r="G33" s="5">
        <v>14.5</v>
      </c>
      <c r="H33" s="5">
        <v>0.92651640000000002</v>
      </c>
      <c r="I33" s="4">
        <v>14.5</v>
      </c>
      <c r="J33" s="4">
        <v>0.94298199999999999</v>
      </c>
      <c r="L33" s="24">
        <v>14.500183333333332</v>
      </c>
      <c r="M33">
        <v>1.101434</v>
      </c>
      <c r="N33" s="5">
        <v>1.3487315</v>
      </c>
      <c r="P33" s="6">
        <v>14.5</v>
      </c>
      <c r="Q33" s="7">
        <v>1.4424999999999999</v>
      </c>
      <c r="R33" s="8">
        <v>1.5437614670814233</v>
      </c>
      <c r="S33" s="9">
        <v>4.6505000000000001</v>
      </c>
      <c r="T33" s="10">
        <v>1.287247730399725</v>
      </c>
      <c r="U33" s="11">
        <v>3.1150000000000002</v>
      </c>
      <c r="V33" s="12">
        <v>1.0772643983943853</v>
      </c>
      <c r="W33" s="13">
        <v>0.64500000000000002</v>
      </c>
      <c r="X33" s="14">
        <v>1.3054133040059666</v>
      </c>
      <c r="Y33" s="14">
        <v>2.7324999999999999</v>
      </c>
      <c r="Z33" s="14">
        <v>1.3076373508610364</v>
      </c>
      <c r="AB33">
        <v>14.5</v>
      </c>
      <c r="AC33">
        <v>1.1617420000000001</v>
      </c>
      <c r="AE33" s="15">
        <v>14.5</v>
      </c>
      <c r="AF33" s="15">
        <v>0.98349882007549772</v>
      </c>
      <c r="AG33" s="15">
        <v>0.96616736183184548</v>
      </c>
      <c r="AH33" s="15">
        <v>0.96172400955309667</v>
      </c>
      <c r="AI33" s="15">
        <v>1.0035879999999999</v>
      </c>
      <c r="AK33">
        <v>14.5</v>
      </c>
      <c r="AL33">
        <v>1.0554269999999999</v>
      </c>
      <c r="AM33">
        <v>0.87873699999999999</v>
      </c>
      <c r="AN33">
        <v>0.87852399999999997</v>
      </c>
      <c r="AO33" s="26">
        <v>14.5</v>
      </c>
      <c r="AP33" s="17">
        <v>1.0760927890230352</v>
      </c>
      <c r="AQ33" s="17">
        <v>1.2041847281620499</v>
      </c>
      <c r="AS33" s="26">
        <v>14.5</v>
      </c>
      <c r="AT33" s="16">
        <v>1.0072361144873234</v>
      </c>
      <c r="AU33" s="16">
        <v>0.92470975874601324</v>
      </c>
      <c r="AV33" s="16">
        <v>0.94419480636792075</v>
      </c>
      <c r="AW33" s="18">
        <v>14.5</v>
      </c>
      <c r="AX33" s="18">
        <v>0.9406450206039364</v>
      </c>
      <c r="AZ33" s="25">
        <v>14.5</v>
      </c>
      <c r="BA33" s="25">
        <v>0.98680900000000005</v>
      </c>
      <c r="BB33" s="25">
        <v>0.96184400000000003</v>
      </c>
      <c r="BT33" s="26">
        <v>14.5</v>
      </c>
      <c r="BU33" s="26">
        <v>1.1120270000000001</v>
      </c>
      <c r="BV33" s="26">
        <v>1.344425</v>
      </c>
    </row>
    <row r="34" spans="1:74" x14ac:dyDescent="0.25">
      <c r="A34" s="24">
        <v>5.0001666666666669</v>
      </c>
      <c r="B34" s="1">
        <v>0.87058100000000005</v>
      </c>
      <c r="C34" s="1">
        <v>1339.068</v>
      </c>
      <c r="D34" s="2">
        <v>7.5</v>
      </c>
      <c r="E34" s="2">
        <v>1.0642210000000001</v>
      </c>
      <c r="G34" s="5">
        <v>15</v>
      </c>
      <c r="H34" s="5">
        <v>0.92738039999999999</v>
      </c>
      <c r="I34" s="4">
        <v>15</v>
      </c>
      <c r="J34" s="4">
        <v>0.93401599999999996</v>
      </c>
      <c r="L34" s="24">
        <v>15.000183333333332</v>
      </c>
      <c r="M34">
        <v>1.1315679999999999</v>
      </c>
      <c r="N34" s="5">
        <v>1.3388678000000001</v>
      </c>
      <c r="P34" s="6">
        <v>15</v>
      </c>
      <c r="Q34" s="7">
        <v>1.9350000000000001</v>
      </c>
      <c r="R34" s="8">
        <v>1.4019690221874903</v>
      </c>
      <c r="S34" s="9">
        <v>1.9350000000000001</v>
      </c>
      <c r="T34" s="10">
        <v>1.3011770275585504</v>
      </c>
      <c r="U34" s="11">
        <v>4.6505000000000001</v>
      </c>
      <c r="V34" s="12">
        <v>1.1171815452509128</v>
      </c>
      <c r="W34" s="13">
        <v>2.4695</v>
      </c>
      <c r="X34" s="14">
        <v>1.286733695726298</v>
      </c>
      <c r="Y34" s="14">
        <v>4.3650000000000002</v>
      </c>
      <c r="Z34" s="14">
        <v>1.2150304731363319</v>
      </c>
      <c r="AB34">
        <v>15</v>
      </c>
      <c r="AC34">
        <v>1.124123</v>
      </c>
      <c r="AE34" s="15">
        <v>15</v>
      </c>
      <c r="AF34" s="15">
        <v>0.98684539959349871</v>
      </c>
      <c r="AG34" s="15">
        <v>1.0086659552291741</v>
      </c>
      <c r="AH34" s="15">
        <v>1.0424660700917181</v>
      </c>
      <c r="AI34" s="15">
        <v>1.0087660000000001</v>
      </c>
      <c r="AK34">
        <v>15</v>
      </c>
      <c r="AL34">
        <v>1.056049</v>
      </c>
      <c r="AM34">
        <v>0.87689600000000001</v>
      </c>
      <c r="AN34">
        <v>0.87712400000000001</v>
      </c>
      <c r="AO34" s="26">
        <v>15</v>
      </c>
      <c r="AP34" s="17">
        <v>1.0704994954845128</v>
      </c>
      <c r="AQ34" s="17">
        <v>1.2013539603506058</v>
      </c>
      <c r="AS34" s="26">
        <v>15</v>
      </c>
      <c r="AT34" s="16">
        <v>1.002298415084161</v>
      </c>
      <c r="AU34" s="16">
        <v>0.92497468407557693</v>
      </c>
      <c r="AV34" s="16">
        <v>0.93952941330330064</v>
      </c>
      <c r="AW34" s="18">
        <v>15</v>
      </c>
      <c r="AX34" s="18">
        <v>0.94312704073823339</v>
      </c>
      <c r="AZ34" s="25">
        <v>15</v>
      </c>
      <c r="BA34" s="25">
        <v>0.98728499999999997</v>
      </c>
      <c r="BB34" s="25">
        <v>0.95596400000000004</v>
      </c>
      <c r="BT34" s="26">
        <v>15</v>
      </c>
      <c r="BU34" s="26">
        <v>1.126719</v>
      </c>
      <c r="BV34" s="26">
        <v>1.3499000000000001</v>
      </c>
    </row>
    <row r="35" spans="1:74" x14ac:dyDescent="0.25">
      <c r="A35" s="24">
        <v>5.1668333333333329</v>
      </c>
      <c r="B35" s="1">
        <v>0.89109899999999997</v>
      </c>
      <c r="C35" s="1">
        <v>1348.652</v>
      </c>
      <c r="D35" s="2">
        <v>7.75</v>
      </c>
      <c r="E35" s="2">
        <v>1.0583309999999999</v>
      </c>
      <c r="G35" s="5">
        <v>15.5</v>
      </c>
      <c r="H35" s="5">
        <v>0.92744839999999995</v>
      </c>
      <c r="I35" s="4">
        <v>15.5</v>
      </c>
      <c r="J35" s="4">
        <v>0.91734099999999996</v>
      </c>
      <c r="L35" s="24">
        <v>15.5002</v>
      </c>
      <c r="M35">
        <v>1.1463779999999999</v>
      </c>
      <c r="N35" s="5">
        <v>1.3372709</v>
      </c>
      <c r="P35" s="6">
        <v>15.5</v>
      </c>
      <c r="Q35" s="7">
        <v>4.4845000000000006</v>
      </c>
      <c r="R35" s="8">
        <v>1.451202910782714</v>
      </c>
      <c r="S35" s="9">
        <v>1.5569999999999999</v>
      </c>
      <c r="T35" s="10">
        <v>1.2499004474334601</v>
      </c>
      <c r="U35" s="11">
        <v>2.9494999999999996</v>
      </c>
      <c r="V35" s="12">
        <v>1.1760004855741046</v>
      </c>
      <c r="W35" s="13">
        <v>0.64500000000000002</v>
      </c>
      <c r="X35" s="14">
        <v>1.1670203473808585</v>
      </c>
      <c r="Y35" s="14">
        <v>5.5129999999999999</v>
      </c>
      <c r="Z35" s="14">
        <v>1.1689537105908494</v>
      </c>
      <c r="AB35">
        <v>15.5</v>
      </c>
      <c r="AC35">
        <v>1.109113</v>
      </c>
      <c r="AE35" s="15">
        <v>15.5</v>
      </c>
      <c r="AF35" s="15">
        <v>0.98609160451610389</v>
      </c>
      <c r="AG35" s="15">
        <v>1.0536166609325734</v>
      </c>
      <c r="AH35" s="15">
        <v>1.0734938624692132</v>
      </c>
      <c r="AI35" s="15">
        <v>1.0062549999999999</v>
      </c>
      <c r="AK35">
        <v>15.5</v>
      </c>
      <c r="AL35">
        <v>1.0757270000000001</v>
      </c>
      <c r="AM35">
        <v>0.879965</v>
      </c>
      <c r="AN35">
        <v>0.87999700000000003</v>
      </c>
      <c r="AO35" s="26">
        <v>15.5</v>
      </c>
      <c r="AP35" s="17">
        <v>1.0645973001746163</v>
      </c>
      <c r="AQ35" s="17">
        <v>1.1889851434126635</v>
      </c>
      <c r="AS35" s="26">
        <v>15.5</v>
      </c>
      <c r="AT35" s="16">
        <v>0.99568105681571129</v>
      </c>
      <c r="AU35" s="16">
        <v>0.9263808456882312</v>
      </c>
      <c r="AV35" s="16">
        <v>0.93721729792327635</v>
      </c>
      <c r="AW35" s="18">
        <v>15.5</v>
      </c>
      <c r="AX35" s="18">
        <v>0.94708068658606903</v>
      </c>
      <c r="AZ35" s="25">
        <v>15.5</v>
      </c>
      <c r="BA35" s="25">
        <v>0.98964300000000005</v>
      </c>
      <c r="BB35" s="25">
        <v>0.95693099999999998</v>
      </c>
      <c r="BT35" s="26">
        <v>15.5</v>
      </c>
      <c r="BU35" s="26">
        <v>1.1381289999999999</v>
      </c>
      <c r="BV35" s="26">
        <v>1.3667959999999999</v>
      </c>
    </row>
    <row r="36" spans="1:74" x14ac:dyDescent="0.25">
      <c r="A36" s="24">
        <v>5.3334999999999999</v>
      </c>
      <c r="B36" s="1">
        <v>0.91953399999999996</v>
      </c>
      <c r="C36" s="1">
        <v>1357.825</v>
      </c>
      <c r="D36" s="2">
        <v>8</v>
      </c>
      <c r="E36" s="2">
        <v>1.0603880000000001</v>
      </c>
      <c r="G36" s="5">
        <v>16</v>
      </c>
      <c r="H36" s="5">
        <v>0.92821600000000004</v>
      </c>
      <c r="I36" s="4">
        <v>16</v>
      </c>
      <c r="J36" s="4">
        <v>0.87881299999999996</v>
      </c>
      <c r="L36" s="24">
        <v>16.0002</v>
      </c>
      <c r="M36">
        <v>1.1552770000000001</v>
      </c>
      <c r="N36" s="5">
        <v>1.3413098999999999</v>
      </c>
      <c r="P36" s="6">
        <v>16</v>
      </c>
      <c r="Q36" s="7">
        <v>6.45</v>
      </c>
      <c r="R36" s="8">
        <v>1.4753932248138</v>
      </c>
      <c r="S36" s="9">
        <v>2.085</v>
      </c>
      <c r="T36" s="10">
        <v>1.1231318245168591</v>
      </c>
      <c r="U36" s="11">
        <v>5.5145</v>
      </c>
      <c r="V36" s="12">
        <v>1.2719290794751739</v>
      </c>
      <c r="W36" s="13">
        <v>3.7679999999999998</v>
      </c>
      <c r="X36" s="14">
        <v>1.1108038255537385</v>
      </c>
      <c r="Y36" s="14">
        <v>3.8639999999999999</v>
      </c>
      <c r="Z36" s="14">
        <v>1.1791334652272041</v>
      </c>
      <c r="AB36">
        <v>16</v>
      </c>
      <c r="AC36">
        <v>1.105183</v>
      </c>
      <c r="AE36" s="15">
        <v>16</v>
      </c>
      <c r="AF36" s="15">
        <v>0.9668174388475308</v>
      </c>
      <c r="AG36" s="15">
        <v>1.0351679894815062</v>
      </c>
      <c r="AH36" s="15">
        <v>1.0771302523401725</v>
      </c>
      <c r="AI36" s="15">
        <v>1.0039419999999999</v>
      </c>
      <c r="AK36">
        <v>16</v>
      </c>
      <c r="AL36">
        <v>1.0853029999999999</v>
      </c>
      <c r="AM36">
        <v>0.87948700000000002</v>
      </c>
      <c r="AN36">
        <v>0.87927100000000002</v>
      </c>
      <c r="AO36" s="26">
        <v>16</v>
      </c>
      <c r="AP36" s="17">
        <v>1.0642049795766435</v>
      </c>
      <c r="AQ36" s="17">
        <v>1.1882642159410226</v>
      </c>
      <c r="AS36" s="26">
        <v>16</v>
      </c>
      <c r="AT36" s="16">
        <v>1.0004479732790861</v>
      </c>
      <c r="AU36" s="16">
        <v>0.93278027982116962</v>
      </c>
      <c r="AV36" s="16">
        <v>0.93757981628200338</v>
      </c>
      <c r="AW36" s="18">
        <v>16</v>
      </c>
      <c r="AX36" s="18">
        <v>0.94977087550667483</v>
      </c>
      <c r="AZ36" s="25">
        <v>16</v>
      </c>
      <c r="BA36" s="25">
        <v>0.98904899999999996</v>
      </c>
      <c r="BB36" s="25">
        <v>0.95800099999999999</v>
      </c>
      <c r="BT36" s="26">
        <v>16</v>
      </c>
      <c r="BU36" s="26">
        <v>1.140514</v>
      </c>
      <c r="BV36" s="26">
        <v>1.3832679999999999</v>
      </c>
    </row>
    <row r="37" spans="1:74" x14ac:dyDescent="0.25">
      <c r="A37" s="24">
        <v>5.5001666666666669</v>
      </c>
      <c r="B37" s="1">
        <v>0.92812499999999998</v>
      </c>
      <c r="C37" s="1">
        <v>1362.4960000000001</v>
      </c>
      <c r="D37" s="2">
        <v>8.25</v>
      </c>
      <c r="E37" s="2">
        <v>1.050905</v>
      </c>
      <c r="G37" s="5">
        <v>16.5</v>
      </c>
      <c r="H37" s="5">
        <v>0.92781760000000002</v>
      </c>
      <c r="I37" s="4">
        <v>16.5</v>
      </c>
      <c r="J37" s="4">
        <v>0.83862999999999999</v>
      </c>
      <c r="L37" s="24">
        <v>16.500216666666667</v>
      </c>
      <c r="M37">
        <v>1.154371</v>
      </c>
      <c r="N37" s="5">
        <v>1.3569530999999999</v>
      </c>
      <c r="P37" s="6">
        <v>16.5</v>
      </c>
      <c r="Q37" s="7">
        <v>2.3525</v>
      </c>
      <c r="R37" s="8">
        <v>1.4883780940414524</v>
      </c>
      <c r="S37" s="9">
        <v>2.8449999999999998</v>
      </c>
      <c r="T37" s="10">
        <v>1.0356582076698841</v>
      </c>
      <c r="U37" s="11">
        <v>1.9350000000000001</v>
      </c>
      <c r="V37" s="12">
        <v>1.2947377670244724</v>
      </c>
      <c r="W37" s="13">
        <v>6.5830000000000002</v>
      </c>
      <c r="X37" s="14">
        <v>1.110758149518023</v>
      </c>
      <c r="Y37" s="14">
        <v>8.0344999999999995</v>
      </c>
      <c r="Z37" s="14">
        <v>1.3479515939395146</v>
      </c>
      <c r="AB37">
        <v>16.5</v>
      </c>
      <c r="AC37">
        <v>1.1083369999999999</v>
      </c>
      <c r="AE37" s="15">
        <v>16.5</v>
      </c>
      <c r="AF37" s="15">
        <v>0.97593981093928484</v>
      </c>
      <c r="AG37" s="15">
        <v>1.0309275104939004</v>
      </c>
      <c r="AH37" s="15">
        <v>1.0765948756704444</v>
      </c>
      <c r="AI37" s="15">
        <v>1.00126</v>
      </c>
      <c r="AK37">
        <v>16.5</v>
      </c>
      <c r="AL37">
        <v>1.107648</v>
      </c>
      <c r="AM37">
        <v>0.88120699999999996</v>
      </c>
      <c r="AN37">
        <v>0.88117699999999999</v>
      </c>
      <c r="AO37" s="26">
        <v>16.5</v>
      </c>
      <c r="AP37" s="17">
        <v>1.0662278579851998</v>
      </c>
      <c r="AQ37" s="17">
        <v>1.1874337652722555</v>
      </c>
      <c r="AS37" s="26">
        <v>16.5</v>
      </c>
      <c r="AT37" s="16">
        <v>0.99810853016381851</v>
      </c>
      <c r="AU37" s="16">
        <v>0.93601303291536708</v>
      </c>
      <c r="AV37" s="16">
        <v>0.93843256705528832</v>
      </c>
      <c r="AW37" s="18">
        <v>16.5</v>
      </c>
      <c r="AX37" s="18">
        <v>0.95656739547519221</v>
      </c>
      <c r="AZ37" s="25">
        <v>16.5</v>
      </c>
      <c r="BA37" s="25">
        <v>0.98753800000000003</v>
      </c>
      <c r="BB37" s="25">
        <v>0.95892699999999997</v>
      </c>
      <c r="BT37" s="26">
        <v>16.5</v>
      </c>
      <c r="BU37" s="26">
        <v>1.138863</v>
      </c>
      <c r="BV37" s="26">
        <v>1.3683289999999999</v>
      </c>
    </row>
    <row r="38" spans="1:74" x14ac:dyDescent="0.25">
      <c r="A38" s="24">
        <v>5.6668500000000002</v>
      </c>
      <c r="B38" s="1">
        <v>0.92028200000000004</v>
      </c>
      <c r="C38" s="1">
        <v>1360.6559999999999</v>
      </c>
      <c r="D38" s="2">
        <v>8.5</v>
      </c>
      <c r="E38" s="2">
        <v>1.0626789999999999</v>
      </c>
      <c r="G38" s="5">
        <v>17</v>
      </c>
      <c r="H38" s="5">
        <v>0.92870949999999997</v>
      </c>
      <c r="I38" s="4">
        <v>17</v>
      </c>
      <c r="J38" s="4">
        <v>0.82728000000000002</v>
      </c>
      <c r="L38" s="24">
        <v>17.000216666666667</v>
      </c>
      <c r="M38">
        <v>1.1385689999999999</v>
      </c>
      <c r="N38" s="5">
        <v>1.3640369000000001</v>
      </c>
      <c r="P38" s="6">
        <v>17</v>
      </c>
      <c r="Q38" s="7">
        <v>1.9350000000000001</v>
      </c>
      <c r="R38" s="8">
        <v>1.414541891066238</v>
      </c>
      <c r="S38" s="9">
        <v>3.2645</v>
      </c>
      <c r="T38" s="10">
        <v>1.0555008544660536</v>
      </c>
      <c r="U38" s="11">
        <v>1.29</v>
      </c>
      <c r="V38" s="12">
        <v>1.2865261083858213</v>
      </c>
      <c r="W38" s="13">
        <v>3.2669999999999999</v>
      </c>
      <c r="X38" s="14">
        <v>1.189899187105171</v>
      </c>
      <c r="Y38" s="14">
        <v>4.1500000000000004</v>
      </c>
      <c r="Z38" s="14">
        <v>1.3387942170906082</v>
      </c>
      <c r="AB38">
        <v>17</v>
      </c>
      <c r="AC38">
        <v>1.106174</v>
      </c>
      <c r="AE38" s="15">
        <v>17</v>
      </c>
      <c r="AF38" s="15">
        <v>0.97584901356881981</v>
      </c>
      <c r="AG38" s="15">
        <v>1.030831947701544</v>
      </c>
      <c r="AH38" s="15">
        <v>1.0744826632342646</v>
      </c>
      <c r="AI38" s="15">
        <v>0.99893900000000002</v>
      </c>
      <c r="AK38">
        <v>17</v>
      </c>
      <c r="AL38">
        <v>1.141232</v>
      </c>
      <c r="AM38">
        <v>0.88168100000000005</v>
      </c>
      <c r="AN38">
        <v>0.88190199999999996</v>
      </c>
      <c r="AO38" s="26">
        <v>17</v>
      </c>
      <c r="AP38" s="17">
        <v>1.0658767010468051</v>
      </c>
      <c r="AQ38" s="17">
        <v>1.1920202015164247</v>
      </c>
      <c r="AS38" s="26">
        <v>17</v>
      </c>
      <c r="AT38" s="16">
        <v>1.0197153300432582</v>
      </c>
      <c r="AU38" s="16">
        <v>0.93790957852398205</v>
      </c>
      <c r="AV38" s="16">
        <v>0.94029694166889932</v>
      </c>
      <c r="AW38" s="18">
        <v>17</v>
      </c>
      <c r="AX38" s="18">
        <v>0.96293325300854304</v>
      </c>
      <c r="AZ38" s="25">
        <v>17</v>
      </c>
      <c r="BA38" s="25">
        <v>0.98442600000000002</v>
      </c>
      <c r="BB38" s="25">
        <v>0.95438900000000004</v>
      </c>
      <c r="BT38" s="26">
        <v>17</v>
      </c>
      <c r="BU38" s="26">
        <v>1.1290770000000001</v>
      </c>
      <c r="BV38" s="26">
        <v>1.393872</v>
      </c>
    </row>
    <row r="39" spans="1:74" x14ac:dyDescent="0.25">
      <c r="A39" s="24">
        <v>5.8335166666666671</v>
      </c>
      <c r="B39" s="1">
        <v>0.93301699999999999</v>
      </c>
      <c r="C39" s="1">
        <v>1360.683</v>
      </c>
      <c r="D39" s="2">
        <v>8.75</v>
      </c>
      <c r="E39" s="2">
        <v>1.0435559999999999</v>
      </c>
      <c r="G39" s="5">
        <v>17.5</v>
      </c>
      <c r="H39" s="5">
        <v>0.93000150000000004</v>
      </c>
      <c r="I39" s="4">
        <v>17.5</v>
      </c>
      <c r="J39" s="4">
        <v>0.82408400000000004</v>
      </c>
      <c r="L39" s="24">
        <v>17.500216666666667</v>
      </c>
      <c r="M39">
        <v>1.122787</v>
      </c>
      <c r="N39" s="5">
        <v>1.3596406999999999</v>
      </c>
      <c r="P39" s="6">
        <v>17.5</v>
      </c>
      <c r="Q39" s="7">
        <v>3.2645</v>
      </c>
      <c r="R39" s="8">
        <v>1.3666004175358217</v>
      </c>
      <c r="S39" s="9">
        <v>3.3815</v>
      </c>
      <c r="T39" s="10">
        <v>1.2707156360587382</v>
      </c>
      <c r="U39" s="11">
        <v>1.9350000000000001</v>
      </c>
      <c r="V39" s="12">
        <v>1.1793489349128792</v>
      </c>
      <c r="W39" s="13">
        <v>3.1145</v>
      </c>
      <c r="X39" s="14">
        <v>1.3158615084994172</v>
      </c>
      <c r="Y39" s="14">
        <v>2.202</v>
      </c>
      <c r="Z39" s="14">
        <v>1.3701990768203565</v>
      </c>
      <c r="AB39">
        <v>17.5</v>
      </c>
      <c r="AC39">
        <v>1.106614</v>
      </c>
      <c r="AE39" s="15">
        <v>17.5</v>
      </c>
      <c r="AF39" s="15">
        <v>0.98140074487232032</v>
      </c>
      <c r="AG39" s="15">
        <v>0.97713520908369844</v>
      </c>
      <c r="AH39" s="15">
        <v>1.0740795120798337</v>
      </c>
      <c r="AI39" s="15">
        <v>0.98991300000000004</v>
      </c>
      <c r="AK39">
        <v>17.5</v>
      </c>
      <c r="AL39">
        <v>1.1688499999999999</v>
      </c>
      <c r="AM39">
        <v>0.88226099999999996</v>
      </c>
      <c r="AN39">
        <v>0.88184799999999997</v>
      </c>
      <c r="AO39" s="26">
        <v>17.5</v>
      </c>
      <c r="AP39" s="17">
        <v>1.0609520362217624</v>
      </c>
      <c r="AQ39" s="17">
        <v>1.1926802614500174</v>
      </c>
      <c r="AS39" s="26">
        <v>17.5</v>
      </c>
      <c r="AT39" s="16">
        <v>1.0317601557865335</v>
      </c>
      <c r="AU39" s="16">
        <v>0.94278084764020598</v>
      </c>
      <c r="AV39" s="16">
        <v>0.9410790960736134</v>
      </c>
      <c r="AW39" s="18">
        <v>17.5</v>
      </c>
      <c r="AX39" s="18">
        <v>0.96960888611222962</v>
      </c>
      <c r="AZ39" s="25">
        <v>17.5</v>
      </c>
      <c r="BA39" s="25">
        <v>0.98383100000000001</v>
      </c>
      <c r="BB39" s="25">
        <v>0.95315899999999998</v>
      </c>
      <c r="BT39" s="26">
        <v>17.5</v>
      </c>
      <c r="BU39" s="26">
        <v>1.108811</v>
      </c>
      <c r="BV39" s="26">
        <v>1.324268</v>
      </c>
    </row>
    <row r="40" spans="1:74" x14ac:dyDescent="0.25">
      <c r="A40" s="24">
        <v>6.0001833333333341</v>
      </c>
      <c r="B40" s="1">
        <v>0.91617300000000002</v>
      </c>
      <c r="C40" s="1">
        <v>1364.588</v>
      </c>
      <c r="D40" s="2">
        <v>9</v>
      </c>
      <c r="E40" s="2">
        <v>0.96096599999999999</v>
      </c>
      <c r="G40" s="5">
        <v>18</v>
      </c>
      <c r="H40" s="5">
        <v>0.92837479999999994</v>
      </c>
      <c r="I40" s="4">
        <v>18</v>
      </c>
      <c r="J40" s="4">
        <v>0.82784100000000005</v>
      </c>
      <c r="L40" s="24">
        <v>18.00023333333333</v>
      </c>
      <c r="M40">
        <v>1.1110739999999999</v>
      </c>
      <c r="N40" s="5">
        <v>1.3468138000000001</v>
      </c>
      <c r="P40" s="6">
        <v>18</v>
      </c>
      <c r="Q40" s="7">
        <v>2.6850000000000001</v>
      </c>
      <c r="R40" s="8">
        <v>1.3578695511508667</v>
      </c>
      <c r="S40" s="9">
        <v>3.3050000000000002</v>
      </c>
      <c r="T40" s="10">
        <v>1.3240294838297448</v>
      </c>
      <c r="U40" s="11">
        <v>1.29</v>
      </c>
      <c r="V40" s="12">
        <v>1.0357732771663812</v>
      </c>
      <c r="W40" s="13">
        <v>4.327</v>
      </c>
      <c r="X40" s="14">
        <v>1.358795343019586</v>
      </c>
      <c r="Y40" s="14">
        <v>1.9350000000000001</v>
      </c>
      <c r="Z40" s="14">
        <v>1.3335643061716778</v>
      </c>
      <c r="AB40">
        <v>18</v>
      </c>
      <c r="AC40">
        <v>1.102522</v>
      </c>
      <c r="AE40" s="15">
        <v>18</v>
      </c>
      <c r="AF40" s="15">
        <v>0.96007684536821569</v>
      </c>
      <c r="AG40" s="15">
        <v>0.95958573625719767</v>
      </c>
      <c r="AH40" s="15">
        <v>1.0393440738417083</v>
      </c>
      <c r="AI40" s="15">
        <v>0.99398900000000001</v>
      </c>
      <c r="AK40">
        <v>18</v>
      </c>
      <c r="AL40">
        <v>1.174947</v>
      </c>
      <c r="AM40">
        <v>0.88103900000000002</v>
      </c>
      <c r="AN40">
        <v>0.88120500000000002</v>
      </c>
      <c r="AO40" s="26">
        <v>18</v>
      </c>
      <c r="AP40" s="17">
        <v>1.0511914875715624</v>
      </c>
      <c r="AQ40" s="17">
        <v>1.1966685146356095</v>
      </c>
      <c r="AS40" s="26">
        <v>18</v>
      </c>
      <c r="AT40" s="16">
        <v>1.0436641659211729</v>
      </c>
      <c r="AU40" s="16">
        <v>0.94828080537429327</v>
      </c>
      <c r="AV40" s="16">
        <v>0.94054455809737603</v>
      </c>
      <c r="AW40" s="18">
        <v>18</v>
      </c>
      <c r="AX40" s="18">
        <v>0.97819942266695337</v>
      </c>
      <c r="AZ40" s="25">
        <v>18</v>
      </c>
      <c r="BA40" s="25">
        <v>0.98126400000000003</v>
      </c>
      <c r="BB40" s="25">
        <v>0.954878</v>
      </c>
      <c r="BT40" s="26">
        <v>18</v>
      </c>
      <c r="BU40" s="26">
        <v>1.093183</v>
      </c>
      <c r="BV40" s="26">
        <v>1.2949329999999999</v>
      </c>
    </row>
    <row r="41" spans="1:74" x14ac:dyDescent="0.25">
      <c r="A41" s="24">
        <v>6.1668666666666665</v>
      </c>
      <c r="B41" s="1">
        <v>0.915381</v>
      </c>
      <c r="C41" s="1">
        <v>1363.98</v>
      </c>
      <c r="D41" s="2">
        <v>9.25</v>
      </c>
      <c r="E41" s="2">
        <v>0.97647499999999998</v>
      </c>
      <c r="G41" s="5">
        <v>18.5</v>
      </c>
      <c r="H41" s="5">
        <v>0.92652299999999999</v>
      </c>
      <c r="I41" s="4">
        <v>18.5</v>
      </c>
      <c r="J41" s="4">
        <v>0.83303300000000002</v>
      </c>
      <c r="L41" s="24">
        <v>18.50023333333333</v>
      </c>
      <c r="M41">
        <v>1.0784560000000001</v>
      </c>
      <c r="N41" s="5">
        <v>1.3321126000000001</v>
      </c>
      <c r="P41" s="6">
        <v>18.5</v>
      </c>
      <c r="Q41" s="7">
        <v>4.5614999999999997</v>
      </c>
      <c r="R41" s="8">
        <v>1.3497363603597909</v>
      </c>
      <c r="S41" s="9">
        <v>1.29</v>
      </c>
      <c r="T41" s="10">
        <v>1.3581679976437968</v>
      </c>
      <c r="U41" s="11">
        <v>5.5500000000000007</v>
      </c>
      <c r="V41" s="12">
        <v>1.0858219501587221</v>
      </c>
      <c r="W41" s="13">
        <v>2.7324999999999999</v>
      </c>
      <c r="X41" s="14">
        <v>1.3616834995816738</v>
      </c>
      <c r="Y41" s="14">
        <v>3.649</v>
      </c>
      <c r="Z41" s="14">
        <v>1.2109886581172098</v>
      </c>
      <c r="AB41">
        <v>18.5</v>
      </c>
      <c r="AC41">
        <v>1.105011</v>
      </c>
      <c r="AE41" s="15">
        <v>18.5</v>
      </c>
      <c r="AF41" s="15">
        <v>0.92784068064505743</v>
      </c>
      <c r="AG41" s="15">
        <v>0.92613737752284986</v>
      </c>
      <c r="AH41" s="15">
        <v>0.96480452965030172</v>
      </c>
      <c r="AI41" s="15">
        <v>1.0030859999999999</v>
      </c>
      <c r="AK41">
        <v>18.5</v>
      </c>
      <c r="AL41">
        <v>1.133729</v>
      </c>
      <c r="AM41">
        <v>0.88444100000000003</v>
      </c>
      <c r="AN41">
        <v>0.88421700000000003</v>
      </c>
      <c r="AO41" s="26">
        <v>18.5</v>
      </c>
      <c r="AP41" s="17">
        <v>1.0535041450978941</v>
      </c>
      <c r="AQ41" s="17">
        <v>1.1955224308539869</v>
      </c>
      <c r="AS41" s="26">
        <v>18.5</v>
      </c>
      <c r="AT41" s="16">
        <v>1.0523598571032562</v>
      </c>
      <c r="AU41" s="16">
        <v>0.95792132016400011</v>
      </c>
      <c r="AV41" s="16">
        <v>0.94029379456792528</v>
      </c>
      <c r="AW41" s="18">
        <v>18.5</v>
      </c>
      <c r="AX41" s="18">
        <v>0.98348363252103788</v>
      </c>
      <c r="AZ41" s="25">
        <v>18.5</v>
      </c>
      <c r="BA41" s="25">
        <v>0.98186799999999996</v>
      </c>
      <c r="BB41" s="25">
        <v>0.95895900000000001</v>
      </c>
      <c r="BT41" s="26">
        <v>18.5</v>
      </c>
      <c r="BU41" s="26">
        <v>1.0943369999999999</v>
      </c>
      <c r="BV41" s="26">
        <v>1.3143119999999999</v>
      </c>
    </row>
    <row r="42" spans="1:74" x14ac:dyDescent="0.25">
      <c r="A42" s="24">
        <v>6.3335333333333335</v>
      </c>
      <c r="B42" s="1">
        <v>0.88722000000000001</v>
      </c>
      <c r="C42" s="1">
        <v>1356.8409999999999</v>
      </c>
      <c r="D42" s="2">
        <v>9.5</v>
      </c>
      <c r="E42" s="2">
        <v>0.96116100000000004</v>
      </c>
      <c r="G42" s="5">
        <v>19</v>
      </c>
      <c r="H42" s="5">
        <v>0.92726710000000001</v>
      </c>
      <c r="I42" s="4">
        <v>19</v>
      </c>
      <c r="J42" s="4">
        <v>0.84099500000000005</v>
      </c>
      <c r="L42" s="24">
        <v>19.00023333333333</v>
      </c>
      <c r="M42">
        <v>1.098211</v>
      </c>
      <c r="N42" s="5">
        <v>1.3376509999999999</v>
      </c>
      <c r="P42" s="6">
        <v>19</v>
      </c>
      <c r="Q42" s="7">
        <v>3.4824999999999999</v>
      </c>
      <c r="R42" s="8">
        <v>1.4933872838229536</v>
      </c>
      <c r="S42" s="9">
        <v>2.2000000000000002</v>
      </c>
      <c r="T42" s="10">
        <v>1.2541414716727677</v>
      </c>
      <c r="U42" s="11">
        <v>2.3525</v>
      </c>
      <c r="V42" s="12">
        <v>1.1204720600690616</v>
      </c>
      <c r="W42" s="13">
        <v>2.0874999999999999</v>
      </c>
      <c r="X42" s="14">
        <v>1.2636541699500319</v>
      </c>
      <c r="Y42" s="14">
        <v>4.9849999999999994</v>
      </c>
      <c r="Z42" s="14">
        <v>1.1588541750131152</v>
      </c>
      <c r="AB42">
        <v>19</v>
      </c>
      <c r="AC42">
        <v>1.104616</v>
      </c>
      <c r="AE42" s="15">
        <v>19</v>
      </c>
      <c r="AF42" s="15">
        <v>0.93301774417085359</v>
      </c>
      <c r="AG42" s="15">
        <v>0.91928191166784023</v>
      </c>
      <c r="AH42" s="15">
        <v>0.90937619596623798</v>
      </c>
      <c r="AI42" s="15">
        <v>0.99982199999999999</v>
      </c>
      <c r="AK42">
        <v>19</v>
      </c>
      <c r="AL42">
        <v>1.063841</v>
      </c>
      <c r="AM42">
        <v>0.88089899999999999</v>
      </c>
      <c r="AN42">
        <v>0.88076399999999999</v>
      </c>
      <c r="AO42" s="26">
        <v>19</v>
      </c>
      <c r="AP42" s="17">
        <v>1.0517064356901253</v>
      </c>
      <c r="AQ42" s="17">
        <v>1.1909292614432267</v>
      </c>
      <c r="AS42" s="26">
        <v>19</v>
      </c>
      <c r="AT42" s="16">
        <v>1.0507887122398785</v>
      </c>
      <c r="AU42" s="16">
        <v>0.95994508686723334</v>
      </c>
      <c r="AV42" s="16">
        <v>0.93845741859708665</v>
      </c>
      <c r="AW42" s="18">
        <v>19</v>
      </c>
      <c r="AX42" s="18">
        <v>0.98880510098338459</v>
      </c>
      <c r="AZ42" s="25">
        <v>19</v>
      </c>
      <c r="BA42" s="25">
        <v>0.98238499999999995</v>
      </c>
      <c r="BB42" s="25">
        <v>0.96084599999999998</v>
      </c>
      <c r="BT42" s="26">
        <v>19</v>
      </c>
      <c r="BU42" s="26">
        <v>1.1000650000000001</v>
      </c>
      <c r="BV42" s="26">
        <v>1.2921149999999999</v>
      </c>
    </row>
    <row r="43" spans="1:74" x14ac:dyDescent="0.25">
      <c r="A43" s="24">
        <v>6.5002000000000004</v>
      </c>
      <c r="B43" s="1">
        <v>0.86894899999999997</v>
      </c>
      <c r="C43" s="1">
        <v>1348.444</v>
      </c>
      <c r="D43" s="2">
        <v>9.75</v>
      </c>
      <c r="E43" s="2">
        <v>0.92123600000000005</v>
      </c>
      <c r="G43" s="5">
        <v>19.5</v>
      </c>
      <c r="H43" s="5">
        <v>0.92730939999999995</v>
      </c>
      <c r="I43" s="4">
        <v>19.5</v>
      </c>
      <c r="J43" s="4">
        <v>0.84173299999999995</v>
      </c>
      <c r="L43" s="24">
        <v>19.500250000000001</v>
      </c>
      <c r="M43">
        <v>1.1468879999999999</v>
      </c>
      <c r="N43" s="5">
        <v>1.3602687</v>
      </c>
      <c r="P43" s="6">
        <v>19.5</v>
      </c>
      <c r="Q43" s="7">
        <v>2.7370000000000001</v>
      </c>
      <c r="R43" s="8">
        <v>1.5430031372722448</v>
      </c>
      <c r="S43" s="9">
        <v>4.0994999999999999</v>
      </c>
      <c r="T43" s="10">
        <v>1.1031047104728215</v>
      </c>
      <c r="U43" s="11">
        <v>4.4845000000000006</v>
      </c>
      <c r="V43" s="12">
        <v>1.2789261870252591</v>
      </c>
      <c r="W43" s="13">
        <v>1.5569999999999999</v>
      </c>
      <c r="X43" s="14">
        <v>1.1851495523525073</v>
      </c>
      <c r="Y43" s="14">
        <v>4.5609999999999999</v>
      </c>
      <c r="Z43" s="14">
        <v>1.1731664753690207</v>
      </c>
      <c r="AB43">
        <v>19.5</v>
      </c>
      <c r="AC43">
        <v>1.10602</v>
      </c>
      <c r="AE43" s="15">
        <v>19.5</v>
      </c>
      <c r="AF43" s="15">
        <v>0.93693751293375604</v>
      </c>
      <c r="AG43" s="15">
        <v>0.9821632004974078</v>
      </c>
      <c r="AH43" s="15">
        <v>0.99282596783946464</v>
      </c>
      <c r="AI43" s="15">
        <v>1.007593</v>
      </c>
      <c r="AK43">
        <v>19.5</v>
      </c>
      <c r="AL43">
        <v>1.0721400000000001</v>
      </c>
      <c r="AM43">
        <v>0.87679700000000005</v>
      </c>
      <c r="AN43">
        <v>0.87682300000000002</v>
      </c>
      <c r="AO43" s="26">
        <v>19.5</v>
      </c>
      <c r="AP43" s="17">
        <v>1.0599426243621743</v>
      </c>
      <c r="AQ43" s="17">
        <v>1.1867367025803202</v>
      </c>
      <c r="AS43" s="26">
        <v>19.5</v>
      </c>
      <c r="AT43" s="16">
        <v>1.0450521293691657</v>
      </c>
      <c r="AU43" s="16">
        <v>0.95470118298976792</v>
      </c>
      <c r="AV43" s="16">
        <v>0.9372459525760255</v>
      </c>
      <c r="AW43" s="18">
        <v>19.5</v>
      </c>
      <c r="AX43" s="18">
        <v>0.99373214570032664</v>
      </c>
      <c r="AZ43" s="25">
        <v>19.5</v>
      </c>
      <c r="BA43" s="25">
        <v>0.97970800000000002</v>
      </c>
      <c r="BB43" s="25">
        <v>0.96069300000000002</v>
      </c>
      <c r="BT43" s="26">
        <v>19.5</v>
      </c>
      <c r="BU43" s="26">
        <v>1.1070340000000001</v>
      </c>
      <c r="BV43" s="26">
        <v>1.3593580000000001</v>
      </c>
    </row>
    <row r="44" spans="1:74" x14ac:dyDescent="0.25">
      <c r="A44" s="24">
        <v>6.6668833333333328</v>
      </c>
      <c r="B44" s="1">
        <v>0.84746699999999997</v>
      </c>
      <c r="C44" s="1">
        <v>1335.134</v>
      </c>
      <c r="D44" s="2">
        <v>10</v>
      </c>
      <c r="E44" s="2">
        <v>0.93952500000000005</v>
      </c>
      <c r="G44" s="5">
        <v>20</v>
      </c>
      <c r="H44" s="5">
        <v>0.92648169999999996</v>
      </c>
      <c r="I44" s="4">
        <v>20</v>
      </c>
      <c r="J44" s="4">
        <v>0.834731</v>
      </c>
      <c r="L44" s="24">
        <v>20.000250000000001</v>
      </c>
      <c r="M44">
        <v>1.1653450000000001</v>
      </c>
      <c r="N44" s="5">
        <v>1.3642920999999999</v>
      </c>
      <c r="P44" s="6">
        <v>20</v>
      </c>
      <c r="Q44" s="7">
        <v>0.91200000000000003</v>
      </c>
      <c r="R44" s="8">
        <v>1.5182674840452688</v>
      </c>
      <c r="S44" s="9">
        <v>3.33</v>
      </c>
      <c r="T44" s="10">
        <v>1.0990588218186492</v>
      </c>
      <c r="U44" s="11">
        <v>2.3525</v>
      </c>
      <c r="V44" s="12">
        <v>1.3002762384256534</v>
      </c>
      <c r="W44" s="13">
        <v>3.649</v>
      </c>
      <c r="X44" s="14">
        <v>1.2148235479577771</v>
      </c>
      <c r="Y44" s="14">
        <v>8.7809999999999988</v>
      </c>
      <c r="Z44" s="14">
        <v>1.3122320576766833</v>
      </c>
      <c r="AB44">
        <v>20</v>
      </c>
      <c r="AC44">
        <v>1.0940209999999999</v>
      </c>
      <c r="AE44" s="15">
        <v>20</v>
      </c>
      <c r="AF44" s="15">
        <v>0.97842793448776066</v>
      </c>
      <c r="AG44" s="15">
        <v>0.98691673551363912</v>
      </c>
      <c r="AH44" s="15">
        <v>1.04030138549425</v>
      </c>
      <c r="AI44" s="15">
        <v>1.0129570000000001</v>
      </c>
      <c r="AK44">
        <v>20</v>
      </c>
      <c r="AL44">
        <v>1.091688</v>
      </c>
      <c r="AM44">
        <v>0.87893900000000003</v>
      </c>
      <c r="AN44">
        <v>0.87828499999999998</v>
      </c>
      <c r="AO44" s="26">
        <v>20</v>
      </c>
      <c r="AP44" s="17">
        <v>1.0640355341686687</v>
      </c>
      <c r="AQ44" s="17">
        <v>1.1831073627558431</v>
      </c>
      <c r="AS44" s="26">
        <v>20</v>
      </c>
      <c r="AT44" s="16">
        <v>1.0395281153965032</v>
      </c>
      <c r="AU44" s="16">
        <v>0.94784374761957002</v>
      </c>
      <c r="AV44" s="16">
        <v>0.93256162783910046</v>
      </c>
      <c r="AW44" s="18">
        <v>20</v>
      </c>
      <c r="AX44" s="18">
        <v>0.98597606564553408</v>
      </c>
      <c r="AZ44" s="25">
        <v>20</v>
      </c>
      <c r="BA44" s="25">
        <v>0.97879799999999995</v>
      </c>
      <c r="BB44" s="25">
        <v>0.964472</v>
      </c>
      <c r="BT44" s="26">
        <v>20</v>
      </c>
      <c r="BU44" s="26">
        <v>1.113421</v>
      </c>
      <c r="BV44" s="26">
        <v>1.356171</v>
      </c>
    </row>
    <row r="45" spans="1:74" x14ac:dyDescent="0.25">
      <c r="A45" s="24">
        <v>6.8335499999999998</v>
      </c>
      <c r="B45" s="1">
        <v>0.82870500000000002</v>
      </c>
      <c r="C45" s="1">
        <v>1334.1110000000001</v>
      </c>
      <c r="D45" s="2">
        <v>10.25</v>
      </c>
      <c r="E45" s="2">
        <v>0.94835499999999995</v>
      </c>
      <c r="G45" s="5">
        <v>20.5</v>
      </c>
      <c r="H45" s="5">
        <v>0.92857089999999998</v>
      </c>
      <c r="I45" s="4">
        <v>20.5</v>
      </c>
      <c r="J45" s="4">
        <v>0.832789</v>
      </c>
      <c r="L45" s="24">
        <v>20.500266666666668</v>
      </c>
      <c r="M45">
        <v>1.1668259999999999</v>
      </c>
      <c r="N45" s="5">
        <v>1.3579220000000001</v>
      </c>
      <c r="P45" s="6">
        <v>20.5</v>
      </c>
      <c r="Q45" s="7">
        <v>1.9350000000000001</v>
      </c>
      <c r="R45" s="8">
        <v>1.499378989714895</v>
      </c>
      <c r="S45" s="9">
        <v>4.5150000000000006</v>
      </c>
      <c r="T45" s="10">
        <v>1.1164587736449301</v>
      </c>
      <c r="U45" s="11">
        <v>2.7370000000000001</v>
      </c>
      <c r="V45" s="12">
        <v>1.294255644497444</v>
      </c>
      <c r="W45" s="13">
        <v>3.7679999999999998</v>
      </c>
      <c r="X45" s="14">
        <v>1.2522398109878021</v>
      </c>
      <c r="Y45" s="14">
        <v>9.2390000000000008</v>
      </c>
      <c r="Z45" s="14">
        <v>1.3686785948853912</v>
      </c>
      <c r="AB45">
        <v>20.5</v>
      </c>
      <c r="AC45">
        <v>1.1040479999999999</v>
      </c>
      <c r="AE45" s="15">
        <v>20.5</v>
      </c>
      <c r="AF45" s="15">
        <v>0.97930570265997618</v>
      </c>
      <c r="AG45" s="15">
        <v>0.97519951660757564</v>
      </c>
      <c r="AH45" s="15">
        <v>1.0331886972025375</v>
      </c>
      <c r="AI45" s="15">
        <v>1.0101009999999999</v>
      </c>
      <c r="AK45">
        <v>20.5</v>
      </c>
      <c r="AL45">
        <v>1.1050530000000001</v>
      </c>
      <c r="AM45">
        <v>0.87672300000000003</v>
      </c>
      <c r="AN45">
        <v>0.87651400000000002</v>
      </c>
      <c r="AO45" s="26">
        <v>20.5</v>
      </c>
      <c r="AP45" s="17">
        <v>1.0697608775788754</v>
      </c>
      <c r="AQ45" s="17">
        <v>1.1788113147795298</v>
      </c>
      <c r="AS45" s="26">
        <v>20.5</v>
      </c>
      <c r="AT45" s="16">
        <v>1.0367217212255326</v>
      </c>
      <c r="AU45" s="16">
        <v>0.95337417545886394</v>
      </c>
      <c r="AV45" s="16">
        <v>0.932124759975551</v>
      </c>
      <c r="AW45" s="18">
        <v>20.5</v>
      </c>
      <c r="AX45" s="18">
        <v>0.97370248678396287</v>
      </c>
      <c r="AZ45" s="25">
        <v>20.5</v>
      </c>
      <c r="BA45" s="25">
        <v>0.97952300000000003</v>
      </c>
      <c r="BB45" s="25">
        <v>0.96465599999999996</v>
      </c>
      <c r="BT45" s="26">
        <v>20.5</v>
      </c>
      <c r="BU45" s="26">
        <v>1.120752</v>
      </c>
      <c r="BV45" s="26">
        <v>1.3705179999999999</v>
      </c>
    </row>
    <row r="46" spans="1:74" x14ac:dyDescent="0.25">
      <c r="A46" s="24">
        <v>7.0002166666666659</v>
      </c>
      <c r="B46" s="1">
        <v>0.842194</v>
      </c>
      <c r="C46" s="1">
        <v>1336.252</v>
      </c>
      <c r="D46" s="2">
        <v>10.5</v>
      </c>
      <c r="E46" s="2">
        <v>0.96223199999999998</v>
      </c>
      <c r="G46" s="5">
        <v>21</v>
      </c>
      <c r="H46" s="5">
        <v>0.92787540000000002</v>
      </c>
      <c r="I46" s="4">
        <v>21</v>
      </c>
      <c r="J46" s="4">
        <v>0.837731</v>
      </c>
      <c r="L46" s="24">
        <v>21.000266666666668</v>
      </c>
      <c r="M46">
        <v>1.1681060000000001</v>
      </c>
      <c r="N46" s="5">
        <v>1.3462658999999999</v>
      </c>
      <c r="P46" s="6">
        <v>21</v>
      </c>
      <c r="Q46" s="7">
        <v>1.29</v>
      </c>
      <c r="R46" s="8">
        <v>1.3501537680455051</v>
      </c>
      <c r="S46" s="9">
        <v>3.3294999999999999</v>
      </c>
      <c r="T46" s="10">
        <v>1.2638730752906762</v>
      </c>
      <c r="U46" s="11">
        <v>5.0605000000000002</v>
      </c>
      <c r="V46" s="12">
        <v>1.2146022329550843</v>
      </c>
      <c r="W46" s="13">
        <v>3.4819999999999998</v>
      </c>
      <c r="X46" s="14">
        <v>1.3536621642052009</v>
      </c>
      <c r="Y46" s="14">
        <v>6.45</v>
      </c>
      <c r="Z46" s="14">
        <v>1.3320468946226003</v>
      </c>
      <c r="AB46">
        <v>21</v>
      </c>
      <c r="AC46">
        <v>1.101758</v>
      </c>
      <c r="AE46" s="15">
        <v>21</v>
      </c>
      <c r="AF46" s="15">
        <v>0.92812126993947497</v>
      </c>
      <c r="AG46" s="15">
        <v>1.0030369788185183</v>
      </c>
      <c r="AH46" s="15">
        <v>1.0598282441835556</v>
      </c>
      <c r="AI46" s="15">
        <v>1.001128</v>
      </c>
      <c r="AK46">
        <v>21</v>
      </c>
      <c r="AL46">
        <v>1.1221319999999999</v>
      </c>
      <c r="AM46">
        <v>0.87357700000000005</v>
      </c>
      <c r="AN46">
        <v>0.87338899999999997</v>
      </c>
      <c r="AO46" s="26">
        <v>21</v>
      </c>
      <c r="AP46" s="17">
        <v>1.0747490921209384</v>
      </c>
      <c r="AQ46" s="17">
        <v>1.1787916616295364</v>
      </c>
      <c r="AS46" s="26">
        <v>21</v>
      </c>
      <c r="AT46" s="16">
        <v>1.0402778856675252</v>
      </c>
      <c r="AU46" s="16">
        <v>0.96695927441734653</v>
      </c>
      <c r="AV46" s="16">
        <v>0.92807068668979376</v>
      </c>
      <c r="AW46" s="18">
        <v>21</v>
      </c>
      <c r="AX46" s="18">
        <v>0.97229095842498703</v>
      </c>
      <c r="AZ46" s="25">
        <v>21</v>
      </c>
      <c r="BA46" s="25">
        <v>0.98275400000000002</v>
      </c>
      <c r="BB46" s="25">
        <v>0.96662599999999999</v>
      </c>
      <c r="BT46" s="26">
        <v>21</v>
      </c>
      <c r="BU46" s="26">
        <v>1.1279129999999999</v>
      </c>
      <c r="BV46" s="26">
        <v>1.3646579999999999</v>
      </c>
    </row>
    <row r="47" spans="1:74" x14ac:dyDescent="0.25">
      <c r="A47" s="24">
        <v>7.1669</v>
      </c>
      <c r="B47" s="1">
        <v>0.85662099999999997</v>
      </c>
      <c r="C47" s="1">
        <v>1346.547</v>
      </c>
      <c r="D47" s="2">
        <v>10.75</v>
      </c>
      <c r="E47" s="2">
        <v>1.00129</v>
      </c>
      <c r="G47" s="5">
        <v>21.5</v>
      </c>
      <c r="H47" s="5">
        <v>0.92850120000000003</v>
      </c>
      <c r="I47" s="4">
        <v>21.5</v>
      </c>
      <c r="J47" s="4">
        <v>0.85097400000000001</v>
      </c>
      <c r="L47" s="24">
        <v>21.500266666666668</v>
      </c>
      <c r="M47">
        <v>1.1650750000000001</v>
      </c>
      <c r="N47" s="5">
        <v>1.3331093000000001</v>
      </c>
      <c r="P47" s="6">
        <v>21.5</v>
      </c>
      <c r="Q47" s="7">
        <v>4.4844999999999997</v>
      </c>
      <c r="R47" s="8">
        <v>1.3404417992654292</v>
      </c>
      <c r="S47" s="9">
        <v>2.58</v>
      </c>
      <c r="T47" s="10">
        <v>1.3911923627300873</v>
      </c>
      <c r="U47" s="11">
        <v>3.3774999999999999</v>
      </c>
      <c r="V47" s="12">
        <v>1.116205409904959</v>
      </c>
      <c r="W47" s="13">
        <v>4.1500000000000004</v>
      </c>
      <c r="X47" s="14">
        <v>1.3939977287704259</v>
      </c>
      <c r="Y47" s="14">
        <v>1.8240000000000001</v>
      </c>
      <c r="Z47" s="14">
        <v>1.3351393116010315</v>
      </c>
      <c r="AB47">
        <v>21.5</v>
      </c>
      <c r="AC47">
        <v>1.094147</v>
      </c>
      <c r="AE47" s="15">
        <v>21.5</v>
      </c>
      <c r="AF47" s="15">
        <v>0.91451308130369757</v>
      </c>
      <c r="AG47" s="15">
        <v>1.0076768596816208</v>
      </c>
      <c r="AH47" s="15">
        <v>1.0497205282030668</v>
      </c>
      <c r="AI47" s="15">
        <v>1.005001</v>
      </c>
      <c r="AK47">
        <v>21.5</v>
      </c>
      <c r="AL47">
        <v>1.15181</v>
      </c>
      <c r="AM47">
        <v>0.87141900000000005</v>
      </c>
      <c r="AN47">
        <v>0.87085000000000001</v>
      </c>
      <c r="AO47" s="26">
        <v>21.5</v>
      </c>
      <c r="AP47" s="17">
        <v>1.0819479206984377</v>
      </c>
      <c r="AQ47" s="17">
        <v>1.1798764174336884</v>
      </c>
      <c r="AS47" s="26">
        <v>21.5</v>
      </c>
      <c r="AT47" s="16">
        <v>1.0308805565913635</v>
      </c>
      <c r="AU47" s="16">
        <v>0.96928586513747672</v>
      </c>
      <c r="AV47" s="16">
        <v>0.92750959278499945</v>
      </c>
      <c r="AW47" s="18">
        <v>21.5</v>
      </c>
      <c r="AX47" s="18">
        <v>0.9724470603004004</v>
      </c>
      <c r="AZ47" s="25">
        <v>21.5</v>
      </c>
      <c r="BA47" s="25">
        <v>0.98339399999999999</v>
      </c>
      <c r="BB47" s="25">
        <v>0.96366399999999997</v>
      </c>
      <c r="BT47" s="26">
        <v>21.5</v>
      </c>
      <c r="BU47" s="26">
        <v>1.125718</v>
      </c>
      <c r="BV47" s="26">
        <v>1.3547149999999999</v>
      </c>
    </row>
    <row r="48" spans="1:74" x14ac:dyDescent="0.25">
      <c r="A48" s="24">
        <v>7.333566666666667</v>
      </c>
      <c r="B48" s="1">
        <v>0.88935900000000001</v>
      </c>
      <c r="C48" s="1">
        <v>1356.46</v>
      </c>
      <c r="D48" s="2">
        <v>11</v>
      </c>
      <c r="E48" s="2">
        <v>1.0222309999999999</v>
      </c>
      <c r="G48" s="5">
        <v>22</v>
      </c>
      <c r="H48" s="5">
        <v>0.92738679999999996</v>
      </c>
      <c r="I48" s="4">
        <v>22</v>
      </c>
      <c r="J48" s="4">
        <v>0.880139</v>
      </c>
      <c r="L48" s="24">
        <v>22.000283333333336</v>
      </c>
      <c r="M48">
        <v>1.1649989999999999</v>
      </c>
      <c r="N48" s="5">
        <v>1.3384985</v>
      </c>
      <c r="P48" s="6">
        <v>22</v>
      </c>
      <c r="Q48" s="7">
        <v>2.4699999999999998</v>
      </c>
      <c r="R48" s="8">
        <v>1.3408516140073945</v>
      </c>
      <c r="S48" s="9">
        <v>2.58</v>
      </c>
      <c r="T48" s="10">
        <v>1.392631112301201</v>
      </c>
      <c r="U48" s="11">
        <v>3.7654999999999998</v>
      </c>
      <c r="V48" s="12">
        <v>1.0733048601998831</v>
      </c>
      <c r="W48" s="13">
        <v>4.1500000000000004</v>
      </c>
      <c r="X48" s="14">
        <v>1.3790343881530234</v>
      </c>
      <c r="Y48" s="14">
        <v>1.29</v>
      </c>
      <c r="Z48" s="14">
        <v>1.173969645899533</v>
      </c>
      <c r="AB48">
        <v>22</v>
      </c>
      <c r="AC48">
        <v>1.092868</v>
      </c>
      <c r="AE48" s="15">
        <v>22</v>
      </c>
      <c r="AF48" s="15">
        <v>0.98314518862981159</v>
      </c>
      <c r="AG48" s="15">
        <v>0.96237573588526837</v>
      </c>
      <c r="AH48" s="15">
        <v>0.98300763863883411</v>
      </c>
      <c r="AI48" s="15">
        <v>0.992622</v>
      </c>
      <c r="AK48">
        <v>22</v>
      </c>
      <c r="AL48">
        <v>1.170023</v>
      </c>
      <c r="AM48">
        <v>0.87320399999999998</v>
      </c>
      <c r="AN48">
        <v>0.87265499999999996</v>
      </c>
      <c r="AO48" s="26">
        <v>22</v>
      </c>
      <c r="AP48" s="17">
        <v>1.0920070450331896</v>
      </c>
      <c r="AQ48" s="17">
        <v>1.1827047475473145</v>
      </c>
      <c r="AS48" s="26">
        <v>22</v>
      </c>
      <c r="AT48" s="16">
        <v>0.98433151367225313</v>
      </c>
      <c r="AU48" s="16">
        <v>0.96669946631534942</v>
      </c>
      <c r="AV48" s="16">
        <v>0.92970563172883591</v>
      </c>
      <c r="AW48" s="18">
        <v>22</v>
      </c>
      <c r="AX48" s="18">
        <v>0.97884058913271876</v>
      </c>
      <c r="AZ48" s="25">
        <v>22</v>
      </c>
      <c r="BA48" s="25">
        <v>0.98334600000000005</v>
      </c>
      <c r="BB48" s="25">
        <v>0.96270100000000003</v>
      </c>
      <c r="BT48" s="26">
        <v>22</v>
      </c>
      <c r="BU48" s="26">
        <v>1.115837</v>
      </c>
      <c r="BV48" s="26">
        <v>1.34253</v>
      </c>
    </row>
    <row r="49" spans="1:74" x14ac:dyDescent="0.25">
      <c r="A49" s="24">
        <v>7.5002333333333331</v>
      </c>
      <c r="B49" s="1">
        <v>0.91198699999999999</v>
      </c>
      <c r="C49" s="1">
        <v>1358.373</v>
      </c>
      <c r="D49" s="2">
        <v>11.25</v>
      </c>
      <c r="E49" s="2">
        <v>1.0367580000000001</v>
      </c>
      <c r="G49" s="5">
        <v>22.5</v>
      </c>
      <c r="H49" s="5">
        <v>0.93035259999999997</v>
      </c>
      <c r="I49" s="4">
        <v>22.5</v>
      </c>
      <c r="J49" s="4">
        <v>0.916408</v>
      </c>
      <c r="L49" s="24">
        <v>22.500283333333336</v>
      </c>
      <c r="M49">
        <v>1.1589849999999999</v>
      </c>
      <c r="N49" s="5">
        <v>1.3547070000000001</v>
      </c>
      <c r="P49" s="6">
        <v>22.5</v>
      </c>
      <c r="Q49" s="7">
        <v>3.5295000000000001</v>
      </c>
      <c r="R49" s="8">
        <v>1.5006228196071558</v>
      </c>
      <c r="S49" s="9">
        <v>3.2250000000000001</v>
      </c>
      <c r="T49" s="10">
        <v>1.3682057886977599</v>
      </c>
      <c r="U49" s="11">
        <v>3.3294999999999999</v>
      </c>
      <c r="V49" s="12">
        <v>1.0807257254891307</v>
      </c>
      <c r="W49" s="13">
        <v>3.2669999999999999</v>
      </c>
      <c r="X49" s="14">
        <v>1.3234255189803219</v>
      </c>
      <c r="Y49" s="14">
        <v>2.4695</v>
      </c>
      <c r="Z49" s="14">
        <v>1.177935158841994</v>
      </c>
      <c r="AB49">
        <v>22.5</v>
      </c>
      <c r="AC49">
        <v>1.0956060000000001</v>
      </c>
      <c r="AE49" s="15">
        <v>22.5</v>
      </c>
      <c r="AF49" s="15">
        <v>0.96592232056862237</v>
      </c>
      <c r="AG49" s="15">
        <v>0.97458670817054283</v>
      </c>
      <c r="AH49" s="15">
        <v>0.95905536048273832</v>
      </c>
      <c r="AI49" s="15">
        <v>0.99658500000000005</v>
      </c>
      <c r="AK49">
        <v>22.5</v>
      </c>
      <c r="AL49">
        <v>1.1677109999999999</v>
      </c>
      <c r="AM49">
        <v>0.87199300000000002</v>
      </c>
      <c r="AN49">
        <v>0.87193699999999996</v>
      </c>
      <c r="AO49" s="26">
        <v>22.5</v>
      </c>
      <c r="AP49" s="17">
        <v>1.0941701271165354</v>
      </c>
      <c r="AQ49" s="17">
        <v>1.1916884351904133</v>
      </c>
      <c r="AS49" s="26">
        <v>22.5</v>
      </c>
      <c r="AT49" s="16">
        <v>0.96542361258027432</v>
      </c>
      <c r="AU49" s="16">
        <v>0.9420919322851421</v>
      </c>
      <c r="AV49" s="16">
        <v>0.9315775694783166</v>
      </c>
      <c r="AW49" s="18">
        <v>22.5</v>
      </c>
      <c r="AX49" s="18">
        <v>0.9867742830850782</v>
      </c>
      <c r="AZ49" s="25">
        <v>22.5</v>
      </c>
      <c r="BA49" s="25">
        <v>0.98112500000000002</v>
      </c>
      <c r="BB49" s="25">
        <v>0.96073299999999995</v>
      </c>
      <c r="BT49" s="26">
        <v>22.5</v>
      </c>
      <c r="BU49" s="26">
        <v>1.1051610000000001</v>
      </c>
      <c r="BV49" s="26">
        <v>1.3142469999999999</v>
      </c>
    </row>
    <row r="50" spans="1:74" x14ac:dyDescent="0.25">
      <c r="A50" s="24">
        <v>7.6669166666666664</v>
      </c>
      <c r="B50" s="1">
        <v>0.92872500000000002</v>
      </c>
      <c r="C50" s="1">
        <v>1357.712</v>
      </c>
      <c r="D50" s="2">
        <v>11.5</v>
      </c>
      <c r="E50" s="2">
        <v>1.0352220000000001</v>
      </c>
      <c r="G50" s="5">
        <v>23</v>
      </c>
      <c r="H50" s="5">
        <v>0.92903049999999998</v>
      </c>
      <c r="I50" s="4">
        <v>23</v>
      </c>
      <c r="J50" s="4">
        <v>0.94763600000000003</v>
      </c>
      <c r="L50" s="24">
        <v>23.000283333333336</v>
      </c>
      <c r="M50">
        <v>1.1197520000000001</v>
      </c>
      <c r="N50" s="5">
        <v>1.3604989000000001</v>
      </c>
      <c r="P50" s="6">
        <v>23</v>
      </c>
      <c r="Q50" s="7">
        <v>0.64500000000000002</v>
      </c>
      <c r="R50" s="8">
        <v>1.5839107922360198</v>
      </c>
      <c r="S50" s="9">
        <v>4.0794999999999995</v>
      </c>
      <c r="T50" s="10">
        <v>1.1669048406768332</v>
      </c>
      <c r="U50" s="11">
        <v>5.6894999999999998</v>
      </c>
      <c r="V50" s="12">
        <v>1.2030032683622891</v>
      </c>
      <c r="W50" s="13">
        <v>5.2394999999999996</v>
      </c>
      <c r="X50" s="14">
        <v>1.2233213712201925</v>
      </c>
      <c r="Y50" s="14">
        <v>5.298</v>
      </c>
      <c r="Z50" s="14">
        <v>1.2104499116402052</v>
      </c>
      <c r="AB50">
        <v>23</v>
      </c>
      <c r="AC50">
        <v>1.0962460000000001</v>
      </c>
      <c r="AE50" s="15">
        <v>23</v>
      </c>
      <c r="AF50" s="15">
        <v>0.98866292786796495</v>
      </c>
      <c r="AG50" s="15">
        <v>0.96371731868618205</v>
      </c>
      <c r="AH50" s="15">
        <v>0.90379555511560505</v>
      </c>
      <c r="AI50" s="15">
        <v>0.99421199999999998</v>
      </c>
      <c r="AK50">
        <v>23</v>
      </c>
      <c r="AL50">
        <v>1.136919</v>
      </c>
      <c r="AM50">
        <v>0.86632699999999996</v>
      </c>
      <c r="AN50">
        <v>0.86693500000000001</v>
      </c>
      <c r="AO50" s="26">
        <v>23</v>
      </c>
      <c r="AP50" s="17">
        <v>1.0983372209318507</v>
      </c>
      <c r="AQ50" s="17">
        <v>1.2092016335558224</v>
      </c>
      <c r="AS50" s="26">
        <v>23</v>
      </c>
      <c r="AT50" s="16">
        <v>0.9374915128142336</v>
      </c>
      <c r="AU50" s="16">
        <v>0.91645859155926013</v>
      </c>
      <c r="AV50" s="16">
        <v>0.92794669993446155</v>
      </c>
      <c r="AW50" s="18">
        <v>23</v>
      </c>
      <c r="AX50" s="18">
        <v>0.99439693303408994</v>
      </c>
      <c r="AZ50" s="25">
        <v>23</v>
      </c>
      <c r="BA50" s="25">
        <v>0.98037399999999997</v>
      </c>
      <c r="BB50" s="25">
        <v>0.95855400000000002</v>
      </c>
      <c r="BT50" s="26">
        <v>23</v>
      </c>
      <c r="BU50" s="26">
        <v>1.0951679999999999</v>
      </c>
      <c r="BV50" s="26">
        <v>1.301809</v>
      </c>
    </row>
    <row r="51" spans="1:74" x14ac:dyDescent="0.25">
      <c r="A51" s="24">
        <v>7.8335833333333333</v>
      </c>
      <c r="B51" s="1">
        <v>0.93150599999999995</v>
      </c>
      <c r="C51" s="1">
        <v>1360.876</v>
      </c>
      <c r="D51" s="2">
        <v>11.75</v>
      </c>
      <c r="E51" s="2">
        <v>1.034376</v>
      </c>
      <c r="G51" s="5">
        <v>23.5</v>
      </c>
      <c r="H51" s="5">
        <v>0.92842579999999997</v>
      </c>
      <c r="I51" s="4">
        <v>23.5</v>
      </c>
      <c r="J51" s="4">
        <v>0.94726699999999997</v>
      </c>
      <c r="L51" s="24">
        <v>23.500299999999999</v>
      </c>
      <c r="M51">
        <v>1.085799</v>
      </c>
      <c r="N51" s="5">
        <v>1.3558756000000001</v>
      </c>
      <c r="P51" s="6">
        <v>23.5</v>
      </c>
      <c r="Q51" s="7">
        <v>0.64500000000000002</v>
      </c>
      <c r="R51" s="8">
        <v>1.5786006420719447</v>
      </c>
      <c r="S51" s="9">
        <v>2.6844999999999999</v>
      </c>
      <c r="T51" s="10">
        <v>1.1127276394045036</v>
      </c>
      <c r="U51" s="11">
        <v>2.58</v>
      </c>
      <c r="V51" s="12">
        <v>1.2884023168322747</v>
      </c>
      <c r="W51" s="13">
        <v>1.5569999999999999</v>
      </c>
      <c r="X51" s="14">
        <v>1.1842771465720943</v>
      </c>
      <c r="Y51" s="14">
        <v>12.435500000000001</v>
      </c>
      <c r="Z51" s="14">
        <v>1.1497261278733666</v>
      </c>
      <c r="AB51">
        <v>23.5</v>
      </c>
      <c r="AC51">
        <v>1.0914379999999999</v>
      </c>
      <c r="AE51" s="15">
        <v>23.5</v>
      </c>
      <c r="AF51" s="15">
        <v>0.96525559043402043</v>
      </c>
      <c r="AG51" s="15">
        <v>0.96291188686406237</v>
      </c>
      <c r="AH51" s="15">
        <v>0.91208422653868593</v>
      </c>
      <c r="AI51" s="15">
        <v>0.99349500000000002</v>
      </c>
      <c r="AK51">
        <v>23.5</v>
      </c>
      <c r="AL51">
        <v>1.0646439999999999</v>
      </c>
      <c r="AM51">
        <v>0.867672</v>
      </c>
      <c r="AN51">
        <v>0.86792400000000003</v>
      </c>
      <c r="AO51" s="26">
        <v>23.5</v>
      </c>
      <c r="AP51" s="17">
        <v>1.0980918902257548</v>
      </c>
      <c r="AQ51" s="17">
        <v>1.2271513376793535</v>
      </c>
      <c r="AS51" s="26">
        <v>23.5</v>
      </c>
      <c r="AT51" s="16">
        <v>0.93681267340550334</v>
      </c>
      <c r="AU51" s="16">
        <v>0.90300303454216113</v>
      </c>
      <c r="AV51" s="16">
        <v>0.91086259050939244</v>
      </c>
      <c r="AW51" s="18">
        <v>23.5</v>
      </c>
      <c r="AX51" s="18">
        <v>1.0019594097763111</v>
      </c>
      <c r="AZ51" s="25">
        <v>23.5</v>
      </c>
      <c r="BA51" s="25">
        <v>0.97692299999999999</v>
      </c>
      <c r="BB51" s="25">
        <v>0.95485699999999996</v>
      </c>
      <c r="BT51" s="26">
        <v>23.5</v>
      </c>
      <c r="BU51" s="26">
        <v>1.095056</v>
      </c>
      <c r="BV51" s="26">
        <v>1.314862</v>
      </c>
    </row>
    <row r="52" spans="1:74" x14ac:dyDescent="0.25">
      <c r="A52" s="24">
        <v>8.0002499999999994</v>
      </c>
      <c r="B52" s="1">
        <v>0.93645100000000003</v>
      </c>
      <c r="C52" s="1">
        <v>1362.933</v>
      </c>
      <c r="D52" s="2">
        <v>12</v>
      </c>
      <c r="E52" s="2">
        <v>1.027984</v>
      </c>
      <c r="G52" s="5">
        <v>24</v>
      </c>
      <c r="H52" s="5">
        <v>0.92832349999999997</v>
      </c>
      <c r="I52" s="4">
        <v>24</v>
      </c>
      <c r="J52" s="4">
        <v>0.91231799999999996</v>
      </c>
      <c r="L52" s="24">
        <v>24.000299999999999</v>
      </c>
      <c r="M52">
        <v>1.1194999999999999</v>
      </c>
      <c r="N52" s="5">
        <v>1.3456322999999999</v>
      </c>
      <c r="P52" s="6">
        <v>24</v>
      </c>
      <c r="Q52" s="7">
        <v>1.29</v>
      </c>
      <c r="R52" s="8">
        <v>1.5747481086667141</v>
      </c>
      <c r="S52" s="9">
        <v>5.2995000000000001</v>
      </c>
      <c r="T52" s="10">
        <v>1.1037925513603437</v>
      </c>
      <c r="U52" s="11">
        <v>2.4695</v>
      </c>
      <c r="V52" s="12">
        <v>1.286707588224945</v>
      </c>
      <c r="W52" s="13">
        <v>3.8639999999999999</v>
      </c>
      <c r="X52" s="14">
        <v>1.1870549752342083</v>
      </c>
      <c r="Y52" s="14">
        <v>5.7989999999999995</v>
      </c>
      <c r="Z52" s="14">
        <v>1.1499731746004662</v>
      </c>
      <c r="AB52">
        <v>24</v>
      </c>
      <c r="AC52">
        <v>1.0891770000000001</v>
      </c>
      <c r="AE52" s="15">
        <v>24</v>
      </c>
      <c r="AF52" s="15">
        <v>0.9101715076791056</v>
      </c>
      <c r="AG52" s="15">
        <v>0.92971919564708694</v>
      </c>
      <c r="AH52" s="15">
        <v>0.85857494120794309</v>
      </c>
      <c r="AI52" s="15">
        <v>1.00315</v>
      </c>
      <c r="AK52">
        <v>24</v>
      </c>
      <c r="AL52">
        <v>1.072603</v>
      </c>
      <c r="AM52">
        <v>0.86799800000000005</v>
      </c>
      <c r="AN52">
        <v>0.86806300000000003</v>
      </c>
      <c r="AO52" s="26">
        <v>24</v>
      </c>
      <c r="AP52" s="17">
        <v>1.0985378449100214</v>
      </c>
      <c r="AQ52" s="17">
        <v>1.2393530785133076</v>
      </c>
      <c r="AS52" s="26">
        <v>24</v>
      </c>
      <c r="AT52" s="16">
        <v>0.93396765037756502</v>
      </c>
      <c r="AU52" s="16">
        <v>0.90482380608708834</v>
      </c>
      <c r="AV52" s="16">
        <v>0.89673979985705843</v>
      </c>
      <c r="AW52" s="18">
        <v>24</v>
      </c>
      <c r="AX52" s="18">
        <v>1.0088366042489976</v>
      </c>
      <c r="AZ52" s="25">
        <v>24</v>
      </c>
      <c r="BA52" s="25">
        <v>0.97556699999999996</v>
      </c>
      <c r="BB52" s="25">
        <v>0.95069800000000004</v>
      </c>
      <c r="BT52" s="26">
        <v>24</v>
      </c>
      <c r="BU52" s="26">
        <v>1.097267</v>
      </c>
      <c r="BV52" s="26">
        <v>1.2835559999999999</v>
      </c>
    </row>
    <row r="53" spans="1:74" x14ac:dyDescent="0.25">
      <c r="A53" s="24">
        <v>8.1669333333333345</v>
      </c>
      <c r="B53" s="1">
        <v>0.92977799999999999</v>
      </c>
      <c r="C53" s="1">
        <v>1362.124</v>
      </c>
      <c r="D53" s="2">
        <v>12.25</v>
      </c>
      <c r="E53" s="2">
        <v>1.0059450000000001</v>
      </c>
      <c r="G53" s="5">
        <v>24.5</v>
      </c>
      <c r="H53" s="5">
        <v>0.92673839999999996</v>
      </c>
      <c r="I53" s="4">
        <v>24.5</v>
      </c>
      <c r="J53" s="4">
        <v>0.87349200000000005</v>
      </c>
      <c r="L53" s="24">
        <v>24.500316666666667</v>
      </c>
      <c r="M53">
        <v>1.1625239999999999</v>
      </c>
      <c r="N53" s="5">
        <v>1.3349689</v>
      </c>
      <c r="P53" s="6">
        <v>24.5</v>
      </c>
      <c r="Q53" s="7">
        <v>4.7095000000000002</v>
      </c>
      <c r="R53" s="8">
        <v>1.4216845097789128</v>
      </c>
      <c r="S53" s="9">
        <v>4.3654999999999999</v>
      </c>
      <c r="T53" s="10">
        <v>1.1893151290603967</v>
      </c>
      <c r="U53" s="11">
        <v>2.085</v>
      </c>
      <c r="V53" s="12">
        <v>1.1413919932872982</v>
      </c>
      <c r="W53" s="13">
        <v>6.45</v>
      </c>
      <c r="X53" s="14">
        <v>1.2637373044293425</v>
      </c>
      <c r="Y53" s="14">
        <v>7.3550000000000004</v>
      </c>
      <c r="Z53" s="14">
        <v>1.246877980018295</v>
      </c>
      <c r="AB53">
        <v>24.5</v>
      </c>
      <c r="AC53">
        <v>1.088562</v>
      </c>
      <c r="AE53" s="15">
        <v>24.5</v>
      </c>
      <c r="AF53" s="15">
        <v>0.95928573570183873</v>
      </c>
      <c r="AG53" s="15">
        <v>0.96732663606394664</v>
      </c>
      <c r="AH53" s="15">
        <v>0.86811051820556717</v>
      </c>
      <c r="AI53" s="15">
        <v>0.99589499999999997</v>
      </c>
      <c r="AK53">
        <v>24.5</v>
      </c>
      <c r="AL53">
        <v>1.096776</v>
      </c>
      <c r="AM53">
        <v>0.86843099999999995</v>
      </c>
      <c r="AN53">
        <v>0.86853899999999995</v>
      </c>
      <c r="AO53" s="26">
        <v>24.5</v>
      </c>
      <c r="AP53" s="17">
        <v>1.0931197865613089</v>
      </c>
      <c r="AQ53" s="17">
        <v>1.2442972638138747</v>
      </c>
      <c r="AS53" s="26">
        <v>24.5</v>
      </c>
      <c r="AT53" s="16">
        <v>0.94750547935424168</v>
      </c>
      <c r="AU53" s="16">
        <v>0.9095596681126773</v>
      </c>
      <c r="AV53" s="16">
        <v>0.89902425731062485</v>
      </c>
      <c r="AW53" s="18">
        <v>24.5</v>
      </c>
      <c r="AX53" s="18">
        <v>1.0128410185862602</v>
      </c>
      <c r="AZ53" s="25">
        <v>24.5</v>
      </c>
      <c r="BA53" s="25">
        <v>0.976298</v>
      </c>
      <c r="BB53" s="25">
        <v>0.94515400000000005</v>
      </c>
      <c r="BT53" s="26">
        <v>24.5</v>
      </c>
      <c r="BU53" s="26">
        <v>1.097893</v>
      </c>
      <c r="BV53" s="26">
        <v>1.3077570000000001</v>
      </c>
    </row>
    <row r="54" spans="1:74" x14ac:dyDescent="0.25">
      <c r="A54" s="24">
        <v>8.3336000000000006</v>
      </c>
      <c r="B54" s="1">
        <v>0.93336699999999995</v>
      </c>
      <c r="C54" s="1">
        <v>1359.624</v>
      </c>
      <c r="D54" s="2">
        <v>12.5</v>
      </c>
      <c r="E54" s="2">
        <v>0.97074400000000005</v>
      </c>
      <c r="G54" s="5">
        <v>25</v>
      </c>
      <c r="H54" s="5">
        <v>0.92689719999999998</v>
      </c>
      <c r="I54" s="4">
        <v>25</v>
      </c>
      <c r="J54" s="4">
        <v>0.85161699999999996</v>
      </c>
      <c r="L54" s="24">
        <v>25.000316666666667</v>
      </c>
      <c r="M54">
        <v>1.1751780000000001</v>
      </c>
      <c r="N54" s="5">
        <v>1.3459718000000001</v>
      </c>
      <c r="P54" s="6">
        <v>25</v>
      </c>
      <c r="Q54" s="7">
        <v>12.9</v>
      </c>
      <c r="R54" s="8">
        <v>1.1985709149389501</v>
      </c>
      <c r="S54" s="9">
        <v>4.4844999999999997</v>
      </c>
      <c r="T54" s="10">
        <v>1.3613083620464095</v>
      </c>
      <c r="U54" s="11">
        <v>1.29</v>
      </c>
      <c r="V54" s="12">
        <v>1.06173482688772</v>
      </c>
      <c r="W54" s="13">
        <v>3.2669999999999999</v>
      </c>
      <c r="X54" s="14">
        <v>1.3075017706951577</v>
      </c>
      <c r="Y54" s="14">
        <v>10.4</v>
      </c>
      <c r="Z54" s="14">
        <v>1.2430720979247547</v>
      </c>
      <c r="AB54">
        <v>25</v>
      </c>
      <c r="AC54">
        <v>1.0808690000000001</v>
      </c>
      <c r="AE54" s="15">
        <v>25</v>
      </c>
      <c r="AF54" s="15">
        <v>0.98759017011016237</v>
      </c>
      <c r="AG54" s="15">
        <v>1.0149967153613426</v>
      </c>
      <c r="AH54" s="15">
        <v>0.88144679374801571</v>
      </c>
      <c r="AI54" s="15">
        <v>1.007188</v>
      </c>
      <c r="AK54">
        <v>25</v>
      </c>
      <c r="AL54">
        <v>1.1141190000000001</v>
      </c>
      <c r="AM54">
        <v>0.86848999999999998</v>
      </c>
      <c r="AN54">
        <v>0.86825399999999997</v>
      </c>
      <c r="AO54" s="26">
        <v>25</v>
      </c>
      <c r="AP54" s="17">
        <v>1.0908307780568891</v>
      </c>
      <c r="AQ54" s="17">
        <v>1.2409740298426544</v>
      </c>
      <c r="AS54" s="26">
        <v>25</v>
      </c>
      <c r="AT54" s="16">
        <v>0.96312743455951089</v>
      </c>
      <c r="AU54" s="16">
        <v>0.92040230227078068</v>
      </c>
      <c r="AV54" s="16">
        <v>0.91152800189383421</v>
      </c>
      <c r="AW54" s="18">
        <v>25</v>
      </c>
      <c r="AX54" s="18">
        <v>1.0188682220036653</v>
      </c>
      <c r="AZ54" s="25">
        <v>25</v>
      </c>
      <c r="BA54" s="25">
        <v>0.97445000000000004</v>
      </c>
      <c r="BB54" s="25">
        <v>0.93661000000000005</v>
      </c>
      <c r="BT54" s="26">
        <v>25</v>
      </c>
      <c r="BU54" s="26">
        <v>1.0992</v>
      </c>
      <c r="BV54" s="26">
        <v>1.3080369999999999</v>
      </c>
    </row>
    <row r="55" spans="1:74" x14ac:dyDescent="0.25">
      <c r="A55" s="24">
        <v>8.5002666666666666</v>
      </c>
      <c r="B55" s="1">
        <v>0.90368700000000002</v>
      </c>
      <c r="C55" s="1">
        <v>1358.6990000000001</v>
      </c>
      <c r="D55" s="2">
        <v>12.75</v>
      </c>
      <c r="E55" s="2">
        <v>0.91362100000000002</v>
      </c>
      <c r="G55" s="5">
        <v>25.5</v>
      </c>
      <c r="H55" s="5">
        <v>0.92681840000000004</v>
      </c>
      <c r="I55" s="4">
        <v>25.5</v>
      </c>
      <c r="J55" s="4">
        <v>0.83598499999999998</v>
      </c>
      <c r="L55" s="24">
        <v>25.500316666666667</v>
      </c>
      <c r="M55">
        <v>1.1781710000000001</v>
      </c>
      <c r="N55" s="5">
        <v>1.3565370000000001</v>
      </c>
      <c r="P55" s="6">
        <v>25.5</v>
      </c>
      <c r="Q55" s="7">
        <v>2.0874999999999999</v>
      </c>
      <c r="R55" s="8">
        <v>1.1442725296701617</v>
      </c>
      <c r="S55" s="9">
        <v>4.1025</v>
      </c>
      <c r="T55" s="10">
        <v>1.3856664994699912</v>
      </c>
      <c r="U55" s="11">
        <v>3.2250000000000001</v>
      </c>
      <c r="V55" s="12">
        <v>1.0398777325689164</v>
      </c>
      <c r="W55" s="13">
        <v>4.6509999999999998</v>
      </c>
      <c r="X55" s="14">
        <v>1.3485975412397428</v>
      </c>
      <c r="Y55" s="14">
        <v>12.248999999999999</v>
      </c>
      <c r="Z55" s="14">
        <v>1.2069270517799091</v>
      </c>
      <c r="AB55">
        <v>25.5</v>
      </c>
      <c r="AC55">
        <v>1.072776</v>
      </c>
      <c r="AE55" s="15">
        <v>25.5</v>
      </c>
      <c r="AF55" s="15">
        <v>1.0012709712714956</v>
      </c>
      <c r="AG55" s="15">
        <v>1.0305505468585443</v>
      </c>
      <c r="AH55" s="15">
        <v>0.96996929427495238</v>
      </c>
      <c r="AI55" s="15">
        <v>1.0051589999999999</v>
      </c>
      <c r="AK55">
        <v>25.5</v>
      </c>
      <c r="AL55">
        <v>1.1431910000000001</v>
      </c>
      <c r="AM55">
        <v>0.87052099999999999</v>
      </c>
      <c r="AN55">
        <v>0.87019299999999999</v>
      </c>
      <c r="AO55" s="26">
        <v>25.5</v>
      </c>
      <c r="AP55" s="17">
        <v>1.0784043151425804</v>
      </c>
      <c r="AQ55" s="17">
        <v>1.2245231578196027</v>
      </c>
      <c r="AS55" s="26">
        <v>25.5</v>
      </c>
      <c r="AT55" s="16">
        <v>0.9771767403192444</v>
      </c>
      <c r="AU55" s="16">
        <v>0.93402593386104715</v>
      </c>
      <c r="AV55" s="16">
        <v>0.92642508150751224</v>
      </c>
      <c r="AW55" s="18">
        <v>25.5</v>
      </c>
      <c r="AX55" s="18">
        <v>1.022052683661598</v>
      </c>
      <c r="AZ55" s="25">
        <v>25.5</v>
      </c>
      <c r="BA55" s="25">
        <v>0.973499</v>
      </c>
      <c r="BB55" s="25">
        <v>0.92974500000000004</v>
      </c>
      <c r="BT55" s="26">
        <v>25.5</v>
      </c>
      <c r="BU55" s="26">
        <v>1.1036760000000001</v>
      </c>
      <c r="BV55" s="26">
        <v>1.35314</v>
      </c>
    </row>
    <row r="56" spans="1:74" x14ac:dyDescent="0.25">
      <c r="A56" s="24">
        <v>8.6669500000000017</v>
      </c>
      <c r="B56" s="1">
        <v>0.88651899999999995</v>
      </c>
      <c r="C56" s="1">
        <v>1356.4739999999999</v>
      </c>
      <c r="D56" s="2">
        <v>13</v>
      </c>
      <c r="E56" s="2">
        <v>0.90350699999999995</v>
      </c>
      <c r="G56" s="5">
        <v>26</v>
      </c>
      <c r="H56" s="5">
        <v>0.9288362</v>
      </c>
      <c r="I56" s="4">
        <v>26</v>
      </c>
      <c r="J56" s="4">
        <v>0.82734600000000003</v>
      </c>
      <c r="L56" s="24">
        <v>26.000333333333334</v>
      </c>
      <c r="M56">
        <v>1.1807859999999999</v>
      </c>
      <c r="N56" s="5">
        <v>1.3525799999999999</v>
      </c>
      <c r="P56" s="6">
        <v>26</v>
      </c>
      <c r="Q56" s="7">
        <v>7.5250000000000004</v>
      </c>
      <c r="R56" s="8">
        <v>1.1955068897287287</v>
      </c>
      <c r="S56" s="9">
        <v>3.7675000000000001</v>
      </c>
      <c r="T56" s="10">
        <v>1.3373096441649142</v>
      </c>
      <c r="U56" s="11">
        <v>5.5135000000000005</v>
      </c>
      <c r="V56" s="12">
        <v>1.1029122394762665</v>
      </c>
      <c r="W56" s="13">
        <v>4.0789999999999997</v>
      </c>
      <c r="X56" s="14">
        <v>1.2531428006004286</v>
      </c>
      <c r="Y56" s="14">
        <v>10.4</v>
      </c>
      <c r="Z56" s="14">
        <v>1.0951212684668514</v>
      </c>
      <c r="AB56">
        <v>26</v>
      </c>
      <c r="AC56">
        <v>1.075931</v>
      </c>
      <c r="AE56" s="15">
        <v>26</v>
      </c>
      <c r="AF56" s="15">
        <v>0.99182972262157543</v>
      </c>
      <c r="AG56" s="15">
        <v>1.0597300816834525</v>
      </c>
      <c r="AH56" s="15">
        <v>1.0369565953625264</v>
      </c>
      <c r="AI56" s="15">
        <v>1.00244</v>
      </c>
      <c r="AK56">
        <v>26</v>
      </c>
      <c r="AL56">
        <v>1.1748879999999999</v>
      </c>
      <c r="AM56">
        <v>0.868641</v>
      </c>
      <c r="AN56">
        <v>0.86860099999999996</v>
      </c>
      <c r="AO56" s="26">
        <v>26</v>
      </c>
      <c r="AP56" s="17">
        <v>1.0813219202193936</v>
      </c>
      <c r="AQ56" s="17">
        <v>1.2039452627382399</v>
      </c>
      <c r="AS56" s="26">
        <v>26</v>
      </c>
      <c r="AT56" s="16">
        <v>0.98994438852260147</v>
      </c>
      <c r="AU56" s="16">
        <v>0.93150587145302544</v>
      </c>
      <c r="AV56" s="16">
        <v>0.92790252485469993</v>
      </c>
      <c r="AW56" s="18">
        <v>26</v>
      </c>
      <c r="AX56" s="18">
        <v>1.0227452703495485</v>
      </c>
      <c r="AZ56" s="25">
        <v>26</v>
      </c>
      <c r="BA56" s="25">
        <v>0.97375599999999995</v>
      </c>
      <c r="BB56" s="25">
        <v>0.92523699999999998</v>
      </c>
      <c r="BT56" s="26">
        <v>26</v>
      </c>
      <c r="BU56" s="26">
        <v>1.1099460000000001</v>
      </c>
      <c r="BV56" s="26">
        <v>1.3488059999999999</v>
      </c>
    </row>
    <row r="57" spans="1:74" x14ac:dyDescent="0.25">
      <c r="A57" s="24">
        <v>8.8336166666666678</v>
      </c>
      <c r="B57" s="1">
        <v>0.87038000000000004</v>
      </c>
      <c r="C57" s="1">
        <v>1342.1320000000001</v>
      </c>
      <c r="D57" s="2">
        <v>13.25</v>
      </c>
      <c r="E57" s="2">
        <v>0.91171599999999997</v>
      </c>
      <c r="G57" s="5">
        <v>26.5</v>
      </c>
      <c r="H57" s="5">
        <v>0.92981349999999996</v>
      </c>
      <c r="I57" s="4">
        <v>26.5</v>
      </c>
      <c r="J57" s="4">
        <v>0.82106999999999997</v>
      </c>
      <c r="L57" s="24">
        <v>26.500333333333334</v>
      </c>
      <c r="M57">
        <v>1.172925</v>
      </c>
      <c r="N57" s="5">
        <v>1.3474423</v>
      </c>
      <c r="P57" s="6">
        <v>26.5</v>
      </c>
      <c r="Q57" s="7">
        <v>13.474</v>
      </c>
      <c r="R57" s="8">
        <v>1.3314759438545485</v>
      </c>
      <c r="S57" s="9">
        <v>6.1095000000000006</v>
      </c>
      <c r="T57" s="10">
        <v>1.1663515747823201</v>
      </c>
      <c r="U57" s="11">
        <v>4.9384999999999994</v>
      </c>
      <c r="V57" s="12">
        <v>1.1298373321600477</v>
      </c>
      <c r="W57" s="13">
        <v>12.2005</v>
      </c>
      <c r="X57" s="14">
        <v>1.1557025022660428</v>
      </c>
      <c r="Y57" s="14">
        <v>9.8509999999999991</v>
      </c>
      <c r="Z57" s="14">
        <v>1.1825458108192579</v>
      </c>
      <c r="AB57">
        <v>26.5</v>
      </c>
      <c r="AC57">
        <v>1.079494</v>
      </c>
      <c r="AE57" s="15">
        <v>26.5</v>
      </c>
      <c r="AF57" s="15">
        <v>0.95149316844433796</v>
      </c>
      <c r="AG57" s="15">
        <v>1.0397623203277202</v>
      </c>
      <c r="AH57" s="15">
        <v>1.0294927743565168</v>
      </c>
      <c r="AI57" s="15">
        <v>1.0089980000000001</v>
      </c>
      <c r="AK57">
        <v>26.5</v>
      </c>
      <c r="AL57">
        <v>1.1953609999999999</v>
      </c>
      <c r="AM57">
        <v>0.86714500000000005</v>
      </c>
      <c r="AN57">
        <v>0.86743300000000001</v>
      </c>
      <c r="AO57" s="26">
        <v>26.5</v>
      </c>
      <c r="AP57" s="17">
        <v>1.0708529240708338</v>
      </c>
      <c r="AQ57" s="17">
        <v>1.1791655631890967</v>
      </c>
      <c r="AS57" s="26">
        <v>26.5</v>
      </c>
      <c r="AT57" s="16">
        <v>0.99468462580989747</v>
      </c>
      <c r="AU57" s="16">
        <v>0.93599651010819795</v>
      </c>
      <c r="AV57" s="16">
        <v>0.92006861015732433</v>
      </c>
      <c r="AW57" s="18">
        <v>26.5</v>
      </c>
      <c r="AX57" s="18">
        <v>1.0269114385641227</v>
      </c>
      <c r="AZ57" s="25">
        <v>26.5</v>
      </c>
      <c r="BA57" s="25">
        <v>0.97346299999999997</v>
      </c>
      <c r="BB57" s="25">
        <v>0.92187300000000005</v>
      </c>
      <c r="BT57" s="26">
        <v>26.5</v>
      </c>
      <c r="BU57" s="26">
        <v>1.1104510000000001</v>
      </c>
      <c r="BV57" s="26">
        <v>1.3264210000000001</v>
      </c>
    </row>
    <row r="58" spans="1:74" x14ac:dyDescent="0.25">
      <c r="A58" s="24">
        <v>9.0002833333333339</v>
      </c>
      <c r="B58" s="1">
        <v>0.84031599999999995</v>
      </c>
      <c r="C58" s="1">
        <v>1336.546</v>
      </c>
      <c r="D58" s="2">
        <v>13.5</v>
      </c>
      <c r="E58" s="2">
        <v>0.92071099999999995</v>
      </c>
      <c r="G58" s="5">
        <v>27</v>
      </c>
      <c r="H58" s="5">
        <v>0.93174520000000005</v>
      </c>
      <c r="I58" s="4">
        <v>27</v>
      </c>
      <c r="J58" s="4">
        <v>0.819492</v>
      </c>
      <c r="L58" s="24">
        <v>27.000350000000001</v>
      </c>
      <c r="M58">
        <v>1.146369</v>
      </c>
      <c r="N58" s="5">
        <v>1.3380156000000001</v>
      </c>
      <c r="P58" s="6">
        <v>27</v>
      </c>
      <c r="Q58" s="7">
        <v>5.8845000000000001</v>
      </c>
      <c r="R58" s="8">
        <v>1.3341242748452169</v>
      </c>
      <c r="S58" s="9">
        <v>4.2605000000000004</v>
      </c>
      <c r="T58" s="10">
        <v>1.1360522627599479</v>
      </c>
      <c r="U58" s="11">
        <v>6.0854999999999997</v>
      </c>
      <c r="V58" s="12">
        <v>1.2911892052649288</v>
      </c>
      <c r="W58" s="13">
        <v>7.5354999999999999</v>
      </c>
      <c r="X58" s="14">
        <v>1.0861351961990391</v>
      </c>
      <c r="Y58" s="14">
        <v>7.6035000000000004</v>
      </c>
      <c r="Z58" s="14">
        <v>1.3043976852908461</v>
      </c>
      <c r="AB58">
        <v>27</v>
      </c>
      <c r="AC58">
        <v>1.132142</v>
      </c>
      <c r="AE58" s="15">
        <v>27</v>
      </c>
      <c r="AF58" s="15">
        <v>0.93714060914459063</v>
      </c>
      <c r="AG58" s="15">
        <v>1.035502085483615</v>
      </c>
      <c r="AH58" s="15">
        <v>1.0466049152645807</v>
      </c>
      <c r="AI58" s="15">
        <v>1.0078260000000001</v>
      </c>
      <c r="AK58">
        <v>27</v>
      </c>
      <c r="AL58">
        <v>1.1778139999999999</v>
      </c>
      <c r="AM58">
        <v>0.86780100000000004</v>
      </c>
      <c r="AN58">
        <v>0.86802000000000001</v>
      </c>
      <c r="AO58" s="26">
        <v>27</v>
      </c>
      <c r="AP58" s="17">
        <v>1.0753299449949947</v>
      </c>
      <c r="AQ58" s="17">
        <v>1.1768889352908973</v>
      </c>
      <c r="AS58" s="26">
        <v>27</v>
      </c>
      <c r="AT58" s="16">
        <v>0.99255802565755069</v>
      </c>
      <c r="AU58" s="16">
        <v>0.93284421831795317</v>
      </c>
      <c r="AV58" s="16">
        <v>0.91560804256688255</v>
      </c>
      <c r="AW58" s="18">
        <v>27</v>
      </c>
      <c r="AX58" s="18">
        <v>1.0296638026701905</v>
      </c>
      <c r="AZ58" s="25">
        <v>27</v>
      </c>
      <c r="BA58" s="25">
        <v>0.97194199999999997</v>
      </c>
      <c r="BB58" s="25">
        <v>0.92205199999999998</v>
      </c>
      <c r="BT58" s="26">
        <v>27</v>
      </c>
      <c r="BU58" s="26">
        <v>1.1017140000000001</v>
      </c>
      <c r="BV58" s="26">
        <v>1.3182590000000001</v>
      </c>
    </row>
    <row r="59" spans="1:74" x14ac:dyDescent="0.25">
      <c r="A59" s="24">
        <v>9.1669500000000017</v>
      </c>
      <c r="B59" s="1">
        <v>0.83936299999999997</v>
      </c>
      <c r="C59" s="1">
        <v>1334.979</v>
      </c>
      <c r="D59" s="2">
        <v>13.75</v>
      </c>
      <c r="E59" s="2">
        <v>0.93760200000000005</v>
      </c>
      <c r="G59" s="5">
        <v>27.5</v>
      </c>
      <c r="H59" s="5">
        <v>0.93241609999999997</v>
      </c>
      <c r="I59" s="4">
        <v>27.5</v>
      </c>
      <c r="J59" s="4">
        <v>0.82691899999999996</v>
      </c>
      <c r="L59" s="24">
        <v>27.500350000000001</v>
      </c>
      <c r="M59">
        <v>1.118225</v>
      </c>
      <c r="N59" s="5">
        <v>1.3401852999999999</v>
      </c>
      <c r="P59" s="6">
        <v>27.5</v>
      </c>
      <c r="Q59" s="7">
        <v>6.7635000000000005</v>
      </c>
      <c r="R59" s="8">
        <v>1.3095814722514125</v>
      </c>
      <c r="S59" s="9">
        <v>3.8644999999999996</v>
      </c>
      <c r="T59" s="10">
        <v>1.104962804744904</v>
      </c>
      <c r="U59" s="11">
        <v>5.4715000000000007</v>
      </c>
      <c r="V59" s="12">
        <v>1.3172709301146246</v>
      </c>
      <c r="W59" s="13">
        <v>8.26</v>
      </c>
      <c r="X59" s="14">
        <v>1.1547516296944984</v>
      </c>
      <c r="Y59" s="14">
        <v>4.4045000000000005</v>
      </c>
      <c r="Z59" s="14">
        <v>1.3263075168335385</v>
      </c>
      <c r="AB59">
        <v>27.5</v>
      </c>
      <c r="AC59">
        <v>1.224566</v>
      </c>
      <c r="AE59" s="15">
        <v>27.5</v>
      </c>
      <c r="AF59" s="15">
        <v>0.99076673341474941</v>
      </c>
      <c r="AG59" s="15">
        <v>0.96403480345602899</v>
      </c>
      <c r="AH59" s="15">
        <v>1.045286093975113</v>
      </c>
      <c r="AI59" s="15">
        <v>1.0066580000000001</v>
      </c>
      <c r="AK59">
        <v>27.5</v>
      </c>
      <c r="AL59">
        <v>1.1051850000000001</v>
      </c>
      <c r="AM59">
        <v>0.86409199999999997</v>
      </c>
      <c r="AN59">
        <v>0.86405100000000001</v>
      </c>
      <c r="AO59" s="26">
        <v>27.5</v>
      </c>
      <c r="AP59" s="17">
        <v>1.079408282060192</v>
      </c>
      <c r="AQ59" s="17">
        <v>1.182231709277582</v>
      </c>
      <c r="AS59" s="26">
        <v>27.5</v>
      </c>
      <c r="AT59" s="16">
        <v>1.0014516527727921</v>
      </c>
      <c r="AU59" s="16">
        <v>0.93422642429348957</v>
      </c>
      <c r="AV59" s="16">
        <v>0.90819807261869101</v>
      </c>
      <c r="AW59" s="18">
        <v>27.5</v>
      </c>
      <c r="AX59" s="18">
        <v>1.0360094317368764</v>
      </c>
      <c r="AZ59" s="25">
        <v>27.5</v>
      </c>
      <c r="BA59" s="25">
        <v>0.97058800000000001</v>
      </c>
      <c r="BB59" s="25">
        <v>0.92391400000000001</v>
      </c>
      <c r="BT59" s="26">
        <v>27.5</v>
      </c>
      <c r="BU59" s="26">
        <v>1.1003320000000001</v>
      </c>
      <c r="BV59" s="26">
        <v>1.3197479999999999</v>
      </c>
    </row>
    <row r="60" spans="1:74" x14ac:dyDescent="0.25">
      <c r="A60" s="24">
        <v>9.3336333333333332</v>
      </c>
      <c r="B60" s="1">
        <v>0.83966399999999997</v>
      </c>
      <c r="C60" s="1">
        <v>1346.202</v>
      </c>
      <c r="D60" s="2">
        <v>14</v>
      </c>
      <c r="E60" s="2">
        <v>0.97425700000000004</v>
      </c>
      <c r="G60" s="5">
        <v>28</v>
      </c>
      <c r="H60" s="5">
        <v>0.93201610000000001</v>
      </c>
      <c r="I60" s="4">
        <v>28</v>
      </c>
      <c r="J60" s="4">
        <v>0.83288300000000004</v>
      </c>
      <c r="L60" s="24">
        <v>28.000350000000001</v>
      </c>
      <c r="M60">
        <v>1.107707</v>
      </c>
      <c r="N60" s="5">
        <v>1.3497448999999999</v>
      </c>
      <c r="P60" s="6">
        <v>28</v>
      </c>
      <c r="Q60" s="7">
        <v>6.3594999999999997</v>
      </c>
      <c r="R60" s="8">
        <v>1.2276245398731411</v>
      </c>
      <c r="S60" s="9">
        <v>7.2095000000000002</v>
      </c>
      <c r="T60" s="10">
        <v>1.320754971423979</v>
      </c>
      <c r="U60" s="11">
        <v>2.8824999999999998</v>
      </c>
      <c r="V60" s="12">
        <v>1.3513410623014037</v>
      </c>
      <c r="W60" s="13">
        <v>6.5329999999999995</v>
      </c>
      <c r="X60" s="14">
        <v>1.1653377879856166</v>
      </c>
      <c r="Y60" s="14">
        <v>2.8849999999999998</v>
      </c>
      <c r="Z60" s="14">
        <v>1.3081035151485167</v>
      </c>
      <c r="AB60">
        <v>28</v>
      </c>
      <c r="AC60">
        <v>1.2097549999999999</v>
      </c>
      <c r="AE60" s="15">
        <v>28</v>
      </c>
      <c r="AF60" s="15">
        <v>0.92792022800084561</v>
      </c>
      <c r="AG60" s="15">
        <v>0.94428962862638532</v>
      </c>
      <c r="AH60" s="15">
        <v>0.9796062860666791</v>
      </c>
      <c r="AI60" s="15">
        <v>1.0041640000000001</v>
      </c>
      <c r="AK60">
        <v>28</v>
      </c>
      <c r="AL60">
        <v>1.0716159999999999</v>
      </c>
      <c r="AM60">
        <v>0.86054200000000003</v>
      </c>
      <c r="AN60">
        <v>0.86050599999999999</v>
      </c>
      <c r="AO60" s="26">
        <v>28</v>
      </c>
      <c r="AP60" s="17">
        <v>1.0794097966775287</v>
      </c>
      <c r="AQ60" s="17">
        <v>1.186015267319984</v>
      </c>
      <c r="AS60" s="26">
        <v>28</v>
      </c>
      <c r="AT60" s="16">
        <v>1.013062174423899</v>
      </c>
      <c r="AU60" s="16">
        <v>0.94565532475358238</v>
      </c>
      <c r="AV60" s="16">
        <v>0.91107949208712213</v>
      </c>
      <c r="AW60" s="18">
        <v>28</v>
      </c>
      <c r="AX60" s="18">
        <v>1.0390267737068446</v>
      </c>
      <c r="AZ60" s="25">
        <v>28</v>
      </c>
      <c r="BA60" s="25">
        <v>0.97028199999999998</v>
      </c>
      <c r="BB60" s="25">
        <v>0.92418999999999996</v>
      </c>
      <c r="BT60" s="26">
        <v>28</v>
      </c>
      <c r="BU60" s="26">
        <v>1.096533</v>
      </c>
      <c r="BV60" s="26">
        <v>1.3231759999999999</v>
      </c>
    </row>
    <row r="61" spans="1:74" x14ac:dyDescent="0.25">
      <c r="A61" s="24">
        <v>9.5003000000000011</v>
      </c>
      <c r="B61" s="1">
        <v>0.86250300000000002</v>
      </c>
      <c r="C61" s="1">
        <v>1349.364</v>
      </c>
      <c r="D61" s="2">
        <v>14.25</v>
      </c>
      <c r="E61" s="2">
        <v>0.99469700000000005</v>
      </c>
      <c r="G61" s="5">
        <v>28.5</v>
      </c>
      <c r="H61" s="5">
        <v>0.92926810000000004</v>
      </c>
      <c r="I61" s="4">
        <v>28.5</v>
      </c>
      <c r="J61" s="4">
        <v>0.83994500000000005</v>
      </c>
      <c r="L61" s="24">
        <v>28.500366666666665</v>
      </c>
      <c r="M61">
        <v>1.1257140000000001</v>
      </c>
      <c r="N61" s="5">
        <v>1.3476996000000001</v>
      </c>
      <c r="P61" s="6">
        <v>28.5</v>
      </c>
      <c r="Q61" s="7">
        <v>4.5950000000000006</v>
      </c>
      <c r="R61" s="8">
        <v>1.1864239214754542</v>
      </c>
      <c r="S61" s="9">
        <v>4.0794999999999995</v>
      </c>
      <c r="T61" s="10">
        <v>1.3644358070524496</v>
      </c>
      <c r="U61" s="11">
        <v>3.7969999999999997</v>
      </c>
      <c r="V61" s="12">
        <v>1.2319569926075933</v>
      </c>
      <c r="W61" s="13">
        <v>2.3544999999999998</v>
      </c>
      <c r="X61" s="14">
        <v>1.3097504202393719</v>
      </c>
      <c r="Y61" s="14">
        <v>0.64500000000000002</v>
      </c>
      <c r="Z61" s="14">
        <v>1.2623608737893037</v>
      </c>
      <c r="AB61">
        <v>28.5</v>
      </c>
      <c r="AC61">
        <v>1.151416</v>
      </c>
      <c r="AE61" s="15">
        <v>28.5</v>
      </c>
      <c r="AF61" s="15">
        <v>0.91964558177348255</v>
      </c>
      <c r="AG61" s="15">
        <v>0.95873485335104058</v>
      </c>
      <c r="AH61" s="15">
        <v>0.91308724702052002</v>
      </c>
      <c r="AI61" s="15">
        <v>1.010087</v>
      </c>
      <c r="AK61">
        <v>28.5</v>
      </c>
      <c r="AL61">
        <v>1.096814</v>
      </c>
      <c r="AM61">
        <v>0.86145700000000003</v>
      </c>
      <c r="AN61">
        <v>0.86131999999999997</v>
      </c>
      <c r="AO61" s="26">
        <v>28.5</v>
      </c>
      <c r="AP61" s="17">
        <v>1.0861939947048922</v>
      </c>
      <c r="AQ61" s="17">
        <v>1.182111720751398</v>
      </c>
      <c r="AS61" s="26">
        <v>28.5</v>
      </c>
      <c r="AT61" s="16">
        <v>1.0241414905142179</v>
      </c>
      <c r="AU61" s="16">
        <v>0.95455286372306702</v>
      </c>
      <c r="AV61" s="16">
        <v>0.91499821813246507</v>
      </c>
      <c r="AW61" s="18">
        <v>28.5</v>
      </c>
      <c r="AX61" s="18">
        <v>1.0423159517147464</v>
      </c>
      <c r="AZ61" s="25">
        <v>28.5</v>
      </c>
      <c r="BA61" s="25">
        <v>0.969086</v>
      </c>
      <c r="BB61" s="25">
        <v>0.926033</v>
      </c>
      <c r="BT61" s="26">
        <v>28.5</v>
      </c>
      <c r="BU61" s="26">
        <v>1.0903719999999999</v>
      </c>
      <c r="BV61" s="26">
        <v>1.2829569999999999</v>
      </c>
    </row>
    <row r="62" spans="1:74" x14ac:dyDescent="0.25">
      <c r="A62" s="24">
        <v>9.6669666666666672</v>
      </c>
      <c r="B62" s="1">
        <v>0.89108200000000004</v>
      </c>
      <c r="C62" s="1">
        <v>1350.74</v>
      </c>
      <c r="D62" s="2">
        <v>14.5</v>
      </c>
      <c r="E62" s="2">
        <v>1.0040549999999999</v>
      </c>
      <c r="G62" s="5">
        <v>29</v>
      </c>
      <c r="H62" s="5">
        <v>0.92980059999999998</v>
      </c>
      <c r="I62" s="4">
        <v>29</v>
      </c>
      <c r="J62" s="4">
        <v>0.85990299999999997</v>
      </c>
      <c r="L62" s="24">
        <v>29.000366666666665</v>
      </c>
      <c r="M62">
        <v>1.1580109999999999</v>
      </c>
      <c r="N62" s="5">
        <v>1.3477779999999999</v>
      </c>
      <c r="P62" s="6">
        <v>29</v>
      </c>
      <c r="Q62" s="7">
        <v>5.8004999999999995</v>
      </c>
      <c r="R62" s="8">
        <v>1.1986633897855374</v>
      </c>
      <c r="S62" s="9">
        <v>1.8220000000000001</v>
      </c>
      <c r="T62" s="10">
        <v>1.3681226778631279</v>
      </c>
      <c r="U62" s="11">
        <v>2.6844999999999999</v>
      </c>
      <c r="V62" s="12">
        <v>1.1490049868411316</v>
      </c>
      <c r="W62" s="13">
        <v>1.5569999999999999</v>
      </c>
      <c r="X62" s="14">
        <v>1.3505317024640306</v>
      </c>
      <c r="Y62" s="14">
        <v>6.0865</v>
      </c>
      <c r="Z62" s="14">
        <v>1.1102845714645659</v>
      </c>
      <c r="AB62">
        <v>29</v>
      </c>
      <c r="AC62">
        <v>1.107178</v>
      </c>
      <c r="AE62" s="15">
        <v>29</v>
      </c>
      <c r="AF62" s="15">
        <v>0.94110008211092844</v>
      </c>
      <c r="AG62" s="15">
        <v>0.91405262707493362</v>
      </c>
      <c r="AH62" s="15">
        <v>0.91166418252830217</v>
      </c>
      <c r="AI62" s="15">
        <v>1.007657</v>
      </c>
      <c r="AK62">
        <v>29</v>
      </c>
      <c r="AL62">
        <v>1.1209789999999999</v>
      </c>
      <c r="AM62">
        <v>0.86478299999999997</v>
      </c>
      <c r="AN62">
        <v>0.86463199999999996</v>
      </c>
      <c r="AO62" s="26">
        <v>29</v>
      </c>
      <c r="AP62" s="17">
        <v>1.0890134824407116</v>
      </c>
      <c r="AQ62" s="17">
        <v>1.1790789780448818</v>
      </c>
      <c r="AS62" s="26">
        <v>29</v>
      </c>
      <c r="AT62" s="16">
        <v>1.026017478048332</v>
      </c>
      <c r="AU62" s="16">
        <v>0.96240089282294006</v>
      </c>
      <c r="AV62" s="16">
        <v>0.9181398934754943</v>
      </c>
      <c r="AW62" s="18">
        <v>29</v>
      </c>
      <c r="AX62" s="18">
        <v>1.0471170139209898</v>
      </c>
      <c r="AZ62" s="25">
        <v>29</v>
      </c>
      <c r="BA62" s="25">
        <v>0.96793200000000001</v>
      </c>
      <c r="BB62" s="25">
        <v>0.92777299999999996</v>
      </c>
      <c r="BT62" s="26">
        <v>29</v>
      </c>
      <c r="BU62" s="26">
        <v>1.0883320000000001</v>
      </c>
      <c r="BV62" s="26">
        <v>1.331534</v>
      </c>
    </row>
    <row r="63" spans="1:74" x14ac:dyDescent="0.25">
      <c r="A63" s="24">
        <v>9.8336500000000004</v>
      </c>
      <c r="B63" s="1">
        <v>0.90958499999999998</v>
      </c>
      <c r="C63" s="1">
        <v>1356.1289999999999</v>
      </c>
      <c r="D63" s="2">
        <v>14.75</v>
      </c>
      <c r="E63" s="2">
        <v>1.0039169999999999</v>
      </c>
      <c r="G63" s="5">
        <v>29.5</v>
      </c>
      <c r="H63" s="5">
        <v>0.92952469999999998</v>
      </c>
      <c r="I63" s="4">
        <v>29.5</v>
      </c>
      <c r="J63" s="4">
        <v>0.87969600000000003</v>
      </c>
      <c r="L63" s="24">
        <v>29.500366666666665</v>
      </c>
      <c r="M63">
        <v>1.1781269999999999</v>
      </c>
      <c r="N63" s="5">
        <v>1.3391900999999999</v>
      </c>
      <c r="P63" s="6">
        <v>29.5</v>
      </c>
      <c r="Q63" s="7">
        <v>5.2104999999999997</v>
      </c>
      <c r="R63" s="8">
        <v>1.3111789457031424</v>
      </c>
      <c r="S63" s="9">
        <v>6.4550000000000001</v>
      </c>
      <c r="T63" s="10">
        <v>1.2786086930789144</v>
      </c>
      <c r="U63" s="11">
        <v>4.0794999999999995</v>
      </c>
      <c r="V63" s="12">
        <v>1.1142484425627934</v>
      </c>
      <c r="W63" s="13">
        <v>1.5569999999999999</v>
      </c>
      <c r="X63" s="14">
        <v>1.3468711638081783</v>
      </c>
      <c r="Y63" s="14">
        <v>5.4085000000000001</v>
      </c>
      <c r="Z63" s="14">
        <v>1.1316749994674165</v>
      </c>
      <c r="AB63">
        <v>29.5</v>
      </c>
      <c r="AC63">
        <v>1.1012420000000001</v>
      </c>
      <c r="AE63" s="15">
        <v>29.5</v>
      </c>
      <c r="AF63" s="15">
        <v>0.91807078994455915</v>
      </c>
      <c r="AG63" s="15">
        <v>0.90999989677516613</v>
      </c>
      <c r="AH63" s="15">
        <v>0.89046445084405812</v>
      </c>
      <c r="AI63" s="15">
        <v>1.010982</v>
      </c>
      <c r="AK63">
        <v>29.5</v>
      </c>
      <c r="AL63">
        <v>1.1578649999999999</v>
      </c>
      <c r="AM63">
        <v>0.86670700000000001</v>
      </c>
      <c r="AN63">
        <v>0.86636299999999999</v>
      </c>
      <c r="AO63" s="26">
        <v>29.5</v>
      </c>
      <c r="AP63" s="17">
        <v>1.0968358135025957</v>
      </c>
      <c r="AQ63" s="17">
        <v>1.179471394244108</v>
      </c>
      <c r="AS63" s="26">
        <v>29.5</v>
      </c>
      <c r="AT63" s="16">
        <v>1.0318910528300043</v>
      </c>
      <c r="AU63" s="16">
        <v>0.9709752919486524</v>
      </c>
      <c r="AV63" s="16">
        <v>0.92486016631881818</v>
      </c>
      <c r="AW63" s="18">
        <v>29.5</v>
      </c>
      <c r="AX63" s="18">
        <v>1.0501788235035452</v>
      </c>
      <c r="AZ63" s="25">
        <v>29.5</v>
      </c>
      <c r="BA63" s="25">
        <v>0.96701999999999999</v>
      </c>
      <c r="BB63" s="25">
        <v>0.93029099999999998</v>
      </c>
      <c r="BT63" s="26">
        <v>29.5</v>
      </c>
      <c r="BU63" s="26">
        <v>1.087043</v>
      </c>
      <c r="BV63" s="26">
        <v>1.2945059999999999</v>
      </c>
    </row>
    <row r="64" spans="1:74" x14ac:dyDescent="0.25">
      <c r="A64" s="24">
        <v>10.000316666666667</v>
      </c>
      <c r="B64" s="1">
        <v>0.92134799999999994</v>
      </c>
      <c r="C64" s="1">
        <v>1363.336</v>
      </c>
      <c r="D64" s="2">
        <v>15</v>
      </c>
      <c r="E64" s="2">
        <v>1.0145109999999999</v>
      </c>
      <c r="G64" s="5">
        <v>30</v>
      </c>
      <c r="H64" s="5">
        <v>0.92852400000000002</v>
      </c>
      <c r="I64" s="4">
        <v>30</v>
      </c>
      <c r="J64" s="4">
        <v>0.90358799999999995</v>
      </c>
      <c r="L64" s="24">
        <v>30.000383333333332</v>
      </c>
      <c r="M64">
        <v>1.1842200000000001</v>
      </c>
      <c r="N64" s="5">
        <v>1.3356204</v>
      </c>
      <c r="P64" s="6">
        <v>30</v>
      </c>
      <c r="Q64" s="7">
        <v>4.1494999999999997</v>
      </c>
      <c r="R64" s="8">
        <v>1.3758630234137237</v>
      </c>
      <c r="S64" s="9">
        <v>5.0605000000000002</v>
      </c>
      <c r="T64" s="10">
        <v>1.1295380478492174</v>
      </c>
      <c r="U64" s="11">
        <v>5.9645000000000001</v>
      </c>
      <c r="V64" s="12">
        <v>1.1345684058223464</v>
      </c>
      <c r="W64" s="13">
        <v>4.6509999999999998</v>
      </c>
      <c r="X64" s="14">
        <v>1.1977298598572721</v>
      </c>
      <c r="Y64" s="14">
        <v>4.1500000000000004</v>
      </c>
      <c r="Z64" s="14">
        <v>1.1463507973292888</v>
      </c>
      <c r="AB64">
        <v>30</v>
      </c>
      <c r="AC64">
        <v>1.088454</v>
      </c>
      <c r="AE64" s="15">
        <v>30</v>
      </c>
      <c r="AF64" s="15">
        <v>0.90274354333228124</v>
      </c>
      <c r="AG64" s="15">
        <v>0.89655726189573937</v>
      </c>
      <c r="AH64" s="15">
        <v>0.84679255048132973</v>
      </c>
      <c r="AI64" s="15">
        <v>1.009242</v>
      </c>
      <c r="AK64">
        <v>30</v>
      </c>
      <c r="AL64">
        <v>1.192353</v>
      </c>
      <c r="AM64">
        <v>0.86769700000000005</v>
      </c>
      <c r="AN64">
        <v>0.86733000000000005</v>
      </c>
      <c r="AO64" s="26">
        <v>30</v>
      </c>
      <c r="AP64" s="17">
        <v>1.1037300504485059</v>
      </c>
      <c r="AQ64" s="17">
        <v>1.1885835377652842</v>
      </c>
      <c r="AS64" s="26">
        <v>30</v>
      </c>
      <c r="AT64" s="16">
        <v>1.034618081784318</v>
      </c>
      <c r="AU64" s="16">
        <v>0.97051024079204351</v>
      </c>
      <c r="AV64" s="16">
        <v>0.92578288024560917</v>
      </c>
      <c r="AW64" s="18">
        <v>30</v>
      </c>
      <c r="AX64" s="18">
        <v>1.0382705603109701</v>
      </c>
      <c r="AZ64" s="25">
        <v>30</v>
      </c>
      <c r="BA64" s="25">
        <v>0.96646500000000002</v>
      </c>
      <c r="BB64" s="25">
        <v>0.93104600000000004</v>
      </c>
      <c r="BT64" s="26">
        <v>30</v>
      </c>
      <c r="BU64" s="26">
        <v>1.0902449999999999</v>
      </c>
      <c r="BV64" s="26">
        <v>1.3009740000000001</v>
      </c>
    </row>
    <row r="65" spans="1:74" x14ac:dyDescent="0.25">
      <c r="A65" s="24">
        <v>10.166983333333333</v>
      </c>
      <c r="B65" s="1">
        <v>0.91595000000000004</v>
      </c>
      <c r="C65" s="1">
        <v>1370.4110000000001</v>
      </c>
      <c r="D65" s="2">
        <v>15.25</v>
      </c>
      <c r="E65" s="2">
        <v>1.010966</v>
      </c>
      <c r="G65" s="5">
        <v>30.5</v>
      </c>
      <c r="H65" s="5">
        <v>0.93041750000000001</v>
      </c>
      <c r="I65" s="4">
        <v>30.5</v>
      </c>
      <c r="J65" s="4">
        <v>0.91309899999999999</v>
      </c>
      <c r="L65" s="24">
        <v>30.500383333333332</v>
      </c>
      <c r="M65">
        <v>1.183818</v>
      </c>
      <c r="N65" s="5">
        <v>1.3436593999999999</v>
      </c>
      <c r="P65" s="6">
        <v>30.5</v>
      </c>
      <c r="Q65" s="7">
        <v>4.9384999999999994</v>
      </c>
      <c r="R65" s="8">
        <v>1.3317187456897142</v>
      </c>
      <c r="S65" s="9">
        <v>3.2675000000000001</v>
      </c>
      <c r="T65" s="10">
        <v>1.0698114682815771</v>
      </c>
      <c r="U65" s="11">
        <v>3.5295000000000001</v>
      </c>
      <c r="V65" s="12">
        <v>1.2026086582761384</v>
      </c>
      <c r="W65" s="13">
        <v>6.6455000000000002</v>
      </c>
      <c r="X65" s="14">
        <v>1.1154528048073722</v>
      </c>
      <c r="Y65" s="14">
        <v>6.1095000000000006</v>
      </c>
      <c r="Z65" s="14">
        <v>1.1634500230539213</v>
      </c>
      <c r="AB65">
        <v>30.5</v>
      </c>
      <c r="AC65">
        <v>1.0845309999999999</v>
      </c>
      <c r="AE65" s="15">
        <v>30.5</v>
      </c>
      <c r="AF65" s="15">
        <v>0.8804316678355919</v>
      </c>
      <c r="AG65" s="15">
        <v>0.90755383516453303</v>
      </c>
      <c r="AH65" s="15">
        <v>0.82414140085080345</v>
      </c>
      <c r="AI65" s="15">
        <v>0.99849900000000003</v>
      </c>
      <c r="AK65">
        <v>30.5</v>
      </c>
      <c r="AL65">
        <v>1.211708</v>
      </c>
      <c r="AM65">
        <v>0.864838</v>
      </c>
      <c r="AN65">
        <v>0.86431999999999998</v>
      </c>
      <c r="AO65" s="26">
        <v>30.5</v>
      </c>
      <c r="AP65" s="17">
        <v>1.093706112712203</v>
      </c>
      <c r="AQ65" s="17">
        <v>1.2031633466633054</v>
      </c>
      <c r="AS65" s="26">
        <v>30.5</v>
      </c>
      <c r="AT65" s="16">
        <v>1.0409433585363501</v>
      </c>
      <c r="AU65" s="16">
        <v>0.96786957475571844</v>
      </c>
      <c r="AV65" s="16">
        <v>0.9236886155705365</v>
      </c>
      <c r="AW65" s="18">
        <v>30.5</v>
      </c>
      <c r="AX65" s="18">
        <v>1.0268772262538539</v>
      </c>
      <c r="AZ65" s="25">
        <v>30.5</v>
      </c>
      <c r="BA65" s="25">
        <v>0.96699199999999996</v>
      </c>
      <c r="BB65" s="25">
        <v>0.92695399999999994</v>
      </c>
      <c r="BT65" s="26">
        <v>30.5</v>
      </c>
      <c r="BU65" s="26">
        <v>1.091383</v>
      </c>
      <c r="BV65" s="26">
        <v>1.3351500000000001</v>
      </c>
    </row>
    <row r="66" spans="1:74" x14ac:dyDescent="0.25">
      <c r="A66" s="24">
        <v>10.333666666666666</v>
      </c>
      <c r="B66" s="1">
        <v>0.90828799999999998</v>
      </c>
      <c r="C66" s="1">
        <v>1373.6189999999999</v>
      </c>
      <c r="D66" s="2">
        <v>15.5</v>
      </c>
      <c r="E66" s="2">
        <v>0.99035899999999999</v>
      </c>
      <c r="G66" s="5">
        <v>31</v>
      </c>
      <c r="H66" s="5">
        <v>0.93208179999999996</v>
      </c>
      <c r="I66" s="4">
        <v>31</v>
      </c>
      <c r="J66" s="4">
        <v>0.91252900000000003</v>
      </c>
      <c r="L66" s="24">
        <v>31.000399999999999</v>
      </c>
      <c r="M66">
        <v>1.1741250000000001</v>
      </c>
      <c r="N66" s="5">
        <v>1.3529743999999999</v>
      </c>
      <c r="P66" s="6">
        <v>31</v>
      </c>
      <c r="Q66" s="7">
        <v>6.9860000000000007</v>
      </c>
      <c r="R66" s="8">
        <v>1.2286493814074515</v>
      </c>
      <c r="S66" s="9">
        <v>5.5135000000000005</v>
      </c>
      <c r="T66" s="10">
        <v>1.1448561290429267</v>
      </c>
      <c r="U66" s="11">
        <v>2.085</v>
      </c>
      <c r="V66" s="12">
        <v>1.3566864045708522</v>
      </c>
      <c r="W66" s="13">
        <v>8.3219999999999992</v>
      </c>
      <c r="X66" s="14">
        <v>1.1530286432359014</v>
      </c>
      <c r="Y66" s="14">
        <v>4.6675000000000004</v>
      </c>
      <c r="Z66" s="14">
        <v>1.3234298389240169</v>
      </c>
      <c r="AB66">
        <v>31</v>
      </c>
      <c r="AC66">
        <v>1.0850649999999999</v>
      </c>
      <c r="AE66" s="15">
        <v>31</v>
      </c>
      <c r="AF66" s="15">
        <v>0.88100713594974867</v>
      </c>
      <c r="AG66" s="15">
        <v>0.93912209734021079</v>
      </c>
      <c r="AH66" s="15">
        <v>0.80151940095507124</v>
      </c>
      <c r="AI66" s="15">
        <v>1.00803</v>
      </c>
      <c r="AK66">
        <v>31</v>
      </c>
      <c r="AL66">
        <v>1.1972849999999999</v>
      </c>
      <c r="AM66">
        <v>1.1436930000000001</v>
      </c>
      <c r="AN66">
        <v>0.86329100000000003</v>
      </c>
      <c r="AO66" s="26">
        <v>31</v>
      </c>
      <c r="AP66" s="17">
        <v>1.1002798427164573</v>
      </c>
      <c r="AQ66" s="17">
        <v>1.2190787755422645</v>
      </c>
      <c r="AS66" s="26">
        <v>31</v>
      </c>
      <c r="AT66" s="16">
        <v>1.0512092012446652</v>
      </c>
      <c r="AU66" s="16">
        <v>0.97163182578736607</v>
      </c>
      <c r="AV66" s="16">
        <v>0.92206916438888964</v>
      </c>
      <c r="AW66" s="18">
        <v>31</v>
      </c>
      <c r="AX66" s="18">
        <v>1.0292784362338094</v>
      </c>
      <c r="AZ66" s="25">
        <v>31</v>
      </c>
      <c r="BA66" s="25">
        <v>0.96929699999999996</v>
      </c>
      <c r="BB66" s="25">
        <v>0.92413999999999996</v>
      </c>
      <c r="BT66" s="26">
        <v>31</v>
      </c>
      <c r="BU66" s="26">
        <v>1.0916030000000001</v>
      </c>
      <c r="BV66" s="26">
        <v>1.344973</v>
      </c>
    </row>
    <row r="67" spans="1:74" x14ac:dyDescent="0.25">
      <c r="A67" s="24">
        <v>10.500333333333334</v>
      </c>
      <c r="B67" s="1">
        <v>0.89379900000000001</v>
      </c>
      <c r="C67" s="1">
        <v>1366.2429999999999</v>
      </c>
      <c r="D67" s="2">
        <v>15.75</v>
      </c>
      <c r="E67" s="2">
        <v>0.969441</v>
      </c>
      <c r="G67" s="5">
        <v>31.5</v>
      </c>
      <c r="H67" s="5">
        <v>0.93291939999999995</v>
      </c>
      <c r="I67" s="4">
        <v>31.5</v>
      </c>
      <c r="J67" s="4">
        <v>0.89695999999999998</v>
      </c>
      <c r="L67" s="24">
        <v>31.500399999999999</v>
      </c>
      <c r="M67">
        <v>1.153184</v>
      </c>
      <c r="N67" s="5">
        <v>1.3552333999999999</v>
      </c>
      <c r="P67" s="6">
        <v>31.5</v>
      </c>
      <c r="Q67" s="7">
        <v>9.5935000000000006</v>
      </c>
      <c r="R67" s="8">
        <v>1.1647792320930184</v>
      </c>
      <c r="S67" s="9">
        <v>4.9055</v>
      </c>
      <c r="T67" s="10">
        <v>1.3028433857632542</v>
      </c>
      <c r="U67" s="11">
        <v>6.8624999999999998</v>
      </c>
      <c r="V67" s="12">
        <v>1.3254007518023614</v>
      </c>
      <c r="W67" s="13">
        <v>5.6210000000000004</v>
      </c>
      <c r="X67" s="14">
        <v>1.1692249667641952</v>
      </c>
      <c r="Y67" s="14">
        <v>3.1145</v>
      </c>
      <c r="Z67" s="14">
        <v>1.3177279707572791</v>
      </c>
      <c r="AB67">
        <v>31.5</v>
      </c>
      <c r="AC67">
        <v>1.077807</v>
      </c>
      <c r="AE67" s="15">
        <v>31.5</v>
      </c>
      <c r="AF67" s="15">
        <v>0.95866892126426118</v>
      </c>
      <c r="AG67" s="15">
        <v>0.93717957985031342</v>
      </c>
      <c r="AH67" s="15">
        <v>0.83535055165130445</v>
      </c>
      <c r="AI67" s="15">
        <v>1.00065</v>
      </c>
      <c r="AK67">
        <v>31.5</v>
      </c>
      <c r="AL67">
        <v>1.135203</v>
      </c>
      <c r="AM67">
        <v>1.1312059999999999</v>
      </c>
      <c r="AN67">
        <v>0.86550300000000002</v>
      </c>
      <c r="AO67" s="26">
        <v>31.5</v>
      </c>
      <c r="AP67" s="17">
        <v>1.0966321643318762</v>
      </c>
      <c r="AQ67" s="17">
        <v>1.2310756958652209</v>
      </c>
      <c r="AS67" s="26">
        <v>31.5</v>
      </c>
      <c r="AT67" s="16">
        <v>1.0485449079404554</v>
      </c>
      <c r="AU67" s="16">
        <v>0.97367051428513762</v>
      </c>
      <c r="AV67" s="16">
        <v>0.91830677706960673</v>
      </c>
      <c r="AW67" s="18">
        <v>31.5</v>
      </c>
      <c r="AX67" s="18">
        <v>1.0322572209142498</v>
      </c>
      <c r="AZ67" s="25">
        <v>31.5</v>
      </c>
      <c r="BA67" s="25">
        <v>0.97163299999999997</v>
      </c>
      <c r="BB67" s="25">
        <v>0.923238</v>
      </c>
      <c r="BT67" s="26">
        <v>31.5</v>
      </c>
      <c r="BU67" s="26">
        <v>1.0886260000000001</v>
      </c>
      <c r="BV67" s="26">
        <v>1.313955</v>
      </c>
    </row>
    <row r="68" spans="1:74" x14ac:dyDescent="0.25">
      <c r="A68" s="24">
        <v>10.667</v>
      </c>
      <c r="B68" s="1">
        <v>0.87803900000000001</v>
      </c>
      <c r="C68" s="1">
        <v>1359.577</v>
      </c>
      <c r="D68" s="2">
        <v>16</v>
      </c>
      <c r="E68" s="2">
        <v>0.92199699999999996</v>
      </c>
      <c r="G68" s="5">
        <v>32</v>
      </c>
      <c r="H68" s="5">
        <v>0.93381599999999998</v>
      </c>
      <c r="I68" s="4">
        <v>32</v>
      </c>
      <c r="J68" s="4">
        <v>0.87698799999999999</v>
      </c>
      <c r="L68" s="24">
        <v>32.000399999999999</v>
      </c>
      <c r="M68">
        <v>1.1334109999999999</v>
      </c>
      <c r="N68" s="5">
        <v>1.3525537999999999</v>
      </c>
      <c r="P68" s="6">
        <v>32</v>
      </c>
      <c r="Q68" s="7">
        <v>6.8734999999999999</v>
      </c>
      <c r="R68" s="8">
        <v>1.1494589592600652</v>
      </c>
      <c r="S68" s="9">
        <v>2.085</v>
      </c>
      <c r="T68" s="10">
        <v>1.3317744633624771</v>
      </c>
      <c r="U68" s="11">
        <v>12.77</v>
      </c>
      <c r="V68" s="12">
        <v>1.0929605057984511</v>
      </c>
      <c r="W68" s="13">
        <v>6.5329999999999995</v>
      </c>
      <c r="X68" s="14">
        <v>1.1760312775306021</v>
      </c>
      <c r="Y68" s="14">
        <v>3.4819999999999998</v>
      </c>
      <c r="Z68" s="14">
        <v>1.326737768099151</v>
      </c>
      <c r="AB68">
        <v>32</v>
      </c>
      <c r="AC68">
        <v>1.0840799999999999</v>
      </c>
      <c r="AE68" s="15">
        <v>32</v>
      </c>
      <c r="AF68" s="15">
        <v>0.94933369432554482</v>
      </c>
      <c r="AG68" s="15">
        <v>0.92920962580047106</v>
      </c>
      <c r="AH68" s="15">
        <v>0.84295190572239465</v>
      </c>
      <c r="AI68" s="15">
        <v>0.999332</v>
      </c>
      <c r="AK68">
        <v>32</v>
      </c>
      <c r="AL68">
        <v>1.082991</v>
      </c>
      <c r="AM68">
        <v>1.0813520000000001</v>
      </c>
      <c r="AN68">
        <v>0.86417299999999997</v>
      </c>
      <c r="AO68" s="26">
        <v>32</v>
      </c>
      <c r="AP68" s="17">
        <v>1.0969300798414041</v>
      </c>
      <c r="AQ68" s="17">
        <v>1.236266745809669</v>
      </c>
      <c r="AS68" s="26">
        <v>32</v>
      </c>
      <c r="AT68" s="16">
        <v>1.0645156019327968</v>
      </c>
      <c r="AU68" s="16">
        <v>0.97764727575411736</v>
      </c>
      <c r="AV68" s="16">
        <v>0.92185141467629628</v>
      </c>
      <c r="AW68" s="18">
        <v>32</v>
      </c>
      <c r="AX68" s="18">
        <v>1.0347819186460585</v>
      </c>
      <c r="AZ68" s="25">
        <v>32</v>
      </c>
      <c r="BA68" s="25">
        <v>0.97066699999999995</v>
      </c>
      <c r="BB68" s="25">
        <v>0.921574</v>
      </c>
      <c r="BT68" s="26">
        <v>32</v>
      </c>
      <c r="BU68" s="26">
        <v>1.087998</v>
      </c>
      <c r="BV68" s="26">
        <v>1.31263</v>
      </c>
    </row>
    <row r="69" spans="1:74" x14ac:dyDescent="0.25">
      <c r="A69" s="24">
        <v>10.833683333333333</v>
      </c>
      <c r="B69" s="1">
        <v>0.86387999999999998</v>
      </c>
      <c r="C69" s="1">
        <v>1349.3389999999999</v>
      </c>
      <c r="D69" s="2">
        <v>16.25</v>
      </c>
      <c r="E69" s="2">
        <v>0.89085000000000003</v>
      </c>
      <c r="G69" s="5">
        <v>32.5</v>
      </c>
      <c r="H69" s="5">
        <v>0.93392629999999999</v>
      </c>
      <c r="I69" s="4">
        <v>32.5</v>
      </c>
      <c r="J69" s="4">
        <v>0.84943900000000006</v>
      </c>
      <c r="L69" s="24">
        <v>32.500416666666666</v>
      </c>
      <c r="M69">
        <v>1.1214379999999999</v>
      </c>
      <c r="N69" s="5">
        <v>1.3473234000000001</v>
      </c>
      <c r="P69" s="6">
        <v>32.5</v>
      </c>
      <c r="Q69" s="7">
        <v>9.4720000000000013</v>
      </c>
      <c r="R69" s="8">
        <v>1.2417735166686399</v>
      </c>
      <c r="S69" s="9">
        <v>2.8849999999999998</v>
      </c>
      <c r="T69" s="10">
        <v>1.3435556470072563</v>
      </c>
      <c r="U69" s="11">
        <v>1.8240000000000001</v>
      </c>
      <c r="V69" s="12">
        <v>1.0667099601762005</v>
      </c>
      <c r="W69" s="13">
        <v>8.3849999999999998</v>
      </c>
      <c r="X69" s="14">
        <v>1.2140169277621209</v>
      </c>
      <c r="Y69" s="14">
        <v>5.7690000000000001</v>
      </c>
      <c r="Z69" s="14">
        <v>1.2243470714707865</v>
      </c>
      <c r="AB69">
        <v>32.5</v>
      </c>
      <c r="AC69">
        <v>1.0960430000000001</v>
      </c>
      <c r="AE69" s="15">
        <v>32.5</v>
      </c>
      <c r="AF69" s="15">
        <v>0.91827589986661939</v>
      </c>
      <c r="AG69" s="15">
        <v>0.94614848126153939</v>
      </c>
      <c r="AH69" s="15">
        <v>0.87058562633043102</v>
      </c>
      <c r="AI69" s="15">
        <v>0.99873500000000004</v>
      </c>
      <c r="AK69">
        <v>32.5</v>
      </c>
      <c r="AL69">
        <v>1.099313</v>
      </c>
      <c r="AM69">
        <v>1.044233</v>
      </c>
      <c r="AN69">
        <v>0.86423099999999997</v>
      </c>
      <c r="AO69" s="26">
        <v>32.5</v>
      </c>
      <c r="AP69" s="17">
        <v>1.0911376181006363</v>
      </c>
      <c r="AQ69" s="17">
        <v>1.2338926275013407</v>
      </c>
      <c r="AS69" s="26">
        <v>32.5</v>
      </c>
      <c r="AT69" s="16">
        <v>1.0713306853439093</v>
      </c>
      <c r="AU69" s="16">
        <v>0.97819056901493007</v>
      </c>
      <c r="AV69" s="16">
        <v>0.91924533479217851</v>
      </c>
      <c r="AW69" s="18">
        <v>32.5</v>
      </c>
      <c r="AX69" s="18">
        <v>1.0378510350817702</v>
      </c>
      <c r="AZ69" s="25">
        <v>32.5</v>
      </c>
      <c r="BA69" s="25">
        <v>0.97085900000000003</v>
      </c>
      <c r="BB69" s="25">
        <v>0.91954199999999997</v>
      </c>
      <c r="BT69" s="26">
        <v>32.5</v>
      </c>
      <c r="BU69" s="26">
        <v>1.0850789999999999</v>
      </c>
      <c r="BV69" s="26">
        <v>1.327253</v>
      </c>
    </row>
    <row r="70" spans="1:74" x14ac:dyDescent="0.25">
      <c r="A70" s="24">
        <v>11.000349999999999</v>
      </c>
      <c r="B70" s="1">
        <v>0.84049799999999997</v>
      </c>
      <c r="C70" s="1">
        <v>1329.6479999999999</v>
      </c>
      <c r="D70" s="2">
        <v>16.5</v>
      </c>
      <c r="E70" s="2">
        <v>0.84484300000000001</v>
      </c>
      <c r="G70" s="5">
        <v>33</v>
      </c>
      <c r="H70" s="5">
        <v>0.93071959999999998</v>
      </c>
      <c r="I70" s="4">
        <v>33</v>
      </c>
      <c r="J70" s="4">
        <v>0.82916699999999999</v>
      </c>
      <c r="L70" s="24">
        <v>33.000416666666666</v>
      </c>
      <c r="M70">
        <v>1.124684</v>
      </c>
      <c r="N70" s="5">
        <v>1.3413546999999999</v>
      </c>
      <c r="P70" s="6">
        <v>33</v>
      </c>
      <c r="Q70" s="7">
        <v>7.2334999999999994</v>
      </c>
      <c r="R70" s="8">
        <v>1.4015182043312255</v>
      </c>
      <c r="S70" s="5">
        <v>4.6509999999999998</v>
      </c>
      <c r="T70" s="10">
        <v>1.182599203899882</v>
      </c>
      <c r="U70" s="11">
        <v>11.022</v>
      </c>
      <c r="V70" s="12">
        <v>1.0235384724374881</v>
      </c>
      <c r="W70" s="13">
        <v>2.0874999999999999</v>
      </c>
      <c r="X70" s="14">
        <v>1.2593209725124885</v>
      </c>
      <c r="Y70" s="14">
        <v>1.29</v>
      </c>
      <c r="Z70" s="14">
        <v>1.1236559338281642</v>
      </c>
      <c r="AB70">
        <v>33</v>
      </c>
      <c r="AC70">
        <v>1.167046</v>
      </c>
      <c r="AE70" s="15">
        <v>33</v>
      </c>
      <c r="AF70" s="15">
        <v>0.93237026978430326</v>
      </c>
      <c r="AG70" s="15">
        <v>1.0451535498982438</v>
      </c>
      <c r="AH70" s="15">
        <v>0.91323148132419119</v>
      </c>
      <c r="AI70" s="15">
        <v>0.99958899999999995</v>
      </c>
      <c r="AK70">
        <v>33</v>
      </c>
      <c r="AL70">
        <v>1.1107499999999999</v>
      </c>
      <c r="AM70">
        <v>1.03365</v>
      </c>
      <c r="AN70">
        <v>0.86156299999999997</v>
      </c>
      <c r="AO70" s="26">
        <v>33</v>
      </c>
      <c r="AP70" s="17">
        <v>1.093491586871183</v>
      </c>
      <c r="AQ70" s="17">
        <v>1.2152910503042462</v>
      </c>
      <c r="AS70" s="26">
        <v>33</v>
      </c>
      <c r="AT70" s="16">
        <v>1.0681409903730603</v>
      </c>
      <c r="AU70" s="16">
        <v>0.98139110288276765</v>
      </c>
      <c r="AV70" s="16">
        <v>0.92242333330623805</v>
      </c>
      <c r="AW70" s="18">
        <v>33</v>
      </c>
      <c r="AX70" s="18">
        <v>1.0468651173976806</v>
      </c>
      <c r="AZ70" s="25">
        <v>33</v>
      </c>
      <c r="BA70" s="25">
        <v>0.97142799999999996</v>
      </c>
      <c r="BB70" s="25">
        <v>0.918408</v>
      </c>
      <c r="BT70" s="26">
        <v>33</v>
      </c>
      <c r="BU70" s="26">
        <v>1.0828869999999999</v>
      </c>
      <c r="BV70" s="26">
        <v>1.3241419999999999</v>
      </c>
    </row>
    <row r="71" spans="1:74" x14ac:dyDescent="0.25">
      <c r="A71" s="24">
        <v>11.167016666666665</v>
      </c>
      <c r="B71" s="1">
        <v>0.83324299999999996</v>
      </c>
      <c r="C71" s="1">
        <v>1318.259</v>
      </c>
      <c r="D71" s="2">
        <v>16.75</v>
      </c>
      <c r="E71" s="2">
        <v>0.85167800000000005</v>
      </c>
      <c r="G71" s="5">
        <v>33.5</v>
      </c>
      <c r="H71" s="5">
        <v>0.92999659999999995</v>
      </c>
      <c r="I71" s="4">
        <v>33.5</v>
      </c>
      <c r="J71" s="4">
        <v>0.82244700000000004</v>
      </c>
      <c r="L71" s="24">
        <v>33.500416666666666</v>
      </c>
      <c r="M71">
        <v>1.1523220000000001</v>
      </c>
      <c r="N71" s="5">
        <v>1.3371519999999999</v>
      </c>
      <c r="P71" s="6">
        <v>33.5</v>
      </c>
      <c r="Q71" s="7">
        <v>9.6069999999999993</v>
      </c>
      <c r="R71" s="8">
        <v>1.4218935386290155</v>
      </c>
      <c r="S71" s="5">
        <v>4.0789999999999997</v>
      </c>
      <c r="T71" s="10">
        <v>1.0138512142297709</v>
      </c>
      <c r="U71">
        <v>8.26</v>
      </c>
      <c r="V71" s="12">
        <v>1.081642772417281</v>
      </c>
      <c r="W71" s="13">
        <v>6.1735000000000007</v>
      </c>
      <c r="X71" s="14">
        <v>1.1568414919954402</v>
      </c>
      <c r="Y71" s="14">
        <v>1.8240000000000001</v>
      </c>
      <c r="Z71" s="14">
        <v>1.0875451089547823</v>
      </c>
      <c r="AB71">
        <v>33.5</v>
      </c>
      <c r="AC71">
        <v>1.200993</v>
      </c>
      <c r="AE71" s="15">
        <v>33.5</v>
      </c>
      <c r="AF71" s="15">
        <v>0.93423036518188551</v>
      </c>
      <c r="AG71" s="15">
        <v>1.057270902240576</v>
      </c>
      <c r="AH71" s="15">
        <v>0.95276384612144149</v>
      </c>
      <c r="AI71" s="15">
        <v>1.0040450000000001</v>
      </c>
      <c r="AK71">
        <v>33.5</v>
      </c>
      <c r="AL71">
        <v>1.1263270000000001</v>
      </c>
      <c r="AM71">
        <v>1.045709</v>
      </c>
      <c r="AN71">
        <v>0.85924699999999998</v>
      </c>
      <c r="AO71" s="26">
        <v>33.5</v>
      </c>
      <c r="AP71" s="17">
        <v>1.0837027054862109</v>
      </c>
      <c r="AQ71" s="17">
        <v>1.1897052137975437</v>
      </c>
      <c r="AS71" s="26">
        <v>33.5</v>
      </c>
      <c r="AT71" s="16">
        <v>1.065398086635263</v>
      </c>
      <c r="AU71" s="16">
        <v>0.97098936823078685</v>
      </c>
      <c r="AV71" s="16">
        <v>0.92509798587469616</v>
      </c>
      <c r="AW71" s="18">
        <v>33.5</v>
      </c>
      <c r="AX71" s="18">
        <v>1.0604743884973227</v>
      </c>
      <c r="AZ71" s="25">
        <v>33.5</v>
      </c>
      <c r="BA71" s="25">
        <v>0.97115700000000005</v>
      </c>
      <c r="BB71" s="25">
        <v>0.92207399999999995</v>
      </c>
      <c r="BT71" s="26">
        <v>33.5</v>
      </c>
      <c r="BU71" s="26">
        <v>1.0809070000000001</v>
      </c>
      <c r="BV71" s="26">
        <v>1.324894</v>
      </c>
    </row>
    <row r="72" spans="1:74" x14ac:dyDescent="0.25">
      <c r="A72" s="24">
        <v>11.3337</v>
      </c>
      <c r="B72" s="1">
        <v>0.83345000000000002</v>
      </c>
      <c r="C72" s="1">
        <v>1317.9549999999999</v>
      </c>
      <c r="D72" s="2">
        <v>17</v>
      </c>
      <c r="E72" s="2">
        <v>0.86986399999999997</v>
      </c>
      <c r="G72" s="5">
        <v>34</v>
      </c>
      <c r="H72" s="5">
        <v>0.92828319999999998</v>
      </c>
      <c r="I72" s="4">
        <v>34</v>
      </c>
      <c r="J72" s="4">
        <v>0.81370500000000001</v>
      </c>
      <c r="L72" s="24">
        <v>34.000433333333334</v>
      </c>
      <c r="M72">
        <v>1.1741490000000001</v>
      </c>
      <c r="N72" s="5">
        <v>1.3418475000000001</v>
      </c>
      <c r="P72" s="6">
        <v>34</v>
      </c>
      <c r="Q72" s="7">
        <v>5.16</v>
      </c>
      <c r="R72" s="8">
        <v>1.4017537947272345</v>
      </c>
      <c r="S72" s="5">
        <v>4.6509999999999998</v>
      </c>
      <c r="T72" s="10">
        <v>1.0281710250442344</v>
      </c>
      <c r="V72" s="12"/>
      <c r="W72" s="13">
        <v>7.5519999999999996</v>
      </c>
      <c r="X72" s="14">
        <v>1.145202530070212</v>
      </c>
      <c r="Y72" s="14">
        <v>2.58</v>
      </c>
      <c r="Z72" s="14">
        <v>1.1013275601633141</v>
      </c>
      <c r="AB72">
        <v>34</v>
      </c>
      <c r="AC72">
        <v>1.179081</v>
      </c>
      <c r="AE72" s="15">
        <v>34</v>
      </c>
      <c r="AF72" s="15">
        <v>0.93513171584017873</v>
      </c>
      <c r="AG72" s="15">
        <v>1.0937344753082552</v>
      </c>
      <c r="AH72" s="15">
        <v>1.0331962079682966</v>
      </c>
      <c r="AI72" s="15">
        <v>1.012864</v>
      </c>
      <c r="AK72">
        <v>34</v>
      </c>
      <c r="AL72">
        <v>1.15432</v>
      </c>
      <c r="AM72">
        <v>1.071024</v>
      </c>
      <c r="AN72">
        <v>0.85984099999999997</v>
      </c>
      <c r="AO72" s="26">
        <v>34</v>
      </c>
      <c r="AP72" s="17">
        <v>1.0930233861312042</v>
      </c>
      <c r="AQ72" s="17">
        <v>1.1532217686931918</v>
      </c>
      <c r="AS72" s="26">
        <v>34</v>
      </c>
      <c r="AT72" s="16">
        <v>1.0768621695053469</v>
      </c>
      <c r="AU72" s="16">
        <v>0.97041838368749422</v>
      </c>
      <c r="AV72" s="16">
        <v>0.92887196056483889</v>
      </c>
      <c r="AW72" s="18">
        <v>34</v>
      </c>
      <c r="AX72" s="18">
        <v>1.0603012809523547</v>
      </c>
      <c r="AZ72" s="25">
        <v>34</v>
      </c>
      <c r="BA72" s="25">
        <v>0.97092999999999996</v>
      </c>
      <c r="BB72" s="25">
        <v>0.91959599999999997</v>
      </c>
      <c r="BT72" s="26">
        <v>34</v>
      </c>
      <c r="BU72" s="26">
        <v>1.0777760000000001</v>
      </c>
      <c r="BV72" s="26">
        <v>1.3346439999999999</v>
      </c>
    </row>
    <row r="73" spans="1:74" x14ac:dyDescent="0.25">
      <c r="A73" s="24">
        <v>11.500366666666668</v>
      </c>
      <c r="B73" s="1">
        <v>0.85558999999999996</v>
      </c>
      <c r="C73" s="1">
        <v>1326.6289999999999</v>
      </c>
      <c r="D73" s="2">
        <v>17.25</v>
      </c>
      <c r="E73" s="2">
        <v>0.888289</v>
      </c>
      <c r="G73" s="5">
        <v>34.5</v>
      </c>
      <c r="H73" s="5">
        <v>0.9277955</v>
      </c>
      <c r="I73" s="4">
        <v>34.5</v>
      </c>
      <c r="J73" s="4">
        <v>0.80438399999999999</v>
      </c>
      <c r="L73" s="24">
        <v>34.500433333333334</v>
      </c>
      <c r="M73">
        <v>1.1829860000000001</v>
      </c>
      <c r="N73" s="5">
        <v>1.3508941999999999</v>
      </c>
      <c r="P73" s="6">
        <v>34.5</v>
      </c>
      <c r="Q73" s="7">
        <v>4.3644999999999996</v>
      </c>
      <c r="R73" s="8">
        <v>1.2746554419990455</v>
      </c>
      <c r="S73" s="5">
        <v>6.9470000000000001</v>
      </c>
      <c r="T73" s="10">
        <v>1.0574736965023452</v>
      </c>
      <c r="V73" s="12"/>
      <c r="W73" s="13">
        <v>4.327</v>
      </c>
      <c r="X73" s="14">
        <v>1.1325801318849256</v>
      </c>
      <c r="Y73" s="14">
        <v>4.0789999999999997</v>
      </c>
      <c r="Z73" s="14">
        <v>1.1228305992626257</v>
      </c>
      <c r="AB73">
        <v>34.5</v>
      </c>
      <c r="AC73">
        <v>1.1631579999999999</v>
      </c>
      <c r="AE73" s="15">
        <v>34.5</v>
      </c>
      <c r="AF73" s="15">
        <v>0.92904039276327977</v>
      </c>
      <c r="AG73" s="15">
        <v>1.0821142314492209</v>
      </c>
      <c r="AH73" s="15">
        <v>1.0679120166616964</v>
      </c>
      <c r="AI73" s="15">
        <v>1.014848</v>
      </c>
      <c r="AK73">
        <v>34.5</v>
      </c>
      <c r="AL73">
        <v>1.196477</v>
      </c>
      <c r="AM73">
        <v>1.1049070000000001</v>
      </c>
      <c r="AN73">
        <v>0.85914100000000004</v>
      </c>
      <c r="AO73" s="26">
        <v>34.5</v>
      </c>
      <c r="AP73" s="17">
        <v>1.0905954297828686</v>
      </c>
      <c r="AQ73" s="17">
        <v>1.1479357279457838</v>
      </c>
      <c r="AS73" s="26">
        <v>34.5</v>
      </c>
      <c r="AT73" s="16">
        <v>1.068696619777656</v>
      </c>
      <c r="AU73" s="16">
        <v>0.97220716477722746</v>
      </c>
      <c r="AV73" s="16">
        <v>0.92657570112732224</v>
      </c>
      <c r="AW73" s="18">
        <v>34.5</v>
      </c>
      <c r="AX73" s="18">
        <v>1.067824515088974</v>
      </c>
      <c r="AZ73" s="25">
        <v>34.5</v>
      </c>
      <c r="BA73" s="25">
        <v>0.97051100000000001</v>
      </c>
      <c r="BB73" s="25">
        <v>0.92061199999999999</v>
      </c>
      <c r="BT73" s="26">
        <v>34.5</v>
      </c>
      <c r="BU73" s="26">
        <v>1.075407</v>
      </c>
      <c r="BV73" s="26">
        <v>1.3267329999999999</v>
      </c>
    </row>
    <row r="74" spans="1:74" x14ac:dyDescent="0.25">
      <c r="A74" s="24">
        <v>11.667033333333334</v>
      </c>
      <c r="B74" s="1">
        <v>0.88770400000000005</v>
      </c>
      <c r="C74" s="1">
        <v>1339.231</v>
      </c>
      <c r="D74" s="2">
        <v>17.5</v>
      </c>
      <c r="E74" s="2">
        <v>0.86108600000000002</v>
      </c>
      <c r="G74" s="5">
        <v>35</v>
      </c>
      <c r="H74" s="5">
        <v>0.9291855</v>
      </c>
      <c r="I74" s="4">
        <v>35</v>
      </c>
      <c r="J74" s="4">
        <v>0.80623199999999995</v>
      </c>
      <c r="L74" s="24">
        <v>35.000450000000001</v>
      </c>
      <c r="M74">
        <v>1.186504</v>
      </c>
      <c r="N74" s="5">
        <v>1.3541525999999999</v>
      </c>
      <c r="P74" s="6">
        <v>35</v>
      </c>
      <c r="Q74" s="7">
        <v>6.0150000000000006</v>
      </c>
      <c r="R74" s="8">
        <v>1.1942213953903436</v>
      </c>
      <c r="S74" s="5">
        <v>5.7690000000000001</v>
      </c>
      <c r="T74" s="10">
        <v>1.1173861819212234</v>
      </c>
      <c r="V74" s="12"/>
      <c r="W74" s="13">
        <v>8.088000000000001</v>
      </c>
      <c r="X74" s="14">
        <v>1.1009834297763743</v>
      </c>
      <c r="Y74" s="14">
        <v>5.7690000000000001</v>
      </c>
      <c r="Z74" s="14">
        <v>1.316563544566012</v>
      </c>
      <c r="AB74">
        <v>35</v>
      </c>
      <c r="AC74">
        <v>1.1549609999999999</v>
      </c>
      <c r="AE74" s="15">
        <v>35</v>
      </c>
      <c r="AF74" s="15">
        <v>0.96041005349884434</v>
      </c>
      <c r="AG74" s="15">
        <v>1.0716342690930643</v>
      </c>
      <c r="AH74" s="15">
        <v>1.0743637563320996</v>
      </c>
      <c r="AI74" s="15">
        <v>1.021496</v>
      </c>
      <c r="AK74">
        <v>35</v>
      </c>
      <c r="AL74">
        <v>1.219686</v>
      </c>
      <c r="AM74">
        <v>1.140029</v>
      </c>
      <c r="AN74">
        <v>0.85965599999999998</v>
      </c>
      <c r="AO74" s="26">
        <v>35</v>
      </c>
      <c r="AP74" s="17">
        <v>1.0899256010851184</v>
      </c>
      <c r="AQ74" s="17">
        <v>1.1608995194127143</v>
      </c>
      <c r="AS74" s="26">
        <v>35</v>
      </c>
      <c r="AT74" s="16">
        <v>1.0715140213213286</v>
      </c>
      <c r="AU74" s="16">
        <v>0.97335071602138656</v>
      </c>
      <c r="AV74" s="16">
        <v>0.92623148072170991</v>
      </c>
      <c r="AW74" s="18">
        <v>35</v>
      </c>
      <c r="AX74" s="18">
        <v>1.0693046021079498</v>
      </c>
      <c r="AZ74" s="25">
        <v>35</v>
      </c>
      <c r="BA74" s="25">
        <v>0.96995100000000001</v>
      </c>
      <c r="BB74" s="25">
        <v>0.91927700000000001</v>
      </c>
      <c r="BT74" s="26">
        <v>35</v>
      </c>
      <c r="BU74" s="26">
        <v>1.0750759999999999</v>
      </c>
      <c r="BV74" s="26">
        <v>1.329726</v>
      </c>
    </row>
    <row r="75" spans="1:74" x14ac:dyDescent="0.25">
      <c r="A75" s="24">
        <v>11.833716666666668</v>
      </c>
      <c r="B75" s="1">
        <v>0.91722499999999996</v>
      </c>
      <c r="C75" s="1">
        <v>1344.096</v>
      </c>
      <c r="D75" s="2">
        <v>17.75</v>
      </c>
      <c r="E75" s="2">
        <v>0.85911899999999997</v>
      </c>
      <c r="G75" s="5">
        <v>35.5</v>
      </c>
      <c r="H75" s="5">
        <v>0.93310230000000005</v>
      </c>
      <c r="I75" s="4">
        <v>35.5</v>
      </c>
      <c r="J75" s="4">
        <v>0.80711599999999994</v>
      </c>
      <c r="L75" s="24">
        <v>35.500450000000001</v>
      </c>
      <c r="M75">
        <v>1.1836409999999999</v>
      </c>
      <c r="N75" s="5">
        <v>1.3488701999999999</v>
      </c>
      <c r="P75" s="6"/>
      <c r="Q75" s="7"/>
      <c r="R75" s="8"/>
      <c r="S75" s="5"/>
      <c r="T75" s="10"/>
      <c r="V75" s="12"/>
      <c r="W75" s="13"/>
      <c r="X75" s="14"/>
      <c r="Y75" s="14"/>
      <c r="Z75" s="14"/>
      <c r="AB75">
        <v>35.5</v>
      </c>
      <c r="AC75">
        <v>1.1468339999999999</v>
      </c>
      <c r="AE75" s="15">
        <v>35.5</v>
      </c>
      <c r="AF75" s="15">
        <v>0.9736848047716965</v>
      </c>
      <c r="AG75" s="15">
        <v>1.0136149217596093</v>
      </c>
      <c r="AH75" s="15">
        <v>1.012507692914921</v>
      </c>
      <c r="AI75" s="15">
        <v>1.023153</v>
      </c>
      <c r="AK75">
        <v>35.5</v>
      </c>
      <c r="AL75">
        <v>1.2066749999999999</v>
      </c>
      <c r="AM75">
        <v>1.151732</v>
      </c>
      <c r="AN75">
        <v>0.86033499999999996</v>
      </c>
      <c r="AO75" s="26">
        <v>35.5</v>
      </c>
      <c r="AP75" s="17">
        <v>1.0854243248204567</v>
      </c>
      <c r="AQ75" s="17">
        <v>1.1781416882623099</v>
      </c>
      <c r="AS75" s="26">
        <v>35.5</v>
      </c>
      <c r="AT75" s="16">
        <v>1.0292307776985905</v>
      </c>
      <c r="AU75" s="16">
        <v>0.96175320652456253</v>
      </c>
      <c r="AV75" s="16">
        <v>0.91989299112775291</v>
      </c>
      <c r="AW75" s="18">
        <v>35.5</v>
      </c>
      <c r="AX75" s="18">
        <v>1.0758457784785538</v>
      </c>
      <c r="AZ75" s="25">
        <v>35.5</v>
      </c>
      <c r="BA75" s="25">
        <v>0.96904100000000004</v>
      </c>
      <c r="BB75" s="25">
        <v>0.92045699999999997</v>
      </c>
      <c r="BT75" s="26">
        <v>35.5</v>
      </c>
      <c r="BU75" s="26">
        <v>1.0724769999999999</v>
      </c>
      <c r="BV75" s="26">
        <v>1.303417</v>
      </c>
    </row>
    <row r="76" spans="1:74" x14ac:dyDescent="0.25">
      <c r="A76" s="24">
        <v>12.000383333333334</v>
      </c>
      <c r="B76" s="1">
        <v>0.92443299999999995</v>
      </c>
      <c r="C76" s="1">
        <v>1347.961</v>
      </c>
      <c r="D76" s="2">
        <v>18</v>
      </c>
      <c r="E76" s="2">
        <v>0.84394599999999997</v>
      </c>
      <c r="G76" s="5">
        <v>36</v>
      </c>
      <c r="H76" s="5">
        <v>0.93517799999999995</v>
      </c>
      <c r="I76" s="4">
        <v>36</v>
      </c>
      <c r="J76" s="4">
        <v>0.81564800000000004</v>
      </c>
      <c r="L76" s="24">
        <v>36.000450000000001</v>
      </c>
      <c r="M76">
        <v>1.1775389999999999</v>
      </c>
      <c r="N76" s="5">
        <v>1.3429892000000001</v>
      </c>
      <c r="P76" s="6"/>
      <c r="Q76" s="7"/>
      <c r="R76" s="8"/>
      <c r="S76" s="5"/>
      <c r="T76" s="10"/>
      <c r="V76" s="12"/>
      <c r="W76" s="13"/>
      <c r="X76" s="14"/>
      <c r="Y76" s="14"/>
      <c r="Z76" s="14"/>
      <c r="AB76">
        <v>36</v>
      </c>
      <c r="AC76">
        <v>1.131335</v>
      </c>
      <c r="AE76" s="15">
        <v>36</v>
      </c>
      <c r="AF76" s="15">
        <v>1.0142248429385998</v>
      </c>
      <c r="AG76" s="15">
        <v>0.97602161369242402</v>
      </c>
      <c r="AH76" s="15">
        <v>0.96694625841533222</v>
      </c>
      <c r="AI76" s="15">
        <v>1.0242</v>
      </c>
      <c r="AK76">
        <v>36</v>
      </c>
      <c r="AL76">
        <v>1.1201650000000001</v>
      </c>
      <c r="AM76">
        <v>1.1362319999999999</v>
      </c>
      <c r="AN76">
        <v>0.86315200000000003</v>
      </c>
      <c r="AO76" s="26">
        <v>36</v>
      </c>
      <c r="AP76" s="17">
        <v>1.0868372546914953</v>
      </c>
      <c r="AQ76" s="17">
        <v>1.1859549224596617</v>
      </c>
      <c r="AS76" s="26">
        <v>36</v>
      </c>
      <c r="AT76" s="16">
        <v>1.0025895758199963</v>
      </c>
      <c r="AU76" s="16">
        <v>0.94173473404747199</v>
      </c>
      <c r="AV76" s="16">
        <v>0.91478836721820189</v>
      </c>
      <c r="AW76" s="18">
        <v>36</v>
      </c>
      <c r="AX76" s="18">
        <v>1.0788708698861424</v>
      </c>
      <c r="AZ76" s="25">
        <v>36</v>
      </c>
      <c r="BA76" s="25">
        <v>0.96606099999999995</v>
      </c>
      <c r="BB76" s="25">
        <v>0.92045999999999994</v>
      </c>
      <c r="BT76" s="26">
        <v>36</v>
      </c>
      <c r="BU76" s="26">
        <v>1.071879</v>
      </c>
      <c r="BV76" s="26">
        <v>1.300691</v>
      </c>
    </row>
    <row r="77" spans="1:74" x14ac:dyDescent="0.25">
      <c r="A77" s="24">
        <v>12.16705</v>
      </c>
      <c r="B77" s="1">
        <v>0.93696000000000002</v>
      </c>
      <c r="C77" s="1">
        <v>1354.183</v>
      </c>
      <c r="D77" s="2">
        <v>18.25</v>
      </c>
      <c r="E77" s="2">
        <v>0.853406</v>
      </c>
      <c r="G77" s="5">
        <v>36.5</v>
      </c>
      <c r="H77" s="5">
        <v>0.93660109999999996</v>
      </c>
      <c r="I77" s="4">
        <v>36.5</v>
      </c>
      <c r="J77" s="4">
        <v>0.83564499999999997</v>
      </c>
      <c r="L77" s="24">
        <v>36.500466666666661</v>
      </c>
      <c r="M77">
        <v>1.157548</v>
      </c>
      <c r="N77" s="5">
        <v>1.3368043999999999</v>
      </c>
      <c r="P77" s="6"/>
      <c r="Q77" s="7"/>
      <c r="R77" s="8"/>
      <c r="S77" s="5"/>
      <c r="T77" s="10"/>
      <c r="V77" s="12"/>
      <c r="W77" s="13"/>
      <c r="X77" s="14"/>
      <c r="Y77" s="14"/>
      <c r="Z77" s="14"/>
      <c r="AB77">
        <v>36.5</v>
      </c>
      <c r="AC77">
        <v>1.125745</v>
      </c>
      <c r="AE77" s="15">
        <v>36.5</v>
      </c>
      <c r="AF77" s="15">
        <v>1.0300980709581078</v>
      </c>
      <c r="AG77" s="15">
        <v>0.95407487276758851</v>
      </c>
      <c r="AH77" s="15">
        <v>0.96450144705539009</v>
      </c>
      <c r="AI77" s="15">
        <v>1.0279659999999999</v>
      </c>
      <c r="AK77">
        <v>36.5</v>
      </c>
      <c r="AL77">
        <v>1.098495</v>
      </c>
      <c r="AM77">
        <v>1.0825089999999999</v>
      </c>
      <c r="AN77">
        <v>0.86376699999999995</v>
      </c>
      <c r="AO77" s="26">
        <v>36.5</v>
      </c>
      <c r="AP77" s="17">
        <v>1.0822606794828626</v>
      </c>
      <c r="AQ77" s="17">
        <v>1.1909041815838766</v>
      </c>
      <c r="AS77" s="26">
        <v>36.5</v>
      </c>
      <c r="AT77" s="16">
        <v>0.97182285918286393</v>
      </c>
      <c r="AU77" s="16">
        <v>0.92864022306128369</v>
      </c>
      <c r="AV77" s="16">
        <v>0.91105175232908553</v>
      </c>
      <c r="AW77" s="18">
        <v>36.5</v>
      </c>
      <c r="AX77" s="18">
        <v>1.0608026565680009</v>
      </c>
      <c r="AZ77" s="25">
        <v>36.5</v>
      </c>
      <c r="BA77" s="25">
        <v>0.96460800000000002</v>
      </c>
      <c r="BB77" s="25">
        <v>0.91733299999999995</v>
      </c>
      <c r="BT77" s="26">
        <v>36.5</v>
      </c>
      <c r="BU77" s="26">
        <v>1.071337</v>
      </c>
      <c r="BV77" s="26">
        <v>1.305137</v>
      </c>
    </row>
    <row r="78" spans="1:74" x14ac:dyDescent="0.25">
      <c r="A78" s="24">
        <v>12.333716666666668</v>
      </c>
      <c r="B78" s="1">
        <v>0.93066099999999996</v>
      </c>
      <c r="C78" s="1">
        <v>1355.2670000000001</v>
      </c>
      <c r="D78" s="2">
        <v>18.5</v>
      </c>
      <c r="E78" s="2">
        <v>0.85114999999999996</v>
      </c>
      <c r="G78" s="5">
        <v>37</v>
      </c>
      <c r="H78" s="5">
        <v>0.93461649999999996</v>
      </c>
      <c r="I78" s="4">
        <v>37</v>
      </c>
      <c r="J78" s="4">
        <v>0.86781399999999997</v>
      </c>
      <c r="L78" s="24">
        <v>37.000466666666661</v>
      </c>
      <c r="M78">
        <v>1.111076</v>
      </c>
      <c r="N78" s="5">
        <v>1.3467663999999999</v>
      </c>
      <c r="P78" s="6"/>
      <c r="Q78" s="7"/>
      <c r="R78" s="8"/>
      <c r="S78" s="5"/>
      <c r="T78" s="10"/>
      <c r="V78" s="12"/>
      <c r="W78" s="13"/>
      <c r="X78" s="14"/>
      <c r="Y78" s="14"/>
      <c r="Z78" s="14"/>
      <c r="AB78">
        <v>37</v>
      </c>
      <c r="AC78">
        <v>1.114857</v>
      </c>
      <c r="AE78" s="15">
        <v>37</v>
      </c>
      <c r="AF78" s="15">
        <v>1.0656478496086208</v>
      </c>
      <c r="AG78" s="15">
        <v>0.96301897181756269</v>
      </c>
      <c r="AH78" s="15">
        <v>0.970837013221581</v>
      </c>
      <c r="AI78" s="15">
        <v>1.02051</v>
      </c>
      <c r="AK78">
        <v>37</v>
      </c>
      <c r="AL78">
        <v>1.122147</v>
      </c>
      <c r="AM78">
        <v>1.05792</v>
      </c>
      <c r="AN78">
        <v>0.86601099999999998</v>
      </c>
      <c r="AO78" s="26">
        <v>37</v>
      </c>
      <c r="AP78" s="17">
        <v>1.0786342890121909</v>
      </c>
      <c r="AQ78" s="17">
        <v>1.1897573275223974</v>
      </c>
      <c r="AS78" s="26">
        <v>37</v>
      </c>
      <c r="AT78" s="16">
        <v>0.98257671963175142</v>
      </c>
      <c r="AU78" s="16">
        <v>0.92524246993224857</v>
      </c>
      <c r="AV78" s="16">
        <v>0.90656493185090137</v>
      </c>
      <c r="AW78" s="18">
        <v>37</v>
      </c>
      <c r="AX78" s="18">
        <v>1.0532447221041719</v>
      </c>
      <c r="AZ78" s="25">
        <v>37</v>
      </c>
      <c r="BA78" s="25">
        <v>0.96509999999999996</v>
      </c>
      <c r="BB78" s="25">
        <v>0.91617300000000002</v>
      </c>
      <c r="BT78" s="26">
        <v>37</v>
      </c>
      <c r="BU78" s="26">
        <v>1.070403</v>
      </c>
      <c r="BV78" s="26">
        <v>1.312581</v>
      </c>
    </row>
    <row r="79" spans="1:74" x14ac:dyDescent="0.25">
      <c r="A79" s="24">
        <v>12.500400000000001</v>
      </c>
      <c r="B79" s="1">
        <v>0.93322700000000003</v>
      </c>
      <c r="C79" s="1">
        <v>1355.318</v>
      </c>
      <c r="D79" s="2">
        <v>18.75</v>
      </c>
      <c r="E79" s="2">
        <v>0.85362099999999996</v>
      </c>
      <c r="G79" s="5">
        <v>37.5</v>
      </c>
      <c r="H79" s="5">
        <v>0.93165200000000004</v>
      </c>
      <c r="I79" s="4">
        <v>37.5</v>
      </c>
      <c r="J79" s="4">
        <v>0.89730600000000005</v>
      </c>
      <c r="L79" s="24">
        <v>37.500483333333335</v>
      </c>
      <c r="M79">
        <v>1.112689</v>
      </c>
      <c r="N79" s="5">
        <v>1.3500618</v>
      </c>
      <c r="P79" s="6"/>
      <c r="Q79" s="7"/>
      <c r="R79" s="8"/>
      <c r="T79" s="10"/>
      <c r="V79" s="12"/>
      <c r="W79" s="5"/>
      <c r="X79" s="5"/>
      <c r="Y79" s="14"/>
      <c r="Z79" s="14"/>
      <c r="AB79">
        <v>37.5</v>
      </c>
      <c r="AC79">
        <v>1.1307149999999999</v>
      </c>
      <c r="AE79" s="15">
        <v>37.5</v>
      </c>
      <c r="AF79" s="15">
        <v>1.0629058530424711</v>
      </c>
      <c r="AG79" s="15">
        <v>0.97278867657564017</v>
      </c>
      <c r="AH79" s="15">
        <v>0.96690327740174298</v>
      </c>
      <c r="AI79" s="15">
        <v>0.99899700000000002</v>
      </c>
      <c r="AK79">
        <v>37.5</v>
      </c>
      <c r="AL79">
        <v>1.1323000000000001</v>
      </c>
      <c r="AM79">
        <v>1.054184</v>
      </c>
      <c r="AN79">
        <v>0.865923</v>
      </c>
      <c r="AO79" s="26">
        <v>37.5</v>
      </c>
      <c r="AP79" s="17">
        <v>1.0842982742066509</v>
      </c>
      <c r="AQ79" s="17">
        <v>1.1797572855633291</v>
      </c>
      <c r="AS79" s="26">
        <v>37.5</v>
      </c>
      <c r="AT79" s="16">
        <v>0.98167674222273893</v>
      </c>
      <c r="AU79" s="16">
        <v>0.92575113665650766</v>
      </c>
      <c r="AV79" s="16">
        <v>0.90900417697526636</v>
      </c>
      <c r="AW79" s="18">
        <v>37.5</v>
      </c>
      <c r="AX79" s="18">
        <v>1.0569102257900633</v>
      </c>
      <c r="AZ79" s="25">
        <v>37.5</v>
      </c>
      <c r="BA79" s="25">
        <v>0.96402600000000005</v>
      </c>
      <c r="BB79" s="25">
        <v>0.91513299999999997</v>
      </c>
      <c r="BT79" s="26">
        <v>37.5</v>
      </c>
      <c r="BU79" s="26">
        <v>1.06928</v>
      </c>
      <c r="BV79" s="26">
        <v>1.288916</v>
      </c>
    </row>
    <row r="80" spans="1:74" x14ac:dyDescent="0.25">
      <c r="A80" s="24">
        <v>12.667066666666667</v>
      </c>
      <c r="B80" s="1">
        <v>0.94076099999999996</v>
      </c>
      <c r="C80" s="1">
        <v>1355.636</v>
      </c>
      <c r="D80" s="2">
        <v>19</v>
      </c>
      <c r="E80" s="2">
        <v>0.85325899999999999</v>
      </c>
      <c r="G80" s="5">
        <v>38</v>
      </c>
      <c r="H80" s="5">
        <v>0.93004390000000003</v>
      </c>
      <c r="I80" s="4">
        <v>38</v>
      </c>
      <c r="J80" s="4">
        <v>0.91921600000000003</v>
      </c>
      <c r="L80" s="24">
        <v>38.000483333333335</v>
      </c>
      <c r="M80">
        <v>1.1527130000000001</v>
      </c>
      <c r="N80" s="5">
        <v>1.3533572</v>
      </c>
      <c r="P80" s="6"/>
      <c r="Q80" s="7"/>
      <c r="R80" s="8"/>
      <c r="T80" s="10"/>
      <c r="X80" s="5"/>
      <c r="Y80" s="14"/>
      <c r="Z80" s="14"/>
      <c r="AB80">
        <v>38</v>
      </c>
      <c r="AC80">
        <v>1.1471279999999999</v>
      </c>
      <c r="AE80" s="15">
        <v>38</v>
      </c>
      <c r="AF80" s="15">
        <v>1.0756467096598477</v>
      </c>
      <c r="AG80" s="15">
        <v>1.0428733067077791</v>
      </c>
      <c r="AH80" s="15">
        <v>1.0216542380747367</v>
      </c>
      <c r="AI80" s="15">
        <v>1.000858</v>
      </c>
      <c r="AK80">
        <v>38</v>
      </c>
      <c r="AL80">
        <v>1.1535880000000001</v>
      </c>
      <c r="AM80">
        <v>1.0710109999999999</v>
      </c>
      <c r="AN80">
        <v>0.86613799999999996</v>
      </c>
      <c r="AO80" s="26">
        <v>38</v>
      </c>
      <c r="AP80" s="17">
        <v>1.0950707870838086</v>
      </c>
      <c r="AQ80" s="17">
        <v>1.1673457857338236</v>
      </c>
      <c r="AS80" s="26">
        <v>38</v>
      </c>
      <c r="AT80" s="16">
        <v>0.9808285418089373</v>
      </c>
      <c r="AU80" s="16">
        <v>0.93650605487540262</v>
      </c>
      <c r="AV80" s="16">
        <v>0.91293305455400486</v>
      </c>
      <c r="AW80" s="18">
        <v>38</v>
      </c>
      <c r="AX80" s="18">
        <v>1.0613220246750934</v>
      </c>
      <c r="AZ80" s="25">
        <v>38</v>
      </c>
      <c r="BA80" s="25">
        <v>0.963862</v>
      </c>
      <c r="BB80" s="25">
        <v>0.91504200000000002</v>
      </c>
      <c r="BT80" s="26">
        <v>38</v>
      </c>
      <c r="BU80" s="26">
        <v>1.0706560000000001</v>
      </c>
      <c r="BV80" s="26">
        <v>1.2826660000000001</v>
      </c>
    </row>
    <row r="81" spans="1:74" x14ac:dyDescent="0.25">
      <c r="A81" s="24">
        <v>12.833733333333333</v>
      </c>
      <c r="B81" s="1">
        <v>0.92723299999999997</v>
      </c>
      <c r="C81" s="1">
        <v>1349.1510000000001</v>
      </c>
      <c r="D81" s="2">
        <v>19.25</v>
      </c>
      <c r="E81" s="2">
        <v>0.86974099999999999</v>
      </c>
      <c r="G81" s="5">
        <v>38.5</v>
      </c>
      <c r="H81" s="5">
        <v>0.92767339999999998</v>
      </c>
      <c r="I81" s="4">
        <v>38.5</v>
      </c>
      <c r="J81" s="4">
        <v>0.90762500000000002</v>
      </c>
      <c r="L81" s="24">
        <v>38.500483333333335</v>
      </c>
      <c r="M81">
        <v>1.1798169999999999</v>
      </c>
      <c r="N81" s="5">
        <v>1.3495467999999999</v>
      </c>
      <c r="P81" s="6"/>
      <c r="Q81" s="7"/>
      <c r="R81" s="8"/>
      <c r="T81" s="10"/>
      <c r="Y81" s="14"/>
      <c r="Z81" s="14"/>
      <c r="AB81">
        <v>38.5</v>
      </c>
      <c r="AC81">
        <v>1.183279</v>
      </c>
      <c r="AE81" s="15">
        <v>38.5</v>
      </c>
      <c r="AF81" s="15">
        <v>1.0452617587672539</v>
      </c>
      <c r="AG81" s="15">
        <v>1.0590991255757087</v>
      </c>
      <c r="AH81" s="15">
        <v>1.0294129913395653</v>
      </c>
      <c r="AI81" s="15">
        <v>1.005307</v>
      </c>
      <c r="AK81">
        <v>38.5</v>
      </c>
      <c r="AL81">
        <v>1.1766989999999999</v>
      </c>
      <c r="AM81">
        <v>1.1029519999999999</v>
      </c>
      <c r="AN81">
        <v>0.86875199999999997</v>
      </c>
      <c r="AO81" s="26">
        <v>38.5</v>
      </c>
      <c r="AP81" s="17">
        <v>1.0900943308746731</v>
      </c>
      <c r="AQ81" s="17">
        <v>1.1656601333093588</v>
      </c>
      <c r="AS81" s="26">
        <v>38.5</v>
      </c>
      <c r="AT81" s="16">
        <v>0.98196488420479933</v>
      </c>
      <c r="AU81" s="16">
        <v>0.94394090683597209</v>
      </c>
      <c r="AV81" s="16">
        <v>0.91818640817355845</v>
      </c>
      <c r="AW81" s="18">
        <v>38.5</v>
      </c>
      <c r="AX81" s="18">
        <v>1.0661742623450297</v>
      </c>
      <c r="AZ81" s="25">
        <v>38.5</v>
      </c>
      <c r="BA81" s="25">
        <v>0.963198</v>
      </c>
      <c r="BB81" s="25">
        <v>0.91222300000000001</v>
      </c>
      <c r="BT81" s="26">
        <v>38.5</v>
      </c>
      <c r="BU81" s="26">
        <v>1.0694030000000001</v>
      </c>
      <c r="BV81" s="26">
        <v>1.3027599999999999</v>
      </c>
    </row>
    <row r="82" spans="1:74" x14ac:dyDescent="0.25">
      <c r="A82" s="24">
        <v>13.000416666666666</v>
      </c>
      <c r="B82" s="1">
        <v>0.91710999999999998</v>
      </c>
      <c r="C82" s="1">
        <v>1346.731</v>
      </c>
      <c r="D82" s="2">
        <v>19.5</v>
      </c>
      <c r="E82" s="2">
        <v>0.86438999999999999</v>
      </c>
      <c r="G82" s="5">
        <v>39</v>
      </c>
      <c r="H82" s="5">
        <v>0.929531</v>
      </c>
      <c r="I82" s="4">
        <v>39</v>
      </c>
      <c r="J82" s="4">
        <v>0.88099899999999998</v>
      </c>
      <c r="L82" s="24">
        <v>39.000500000000002</v>
      </c>
      <c r="M82">
        <v>1.1871350000000001</v>
      </c>
      <c r="N82" s="5">
        <v>1.3354912999999999</v>
      </c>
      <c r="P82" s="6"/>
      <c r="Q82" s="7"/>
      <c r="R82" s="8"/>
      <c r="T82" s="10"/>
      <c r="AB82">
        <v>39</v>
      </c>
      <c r="AC82">
        <v>1.181006</v>
      </c>
      <c r="AE82" s="15">
        <v>39</v>
      </c>
      <c r="AF82" s="15">
        <v>0.9475590721073196</v>
      </c>
      <c r="AG82" s="15">
        <v>1.0909722691613131</v>
      </c>
      <c r="AH82" s="15">
        <v>1.0969224759038771</v>
      </c>
      <c r="AI82" s="15">
        <v>1.0176890000000001</v>
      </c>
      <c r="AK82">
        <v>39</v>
      </c>
      <c r="AL82">
        <v>1.206504</v>
      </c>
      <c r="AM82">
        <v>1.1332869999999999</v>
      </c>
      <c r="AN82">
        <v>0.86893399999999998</v>
      </c>
      <c r="AO82" s="26">
        <v>39</v>
      </c>
      <c r="AP82" s="17">
        <v>1.0890706850053646</v>
      </c>
      <c r="AQ82" s="17">
        <v>1.1695659511021688</v>
      </c>
      <c r="AS82" s="26">
        <v>39</v>
      </c>
      <c r="AT82" s="16">
        <v>0.98490906052376737</v>
      </c>
      <c r="AU82" s="16">
        <v>0.94601878646982562</v>
      </c>
      <c r="AV82" s="16">
        <v>0.91431239316690061</v>
      </c>
      <c r="AW82" s="18">
        <v>39</v>
      </c>
      <c r="AX82" s="18">
        <v>1.0712400418080117</v>
      </c>
      <c r="AZ82" s="25">
        <v>39</v>
      </c>
      <c r="BA82" s="25">
        <v>0.96388600000000002</v>
      </c>
      <c r="BB82" s="25">
        <v>0.90743799999999997</v>
      </c>
      <c r="BT82" s="26">
        <v>39</v>
      </c>
      <c r="BU82" s="26">
        <v>1.0673520000000001</v>
      </c>
      <c r="BV82" s="26">
        <v>1.2881899999999999</v>
      </c>
    </row>
    <row r="83" spans="1:74" x14ac:dyDescent="0.25">
      <c r="A83" s="24">
        <v>13.167083333333332</v>
      </c>
      <c r="B83" s="1">
        <v>0.89057900000000001</v>
      </c>
      <c r="C83" s="1">
        <v>1339.827</v>
      </c>
      <c r="D83" s="2">
        <v>19.75</v>
      </c>
      <c r="E83" s="2">
        <v>0.87809099999999995</v>
      </c>
      <c r="G83" s="5">
        <v>39.5</v>
      </c>
      <c r="H83" s="5">
        <v>0.93034539999999999</v>
      </c>
      <c r="I83" s="4">
        <v>39.5</v>
      </c>
      <c r="J83" s="4">
        <v>0.841221</v>
      </c>
      <c r="L83" s="24">
        <v>39.500500000000002</v>
      </c>
      <c r="M83">
        <v>1.18876</v>
      </c>
      <c r="N83" s="5">
        <v>1.3352932</v>
      </c>
      <c r="P83" s="6"/>
      <c r="Q83" s="7"/>
      <c r="R83" s="8"/>
      <c r="T83" s="10"/>
      <c r="AB83">
        <v>39.5</v>
      </c>
      <c r="AC83">
        <v>1.1701839999999999</v>
      </c>
      <c r="AE83" s="15">
        <v>39.5</v>
      </c>
      <c r="AF83" s="15">
        <v>0.93786323081579404</v>
      </c>
      <c r="AG83" s="15">
        <v>1.1179228871406974</v>
      </c>
      <c r="AH83" s="15">
        <v>1.1309835715726488</v>
      </c>
      <c r="AI83" s="15">
        <v>1.0235719999999999</v>
      </c>
      <c r="AK83">
        <v>39.5</v>
      </c>
      <c r="AL83">
        <v>1.2237690000000001</v>
      </c>
      <c r="AM83">
        <v>1.159575</v>
      </c>
      <c r="AN83">
        <v>0.86960000000000004</v>
      </c>
      <c r="AO83" s="26">
        <v>39.5</v>
      </c>
      <c r="AP83" s="17">
        <v>1.094107047178567</v>
      </c>
      <c r="AQ83" s="17">
        <v>1.1737802083228606</v>
      </c>
      <c r="AS83" s="26">
        <v>39.5</v>
      </c>
      <c r="AT83" s="16">
        <v>0.98764617285079193</v>
      </c>
      <c r="AU83" s="16">
        <v>0.94219852879259902</v>
      </c>
      <c r="AV83" s="16">
        <v>0.91408637468042697</v>
      </c>
      <c r="AW83" s="18">
        <v>39.5</v>
      </c>
      <c r="AX83" s="18">
        <v>1.0803371654867286</v>
      </c>
      <c r="AZ83" s="25">
        <v>39.5</v>
      </c>
      <c r="BA83" s="25">
        <v>0.96475999999999995</v>
      </c>
      <c r="BB83" s="25">
        <v>0.90773000000000004</v>
      </c>
      <c r="BT83" s="26">
        <v>39.5</v>
      </c>
      <c r="BU83" s="26">
        <v>1.0667850000000001</v>
      </c>
      <c r="BV83" s="26">
        <v>1.2547489999999999</v>
      </c>
    </row>
    <row r="84" spans="1:74" x14ac:dyDescent="0.25">
      <c r="A84" s="24">
        <v>13.33375</v>
      </c>
      <c r="B84" s="1">
        <v>0.88216499999999998</v>
      </c>
      <c r="C84" s="1">
        <v>1331.0029999999999</v>
      </c>
      <c r="D84" s="2">
        <v>20</v>
      </c>
      <c r="E84" s="2">
        <v>0.85457700000000003</v>
      </c>
      <c r="G84" s="5">
        <v>40</v>
      </c>
      <c r="H84" s="5">
        <v>0.93101049999999996</v>
      </c>
      <c r="I84" s="4">
        <v>40</v>
      </c>
      <c r="J84" s="4">
        <v>0.81621600000000005</v>
      </c>
      <c r="L84" s="24">
        <v>40.000500000000002</v>
      </c>
      <c r="M84">
        <v>1.188334</v>
      </c>
      <c r="N84" s="5">
        <v>1.3457262999999999</v>
      </c>
      <c r="P84" s="6"/>
      <c r="Q84" s="7"/>
      <c r="R84" s="8"/>
      <c r="T84" s="10"/>
      <c r="AB84">
        <v>40</v>
      </c>
      <c r="AC84">
        <v>1.1590990000000001</v>
      </c>
      <c r="AE84" s="15">
        <v>40</v>
      </c>
      <c r="AF84" s="15">
        <v>0.92367873847653537</v>
      </c>
      <c r="AG84" s="15">
        <v>1.1078959792911638</v>
      </c>
      <c r="AH84" s="15">
        <v>1.109922053902316</v>
      </c>
      <c r="AI84" s="15">
        <v>1.027876</v>
      </c>
      <c r="AK84">
        <v>40</v>
      </c>
      <c r="AL84">
        <v>1.2070129999999999</v>
      </c>
      <c r="AM84">
        <v>1.168388</v>
      </c>
      <c r="AN84">
        <v>0.86704499999999995</v>
      </c>
      <c r="AO84" s="26">
        <v>40</v>
      </c>
      <c r="AP84" s="17">
        <v>1.0918747684356491</v>
      </c>
      <c r="AQ84" s="17">
        <v>1.1800066088300354</v>
      </c>
      <c r="AS84" s="26">
        <v>40</v>
      </c>
      <c r="AT84" s="16">
        <v>1.0013386792996466</v>
      </c>
      <c r="AU84" s="16">
        <v>0.941728947128053</v>
      </c>
      <c r="AV84" s="16">
        <v>0.90943700721775378</v>
      </c>
      <c r="AW84" s="18">
        <v>40</v>
      </c>
      <c r="AX84" s="18">
        <v>1.0930563618793907</v>
      </c>
      <c r="AZ84" s="25">
        <v>40</v>
      </c>
      <c r="BA84" s="25">
        <v>0.96425499999999997</v>
      </c>
      <c r="BB84" s="25">
        <v>0.91247900000000004</v>
      </c>
      <c r="BT84" s="26">
        <v>40</v>
      </c>
      <c r="BU84" s="26">
        <v>1.0673680000000001</v>
      </c>
      <c r="BV84" s="26">
        <v>1.2762260000000001</v>
      </c>
    </row>
    <row r="85" spans="1:74" x14ac:dyDescent="0.25">
      <c r="A85" s="24">
        <v>13.500433333333332</v>
      </c>
      <c r="B85" s="1">
        <v>0.849109</v>
      </c>
      <c r="C85" s="1">
        <v>1325.441</v>
      </c>
      <c r="D85" s="2">
        <v>20.25</v>
      </c>
      <c r="E85" s="2">
        <v>0.86093500000000001</v>
      </c>
      <c r="G85" s="5">
        <v>40.5</v>
      </c>
      <c r="H85" s="5">
        <v>0.93344899999999997</v>
      </c>
      <c r="I85" s="4">
        <v>40.5</v>
      </c>
      <c r="J85" s="4">
        <v>0.79888099999999995</v>
      </c>
      <c r="L85" s="24">
        <v>40.500516666666663</v>
      </c>
      <c r="M85">
        <v>1.18415</v>
      </c>
      <c r="N85" s="5">
        <v>1.3490375999999999</v>
      </c>
      <c r="P85" s="6"/>
      <c r="Q85" s="5"/>
      <c r="AB85">
        <v>40.5</v>
      </c>
      <c r="AC85">
        <v>1.1199380000000001</v>
      </c>
      <c r="AE85" s="15">
        <v>40.5</v>
      </c>
      <c r="AF85" s="15">
        <v>0.92569818011904448</v>
      </c>
      <c r="AG85" s="15">
        <v>1.0883702527927228</v>
      </c>
      <c r="AH85" s="15">
        <v>1.0618515243909121</v>
      </c>
      <c r="AI85" s="15">
        <v>1.0291589999999999</v>
      </c>
      <c r="AK85">
        <v>40.5</v>
      </c>
      <c r="AL85">
        <v>1.1387700000000001</v>
      </c>
      <c r="AM85">
        <v>1.1499109999999999</v>
      </c>
      <c r="AN85">
        <v>0.868788</v>
      </c>
      <c r="AO85" s="26">
        <v>40.5</v>
      </c>
      <c r="AP85" s="17">
        <v>1.0776203359404879</v>
      </c>
      <c r="AQ85" s="17">
        <v>1.1825170097557844</v>
      </c>
      <c r="AS85" s="26">
        <v>40.5</v>
      </c>
      <c r="AT85" s="16">
        <v>1.0186778231321241</v>
      </c>
      <c r="AU85" s="16">
        <v>0.95513358187237429</v>
      </c>
      <c r="AV85" s="16">
        <v>0.9069008086222462</v>
      </c>
      <c r="AW85" s="18">
        <v>40.5</v>
      </c>
      <c r="AX85" s="18">
        <v>1.1030087778052224</v>
      </c>
      <c r="AZ85" s="25">
        <v>40.5</v>
      </c>
      <c r="BA85" s="25">
        <v>0.96352400000000005</v>
      </c>
      <c r="BB85" s="25">
        <v>0.90823299999999996</v>
      </c>
      <c r="BT85" s="26">
        <v>40.5</v>
      </c>
      <c r="BU85" s="26">
        <v>1.0674269999999999</v>
      </c>
      <c r="BV85" s="26">
        <v>1.2784469999999999</v>
      </c>
    </row>
    <row r="86" spans="1:74" x14ac:dyDescent="0.25">
      <c r="A86" s="24">
        <v>13.6671</v>
      </c>
      <c r="B86" s="1">
        <v>0.83400700000000005</v>
      </c>
      <c r="C86" s="1">
        <v>1312.4780000000001</v>
      </c>
      <c r="D86" s="2">
        <v>20.5</v>
      </c>
      <c r="E86" s="2">
        <v>0.837279</v>
      </c>
      <c r="G86" s="5">
        <v>41</v>
      </c>
      <c r="H86" s="5">
        <v>0.93788649999999996</v>
      </c>
      <c r="I86" s="4">
        <v>41</v>
      </c>
      <c r="J86" s="4">
        <v>0.80080099999999999</v>
      </c>
      <c r="L86" s="24">
        <v>41.000516666666663</v>
      </c>
      <c r="M86">
        <v>1.1767209999999999</v>
      </c>
      <c r="N86" s="5">
        <v>1.3462810999999999</v>
      </c>
      <c r="AB86">
        <v>41</v>
      </c>
      <c r="AC86">
        <v>1.103558</v>
      </c>
      <c r="AE86" s="15">
        <v>41</v>
      </c>
      <c r="AF86" s="15">
        <v>0.96301443557105226</v>
      </c>
      <c r="AG86" s="15">
        <v>1.109650462108511</v>
      </c>
      <c r="AH86" s="15">
        <v>0.9857094137763367</v>
      </c>
      <c r="AI86" s="15">
        <v>1.028861</v>
      </c>
      <c r="AK86">
        <v>41</v>
      </c>
      <c r="AL86">
        <v>1.1056630000000001</v>
      </c>
      <c r="AM86">
        <v>1.0992360000000001</v>
      </c>
      <c r="AN86">
        <v>0.86900599999999995</v>
      </c>
      <c r="AO86" s="26">
        <v>41</v>
      </c>
      <c r="AP86" s="17">
        <v>1.0850027170356651</v>
      </c>
      <c r="AQ86" s="17">
        <v>1.1872693845266133</v>
      </c>
      <c r="AS86" s="26">
        <v>41</v>
      </c>
      <c r="AT86" s="16">
        <v>1.0291691367412825</v>
      </c>
      <c r="AU86" s="16">
        <v>0.9684133904941723</v>
      </c>
      <c r="AV86" s="16">
        <v>0.90960738647712169</v>
      </c>
      <c r="AW86" s="18">
        <v>41</v>
      </c>
      <c r="AX86" s="18">
        <v>1.0957876470840038</v>
      </c>
      <c r="AZ86" s="25">
        <v>41</v>
      </c>
      <c r="BA86" s="25">
        <v>0.95960000000000001</v>
      </c>
      <c r="BB86" s="25">
        <v>0.90644800000000003</v>
      </c>
      <c r="BT86" s="26">
        <v>41</v>
      </c>
      <c r="BU86" s="26">
        <v>1.0651520000000001</v>
      </c>
      <c r="BV86" s="26">
        <v>1.302629</v>
      </c>
    </row>
    <row r="87" spans="1:74" x14ac:dyDescent="0.25">
      <c r="A87" s="24">
        <v>13.833766666666666</v>
      </c>
      <c r="B87" s="1">
        <v>0.82203300000000001</v>
      </c>
      <c r="C87" s="1">
        <v>1304.6949999999999</v>
      </c>
      <c r="D87" s="2">
        <v>20.75</v>
      </c>
      <c r="E87" s="2">
        <v>0.84680200000000005</v>
      </c>
      <c r="G87" s="5">
        <v>41.5</v>
      </c>
      <c r="H87" s="5">
        <v>0.93594129999999998</v>
      </c>
      <c r="I87" s="4">
        <v>41.5</v>
      </c>
      <c r="J87" s="4">
        <v>0.81280799999999997</v>
      </c>
      <c r="L87" s="24">
        <v>41.500516666666663</v>
      </c>
      <c r="M87">
        <v>1.140908</v>
      </c>
      <c r="N87" s="5">
        <v>1.3404020999999999</v>
      </c>
      <c r="AB87">
        <v>41.5</v>
      </c>
      <c r="AC87">
        <v>1.099116</v>
      </c>
      <c r="AE87" s="15">
        <v>41.5</v>
      </c>
      <c r="AF87" s="15">
        <v>1.0578557002545719</v>
      </c>
      <c r="AG87" s="15">
        <v>1.0427221453814812</v>
      </c>
      <c r="AH87" s="15">
        <v>0.96568989716959297</v>
      </c>
      <c r="AI87" s="15">
        <v>1.017139</v>
      </c>
      <c r="AK87">
        <v>41.5</v>
      </c>
      <c r="AL87">
        <v>1.127915</v>
      </c>
      <c r="AM87">
        <v>1.074524</v>
      </c>
      <c r="AN87">
        <v>0.86926899999999996</v>
      </c>
      <c r="AO87" s="26">
        <v>41.5</v>
      </c>
      <c r="AP87" s="17">
        <v>1.0768975235269889</v>
      </c>
      <c r="AQ87" s="17">
        <v>1.1861314693869889</v>
      </c>
      <c r="AS87" s="26">
        <v>41.5</v>
      </c>
      <c r="AT87" s="16">
        <v>1.038938592996888</v>
      </c>
      <c r="AU87" s="16">
        <v>0.97982261119573444</v>
      </c>
      <c r="AV87" s="16">
        <v>0.91098322474803484</v>
      </c>
      <c r="AW87" s="18">
        <v>41.5</v>
      </c>
      <c r="AX87" s="18">
        <v>1.0911071597213298</v>
      </c>
      <c r="AZ87" s="25">
        <v>41.5</v>
      </c>
      <c r="BA87" s="25">
        <v>0.95994000000000002</v>
      </c>
      <c r="BB87" s="25">
        <v>0.90877799999999997</v>
      </c>
    </row>
    <row r="88" spans="1:74" x14ac:dyDescent="0.25">
      <c r="A88" s="24">
        <v>14.000450000000001</v>
      </c>
      <c r="B88" s="1">
        <v>0.83997200000000005</v>
      </c>
      <c r="C88" s="1">
        <v>1308.2570000000001</v>
      </c>
      <c r="D88" s="2">
        <v>21</v>
      </c>
      <c r="E88" s="2">
        <v>0.87184600000000001</v>
      </c>
      <c r="G88" s="5">
        <v>42</v>
      </c>
      <c r="H88" s="5">
        <v>0.93587690000000001</v>
      </c>
      <c r="I88" s="4">
        <v>42</v>
      </c>
      <c r="J88" s="4">
        <v>0.83055699999999999</v>
      </c>
      <c r="L88" s="24">
        <v>42.000533333333337</v>
      </c>
      <c r="M88">
        <v>1.1073980000000001</v>
      </c>
      <c r="N88" s="5">
        <v>1.3338056</v>
      </c>
      <c r="AB88">
        <v>42</v>
      </c>
      <c r="AC88">
        <v>1.085037</v>
      </c>
      <c r="AE88" s="15">
        <v>42</v>
      </c>
      <c r="AF88" s="15">
        <v>1.068957147763256</v>
      </c>
      <c r="AG88" s="15">
        <v>0.95649729000302686</v>
      </c>
      <c r="AH88" s="15">
        <v>0.93576284342544347</v>
      </c>
      <c r="AI88" s="15">
        <v>1.0075099999999999</v>
      </c>
      <c r="AK88">
        <v>42</v>
      </c>
      <c r="AL88">
        <v>1.14123</v>
      </c>
      <c r="AM88">
        <v>1.0722659999999999</v>
      </c>
      <c r="AN88">
        <v>0.86758599999999997</v>
      </c>
      <c r="AO88" s="26">
        <v>42</v>
      </c>
      <c r="AP88" s="17">
        <v>1.0850109911813688</v>
      </c>
      <c r="AQ88" s="17">
        <v>1.1788761403616703</v>
      </c>
      <c r="AS88" s="26">
        <v>42</v>
      </c>
      <c r="AT88" s="16">
        <v>1.0410262150117415</v>
      </c>
      <c r="AU88" s="16">
        <v>0.9907089850431956</v>
      </c>
      <c r="AV88" s="16">
        <v>0.91396912740694258</v>
      </c>
      <c r="AW88" s="18">
        <v>42</v>
      </c>
      <c r="AX88" s="18">
        <v>1.0944830659326537</v>
      </c>
      <c r="AZ88" s="25">
        <v>42</v>
      </c>
      <c r="BA88" s="25">
        <v>0.95927300000000004</v>
      </c>
      <c r="BB88" s="25">
        <v>0.90737000000000001</v>
      </c>
    </row>
    <row r="89" spans="1:74" x14ac:dyDescent="0.25">
      <c r="A89" s="24">
        <v>14.167116666666667</v>
      </c>
      <c r="B89" s="1">
        <v>0.87115500000000001</v>
      </c>
      <c r="C89" s="1">
        <v>1317.184</v>
      </c>
      <c r="D89" s="2">
        <v>21.25</v>
      </c>
      <c r="E89" s="2">
        <v>0.87999799999999995</v>
      </c>
      <c r="G89" s="5">
        <v>42.5</v>
      </c>
      <c r="H89" s="5">
        <v>0.93370010000000003</v>
      </c>
      <c r="I89" s="4">
        <v>42.5</v>
      </c>
      <c r="J89" s="4">
        <v>0.86059099999999999</v>
      </c>
      <c r="L89" s="24">
        <v>42.500533333333337</v>
      </c>
      <c r="M89">
        <v>1.1300730000000001</v>
      </c>
      <c r="N89" s="5">
        <v>1.3317416</v>
      </c>
      <c r="AB89">
        <v>42.5</v>
      </c>
      <c r="AC89">
        <v>1.092017</v>
      </c>
      <c r="AE89" s="15">
        <v>42.5</v>
      </c>
      <c r="AF89" s="15">
        <v>1.0542354069364854</v>
      </c>
      <c r="AG89" s="15">
        <v>0.96532165076959187</v>
      </c>
      <c r="AH89" s="15">
        <v>0.99302181001320466</v>
      </c>
      <c r="AI89" s="15">
        <v>1.003898</v>
      </c>
      <c r="AK89">
        <v>42.5</v>
      </c>
      <c r="AL89">
        <v>1.158034</v>
      </c>
      <c r="AM89">
        <v>1.084892</v>
      </c>
      <c r="AN89">
        <v>0.86596799999999996</v>
      </c>
      <c r="AO89" s="26">
        <v>42.5</v>
      </c>
      <c r="AP89" s="17">
        <v>1.0893989366958019</v>
      </c>
      <c r="AQ89" s="17">
        <v>1.1674244460749088</v>
      </c>
      <c r="AS89" s="26">
        <v>42.5</v>
      </c>
      <c r="AT89" s="16">
        <v>1.0503497628934431</v>
      </c>
      <c r="AU89" s="16">
        <v>0.99531265125664881</v>
      </c>
      <c r="AV89" s="16">
        <v>0.9181286784738556</v>
      </c>
      <c r="AW89" s="18">
        <v>42.5</v>
      </c>
      <c r="AX89" s="18">
        <v>1.1018396415389338</v>
      </c>
      <c r="AZ89" s="25">
        <v>42.5</v>
      </c>
      <c r="BA89" s="25">
        <v>0.96062800000000004</v>
      </c>
      <c r="BB89" s="25">
        <v>0.90694600000000003</v>
      </c>
    </row>
    <row r="90" spans="1:74" x14ac:dyDescent="0.25">
      <c r="A90" s="24">
        <v>14.333783333333335</v>
      </c>
      <c r="B90" s="1">
        <v>0.89390400000000003</v>
      </c>
      <c r="C90" s="1">
        <v>1323.471</v>
      </c>
      <c r="D90" s="2">
        <v>21.5</v>
      </c>
      <c r="E90" s="2">
        <v>0.85800799999999999</v>
      </c>
      <c r="G90" s="5">
        <v>43</v>
      </c>
      <c r="H90" s="5">
        <v>0.9292743</v>
      </c>
      <c r="I90" s="4">
        <v>43</v>
      </c>
      <c r="J90" s="4">
        <v>0.89583500000000005</v>
      </c>
      <c r="L90" s="24">
        <v>43.000549999999997</v>
      </c>
      <c r="M90">
        <v>1.17424</v>
      </c>
      <c r="N90" s="5">
        <v>1.3425088999999999</v>
      </c>
      <c r="AB90">
        <v>43</v>
      </c>
      <c r="AC90">
        <v>1.1039509999999999</v>
      </c>
      <c r="AE90" s="15">
        <v>43</v>
      </c>
      <c r="AF90" s="15">
        <v>1.1024519384949232</v>
      </c>
      <c r="AG90" s="15">
        <v>0.98027151250599198</v>
      </c>
      <c r="AH90" s="15">
        <v>1.0131665706746777</v>
      </c>
      <c r="AI90" s="15">
        <v>1.006116</v>
      </c>
      <c r="AK90">
        <v>43</v>
      </c>
      <c r="AL90">
        <v>1.189897</v>
      </c>
      <c r="AM90">
        <v>1.117062</v>
      </c>
      <c r="AN90">
        <v>0.86949299999999996</v>
      </c>
      <c r="AO90" s="26">
        <v>43</v>
      </c>
      <c r="AP90" s="17">
        <v>1.091711512062939</v>
      </c>
      <c r="AQ90" s="17">
        <v>1.1573415803723741</v>
      </c>
      <c r="AS90" s="26">
        <v>43</v>
      </c>
      <c r="AT90" s="16">
        <v>1.0586593365649275</v>
      </c>
      <c r="AU90" s="16">
        <v>1.0052075645602598</v>
      </c>
      <c r="AV90" s="16">
        <v>0.92474028371955574</v>
      </c>
      <c r="AW90" s="18">
        <v>43</v>
      </c>
      <c r="AX90" s="18">
        <v>1.0976909345155064</v>
      </c>
      <c r="AZ90" s="25">
        <v>43</v>
      </c>
      <c r="BA90" s="25">
        <v>0.96146100000000001</v>
      </c>
      <c r="BB90" s="25">
        <v>0.90727999999999998</v>
      </c>
    </row>
    <row r="91" spans="1:74" x14ac:dyDescent="0.25">
      <c r="A91" s="24">
        <v>14.500466666666666</v>
      </c>
      <c r="B91" s="1">
        <v>0.910667</v>
      </c>
      <c r="C91" s="1">
        <v>1332.4580000000001</v>
      </c>
      <c r="D91" s="2">
        <v>21.75</v>
      </c>
      <c r="E91" s="2">
        <v>0.85722500000000001</v>
      </c>
      <c r="G91" s="5">
        <v>43.5</v>
      </c>
      <c r="H91" s="5">
        <v>0.92869559999999995</v>
      </c>
      <c r="I91" s="4">
        <v>43.5</v>
      </c>
      <c r="J91" s="4">
        <v>0.92482799999999998</v>
      </c>
      <c r="L91" s="24">
        <v>43.500549999999997</v>
      </c>
      <c r="M91">
        <v>1.1848939999999999</v>
      </c>
      <c r="N91" s="5">
        <v>1.3502502000000001</v>
      </c>
      <c r="AB91">
        <v>43.5</v>
      </c>
      <c r="AC91">
        <v>1.141022</v>
      </c>
      <c r="AE91" s="15">
        <v>43.5</v>
      </c>
      <c r="AF91" s="15">
        <v>1.0505592079718398</v>
      </c>
      <c r="AG91" s="15">
        <v>1.0460097138665572</v>
      </c>
      <c r="AH91" s="15">
        <v>1.0482933399996619</v>
      </c>
      <c r="AI91" s="15">
        <v>1.0124820000000001</v>
      </c>
      <c r="AK91">
        <v>43.5</v>
      </c>
      <c r="AL91">
        <v>1.2302919999999999</v>
      </c>
      <c r="AM91">
        <v>1.1506810000000001</v>
      </c>
      <c r="AN91">
        <v>0.87356400000000001</v>
      </c>
      <c r="AO91" s="26">
        <v>43.5</v>
      </c>
      <c r="AP91" s="17">
        <v>1.0925122188234002</v>
      </c>
      <c r="AQ91" s="17">
        <v>1.1524523717126993</v>
      </c>
      <c r="AS91" s="26">
        <v>43.5</v>
      </c>
      <c r="AT91" s="16">
        <v>1.0676817941652321</v>
      </c>
      <c r="AU91" s="16">
        <v>1.0200782628378096</v>
      </c>
      <c r="AV91" s="16">
        <v>0.92936426656743176</v>
      </c>
      <c r="AW91" s="18">
        <v>43.5</v>
      </c>
      <c r="AX91" s="18">
        <v>1.0995667719019888</v>
      </c>
      <c r="AZ91" s="25">
        <v>43.5</v>
      </c>
      <c r="BA91" s="25">
        <v>0.96184400000000003</v>
      </c>
      <c r="BB91" s="25">
        <v>0.90559199999999995</v>
      </c>
    </row>
    <row r="92" spans="1:74" x14ac:dyDescent="0.25">
      <c r="A92" s="24">
        <v>14.667133333333334</v>
      </c>
      <c r="B92" s="1">
        <v>0.921601</v>
      </c>
      <c r="C92" s="1">
        <v>1339.8489999999999</v>
      </c>
      <c r="D92" s="2">
        <v>22</v>
      </c>
      <c r="E92" s="2">
        <v>0.85500100000000001</v>
      </c>
      <c r="G92" s="5">
        <v>44</v>
      </c>
      <c r="H92" s="5">
        <v>0.92943480000000001</v>
      </c>
      <c r="I92" s="4">
        <v>44</v>
      </c>
      <c r="J92" s="4">
        <v>0.930975</v>
      </c>
      <c r="L92" s="24">
        <v>44.000549999999997</v>
      </c>
      <c r="M92">
        <v>1.1882790000000001</v>
      </c>
      <c r="N92" s="5">
        <v>1.3475417000000001</v>
      </c>
      <c r="AB92">
        <v>44</v>
      </c>
      <c r="AC92">
        <v>1.161017</v>
      </c>
      <c r="AE92" s="15">
        <v>44</v>
      </c>
      <c r="AF92" s="15">
        <v>0.96939949251720647</v>
      </c>
      <c r="AG92" s="15">
        <v>1.0905135375007851</v>
      </c>
      <c r="AH92" s="15">
        <v>1.0775539064972632</v>
      </c>
      <c r="AI92" s="15">
        <v>1.0222309999999999</v>
      </c>
      <c r="AK92">
        <v>44</v>
      </c>
      <c r="AL92">
        <v>1.241412</v>
      </c>
      <c r="AM92">
        <v>1.177996</v>
      </c>
      <c r="AN92">
        <v>0.87138800000000005</v>
      </c>
      <c r="AO92" s="26">
        <v>44</v>
      </c>
      <c r="AP92" s="17">
        <v>1.094989957775222</v>
      </c>
      <c r="AQ92" s="17">
        <v>1.1554919086626132</v>
      </c>
      <c r="AS92" s="26">
        <v>44</v>
      </c>
      <c r="AT92" s="16">
        <v>1.0839990266973667</v>
      </c>
      <c r="AU92" s="16">
        <v>1.0332228108619665</v>
      </c>
      <c r="AV92" s="16">
        <v>0.92947854884664827</v>
      </c>
      <c r="AW92" s="18">
        <v>44</v>
      </c>
      <c r="AX92" s="18">
        <v>1.1040389076080501</v>
      </c>
      <c r="AZ92" s="25">
        <v>44</v>
      </c>
      <c r="BA92" s="25">
        <v>0.96402699999999997</v>
      </c>
      <c r="BB92" s="25">
        <v>0.90558000000000005</v>
      </c>
    </row>
    <row r="93" spans="1:74" x14ac:dyDescent="0.25">
      <c r="A93" s="24">
        <v>14.8338</v>
      </c>
      <c r="B93" s="1">
        <v>0.919624</v>
      </c>
      <c r="C93" s="1">
        <v>1343.37</v>
      </c>
      <c r="D93" s="2">
        <v>22.25</v>
      </c>
      <c r="E93" s="2">
        <v>0.84247899999999998</v>
      </c>
      <c r="G93" s="5">
        <v>44.5</v>
      </c>
      <c r="H93" s="5">
        <v>0.93294589999999999</v>
      </c>
      <c r="I93" s="4">
        <v>44.5</v>
      </c>
      <c r="J93" s="4">
        <v>0.92854099999999995</v>
      </c>
      <c r="L93" s="24">
        <v>44.500566666666671</v>
      </c>
      <c r="M93">
        <v>1.1918899999999999</v>
      </c>
      <c r="N93" s="5">
        <v>1.3508728999999999</v>
      </c>
      <c r="AB93">
        <v>44.5</v>
      </c>
      <c r="AC93">
        <v>1.138053</v>
      </c>
      <c r="AE93" s="15">
        <v>44.5</v>
      </c>
      <c r="AF93" s="15">
        <v>0.94620089423755305</v>
      </c>
      <c r="AG93" s="15">
        <v>1.0955611762582385</v>
      </c>
      <c r="AH93" s="15">
        <v>1.1309263669701197</v>
      </c>
      <c r="AI93" s="15">
        <v>1.0270010000000001</v>
      </c>
      <c r="AK93">
        <v>44.5</v>
      </c>
      <c r="AL93">
        <v>1.1990080000000001</v>
      </c>
      <c r="AM93">
        <v>1.1792119999999999</v>
      </c>
      <c r="AN93">
        <v>0.87153599999999998</v>
      </c>
      <c r="AO93" s="26">
        <v>44.5</v>
      </c>
      <c r="AP93" s="17">
        <v>1.1071474259345639</v>
      </c>
      <c r="AQ93" s="17">
        <v>1.1645454417586165</v>
      </c>
      <c r="AS93" s="26">
        <v>44.5</v>
      </c>
      <c r="AT93" s="16">
        <v>1.0866714202262573</v>
      </c>
      <c r="AU93" s="16">
        <v>1.0352310255400918</v>
      </c>
      <c r="AV93" s="16">
        <v>0.93351107086307905</v>
      </c>
      <c r="AW93" s="18">
        <v>44.5</v>
      </c>
      <c r="AX93" s="18">
        <v>1.1072381997891885</v>
      </c>
      <c r="AZ93" s="25">
        <v>44.5</v>
      </c>
      <c r="BA93" s="25">
        <v>0.96493099999999998</v>
      </c>
      <c r="BB93" s="25">
        <v>0.90316200000000002</v>
      </c>
    </row>
    <row r="94" spans="1:74" x14ac:dyDescent="0.25">
      <c r="A94" s="24">
        <v>15.000483333333333</v>
      </c>
      <c r="B94" s="1">
        <v>0.93049499999999996</v>
      </c>
      <c r="C94" s="1">
        <v>1351.251</v>
      </c>
      <c r="D94" s="2">
        <v>22.5</v>
      </c>
      <c r="E94" s="2">
        <v>0.84360199999999996</v>
      </c>
      <c r="G94" s="5">
        <v>45</v>
      </c>
      <c r="H94" s="5">
        <v>0.93908150000000001</v>
      </c>
      <c r="I94" s="4">
        <v>45</v>
      </c>
      <c r="J94" s="4">
        <v>0.91540100000000002</v>
      </c>
      <c r="L94" s="24">
        <v>45.000566666666671</v>
      </c>
      <c r="M94">
        <v>1.191187</v>
      </c>
      <c r="N94" s="5">
        <v>1.3473902</v>
      </c>
      <c r="AB94">
        <v>45</v>
      </c>
      <c r="AC94">
        <v>1.105118</v>
      </c>
      <c r="AE94" s="15">
        <v>45</v>
      </c>
      <c r="AF94" s="15">
        <v>0.92963397971156059</v>
      </c>
      <c r="AG94" s="15">
        <v>1.0767157143861041</v>
      </c>
      <c r="AH94" s="15">
        <v>1.1188382399832861</v>
      </c>
      <c r="AI94" s="15">
        <v>1.0357510000000001</v>
      </c>
      <c r="AK94">
        <v>45</v>
      </c>
      <c r="AL94">
        <v>1.1153500000000001</v>
      </c>
      <c r="AM94">
        <v>1.142506</v>
      </c>
      <c r="AN94">
        <v>0.87197000000000002</v>
      </c>
      <c r="AO94" s="26">
        <v>45</v>
      </c>
      <c r="AP94" s="17">
        <v>1.1065839774342412</v>
      </c>
      <c r="AQ94" s="17">
        <v>1.1816346860022311</v>
      </c>
      <c r="AS94" s="26">
        <v>45</v>
      </c>
      <c r="AT94" s="16">
        <v>1.0920107371327044</v>
      </c>
      <c r="AU94" s="16">
        <v>1.0429888704675567</v>
      </c>
      <c r="AV94" s="16">
        <v>0.93423766884363413</v>
      </c>
      <c r="AW94" s="18">
        <v>45</v>
      </c>
      <c r="AX94" s="18">
        <v>1.1104640371013528</v>
      </c>
      <c r="AZ94" s="25">
        <v>45</v>
      </c>
      <c r="BA94" s="25">
        <v>0.96410200000000001</v>
      </c>
      <c r="BB94" s="25">
        <v>0.90098999999999996</v>
      </c>
    </row>
    <row r="95" spans="1:74" x14ac:dyDescent="0.25">
      <c r="A95" s="24">
        <v>15.167149999999999</v>
      </c>
      <c r="B95" s="1">
        <v>0.925346</v>
      </c>
      <c r="C95" s="1">
        <v>1358.991</v>
      </c>
      <c r="D95" s="2">
        <v>22.75</v>
      </c>
      <c r="E95" s="2">
        <v>0.87558899999999995</v>
      </c>
      <c r="G95" s="5">
        <v>45.5</v>
      </c>
      <c r="H95" s="5">
        <v>0.94266749999999999</v>
      </c>
      <c r="I95" s="4">
        <v>45.5</v>
      </c>
      <c r="J95" s="4">
        <v>0.88218799999999997</v>
      </c>
      <c r="L95" s="24">
        <v>45.500566666666671</v>
      </c>
      <c r="M95">
        <v>1.1866479999999999</v>
      </c>
      <c r="N95" s="5">
        <v>1.3519300999999999</v>
      </c>
      <c r="AB95">
        <v>45.5</v>
      </c>
      <c r="AC95">
        <v>1.0867869999999999</v>
      </c>
      <c r="AE95" s="15">
        <v>45.5</v>
      </c>
      <c r="AF95" s="15">
        <v>0.95269652620972922</v>
      </c>
      <c r="AG95" s="15">
        <v>1.05528440976483</v>
      </c>
      <c r="AH95" s="15">
        <v>1.0328789783158672</v>
      </c>
      <c r="AI95" s="15">
        <v>1.037839</v>
      </c>
      <c r="AK95">
        <v>45.5</v>
      </c>
      <c r="AL95">
        <v>1.1286080000000001</v>
      </c>
      <c r="AM95">
        <v>1.0983940000000001</v>
      </c>
      <c r="AN95">
        <v>0.87480899999999995</v>
      </c>
      <c r="AO95" s="26">
        <v>45.5</v>
      </c>
      <c r="AP95" s="17">
        <v>1.0918362430287138</v>
      </c>
      <c r="AQ95" s="17">
        <v>1.202887725378422</v>
      </c>
      <c r="AS95" s="26">
        <v>45.5</v>
      </c>
      <c r="AT95" s="16">
        <v>1.0987472113720935</v>
      </c>
      <c r="AU95" s="16">
        <v>1.0430660517975323</v>
      </c>
      <c r="AV95" s="16">
        <v>0.93505649705573601</v>
      </c>
      <c r="AW95" s="18">
        <v>45.5</v>
      </c>
      <c r="AX95" s="18">
        <v>1.1168164496879973</v>
      </c>
      <c r="AZ95" s="25">
        <v>45.5</v>
      </c>
      <c r="BA95" s="25">
        <v>0.96507900000000002</v>
      </c>
      <c r="BB95" s="25">
        <v>0.90062699999999996</v>
      </c>
    </row>
    <row r="96" spans="1:74" x14ac:dyDescent="0.25">
      <c r="A96" s="24">
        <v>15.333816666666667</v>
      </c>
      <c r="B96" s="1">
        <v>0.92912600000000001</v>
      </c>
      <c r="C96" s="1">
        <v>1355.857</v>
      </c>
      <c r="D96" s="2">
        <v>23</v>
      </c>
      <c r="E96" s="2">
        <v>0.86843099999999995</v>
      </c>
      <c r="G96" s="5">
        <v>46</v>
      </c>
      <c r="H96" s="5">
        <v>0.94088170000000004</v>
      </c>
      <c r="I96" s="4">
        <v>46</v>
      </c>
      <c r="J96" s="4">
        <v>0.85302999999999995</v>
      </c>
      <c r="L96" s="24"/>
      <c r="N96" s="5"/>
      <c r="AB96">
        <v>46</v>
      </c>
      <c r="AC96">
        <v>1.0832710000000001</v>
      </c>
      <c r="AE96" s="15">
        <v>46</v>
      </c>
      <c r="AF96" s="15">
        <v>1.0145640664353246</v>
      </c>
      <c r="AG96" s="15">
        <v>1.012294251902925</v>
      </c>
      <c r="AH96" s="15">
        <v>0.97800313053710997</v>
      </c>
      <c r="AI96" s="15">
        <v>1.0423150000000001</v>
      </c>
      <c r="AK96">
        <v>46</v>
      </c>
      <c r="AL96">
        <v>1.145767</v>
      </c>
      <c r="AM96">
        <v>1.0819479999999999</v>
      </c>
      <c r="AN96">
        <v>0.87693600000000005</v>
      </c>
      <c r="AO96" s="26">
        <v>46</v>
      </c>
      <c r="AP96" s="17">
        <v>1.1098810572652873</v>
      </c>
      <c r="AQ96" s="17">
        <v>1.2235701069414113</v>
      </c>
      <c r="AS96" s="26">
        <v>46</v>
      </c>
      <c r="AT96" s="16">
        <v>1.1000877250537768</v>
      </c>
      <c r="AU96" s="16">
        <v>1.0375948754428717</v>
      </c>
      <c r="AV96" s="16">
        <v>0.93637902043438048</v>
      </c>
      <c r="AW96" s="18">
        <v>46</v>
      </c>
      <c r="AX96" s="18">
        <v>1.1260981460001156</v>
      </c>
      <c r="AZ96" s="25">
        <v>46</v>
      </c>
      <c r="BA96" s="25">
        <v>0.96712299999999995</v>
      </c>
      <c r="BB96" s="25">
        <v>0.90087899999999999</v>
      </c>
    </row>
    <row r="97" spans="1:54" x14ac:dyDescent="0.25">
      <c r="A97" s="24">
        <v>15.500499999999999</v>
      </c>
      <c r="B97" s="1">
        <v>0.91813</v>
      </c>
      <c r="C97" s="1">
        <v>1342.2380000000001</v>
      </c>
      <c r="D97" s="2">
        <v>23.25</v>
      </c>
      <c r="E97" s="2">
        <v>0.87022600000000006</v>
      </c>
      <c r="G97" s="5">
        <v>46.5</v>
      </c>
      <c r="H97" s="5">
        <v>0.93589350000000004</v>
      </c>
      <c r="I97" s="4">
        <v>46.5</v>
      </c>
      <c r="J97" s="4">
        <v>0.83862899999999996</v>
      </c>
      <c r="L97" s="24"/>
      <c r="N97" s="5"/>
      <c r="AB97">
        <v>46.5</v>
      </c>
      <c r="AC97">
        <v>1.0829660000000001</v>
      </c>
      <c r="AE97" s="15">
        <v>46.5</v>
      </c>
      <c r="AF97" s="15">
        <v>1.0369839611306468</v>
      </c>
      <c r="AG97" s="15">
        <v>0.98348749780422895</v>
      </c>
      <c r="AH97" s="15">
        <v>0.93707665595117517</v>
      </c>
      <c r="AI97" s="15">
        <v>1.0321050000000001</v>
      </c>
      <c r="AK97">
        <v>46.5</v>
      </c>
      <c r="AL97">
        <v>1.162655</v>
      </c>
      <c r="AM97">
        <v>1.075075</v>
      </c>
      <c r="AN97">
        <v>0.87551900000000005</v>
      </c>
      <c r="AO97" s="26">
        <v>46.5</v>
      </c>
      <c r="AP97" s="17">
        <v>1.1050842621385601</v>
      </c>
      <c r="AQ97" s="17">
        <v>1.236514553047928</v>
      </c>
      <c r="AS97" s="26">
        <v>46.5</v>
      </c>
      <c r="AT97" s="16">
        <v>1.0934458605420865</v>
      </c>
      <c r="AU97" s="16">
        <v>1.0344860362120913</v>
      </c>
      <c r="AV97" s="16">
        <v>0.9342354958685779</v>
      </c>
      <c r="AW97" s="18">
        <v>46.5</v>
      </c>
      <c r="AX97" s="18">
        <v>1.1334478527706948</v>
      </c>
      <c r="AZ97" s="25">
        <v>46.5</v>
      </c>
      <c r="BA97" s="25">
        <v>0.96595299999999995</v>
      </c>
      <c r="BB97" s="25">
        <v>0.90523799999999999</v>
      </c>
    </row>
    <row r="98" spans="1:54" x14ac:dyDescent="0.25">
      <c r="A98" s="24">
        <v>15.667166666666667</v>
      </c>
      <c r="B98" s="1">
        <v>0.89453099999999997</v>
      </c>
      <c r="C98" s="1">
        <v>1327.8050000000001</v>
      </c>
      <c r="D98" s="2">
        <v>23.5</v>
      </c>
      <c r="E98" s="2">
        <v>0.84619699999999998</v>
      </c>
      <c r="G98" s="5">
        <v>47</v>
      </c>
      <c r="H98" s="5">
        <v>0.93201120000000004</v>
      </c>
      <c r="I98" s="4">
        <v>47</v>
      </c>
      <c r="J98" s="4">
        <v>0.83548500000000003</v>
      </c>
      <c r="L98" s="24"/>
      <c r="N98" s="5"/>
      <c r="AB98">
        <v>47</v>
      </c>
      <c r="AC98">
        <v>1.0870820000000001</v>
      </c>
      <c r="AE98" s="15">
        <v>47</v>
      </c>
      <c r="AF98" s="15">
        <v>1.0733381509616118</v>
      </c>
      <c r="AG98" s="15">
        <v>1.0081039802095899</v>
      </c>
      <c r="AH98" s="15">
        <v>0.93101451916606981</v>
      </c>
      <c r="AI98" s="15">
        <v>1.0132829999999999</v>
      </c>
      <c r="AK98">
        <v>47</v>
      </c>
      <c r="AL98">
        <v>1.1833180000000001</v>
      </c>
      <c r="AM98">
        <v>1.09504</v>
      </c>
      <c r="AN98">
        <v>0.87421000000000004</v>
      </c>
      <c r="AO98" s="26">
        <v>47</v>
      </c>
      <c r="AP98" s="17">
        <v>1.103056967057624</v>
      </c>
      <c r="AQ98" s="17">
        <v>1.2410820788921912</v>
      </c>
      <c r="AS98" s="26">
        <v>47</v>
      </c>
      <c r="AT98" s="16">
        <v>1.0834592814379551</v>
      </c>
      <c r="AU98" s="16">
        <v>1.0160246702564404</v>
      </c>
      <c r="AV98" s="16">
        <v>0.93460932892638371</v>
      </c>
      <c r="AW98" s="18">
        <v>47</v>
      </c>
      <c r="AX98" s="18">
        <v>1.1391106222868357</v>
      </c>
      <c r="AZ98" s="25">
        <v>47</v>
      </c>
      <c r="BA98" s="25">
        <v>0.96503499999999998</v>
      </c>
      <c r="BB98" s="25">
        <v>0.90504700000000005</v>
      </c>
    </row>
    <row r="99" spans="1:54" x14ac:dyDescent="0.25">
      <c r="A99" s="24">
        <v>15.833833333333333</v>
      </c>
      <c r="B99" s="1">
        <v>0.87312500000000004</v>
      </c>
      <c r="C99" s="1">
        <v>1312.9259999999999</v>
      </c>
      <c r="D99" s="2">
        <v>23.75</v>
      </c>
      <c r="E99" s="2">
        <v>0.85852600000000001</v>
      </c>
      <c r="G99" s="5">
        <v>47.5</v>
      </c>
      <c r="H99" s="5">
        <v>0.93020689999999995</v>
      </c>
      <c r="I99" s="4">
        <v>47.5</v>
      </c>
      <c r="J99" s="4">
        <v>0.82530099999999995</v>
      </c>
      <c r="L99" s="24"/>
      <c r="N99" s="5"/>
      <c r="AB99">
        <v>47.5</v>
      </c>
      <c r="AC99">
        <v>1.098349</v>
      </c>
      <c r="AE99" s="15">
        <v>47.5</v>
      </c>
      <c r="AF99" s="15">
        <v>1.0830178924196492</v>
      </c>
      <c r="AG99" s="15">
        <v>1.067129453791368</v>
      </c>
      <c r="AH99" s="15">
        <v>0.97829260423758246</v>
      </c>
      <c r="AI99" s="15">
        <v>1.0086459999999999</v>
      </c>
      <c r="AK99">
        <v>47.5</v>
      </c>
      <c r="AL99">
        <v>1.217875</v>
      </c>
      <c r="AM99">
        <v>1.1302559999999999</v>
      </c>
      <c r="AN99">
        <v>0.87306099999999998</v>
      </c>
      <c r="AO99" s="26">
        <v>47.5</v>
      </c>
      <c r="AP99" s="17">
        <v>1.0923161507960124</v>
      </c>
      <c r="AQ99" s="17">
        <v>1.2356272607528609</v>
      </c>
      <c r="AS99" s="26">
        <v>47.5</v>
      </c>
      <c r="AT99" s="16">
        <v>1.0827195369751814</v>
      </c>
      <c r="AU99" s="16">
        <v>1.0033107471799241</v>
      </c>
      <c r="AV99" s="16">
        <v>0.93139872324319894</v>
      </c>
      <c r="AW99" s="18">
        <v>47.5</v>
      </c>
      <c r="AX99" s="18">
        <v>1.1435503362030974</v>
      </c>
      <c r="AZ99" s="25">
        <v>47.5</v>
      </c>
      <c r="BA99" s="25">
        <v>0.96416999999999997</v>
      </c>
      <c r="BB99" s="25">
        <v>0.90208299999999997</v>
      </c>
    </row>
    <row r="100" spans="1:54" x14ac:dyDescent="0.25">
      <c r="A100" s="24">
        <v>16.000516666666666</v>
      </c>
      <c r="B100" s="1">
        <v>0.86502999999999997</v>
      </c>
      <c r="C100" s="1">
        <v>1308.8979999999999</v>
      </c>
      <c r="D100" s="2">
        <v>24</v>
      </c>
      <c r="E100" s="2">
        <v>0.84795699999999996</v>
      </c>
      <c r="G100" s="5">
        <v>48</v>
      </c>
      <c r="H100" s="5">
        <v>0.92906849999999996</v>
      </c>
      <c r="I100" s="4">
        <v>48</v>
      </c>
      <c r="J100" s="4">
        <v>0.91765600000000003</v>
      </c>
      <c r="L100" s="24"/>
      <c r="N100" s="5"/>
      <c r="AB100">
        <v>48</v>
      </c>
      <c r="AC100">
        <v>1.1474089999999999</v>
      </c>
      <c r="AE100" s="15">
        <v>48</v>
      </c>
      <c r="AF100" s="15">
        <v>1.0725021211511396</v>
      </c>
      <c r="AG100" s="15">
        <v>1.0733071570701531</v>
      </c>
      <c r="AH100" s="15">
        <v>1.0740945610436425</v>
      </c>
      <c r="AI100" s="15">
        <v>1.0180290000000001</v>
      </c>
      <c r="AK100">
        <v>48</v>
      </c>
      <c r="AL100">
        <v>1.2519739999999999</v>
      </c>
      <c r="AM100">
        <v>1.1644460000000001</v>
      </c>
      <c r="AN100">
        <v>0.86628499999999997</v>
      </c>
      <c r="AO100" s="26">
        <v>48</v>
      </c>
      <c r="AP100" s="17">
        <v>1.0903004562489957</v>
      </c>
      <c r="AQ100" s="17">
        <v>1.208751857264698</v>
      </c>
      <c r="AS100" s="26">
        <v>48</v>
      </c>
      <c r="AT100" s="16">
        <v>1.0507583082521825</v>
      </c>
      <c r="AU100" s="16">
        <v>1.0007640963925923</v>
      </c>
      <c r="AV100" s="16">
        <v>0.92590688120107678</v>
      </c>
      <c r="AW100" s="18">
        <v>48</v>
      </c>
      <c r="AX100" s="18">
        <v>1.1470651194455184</v>
      </c>
      <c r="AZ100" s="25">
        <v>48</v>
      </c>
      <c r="BA100" s="25">
        <v>0.96164799999999995</v>
      </c>
      <c r="BB100" s="25">
        <v>0.89984299999999995</v>
      </c>
    </row>
    <row r="101" spans="1:54" x14ac:dyDescent="0.25">
      <c r="A101" s="24">
        <v>16.167183333333334</v>
      </c>
      <c r="B101" s="1">
        <v>0.85275699999999999</v>
      </c>
      <c r="C101" s="1">
        <v>1313.8710000000001</v>
      </c>
      <c r="D101" s="2">
        <v>24.25</v>
      </c>
      <c r="E101" s="2">
        <v>0.866313</v>
      </c>
      <c r="G101" s="5">
        <v>48.5</v>
      </c>
      <c r="H101" s="5">
        <v>0.93454269999999995</v>
      </c>
      <c r="I101" s="4">
        <v>48.5</v>
      </c>
      <c r="J101" s="4">
        <v>0.89886100000000002</v>
      </c>
      <c r="L101" s="24"/>
      <c r="N101" s="5"/>
      <c r="AB101">
        <v>48.5</v>
      </c>
      <c r="AC101">
        <v>1.1902010000000001</v>
      </c>
      <c r="AE101" s="15">
        <v>48.5</v>
      </c>
      <c r="AF101" s="15">
        <v>0.9990150162959377</v>
      </c>
      <c r="AG101" s="15">
        <v>1.0814530253914376</v>
      </c>
      <c r="AH101" s="15">
        <v>1.0926519543387003</v>
      </c>
      <c r="AI101" s="15">
        <v>1.019433</v>
      </c>
      <c r="AK101">
        <v>48.5</v>
      </c>
      <c r="AL101">
        <v>1.2615320000000001</v>
      </c>
      <c r="AM101">
        <v>1.1852180000000001</v>
      </c>
      <c r="AN101">
        <v>0.860792</v>
      </c>
      <c r="AO101" s="26">
        <v>48.5</v>
      </c>
      <c r="AP101" s="17">
        <v>1.087052212129852</v>
      </c>
      <c r="AQ101" s="17">
        <v>1.177311276811789</v>
      </c>
      <c r="AS101" s="26">
        <v>48.5</v>
      </c>
      <c r="AT101" s="16">
        <v>1.0036557721905313</v>
      </c>
      <c r="AU101" s="16">
        <v>0.97634673477355138</v>
      </c>
      <c r="AV101" s="16">
        <v>0.91949597847615594</v>
      </c>
      <c r="AW101" s="18">
        <v>48.5</v>
      </c>
      <c r="AX101" s="18">
        <v>1.1514275547310695</v>
      </c>
      <c r="AZ101" s="25">
        <v>48.5</v>
      </c>
      <c r="BA101" s="25">
        <v>0.96056399999999997</v>
      </c>
      <c r="BB101" s="25">
        <v>0.89605599999999996</v>
      </c>
    </row>
    <row r="102" spans="1:54" x14ac:dyDescent="0.25">
      <c r="A102" s="24">
        <v>16.333849999999998</v>
      </c>
      <c r="B102" s="1">
        <v>0.87296399999999996</v>
      </c>
      <c r="C102" s="1">
        <v>1314.722</v>
      </c>
      <c r="D102" s="2">
        <v>24.5</v>
      </c>
      <c r="E102" s="2">
        <v>0.86024199999999995</v>
      </c>
      <c r="G102" s="5">
        <v>49</v>
      </c>
      <c r="H102" s="5">
        <v>0.93885719999999995</v>
      </c>
      <c r="I102" s="4">
        <v>49</v>
      </c>
      <c r="J102" s="4">
        <v>0.85872999999999999</v>
      </c>
      <c r="L102" s="24"/>
      <c r="N102" s="5"/>
      <c r="AB102">
        <v>49</v>
      </c>
      <c r="AC102">
        <v>1.2129719999999999</v>
      </c>
      <c r="AE102" s="15">
        <v>49</v>
      </c>
      <c r="AF102" s="15">
        <v>0.99193153148077662</v>
      </c>
      <c r="AG102" s="15">
        <v>1.0935877574128599</v>
      </c>
      <c r="AH102" s="15">
        <v>1.0914294551054355</v>
      </c>
      <c r="AI102" s="15">
        <v>1.0347550000000001</v>
      </c>
      <c r="AK102">
        <v>49</v>
      </c>
      <c r="AL102">
        <v>1.215733</v>
      </c>
      <c r="AM102">
        <v>1.182013</v>
      </c>
      <c r="AN102">
        <v>0.86022200000000004</v>
      </c>
      <c r="AO102" s="26">
        <v>49</v>
      </c>
      <c r="AP102" s="17">
        <v>1.0666140092074257</v>
      </c>
      <c r="AQ102" s="17">
        <v>1.1398264036553047</v>
      </c>
      <c r="AS102" s="26">
        <v>49</v>
      </c>
      <c r="AT102" s="16">
        <v>0.96857155535381989</v>
      </c>
      <c r="AU102" s="16">
        <v>0.95752183316487027</v>
      </c>
      <c r="AV102" s="16">
        <v>0.91792703884276017</v>
      </c>
      <c r="AW102" s="18">
        <v>49</v>
      </c>
      <c r="AX102" s="18">
        <v>1.151693896044401</v>
      </c>
      <c r="AZ102" s="25">
        <v>49</v>
      </c>
      <c r="BA102" s="25">
        <v>0.96089999999999998</v>
      </c>
      <c r="BB102" s="25">
        <v>0.89380499999999996</v>
      </c>
    </row>
    <row r="103" spans="1:54" x14ac:dyDescent="0.25">
      <c r="A103" s="24">
        <v>16.500516666666666</v>
      </c>
      <c r="B103" s="1">
        <v>0.89932100000000004</v>
      </c>
      <c r="C103" s="1">
        <v>1312.578</v>
      </c>
      <c r="D103" s="2">
        <v>24.75</v>
      </c>
      <c r="E103" s="2">
        <v>0.86550899999999997</v>
      </c>
      <c r="G103" s="5">
        <v>49.5</v>
      </c>
      <c r="H103" s="5">
        <v>0.94123480000000004</v>
      </c>
      <c r="I103" s="4">
        <v>49.5</v>
      </c>
      <c r="J103" s="4">
        <v>0.81957000000000002</v>
      </c>
      <c r="AB103">
        <v>49.5</v>
      </c>
      <c r="AC103">
        <v>1.168056</v>
      </c>
      <c r="AE103" s="15">
        <v>49.5</v>
      </c>
      <c r="AF103" s="15">
        <v>0.95803380814154193</v>
      </c>
      <c r="AG103" s="15">
        <v>1.1029074929918083</v>
      </c>
      <c r="AH103" s="15">
        <v>1.0835951894571358</v>
      </c>
      <c r="AI103" s="15">
        <v>1.0383640000000001</v>
      </c>
      <c r="AK103">
        <v>49.5</v>
      </c>
      <c r="AL103">
        <v>1.1410290000000001</v>
      </c>
      <c r="AM103">
        <v>1.140989</v>
      </c>
      <c r="AN103">
        <v>0.85489400000000004</v>
      </c>
      <c r="AO103" s="26">
        <v>49.5</v>
      </c>
      <c r="AP103" s="17">
        <v>1.0697130450649091</v>
      </c>
      <c r="AQ103" s="17">
        <v>1.1324280595687828</v>
      </c>
      <c r="AS103" s="26">
        <v>49.5</v>
      </c>
      <c r="AT103" s="16">
        <v>0.95971088621972611</v>
      </c>
      <c r="AU103" s="16">
        <v>0.95819406976578347</v>
      </c>
      <c r="AV103" s="16">
        <v>0.91142419842965117</v>
      </c>
      <c r="AW103" s="18">
        <v>49.5</v>
      </c>
      <c r="AX103" s="18">
        <v>1.1550798139050547</v>
      </c>
      <c r="AZ103" s="25">
        <v>49.5</v>
      </c>
      <c r="BA103" s="25">
        <v>0.95996499999999996</v>
      </c>
      <c r="BB103" s="25">
        <v>0.89351599999999998</v>
      </c>
    </row>
    <row r="104" spans="1:54" x14ac:dyDescent="0.25">
      <c r="A104" s="24">
        <v>16.667200000000001</v>
      </c>
      <c r="B104" s="1">
        <v>0.90861700000000001</v>
      </c>
      <c r="C104" s="1">
        <v>1318.8140000000001</v>
      </c>
      <c r="D104" s="2">
        <v>25</v>
      </c>
      <c r="E104" s="2">
        <v>0.84297</v>
      </c>
      <c r="G104" s="5">
        <v>50</v>
      </c>
      <c r="H104" s="5">
        <v>0.94104829999999995</v>
      </c>
      <c r="I104" s="4">
        <v>50</v>
      </c>
      <c r="J104" s="4">
        <v>0.80303500000000005</v>
      </c>
      <c r="AB104">
        <v>50</v>
      </c>
      <c r="AC104">
        <v>1.156485</v>
      </c>
      <c r="AE104" s="15">
        <v>50</v>
      </c>
      <c r="AF104" s="15">
        <v>0.94776529761533646</v>
      </c>
      <c r="AG104" s="15">
        <v>1.1076209100503653</v>
      </c>
      <c r="AH104" s="15">
        <v>1.0944235323788949</v>
      </c>
      <c r="AI104" s="15">
        <v>1.0402340000000001</v>
      </c>
      <c r="AK104">
        <v>50</v>
      </c>
      <c r="AL104">
        <v>1.141991</v>
      </c>
      <c r="AM104">
        <v>1.0907020000000001</v>
      </c>
      <c r="AN104">
        <v>0.85545199999999999</v>
      </c>
      <c r="AO104" s="26">
        <v>50</v>
      </c>
      <c r="AP104" s="17">
        <v>1.0723592163587001</v>
      </c>
      <c r="AQ104" s="17">
        <v>1.1469531424813055</v>
      </c>
      <c r="AS104" s="26">
        <v>50</v>
      </c>
      <c r="AT104" s="16">
        <v>0.98211714018242768</v>
      </c>
      <c r="AU104" s="16">
        <v>0.96066696300540577</v>
      </c>
      <c r="AV104" s="16">
        <v>0.91523720136610243</v>
      </c>
      <c r="AW104" s="18">
        <v>50</v>
      </c>
      <c r="AX104" s="18">
        <v>1.1591341711313252</v>
      </c>
      <c r="AZ104" s="25">
        <v>50</v>
      </c>
      <c r="BA104" s="25">
        <v>0.95781700000000003</v>
      </c>
      <c r="BB104" s="25">
        <v>0.88909300000000002</v>
      </c>
    </row>
    <row r="105" spans="1:54" x14ac:dyDescent="0.25">
      <c r="A105" s="24">
        <v>16.833866666666669</v>
      </c>
      <c r="B105" s="1">
        <v>0.91960299999999995</v>
      </c>
      <c r="C105" s="1">
        <v>1324.3679999999999</v>
      </c>
      <c r="D105" s="2">
        <v>25.25</v>
      </c>
      <c r="E105" s="2">
        <v>0.85570299999999999</v>
      </c>
      <c r="G105" s="5">
        <v>50.5</v>
      </c>
      <c r="H105" s="5">
        <v>0.93779920000000005</v>
      </c>
      <c r="I105" s="4">
        <v>50.5</v>
      </c>
      <c r="J105" s="4">
        <v>0.809195</v>
      </c>
      <c r="AB105">
        <v>50.5</v>
      </c>
      <c r="AC105">
        <v>1.145537</v>
      </c>
      <c r="AE105" s="15">
        <v>50.5</v>
      </c>
      <c r="AF105" s="15">
        <v>0.95107174356993796</v>
      </c>
      <c r="AG105" s="15">
        <v>1.0599779127733917</v>
      </c>
      <c r="AH105" s="15">
        <v>1.0610436952208848</v>
      </c>
      <c r="AI105" s="15">
        <v>1.0439499999999999</v>
      </c>
      <c r="AK105">
        <v>50.5</v>
      </c>
      <c r="AL105">
        <v>1.167543</v>
      </c>
      <c r="AM105">
        <v>1.0701830000000001</v>
      </c>
      <c r="AN105">
        <v>0.85354600000000003</v>
      </c>
      <c r="AO105" s="26">
        <v>50.5</v>
      </c>
      <c r="AP105" s="17">
        <v>1.0644960238921737</v>
      </c>
      <c r="AQ105" s="17">
        <v>1.1536124346169765</v>
      </c>
      <c r="AS105" s="26">
        <v>50.5</v>
      </c>
      <c r="AT105" s="16">
        <v>1.0023666261900996</v>
      </c>
      <c r="AU105" s="16">
        <v>0.96695576100510083</v>
      </c>
      <c r="AV105" s="16">
        <v>0.92130829680161663</v>
      </c>
      <c r="AZ105" s="25">
        <v>50.5</v>
      </c>
      <c r="BA105" s="25">
        <v>0.95610700000000004</v>
      </c>
      <c r="BB105" s="25">
        <v>0.88722400000000001</v>
      </c>
    </row>
    <row r="106" spans="1:54" x14ac:dyDescent="0.25">
      <c r="A106" s="24">
        <v>17.000533333333333</v>
      </c>
      <c r="B106" s="1">
        <v>0.92454099999999995</v>
      </c>
      <c r="C106" s="1">
        <v>1331.5909999999999</v>
      </c>
      <c r="D106" s="2">
        <v>25.5</v>
      </c>
      <c r="E106" s="2">
        <v>0.86609100000000006</v>
      </c>
      <c r="G106" s="5">
        <v>51</v>
      </c>
      <c r="H106" s="5">
        <v>0.93468739999999995</v>
      </c>
      <c r="I106" s="4">
        <v>51</v>
      </c>
      <c r="J106" s="4">
        <v>0.828928</v>
      </c>
      <c r="AB106">
        <v>51</v>
      </c>
      <c r="AC106">
        <v>1.124231</v>
      </c>
      <c r="AE106" s="15">
        <v>51</v>
      </c>
      <c r="AF106" s="15">
        <v>1.0500945740451331</v>
      </c>
      <c r="AG106" s="15">
        <v>1.0085126112336857</v>
      </c>
      <c r="AH106" s="15">
        <v>0.99283958563667774</v>
      </c>
      <c r="AI106" s="15">
        <v>1.045415</v>
      </c>
      <c r="AK106">
        <v>51</v>
      </c>
      <c r="AL106">
        <v>1.1761079999999999</v>
      </c>
      <c r="AM106">
        <v>1.0782609999999999</v>
      </c>
      <c r="AN106">
        <v>0.85140300000000002</v>
      </c>
      <c r="AO106" s="26">
        <v>51</v>
      </c>
      <c r="AP106" s="17">
        <v>1.0751995253978097</v>
      </c>
      <c r="AQ106" s="17">
        <v>1.1520407119131033</v>
      </c>
      <c r="AS106" s="26">
        <v>51</v>
      </c>
      <c r="AT106" s="16">
        <v>1.0153931411185655</v>
      </c>
      <c r="AU106" s="16">
        <v>0.97917278110442529</v>
      </c>
      <c r="AV106" s="16">
        <v>0.92897303238729134</v>
      </c>
      <c r="AZ106" s="25">
        <v>51</v>
      </c>
      <c r="BA106" s="25">
        <v>0.95710799999999996</v>
      </c>
      <c r="BB106" s="25">
        <v>0.88640699999999994</v>
      </c>
    </row>
    <row r="107" spans="1:54" x14ac:dyDescent="0.25">
      <c r="A107" s="24">
        <v>17.167216666666665</v>
      </c>
      <c r="B107" s="1">
        <v>0.91650399999999999</v>
      </c>
      <c r="C107" s="1">
        <v>1332.886</v>
      </c>
      <c r="D107" s="2">
        <v>25.75</v>
      </c>
      <c r="E107" s="2">
        <v>0.86146599999999995</v>
      </c>
      <c r="G107" s="5">
        <v>51.5</v>
      </c>
      <c r="H107" s="5">
        <v>0.93479069999999997</v>
      </c>
      <c r="I107" s="4">
        <v>51.5</v>
      </c>
      <c r="J107" s="4">
        <v>0.86242099999999999</v>
      </c>
      <c r="AB107">
        <v>51.5</v>
      </c>
      <c r="AC107">
        <v>1.1132919999999999</v>
      </c>
      <c r="AE107" s="15">
        <v>51.5</v>
      </c>
      <c r="AF107" s="15">
        <v>1.0995776391946843</v>
      </c>
      <c r="AG107" s="15">
        <v>0.98815946582990466</v>
      </c>
      <c r="AH107" s="15">
        <v>0.96857993426934486</v>
      </c>
      <c r="AI107" s="15">
        <v>1.023045</v>
      </c>
      <c r="AK107">
        <v>51.5</v>
      </c>
      <c r="AL107">
        <v>1.2004900000000001</v>
      </c>
      <c r="AM107">
        <v>1.1092489999999999</v>
      </c>
      <c r="AN107">
        <v>0.85087299999999999</v>
      </c>
      <c r="AO107" s="26">
        <v>51.5</v>
      </c>
      <c r="AP107" s="17">
        <v>1.0829786666161536</v>
      </c>
      <c r="AQ107" s="17">
        <v>1.1467995501559087</v>
      </c>
      <c r="AS107" s="26">
        <v>51.5</v>
      </c>
      <c r="AT107" s="16">
        <v>1.0426501935721439</v>
      </c>
      <c r="AU107" s="16">
        <v>0.98728163227883092</v>
      </c>
      <c r="AV107" s="16">
        <v>0.93360101029679488</v>
      </c>
      <c r="AZ107" s="25">
        <v>51.5</v>
      </c>
      <c r="BA107" s="25">
        <v>0.95805899999999999</v>
      </c>
      <c r="BB107" s="25">
        <v>0.88792300000000002</v>
      </c>
    </row>
    <row r="108" spans="1:54" x14ac:dyDescent="0.25">
      <c r="A108" s="24">
        <v>17.333883333333333</v>
      </c>
      <c r="B108" s="1">
        <v>0.91094699999999995</v>
      </c>
      <c r="C108" s="1">
        <v>1333.7570000000001</v>
      </c>
      <c r="D108" s="2">
        <v>26</v>
      </c>
      <c r="E108" s="2">
        <v>0.85319199999999995</v>
      </c>
      <c r="G108" s="5">
        <v>52</v>
      </c>
      <c r="H108" s="5">
        <v>0.93071899999999996</v>
      </c>
      <c r="I108" s="4">
        <v>52</v>
      </c>
      <c r="J108" s="4">
        <v>0.91592700000000005</v>
      </c>
      <c r="AB108">
        <v>52</v>
      </c>
      <c r="AC108">
        <v>1.1084080000000001</v>
      </c>
      <c r="AE108" s="15">
        <v>52</v>
      </c>
      <c r="AF108" s="15">
        <v>1.1028545445601659</v>
      </c>
      <c r="AG108" s="15">
        <v>1.0162346944940444</v>
      </c>
      <c r="AH108" s="15">
        <v>0.9610909330023899</v>
      </c>
      <c r="AI108" s="15">
        <v>1.0149300000000001</v>
      </c>
      <c r="AK108">
        <v>52</v>
      </c>
      <c r="AL108">
        <v>1.235722</v>
      </c>
      <c r="AM108">
        <v>1.141607</v>
      </c>
      <c r="AN108">
        <v>0.85164600000000001</v>
      </c>
      <c r="AO108" s="26">
        <v>52</v>
      </c>
      <c r="AP108" s="17">
        <v>1.0931631959726003</v>
      </c>
      <c r="AQ108" s="17">
        <v>1.139637078550582</v>
      </c>
      <c r="AS108" s="26">
        <v>52</v>
      </c>
      <c r="AT108" s="16">
        <v>1.0626876562663272</v>
      </c>
      <c r="AU108" s="16">
        <v>0.98712675913238246</v>
      </c>
      <c r="AV108" s="16">
        <v>0.93495734193169255</v>
      </c>
      <c r="AZ108" s="25">
        <v>52</v>
      </c>
      <c r="BA108" s="25">
        <v>0.95738199999999996</v>
      </c>
      <c r="BB108" s="25">
        <v>0.88616700000000004</v>
      </c>
    </row>
    <row r="109" spans="1:54" x14ac:dyDescent="0.25">
      <c r="A109" s="24">
        <v>17.500549999999997</v>
      </c>
      <c r="B109" s="1">
        <v>0.89629800000000004</v>
      </c>
      <c r="C109" s="1">
        <v>1326.5070000000001</v>
      </c>
      <c r="D109" s="2">
        <v>26.25</v>
      </c>
      <c r="E109" s="2">
        <v>0.87321199999999999</v>
      </c>
      <c r="G109" s="5">
        <v>52.5</v>
      </c>
      <c r="H109" s="5">
        <v>0.9329942</v>
      </c>
      <c r="I109" s="4">
        <v>52.5</v>
      </c>
      <c r="J109" s="4">
        <v>0.93326500000000001</v>
      </c>
      <c r="AB109">
        <v>52.5</v>
      </c>
      <c r="AC109">
        <v>1.0978950000000001</v>
      </c>
      <c r="AE109" s="15">
        <v>52.5</v>
      </c>
      <c r="AF109" s="15">
        <v>1.0801815242707606</v>
      </c>
      <c r="AG109" s="15">
        <v>1.0664571161381677</v>
      </c>
      <c r="AH109" s="15">
        <v>1.0333323655345652</v>
      </c>
      <c r="AI109" s="15">
        <v>1.012159</v>
      </c>
      <c r="AK109">
        <v>52.5</v>
      </c>
      <c r="AL109">
        <v>1.2678560000000001</v>
      </c>
      <c r="AM109">
        <v>1.1716390000000001</v>
      </c>
      <c r="AN109">
        <v>0.84869700000000003</v>
      </c>
      <c r="AO109" s="26">
        <v>52.5</v>
      </c>
      <c r="AP109" s="17">
        <v>1.1105529930948033</v>
      </c>
      <c r="AQ109" s="17">
        <v>1.1398855568078636</v>
      </c>
      <c r="AS109" s="26">
        <v>52.5</v>
      </c>
      <c r="AT109" s="16">
        <v>1.077295168788033</v>
      </c>
      <c r="AU109" s="16">
        <v>0.99518215092090367</v>
      </c>
      <c r="AV109" s="16">
        <v>0.9345687855771152</v>
      </c>
      <c r="AZ109" s="25">
        <v>52.5</v>
      </c>
      <c r="BA109" s="25">
        <v>0.95713700000000002</v>
      </c>
      <c r="BB109" s="25">
        <v>0.88826799999999995</v>
      </c>
    </row>
    <row r="110" spans="1:54" x14ac:dyDescent="0.25">
      <c r="A110" s="24">
        <v>17.667233333333336</v>
      </c>
      <c r="B110" s="1">
        <v>0.87681299999999995</v>
      </c>
      <c r="C110" s="1">
        <v>1313.9090000000001</v>
      </c>
      <c r="D110" s="2">
        <v>26.5</v>
      </c>
      <c r="E110" s="2">
        <v>0.87929400000000002</v>
      </c>
      <c r="G110" s="5">
        <v>53</v>
      </c>
      <c r="H110" s="5">
        <v>0.93705839999999996</v>
      </c>
      <c r="I110" s="4">
        <v>53</v>
      </c>
      <c r="J110" s="4">
        <v>0.93026399999999998</v>
      </c>
      <c r="AB110">
        <v>53</v>
      </c>
      <c r="AC110">
        <v>1.0862000000000001</v>
      </c>
      <c r="AE110" s="15">
        <v>53</v>
      </c>
      <c r="AF110" s="15">
        <v>1.024116298087721</v>
      </c>
      <c r="AG110" s="15">
        <v>1.1014729138727659</v>
      </c>
      <c r="AH110" s="15">
        <v>1.0639222438198224</v>
      </c>
      <c r="AI110" s="15">
        <v>1.0094259999999999</v>
      </c>
      <c r="AK110">
        <v>53</v>
      </c>
      <c r="AL110">
        <v>1.251258</v>
      </c>
      <c r="AM110">
        <v>1.179554</v>
      </c>
      <c r="AN110">
        <v>0.84793300000000005</v>
      </c>
      <c r="AO110" s="26">
        <v>53</v>
      </c>
      <c r="AP110" s="17">
        <v>1.1135012614199102</v>
      </c>
      <c r="AQ110" s="17">
        <v>1.1380159144733597</v>
      </c>
      <c r="AS110" s="26">
        <v>53</v>
      </c>
      <c r="AT110" s="16">
        <v>1.0792832565460904</v>
      </c>
      <c r="AU110" s="16">
        <v>1.0078633741853182</v>
      </c>
      <c r="AV110" s="16">
        <v>0.93464668109222748</v>
      </c>
      <c r="AZ110" s="25">
        <v>53</v>
      </c>
      <c r="BA110" s="25">
        <v>0.95588300000000004</v>
      </c>
      <c r="BB110" s="25">
        <v>0.88850600000000002</v>
      </c>
    </row>
    <row r="111" spans="1:54" x14ac:dyDescent="0.25">
      <c r="A111" s="24">
        <v>17.833900000000003</v>
      </c>
      <c r="B111" s="1">
        <v>0.85928899999999997</v>
      </c>
      <c r="C111" s="1">
        <v>1297.318</v>
      </c>
      <c r="D111" s="2">
        <v>26.75</v>
      </c>
      <c r="E111" s="2">
        <v>0.87601099999999998</v>
      </c>
      <c r="G111" s="5">
        <v>53.5</v>
      </c>
      <c r="H111" s="5">
        <v>0.94086510000000001</v>
      </c>
      <c r="I111" s="4">
        <v>53.5</v>
      </c>
      <c r="J111" s="4">
        <v>0.92113900000000004</v>
      </c>
      <c r="AB111">
        <v>53.5</v>
      </c>
      <c r="AC111">
        <v>1.075982</v>
      </c>
      <c r="AE111" s="15">
        <v>53.5</v>
      </c>
      <c r="AF111" s="15">
        <v>0.9901105206275862</v>
      </c>
      <c r="AG111" s="15">
        <v>1.1046917601703157</v>
      </c>
      <c r="AH111" s="15">
        <v>1.063802580321116</v>
      </c>
      <c r="AI111" s="15">
        <v>1.0221579999999999</v>
      </c>
      <c r="AK111">
        <v>53.5</v>
      </c>
      <c r="AL111">
        <v>1.1892240000000001</v>
      </c>
      <c r="AM111">
        <v>1.164398</v>
      </c>
      <c r="AN111">
        <v>0.84836</v>
      </c>
      <c r="AO111" s="26">
        <v>53.5</v>
      </c>
      <c r="AP111" s="17">
        <v>1.1194921012421988</v>
      </c>
      <c r="AQ111" s="17">
        <v>1.1458676242601467</v>
      </c>
      <c r="AS111" s="26">
        <v>53.5</v>
      </c>
      <c r="AT111" s="16">
        <v>1.0413072221193169</v>
      </c>
      <c r="AU111" s="16">
        <v>1.012713497831879</v>
      </c>
      <c r="AV111" s="16">
        <v>0.92980917892523318</v>
      </c>
      <c r="AZ111" s="25">
        <v>53.5</v>
      </c>
      <c r="BA111" s="25">
        <v>0.95477400000000001</v>
      </c>
      <c r="BB111" s="25">
        <v>0.88718200000000003</v>
      </c>
    </row>
    <row r="112" spans="1:54" x14ac:dyDescent="0.25">
      <c r="A112" s="24">
        <v>18.000566666666668</v>
      </c>
      <c r="B112" s="1">
        <v>0.82735599999999998</v>
      </c>
      <c r="C112" s="1">
        <v>1282.4690000000001</v>
      </c>
      <c r="D112" s="2">
        <v>27</v>
      </c>
      <c r="E112" s="2">
        <v>0.87014599999999998</v>
      </c>
      <c r="G112" s="5">
        <v>54</v>
      </c>
      <c r="H112" s="5">
        <v>0.94152020000000003</v>
      </c>
      <c r="I112" s="4">
        <v>54</v>
      </c>
      <c r="J112" s="4">
        <v>0.879714</v>
      </c>
      <c r="AB112">
        <v>54</v>
      </c>
      <c r="AC112">
        <v>1.0779209999999999</v>
      </c>
      <c r="AE112" s="15">
        <v>54</v>
      </c>
      <c r="AF112" s="15">
        <v>0.94506923196529147</v>
      </c>
      <c r="AG112" s="15">
        <v>1.1352692232935733</v>
      </c>
      <c r="AH112" s="15">
        <v>1.0986928004624983</v>
      </c>
      <c r="AI112" s="15">
        <v>1.044273</v>
      </c>
      <c r="AK112">
        <v>54</v>
      </c>
      <c r="AL112">
        <v>1.1531979999999999</v>
      </c>
      <c r="AM112">
        <v>1.1127210000000001</v>
      </c>
      <c r="AN112">
        <v>0.84852000000000005</v>
      </c>
      <c r="AO112" s="26">
        <v>54</v>
      </c>
      <c r="AP112" s="17">
        <v>1.1295805069041813</v>
      </c>
      <c r="AQ112" s="17">
        <v>1.1684994697871958</v>
      </c>
      <c r="AS112" s="26">
        <v>54</v>
      </c>
      <c r="AT112" s="16">
        <v>1.0231209422625052</v>
      </c>
      <c r="AU112" s="16">
        <v>0.99661184264232949</v>
      </c>
      <c r="AV112" s="16">
        <v>0.93203258345650741</v>
      </c>
      <c r="AZ112" s="25">
        <v>54</v>
      </c>
      <c r="BA112" s="25">
        <v>0.95415399999999995</v>
      </c>
      <c r="BB112" s="25">
        <v>0.88702599999999998</v>
      </c>
    </row>
    <row r="113" spans="1:54" x14ac:dyDescent="0.25">
      <c r="A113" s="24">
        <v>18.167250000000003</v>
      </c>
      <c r="B113" s="1">
        <v>0.83712699999999995</v>
      </c>
      <c r="C113" s="1">
        <v>1280.307</v>
      </c>
      <c r="D113" s="2">
        <v>27.25</v>
      </c>
      <c r="E113" s="2">
        <v>0.85614199999999996</v>
      </c>
      <c r="G113" s="5">
        <v>54.5</v>
      </c>
      <c r="H113" s="5">
        <v>0.94075609999999998</v>
      </c>
      <c r="I113" s="4">
        <v>54.5</v>
      </c>
      <c r="J113" s="4">
        <v>0.84447099999999997</v>
      </c>
      <c r="AB113">
        <v>54.5</v>
      </c>
      <c r="AC113">
        <v>1.0690500000000001</v>
      </c>
      <c r="AE113" s="15">
        <v>54.5</v>
      </c>
      <c r="AF113" s="15">
        <v>0.93258345343136129</v>
      </c>
      <c r="AG113" s="15">
        <v>1.1089021623402817</v>
      </c>
      <c r="AH113" s="15">
        <v>1.0836920497349796</v>
      </c>
      <c r="AI113" s="15">
        <v>1.049612</v>
      </c>
      <c r="AK113">
        <v>54.5</v>
      </c>
      <c r="AL113">
        <v>1.1813020000000001</v>
      </c>
      <c r="AM113">
        <v>1.083277</v>
      </c>
      <c r="AN113">
        <v>0.85083600000000004</v>
      </c>
      <c r="AO113" s="26">
        <v>54.5</v>
      </c>
      <c r="AP113" s="17">
        <v>1.1285525361937507</v>
      </c>
      <c r="AQ113" s="17">
        <v>1.2050514444434983</v>
      </c>
      <c r="AS113" s="26">
        <v>54.5</v>
      </c>
      <c r="AT113" s="16">
        <v>1.0187668229790161</v>
      </c>
      <c r="AU113" s="16">
        <v>0.99894440228575587</v>
      </c>
      <c r="AV113" s="16">
        <v>0.93017054713672287</v>
      </c>
      <c r="AZ113" s="25">
        <v>54.5</v>
      </c>
      <c r="BA113" s="25">
        <v>0.95455999999999996</v>
      </c>
      <c r="BB113" s="25">
        <v>0.88997499999999996</v>
      </c>
    </row>
    <row r="114" spans="1:54" x14ac:dyDescent="0.25">
      <c r="A114" s="24">
        <v>18.333916666666667</v>
      </c>
      <c r="B114" s="1">
        <v>0.85815900000000001</v>
      </c>
      <c r="C114" s="1">
        <v>1280.2349999999999</v>
      </c>
      <c r="D114" s="2">
        <v>27.5</v>
      </c>
      <c r="E114" s="2">
        <v>0.87087899999999996</v>
      </c>
      <c r="G114" s="5">
        <v>55</v>
      </c>
      <c r="H114" s="5">
        <v>0.94125320000000001</v>
      </c>
      <c r="I114" s="4">
        <v>55</v>
      </c>
      <c r="J114" s="4">
        <v>0.82134399999999996</v>
      </c>
      <c r="AB114">
        <v>55</v>
      </c>
      <c r="AC114">
        <v>1.069949</v>
      </c>
      <c r="AE114" s="15">
        <v>55</v>
      </c>
      <c r="AF114" s="15">
        <v>0.96582680468490179</v>
      </c>
      <c r="AG114" s="15">
        <v>1.0932759340058105</v>
      </c>
      <c r="AH114" s="15">
        <v>1.1023555033643853</v>
      </c>
      <c r="AI114" s="15">
        <v>1.048753</v>
      </c>
      <c r="AK114">
        <v>55</v>
      </c>
      <c r="AL114">
        <v>1.1943790000000001</v>
      </c>
      <c r="AM114">
        <v>1.0854269999999999</v>
      </c>
      <c r="AN114">
        <v>0.848885</v>
      </c>
      <c r="AO114" s="26">
        <v>55</v>
      </c>
      <c r="AP114" s="17">
        <v>1.1221600440831667</v>
      </c>
      <c r="AQ114" s="17">
        <v>1.232507216239495</v>
      </c>
      <c r="AS114" s="26">
        <v>55</v>
      </c>
      <c r="AT114" s="16">
        <v>1.0152124982416573</v>
      </c>
      <c r="AU114" s="16">
        <v>1.0112866307304837</v>
      </c>
      <c r="AV114" s="16">
        <v>0.93491133955123495</v>
      </c>
      <c r="AZ114" s="25">
        <v>55</v>
      </c>
      <c r="BA114" s="25">
        <v>0.95659099999999997</v>
      </c>
      <c r="BB114" s="25">
        <v>0.88954800000000001</v>
      </c>
    </row>
    <row r="115" spans="1:54" x14ac:dyDescent="0.25">
      <c r="A115" s="24">
        <v>18.500583333333335</v>
      </c>
      <c r="B115" s="1">
        <v>0.90412800000000004</v>
      </c>
      <c r="C115" s="1">
        <v>1286.54</v>
      </c>
      <c r="D115" s="2">
        <v>27.75</v>
      </c>
      <c r="E115" s="2">
        <v>0.86251100000000003</v>
      </c>
      <c r="G115" s="5">
        <v>55.5</v>
      </c>
      <c r="H115" s="5">
        <v>0.93996999999999997</v>
      </c>
      <c r="I115" s="4">
        <v>55.5</v>
      </c>
      <c r="J115" s="4">
        <v>0.82349700000000003</v>
      </c>
      <c r="AB115">
        <v>55.5</v>
      </c>
      <c r="AC115">
        <v>1.2706550000000001</v>
      </c>
      <c r="AE115" s="15">
        <v>55.5</v>
      </c>
      <c r="AF115" s="15">
        <v>1.0554457121933725</v>
      </c>
      <c r="AG115" s="15">
        <v>1.0458210458588653</v>
      </c>
      <c r="AH115" s="15">
        <v>1.0017270399140488</v>
      </c>
      <c r="AI115" s="15">
        <v>1.0471680000000001</v>
      </c>
      <c r="AK115">
        <v>55.5</v>
      </c>
      <c r="AL115">
        <v>1.2162919999999999</v>
      </c>
      <c r="AM115">
        <v>1.1070720000000001</v>
      </c>
      <c r="AN115">
        <v>0.847248</v>
      </c>
      <c r="AO115" s="26">
        <v>55.5</v>
      </c>
      <c r="AP115" s="17">
        <v>1.1175518125945243</v>
      </c>
      <c r="AQ115" s="17">
        <v>1.2449369896458353</v>
      </c>
      <c r="AS115" s="26">
        <v>55.5</v>
      </c>
      <c r="AT115" s="16">
        <v>1.0245374372703353</v>
      </c>
      <c r="AU115" s="16">
        <v>1.0207722978190599</v>
      </c>
      <c r="AV115" s="16">
        <v>0.94035985300689906</v>
      </c>
      <c r="AZ115" s="25">
        <v>55.5</v>
      </c>
      <c r="BA115" s="25">
        <v>0.95581000000000005</v>
      </c>
      <c r="BB115" s="25">
        <v>0.88794099999999998</v>
      </c>
    </row>
    <row r="116" spans="1:54" x14ac:dyDescent="0.25">
      <c r="A116" s="24">
        <v>18.667266666666666</v>
      </c>
      <c r="B116" s="1">
        <v>0.91062399999999999</v>
      </c>
      <c r="C116" s="1">
        <v>1291.376</v>
      </c>
      <c r="D116" s="2">
        <v>28</v>
      </c>
      <c r="E116" s="2">
        <v>0.86009199999999997</v>
      </c>
      <c r="G116" s="5">
        <v>56</v>
      </c>
      <c r="H116" s="5">
        <v>0.93621960000000004</v>
      </c>
      <c r="I116" s="4">
        <v>56</v>
      </c>
      <c r="J116" s="4">
        <v>0.8387</v>
      </c>
      <c r="AB116">
        <v>56</v>
      </c>
      <c r="AC116">
        <v>1.157065</v>
      </c>
      <c r="AE116" s="15">
        <v>56</v>
      </c>
      <c r="AF116" s="15">
        <v>1.0964330766103736</v>
      </c>
      <c r="AG116" s="15">
        <v>0.99649193708025452</v>
      </c>
      <c r="AH116" s="15">
        <v>0.96893796642458119</v>
      </c>
      <c r="AI116" s="15">
        <v>1.0495289999999999</v>
      </c>
      <c r="AK116">
        <v>56</v>
      </c>
      <c r="AL116">
        <v>1.256338</v>
      </c>
      <c r="AM116">
        <v>1.139356</v>
      </c>
      <c r="AN116">
        <v>0.84757000000000005</v>
      </c>
      <c r="AO116" s="26">
        <v>56</v>
      </c>
      <c r="AP116" s="17">
        <v>1.0999563966163941</v>
      </c>
      <c r="AQ116" s="17">
        <v>1.2455993434122064</v>
      </c>
      <c r="AS116" s="26">
        <v>56</v>
      </c>
      <c r="AT116" s="16">
        <v>1.0418800774735628</v>
      </c>
      <c r="AU116" s="16">
        <v>1.017240844646538</v>
      </c>
      <c r="AV116" s="16">
        <v>0.9438800209627024</v>
      </c>
      <c r="AZ116" s="25">
        <v>56</v>
      </c>
      <c r="BA116" s="25">
        <v>0.95501899999999995</v>
      </c>
      <c r="BB116" s="25">
        <v>0.886382</v>
      </c>
    </row>
    <row r="117" spans="1:54" x14ac:dyDescent="0.25">
      <c r="A117" s="24">
        <v>18.833933333333334</v>
      </c>
      <c r="B117" s="1">
        <v>0.92989599999999994</v>
      </c>
      <c r="C117" s="1">
        <v>1295.971</v>
      </c>
      <c r="D117" s="2">
        <v>28.25</v>
      </c>
      <c r="E117" s="2">
        <v>0.84456600000000004</v>
      </c>
      <c r="G117" s="5">
        <v>56.5</v>
      </c>
      <c r="H117" s="5">
        <v>0.93675750000000002</v>
      </c>
      <c r="I117" s="4">
        <v>56.5</v>
      </c>
      <c r="J117" s="4">
        <v>0.86789099999999997</v>
      </c>
      <c r="AB117">
        <v>56.5</v>
      </c>
      <c r="AC117">
        <v>1.205025</v>
      </c>
      <c r="AE117" s="15">
        <v>56.5</v>
      </c>
      <c r="AF117" s="15">
        <v>1.099136467199501</v>
      </c>
      <c r="AG117" s="15">
        <v>1.0049034551525367</v>
      </c>
      <c r="AH117" s="15">
        <v>1.0044473235492315</v>
      </c>
      <c r="AI117" s="15">
        <v>1.03671</v>
      </c>
      <c r="AK117">
        <v>56.5</v>
      </c>
      <c r="AL117">
        <v>1.287647</v>
      </c>
      <c r="AM117">
        <v>1.1697150000000001</v>
      </c>
      <c r="AN117">
        <v>0.84507900000000002</v>
      </c>
      <c r="AO117" s="26">
        <v>56.5</v>
      </c>
      <c r="AP117" s="17">
        <v>1.0806616782289951</v>
      </c>
      <c r="AQ117" s="17">
        <v>1.232580165047334</v>
      </c>
      <c r="AS117" s="26">
        <v>56.5</v>
      </c>
      <c r="AT117" s="16">
        <v>1.0723686103741323</v>
      </c>
      <c r="AU117" s="16">
        <v>1.0079811122392999</v>
      </c>
      <c r="AV117" s="16">
        <v>0.94777584072223864</v>
      </c>
      <c r="AZ117" s="25">
        <v>56.5</v>
      </c>
      <c r="BA117" s="25">
        <v>0.95655400000000002</v>
      </c>
      <c r="BB117" s="25">
        <v>0.88604700000000003</v>
      </c>
    </row>
    <row r="118" spans="1:54" x14ac:dyDescent="0.25">
      <c r="A118" s="24">
        <v>19.000600000000002</v>
      </c>
      <c r="B118" s="1">
        <v>0.92074900000000004</v>
      </c>
      <c r="C118" s="1">
        <v>1305.3910000000001</v>
      </c>
      <c r="D118" s="2">
        <v>28.5</v>
      </c>
      <c r="E118" s="2">
        <v>0.88875199999999999</v>
      </c>
      <c r="G118" s="5">
        <v>57</v>
      </c>
      <c r="H118" s="5">
        <v>0.93607300000000004</v>
      </c>
      <c r="I118" s="4">
        <v>57</v>
      </c>
      <c r="J118" s="4">
        <v>0.890374</v>
      </c>
      <c r="AB118">
        <v>57</v>
      </c>
      <c r="AC118">
        <v>1.2307239999999999</v>
      </c>
      <c r="AE118" s="15">
        <v>57</v>
      </c>
      <c r="AF118" s="15">
        <v>1.0919612107837893</v>
      </c>
      <c r="AG118" s="15">
        <v>1.0647935359896215</v>
      </c>
      <c r="AH118" s="15">
        <v>1.0125987632984086</v>
      </c>
      <c r="AI118" s="15">
        <v>1.0143</v>
      </c>
      <c r="AK118">
        <v>57</v>
      </c>
      <c r="AL118">
        <v>1.2869619999999999</v>
      </c>
      <c r="AM118">
        <v>1.190903</v>
      </c>
      <c r="AN118">
        <v>0.844665</v>
      </c>
      <c r="AO118" s="26">
        <v>57</v>
      </c>
      <c r="AP118" s="17">
        <v>1.0764407763584423</v>
      </c>
      <c r="AQ118" s="17">
        <v>1.2043418735777278</v>
      </c>
      <c r="AS118" s="26">
        <v>57</v>
      </c>
      <c r="AT118" s="16">
        <v>1.0753518054256497</v>
      </c>
      <c r="AU118" s="16">
        <v>1.0046228181269459</v>
      </c>
      <c r="AV118" s="16">
        <v>0.94677130140326871</v>
      </c>
      <c r="AZ118" s="25">
        <v>57</v>
      </c>
      <c r="BA118" s="25">
        <v>0.95738699999999999</v>
      </c>
      <c r="BB118" s="25">
        <v>0.88549100000000003</v>
      </c>
    </row>
    <row r="119" spans="1:54" x14ac:dyDescent="0.25">
      <c r="A119" s="24">
        <v>19.167266666666666</v>
      </c>
      <c r="B119" s="1">
        <v>0.93255999999999994</v>
      </c>
      <c r="C119" s="1">
        <v>1312.8979999999999</v>
      </c>
      <c r="D119" s="2">
        <v>28.75</v>
      </c>
      <c r="E119" s="2">
        <v>0.85241500000000003</v>
      </c>
      <c r="G119" s="5">
        <v>57.5</v>
      </c>
      <c r="H119" s="5">
        <v>0.93606480000000003</v>
      </c>
      <c r="I119" s="4">
        <v>57.5</v>
      </c>
      <c r="J119" s="4">
        <v>0.91546400000000006</v>
      </c>
      <c r="AB119">
        <v>57.5</v>
      </c>
      <c r="AC119">
        <v>1.2504770000000001</v>
      </c>
      <c r="AE119" s="15">
        <v>57.5</v>
      </c>
      <c r="AF119" s="15">
        <v>1.0969425399427564</v>
      </c>
      <c r="AG119" s="15">
        <v>1.0849660895831092</v>
      </c>
      <c r="AH119" s="15">
        <v>1.060003754610984</v>
      </c>
      <c r="AI119" s="15">
        <v>1.009787</v>
      </c>
      <c r="AK119">
        <v>57.5</v>
      </c>
      <c r="AL119">
        <v>1.237908</v>
      </c>
      <c r="AM119">
        <v>1.1897070000000001</v>
      </c>
      <c r="AN119">
        <v>0.84422600000000003</v>
      </c>
      <c r="AO119" s="26">
        <v>57.5</v>
      </c>
      <c r="AP119" s="17">
        <v>1.0784959546074939</v>
      </c>
      <c r="AQ119" s="17">
        <v>1.1527837893124484</v>
      </c>
      <c r="AS119" s="26">
        <v>57.5</v>
      </c>
      <c r="AT119" s="16">
        <v>1.081920965881662</v>
      </c>
      <c r="AU119" s="16">
        <v>1.0029982287469972</v>
      </c>
      <c r="AV119" s="16">
        <v>0.9420946570713532</v>
      </c>
      <c r="AZ119" s="25">
        <v>57.5</v>
      </c>
      <c r="BA119" s="25">
        <v>0.95574000000000003</v>
      </c>
      <c r="BB119" s="25">
        <v>0.88602800000000004</v>
      </c>
    </row>
    <row r="120" spans="1:54" x14ac:dyDescent="0.25">
      <c r="A120" s="24">
        <v>19.333950000000002</v>
      </c>
      <c r="B120" s="1">
        <v>0.91985099999999997</v>
      </c>
      <c r="C120" s="1">
        <v>1317.41</v>
      </c>
      <c r="D120" s="2">
        <v>29</v>
      </c>
      <c r="E120" s="2">
        <v>0.87837799999999999</v>
      </c>
      <c r="G120" s="5">
        <v>58</v>
      </c>
      <c r="H120" s="5">
        <v>0.93616960000000005</v>
      </c>
      <c r="I120" s="4">
        <v>58</v>
      </c>
      <c r="J120" s="4">
        <v>0.93684800000000001</v>
      </c>
      <c r="AB120">
        <v>58</v>
      </c>
      <c r="AC120">
        <v>1.149667</v>
      </c>
      <c r="AE120" s="15">
        <v>58</v>
      </c>
      <c r="AF120" s="15">
        <v>1.0255864243975454</v>
      </c>
      <c r="AG120" s="15">
        <v>1.1118841906836132</v>
      </c>
      <c r="AH120" s="15">
        <v>1.0869636202720281</v>
      </c>
      <c r="AI120" s="15">
        <v>1.013174</v>
      </c>
      <c r="AK120">
        <v>58</v>
      </c>
      <c r="AL120">
        <v>1.169764</v>
      </c>
      <c r="AM120">
        <v>1.1512309999999999</v>
      </c>
      <c r="AN120">
        <v>0.84300799999999998</v>
      </c>
      <c r="AO120" s="26">
        <v>58</v>
      </c>
      <c r="AP120" s="17">
        <v>1.0894777208690787</v>
      </c>
      <c r="AQ120" s="17">
        <v>1.109602132586027</v>
      </c>
      <c r="AS120" s="26">
        <v>58</v>
      </c>
      <c r="AT120" s="16">
        <v>1.0912471748971979</v>
      </c>
      <c r="AU120" s="16">
        <v>1.0063359545035968</v>
      </c>
      <c r="AV120" s="16">
        <v>0.94201610772283528</v>
      </c>
      <c r="AZ120" s="25">
        <v>58</v>
      </c>
      <c r="BA120" s="25">
        <v>0.95629799999999998</v>
      </c>
      <c r="BB120" s="25">
        <v>0.88638099999999997</v>
      </c>
    </row>
    <row r="121" spans="1:54" x14ac:dyDescent="0.25">
      <c r="A121" s="24">
        <v>19.500616666666666</v>
      </c>
      <c r="B121" s="1">
        <v>0.92655600000000005</v>
      </c>
      <c r="C121" s="1">
        <v>1319.261</v>
      </c>
      <c r="D121" s="2"/>
      <c r="E121" s="2"/>
      <c r="G121" s="5">
        <v>58.5</v>
      </c>
      <c r="H121" s="5">
        <v>0.93689319999999998</v>
      </c>
      <c r="I121" s="4">
        <v>58.5</v>
      </c>
      <c r="J121" s="4">
        <v>0.94223199999999996</v>
      </c>
      <c r="AB121">
        <v>58.5</v>
      </c>
      <c r="AC121">
        <v>1.2068289999999999</v>
      </c>
      <c r="AE121" s="15">
        <v>58.5</v>
      </c>
      <c r="AF121" s="15">
        <v>0.95767758844637918</v>
      </c>
      <c r="AG121" s="15">
        <v>1.1124139284667733</v>
      </c>
      <c r="AH121" s="15">
        <v>1.1005792787452526</v>
      </c>
      <c r="AI121" s="15">
        <v>1.02735</v>
      </c>
      <c r="AK121">
        <v>58.5</v>
      </c>
      <c r="AL121">
        <v>1.186266</v>
      </c>
      <c r="AM121">
        <v>1.102384</v>
      </c>
      <c r="AN121">
        <v>0.84326599999999996</v>
      </c>
      <c r="AO121" s="26">
        <v>58.5</v>
      </c>
      <c r="AP121" s="17">
        <v>1.0895268328047294</v>
      </c>
      <c r="AQ121" s="17">
        <v>1.1067273278416112</v>
      </c>
      <c r="AS121" s="26">
        <v>58.5</v>
      </c>
      <c r="AT121" s="16">
        <v>1.0880698288420214</v>
      </c>
      <c r="AU121" s="16">
        <v>1.0114948676726068</v>
      </c>
      <c r="AV121" s="16">
        <v>0.94109356146088585</v>
      </c>
      <c r="AZ121" s="25">
        <v>58.5</v>
      </c>
      <c r="BA121" s="25">
        <v>0.95919699999999997</v>
      </c>
      <c r="BB121" s="25">
        <v>0.88775300000000001</v>
      </c>
    </row>
    <row r="122" spans="1:54" x14ac:dyDescent="0.25">
      <c r="A122" s="24">
        <v>19.667283333333334</v>
      </c>
      <c r="B122" s="1">
        <v>0.93552299999999999</v>
      </c>
      <c r="C122" s="1">
        <v>1317.0309999999999</v>
      </c>
      <c r="G122" s="5">
        <v>59</v>
      </c>
      <c r="H122" s="5">
        <v>0.93985149999999995</v>
      </c>
      <c r="I122" s="4">
        <v>59</v>
      </c>
      <c r="J122" s="4">
        <v>0.93785600000000002</v>
      </c>
      <c r="AB122">
        <v>59</v>
      </c>
      <c r="AC122">
        <v>1.130836</v>
      </c>
      <c r="AE122" s="15">
        <v>59</v>
      </c>
      <c r="AF122" s="15">
        <v>0.94567323648310042</v>
      </c>
      <c r="AG122" s="15">
        <v>1.1101454196501879</v>
      </c>
      <c r="AH122" s="15">
        <v>1.0838833092258813</v>
      </c>
      <c r="AI122" s="15">
        <v>1.032308</v>
      </c>
      <c r="AK122">
        <v>59</v>
      </c>
      <c r="AL122">
        <v>1.210005</v>
      </c>
      <c r="AM122">
        <v>1.090808</v>
      </c>
      <c r="AN122">
        <v>0.84240499999999996</v>
      </c>
      <c r="AO122" s="26">
        <v>59</v>
      </c>
      <c r="AP122" s="17">
        <v>1.085306324512574</v>
      </c>
      <c r="AQ122" s="17">
        <v>1.1311670185101137</v>
      </c>
      <c r="AS122" s="26">
        <v>59</v>
      </c>
      <c r="AT122" s="16">
        <v>1.0677232677570856</v>
      </c>
      <c r="AU122" s="16">
        <v>1.0176492217894189</v>
      </c>
      <c r="AV122" s="16">
        <v>0.93667135669187274</v>
      </c>
      <c r="AZ122" s="25">
        <v>59</v>
      </c>
      <c r="BA122" s="25">
        <v>0.95749700000000004</v>
      </c>
      <c r="BB122" s="25">
        <v>0.887401</v>
      </c>
    </row>
    <row r="123" spans="1:54" x14ac:dyDescent="0.25">
      <c r="A123" s="24">
        <v>19.833966666666665</v>
      </c>
      <c r="B123" s="1">
        <v>0.89321099999999998</v>
      </c>
      <c r="C123" s="1">
        <v>1311.6890000000001</v>
      </c>
      <c r="G123" s="5">
        <v>59.5</v>
      </c>
      <c r="H123" s="5">
        <v>0.94239139999999999</v>
      </c>
      <c r="I123" s="4">
        <v>59.5</v>
      </c>
      <c r="J123" s="4">
        <v>0.90833900000000001</v>
      </c>
      <c r="AB123">
        <v>59.5</v>
      </c>
      <c r="AC123">
        <v>1.093</v>
      </c>
      <c r="AE123" s="15">
        <v>59.5</v>
      </c>
      <c r="AF123" s="15">
        <v>1.0115326451959901</v>
      </c>
      <c r="AG123" s="15">
        <v>1.1140004255604479</v>
      </c>
      <c r="AH123" s="15">
        <v>1.0599766112902487</v>
      </c>
      <c r="AI123" s="15">
        <v>1.0409870000000001</v>
      </c>
      <c r="AK123">
        <v>59.5</v>
      </c>
      <c r="AL123">
        <v>1.2161090000000001</v>
      </c>
      <c r="AM123">
        <v>1.105912</v>
      </c>
      <c r="AN123">
        <v>0.84084599999999998</v>
      </c>
      <c r="AO123" s="26">
        <v>59.5</v>
      </c>
      <c r="AP123" s="17">
        <v>1.0952625997264416</v>
      </c>
      <c r="AQ123" s="17">
        <v>1.1580899259635342</v>
      </c>
      <c r="AS123" s="26">
        <v>59.5</v>
      </c>
      <c r="AT123" s="16">
        <v>1.0498581990044331</v>
      </c>
      <c r="AU123" s="16">
        <v>1.0204324852383444</v>
      </c>
      <c r="AV123" s="16">
        <v>0.93736275846588946</v>
      </c>
      <c r="AZ123" s="25">
        <v>59.5</v>
      </c>
      <c r="BA123" s="25">
        <v>0.95661499999999999</v>
      </c>
      <c r="BB123" s="25">
        <v>0.89077099999999998</v>
      </c>
    </row>
    <row r="124" spans="1:54" x14ac:dyDescent="0.25">
      <c r="A124" s="24">
        <v>20.000633333333333</v>
      </c>
      <c r="B124" s="1">
        <v>0.87945600000000002</v>
      </c>
      <c r="C124" s="1">
        <v>1296.1079999999999</v>
      </c>
      <c r="G124" s="5">
        <v>60</v>
      </c>
      <c r="H124" s="5">
        <v>0.94192169999999997</v>
      </c>
      <c r="I124" s="4">
        <v>60</v>
      </c>
      <c r="J124" s="4">
        <v>0.88923399999999997</v>
      </c>
      <c r="AB124">
        <v>60</v>
      </c>
      <c r="AC124">
        <v>1.0835760000000001</v>
      </c>
      <c r="AE124" s="15">
        <v>60</v>
      </c>
      <c r="AF124" s="15">
        <v>1.042480197413826</v>
      </c>
      <c r="AG124" s="15">
        <v>1.0619381364620546</v>
      </c>
      <c r="AH124" s="15">
        <v>0.99414628229488344</v>
      </c>
      <c r="AI124" s="15">
        <v>1.043876</v>
      </c>
      <c r="AK124">
        <v>60</v>
      </c>
      <c r="AL124">
        <v>1.227654</v>
      </c>
      <c r="AM124">
        <v>1.1355379999999999</v>
      </c>
      <c r="AN124">
        <v>0.84041500000000002</v>
      </c>
      <c r="AO124" s="26">
        <v>60</v>
      </c>
      <c r="AP124" s="17">
        <v>1.0964703794172115</v>
      </c>
      <c r="AQ124" s="17">
        <v>1.168791340073476</v>
      </c>
      <c r="AS124" s="26">
        <v>60</v>
      </c>
      <c r="AT124" s="16">
        <v>1.0453627137133785</v>
      </c>
      <c r="AU124" s="16">
        <v>1.0201505283165222</v>
      </c>
      <c r="AV124" s="16">
        <v>0.93906352561844242</v>
      </c>
      <c r="AZ124" s="25">
        <v>60</v>
      </c>
      <c r="BA124" s="25">
        <v>0.95784899999999995</v>
      </c>
      <c r="BB124" s="25">
        <v>0.89141499999999996</v>
      </c>
    </row>
    <row r="125" spans="1:54" x14ac:dyDescent="0.25">
      <c r="A125" s="24">
        <v>20.167300000000001</v>
      </c>
      <c r="B125" s="1">
        <v>0.85146599999999995</v>
      </c>
      <c r="C125" s="1">
        <v>1273.442</v>
      </c>
      <c r="G125" s="5">
        <v>60.5</v>
      </c>
      <c r="H125" s="5">
        <v>0.94158920000000002</v>
      </c>
      <c r="I125" s="4">
        <v>60.5</v>
      </c>
      <c r="J125" s="4">
        <v>0.87722999999999995</v>
      </c>
      <c r="AB125">
        <v>60.5</v>
      </c>
      <c r="AC125">
        <v>1.1149549999999999</v>
      </c>
      <c r="AE125" s="15">
        <v>60.5</v>
      </c>
      <c r="AF125" s="15">
        <v>1.0725057773123339</v>
      </c>
      <c r="AG125" s="15">
        <v>1.0073103777258066</v>
      </c>
      <c r="AH125" s="15">
        <v>0.98549682762276514</v>
      </c>
      <c r="AI125" s="15">
        <v>1.0505059999999999</v>
      </c>
      <c r="AK125">
        <v>60.5</v>
      </c>
      <c r="AL125">
        <v>1.2362109999999999</v>
      </c>
      <c r="AM125">
        <v>1.158909</v>
      </c>
      <c r="AN125">
        <v>0.83749399999999996</v>
      </c>
      <c r="AO125" s="26">
        <v>60.5</v>
      </c>
      <c r="AP125" s="17">
        <v>1.104067743471542</v>
      </c>
      <c r="AQ125" s="17">
        <v>1.1722051149621493</v>
      </c>
      <c r="AS125" s="26">
        <v>60.5</v>
      </c>
      <c r="AT125" s="16">
        <v>1.0480851922484304</v>
      </c>
      <c r="AU125" s="16">
        <v>1.0135260261069858</v>
      </c>
      <c r="AV125" s="16">
        <v>0.93691778533673231</v>
      </c>
      <c r="AZ125" s="25">
        <v>60.5</v>
      </c>
      <c r="BA125" s="25">
        <v>0.97435499999999997</v>
      </c>
      <c r="BB125" s="25">
        <v>0.91306299999999996</v>
      </c>
    </row>
    <row r="126" spans="1:54" x14ac:dyDescent="0.25">
      <c r="A126" s="24">
        <v>20.333983333333332</v>
      </c>
      <c r="B126" s="1">
        <v>0.83380200000000004</v>
      </c>
      <c r="C126" s="1">
        <v>1255.626</v>
      </c>
      <c r="G126" s="5">
        <v>61</v>
      </c>
      <c r="H126" s="5">
        <v>0.93877679999999997</v>
      </c>
      <c r="I126" s="4">
        <v>61</v>
      </c>
      <c r="J126" s="4">
        <v>0.85664499999999999</v>
      </c>
      <c r="AB126">
        <v>61</v>
      </c>
      <c r="AC126">
        <v>1.0931690000000001</v>
      </c>
      <c r="AE126" s="15">
        <v>61</v>
      </c>
      <c r="AF126" s="15">
        <v>1.0972996290234882</v>
      </c>
      <c r="AG126" s="15">
        <v>0.97749706183887752</v>
      </c>
      <c r="AH126" s="15">
        <v>0.95558728981169472</v>
      </c>
      <c r="AI126" s="15">
        <v>1.049358</v>
      </c>
      <c r="AK126">
        <v>61</v>
      </c>
      <c r="AL126">
        <v>1.2386820000000001</v>
      </c>
      <c r="AM126">
        <v>1.173732</v>
      </c>
      <c r="AN126">
        <v>0.83923599999999998</v>
      </c>
      <c r="AO126" s="26">
        <v>61</v>
      </c>
      <c r="AP126" s="17">
        <v>1.1090199367290274</v>
      </c>
      <c r="AQ126" s="17">
        <v>1.1760969636243439</v>
      </c>
      <c r="AS126" s="26">
        <v>61</v>
      </c>
      <c r="AT126" s="16">
        <v>1.0610887367848134</v>
      </c>
      <c r="AU126" s="16">
        <v>1.0119185971635147</v>
      </c>
      <c r="AV126" s="16">
        <v>0.94018417892002115</v>
      </c>
      <c r="AZ126" s="25">
        <v>61</v>
      </c>
      <c r="BA126" s="25">
        <v>0.97031199999999995</v>
      </c>
      <c r="BB126" s="25">
        <v>0.91195099999999996</v>
      </c>
    </row>
    <row r="127" spans="1:54" x14ac:dyDescent="0.25">
      <c r="A127" s="24">
        <v>20.50065</v>
      </c>
      <c r="B127" s="1">
        <v>0.84096700000000002</v>
      </c>
      <c r="C127" s="1">
        <v>1253.152</v>
      </c>
      <c r="G127" s="5">
        <v>61.5</v>
      </c>
      <c r="H127" s="5">
        <v>0.93420000000000003</v>
      </c>
      <c r="I127" s="4">
        <v>61.5</v>
      </c>
      <c r="J127" s="4">
        <v>0.86308499999999999</v>
      </c>
      <c r="AB127">
        <v>61.5</v>
      </c>
      <c r="AC127">
        <v>1.074171</v>
      </c>
      <c r="AE127" s="15">
        <v>61.5</v>
      </c>
      <c r="AF127" s="15">
        <v>1.0805163938994824</v>
      </c>
      <c r="AG127" s="15">
        <v>1.0364468633136186</v>
      </c>
      <c r="AH127" s="15">
        <v>0.98156002738856296</v>
      </c>
      <c r="AI127" s="15">
        <v>1.042276</v>
      </c>
      <c r="AK127">
        <v>61.5</v>
      </c>
      <c r="AL127">
        <v>1.223927</v>
      </c>
      <c r="AM127">
        <v>1.1719489999999999</v>
      </c>
      <c r="AN127">
        <v>0.83927200000000002</v>
      </c>
      <c r="AO127" s="26">
        <v>61.5</v>
      </c>
      <c r="AP127" s="17">
        <v>1.1176003667575169</v>
      </c>
      <c r="AQ127" s="17">
        <v>1.179773555917941</v>
      </c>
      <c r="AS127" s="26">
        <v>61.5</v>
      </c>
      <c r="AT127" s="16">
        <v>1.0775246717222193</v>
      </c>
      <c r="AU127" s="16">
        <v>1.0121365650221867</v>
      </c>
      <c r="AV127" s="16">
        <v>0.93900100703925671</v>
      </c>
      <c r="AZ127" s="25">
        <v>61.5</v>
      </c>
      <c r="BA127" s="25">
        <v>0.96968900000000002</v>
      </c>
      <c r="BB127" s="25">
        <v>0.91250299999999995</v>
      </c>
    </row>
    <row r="128" spans="1:54" x14ac:dyDescent="0.25">
      <c r="A128" s="24">
        <v>20.667316666666668</v>
      </c>
      <c r="B128" s="1">
        <v>0.86817200000000005</v>
      </c>
      <c r="C128" s="1">
        <v>1260.6130000000001</v>
      </c>
      <c r="G128" s="5">
        <v>62</v>
      </c>
      <c r="H128" s="5">
        <v>0.93110899999999996</v>
      </c>
      <c r="I128" s="4">
        <v>62</v>
      </c>
      <c r="J128" s="4">
        <v>0.88066500000000003</v>
      </c>
      <c r="AB128">
        <v>62</v>
      </c>
      <c r="AC128">
        <v>1.0707899999999999</v>
      </c>
      <c r="AE128" s="15">
        <v>62</v>
      </c>
      <c r="AF128" s="15">
        <v>1.1009392777987121</v>
      </c>
      <c r="AG128" s="15">
        <v>1.1124966937144083</v>
      </c>
      <c r="AH128" s="15">
        <v>1.0518736974654395</v>
      </c>
      <c r="AI128" s="15">
        <v>1.0274779999999999</v>
      </c>
      <c r="AK128">
        <v>62</v>
      </c>
      <c r="AL128">
        <v>1.2009590000000001</v>
      </c>
      <c r="AM128">
        <v>1.147543</v>
      </c>
      <c r="AN128">
        <v>0.83780299999999996</v>
      </c>
      <c r="AO128" s="26">
        <v>62</v>
      </c>
      <c r="AP128" s="17">
        <v>1.1177334455403147</v>
      </c>
      <c r="AQ128" s="17">
        <v>1.1875077279891868</v>
      </c>
      <c r="AS128" s="26">
        <v>62</v>
      </c>
      <c r="AT128" s="16">
        <v>1.0920358428075709</v>
      </c>
      <c r="AU128" s="16">
        <v>1.0173700130300301</v>
      </c>
      <c r="AV128" s="16">
        <v>0.94097633619774212</v>
      </c>
      <c r="AZ128" s="25">
        <v>62</v>
      </c>
      <c r="BA128" s="25">
        <v>0.96883600000000003</v>
      </c>
      <c r="BB128" s="25">
        <v>0.91331099999999998</v>
      </c>
    </row>
    <row r="129" spans="1:54" x14ac:dyDescent="0.25">
      <c r="A129" s="24">
        <v>20.834</v>
      </c>
      <c r="B129" s="1">
        <v>0.88627999999999996</v>
      </c>
      <c r="C129" s="1">
        <v>1268.4079999999999</v>
      </c>
      <c r="G129" s="5">
        <v>62.5</v>
      </c>
      <c r="H129" s="5">
        <v>0.93128900000000003</v>
      </c>
      <c r="I129" s="4">
        <v>62.5</v>
      </c>
      <c r="J129" s="4">
        <v>0.90821200000000002</v>
      </c>
      <c r="AB129">
        <v>62.5</v>
      </c>
      <c r="AC129">
        <v>1.067534</v>
      </c>
      <c r="AE129" s="15">
        <v>62.5</v>
      </c>
      <c r="AF129" s="15">
        <v>1.0665211014695222</v>
      </c>
      <c r="AG129" s="15">
        <v>1.1108271974857873</v>
      </c>
      <c r="AH129" s="15">
        <v>1.1155223663440288</v>
      </c>
      <c r="AI129" s="15">
        <v>1.011914</v>
      </c>
      <c r="AK129">
        <v>62.5</v>
      </c>
      <c r="AL129">
        <v>1.204836</v>
      </c>
      <c r="AM129">
        <v>1.118101</v>
      </c>
      <c r="AN129">
        <v>0.83802699999999997</v>
      </c>
      <c r="AO129" s="26">
        <v>62.5</v>
      </c>
      <c r="AP129" s="17">
        <v>1.1132434619639571</v>
      </c>
      <c r="AQ129" s="17">
        <v>1.1976581862394307</v>
      </c>
      <c r="AS129" s="26">
        <v>62.5</v>
      </c>
      <c r="AT129" s="16">
        <v>1.0854379697172529</v>
      </c>
      <c r="AU129" s="16">
        <v>1.0151894388239262</v>
      </c>
      <c r="AV129" s="16">
        <v>0.93812334108872919</v>
      </c>
      <c r="AZ129" s="25">
        <v>62.5</v>
      </c>
      <c r="BA129" s="25">
        <v>0.96992100000000003</v>
      </c>
      <c r="BB129" s="25">
        <v>0.91245200000000004</v>
      </c>
    </row>
    <row r="130" spans="1:54" x14ac:dyDescent="0.25">
      <c r="A130" s="24">
        <v>21.000666666666667</v>
      </c>
      <c r="B130" s="1">
        <v>0.91188499999999995</v>
      </c>
      <c r="C130" s="1">
        <v>1271.29</v>
      </c>
      <c r="G130" s="5">
        <v>63</v>
      </c>
      <c r="H130" s="5">
        <v>0.93162299999999998</v>
      </c>
      <c r="I130" s="4">
        <v>63</v>
      </c>
      <c r="J130" s="4">
        <v>0.93743600000000005</v>
      </c>
      <c r="AB130">
        <v>63</v>
      </c>
      <c r="AC130">
        <v>1.073043</v>
      </c>
      <c r="AE130" s="15">
        <v>63</v>
      </c>
      <c r="AF130" s="15">
        <v>0.96891252856399745</v>
      </c>
      <c r="AG130" s="15">
        <v>1.1025399293178864</v>
      </c>
      <c r="AH130" s="15">
        <v>1.1363349944845444</v>
      </c>
      <c r="AI130" s="15">
        <v>1.023504</v>
      </c>
      <c r="AK130">
        <v>63</v>
      </c>
      <c r="AL130">
        <v>1.210677</v>
      </c>
      <c r="AM130">
        <v>1.1144289999999999</v>
      </c>
      <c r="AN130">
        <v>0.839063</v>
      </c>
      <c r="AO130" s="26">
        <v>63</v>
      </c>
      <c r="AP130" s="17">
        <v>1.1015172011159646</v>
      </c>
      <c r="AQ130" s="17">
        <v>1.207281212696671</v>
      </c>
      <c r="AS130" s="26">
        <v>63</v>
      </c>
      <c r="AT130" s="16">
        <v>1.0845844869485934</v>
      </c>
      <c r="AU130" s="16">
        <v>1.0109425215590122</v>
      </c>
      <c r="AV130" s="16">
        <v>0.9419171831817944</v>
      </c>
      <c r="AZ130" s="25">
        <v>63</v>
      </c>
      <c r="BA130" s="25">
        <v>0.96895600000000004</v>
      </c>
      <c r="BB130" s="25">
        <v>0.91271000000000002</v>
      </c>
    </row>
    <row r="131" spans="1:54" x14ac:dyDescent="0.25">
      <c r="A131" s="24">
        <v>21.167333333333332</v>
      </c>
      <c r="B131" s="1">
        <v>0.91077600000000003</v>
      </c>
      <c r="C131" s="1">
        <v>1279.7149999999999</v>
      </c>
      <c r="G131" s="5">
        <v>63.5</v>
      </c>
      <c r="H131" s="5">
        <v>0.9368071</v>
      </c>
      <c r="I131" s="4">
        <v>63.5</v>
      </c>
      <c r="J131" s="4">
        <v>0.96043800000000001</v>
      </c>
      <c r="AB131">
        <v>63.5</v>
      </c>
      <c r="AC131">
        <v>1.0662659999999999</v>
      </c>
      <c r="AE131" s="15">
        <v>63.5</v>
      </c>
      <c r="AF131" s="15">
        <v>0.94828659037853824</v>
      </c>
      <c r="AG131" s="15">
        <v>1.09222905953767</v>
      </c>
      <c r="AH131" s="15">
        <v>1.1196663910032205</v>
      </c>
      <c r="AI131" s="15">
        <v>1.034186</v>
      </c>
      <c r="AK131">
        <v>63.5</v>
      </c>
      <c r="AL131">
        <v>1.22024</v>
      </c>
      <c r="AM131">
        <v>1.1309640000000001</v>
      </c>
      <c r="AN131">
        <v>0.83955900000000006</v>
      </c>
      <c r="AO131" s="26">
        <v>63.5</v>
      </c>
      <c r="AP131" s="17">
        <v>1.1014122279282073</v>
      </c>
      <c r="AQ131" s="17">
        <v>1.2149736344198263</v>
      </c>
      <c r="AZ131" s="25">
        <v>63.5</v>
      </c>
      <c r="BA131" s="25">
        <v>0.96375100000000002</v>
      </c>
      <c r="BB131" s="25">
        <v>0.91346700000000003</v>
      </c>
    </row>
    <row r="132" spans="1:54" x14ac:dyDescent="0.25">
      <c r="A132" s="24">
        <v>21.334016666666667</v>
      </c>
      <c r="B132" s="1">
        <v>0.90260600000000002</v>
      </c>
      <c r="C132" s="1">
        <v>1281.329</v>
      </c>
      <c r="G132" s="5">
        <v>64</v>
      </c>
      <c r="H132" s="5">
        <v>0.94494319999999998</v>
      </c>
      <c r="I132" s="4">
        <v>64</v>
      </c>
      <c r="J132" s="4">
        <v>0.96262400000000004</v>
      </c>
      <c r="AB132">
        <v>64</v>
      </c>
      <c r="AC132">
        <v>1.0641689999999999</v>
      </c>
      <c r="AE132" s="15">
        <v>64</v>
      </c>
      <c r="AF132" s="15">
        <v>0.98462840366977455</v>
      </c>
      <c r="AG132" s="15">
        <v>1.1063036557715535</v>
      </c>
      <c r="AH132" s="15">
        <v>1.0503579656638844</v>
      </c>
      <c r="AI132" s="15">
        <v>1.041555</v>
      </c>
      <c r="AK132">
        <v>64</v>
      </c>
      <c r="AL132">
        <v>1.232172</v>
      </c>
      <c r="AM132">
        <v>1.146938</v>
      </c>
      <c r="AN132">
        <v>0.840781</v>
      </c>
      <c r="AO132" s="26">
        <v>64</v>
      </c>
      <c r="AP132" s="17">
        <v>1.0906493655642269</v>
      </c>
      <c r="AQ132" s="17">
        <v>1.2139153398299765</v>
      </c>
      <c r="AZ132" s="25">
        <v>64</v>
      </c>
      <c r="BA132" s="25">
        <v>0.96492100000000003</v>
      </c>
      <c r="BB132" s="25">
        <v>0.91137699999999999</v>
      </c>
    </row>
    <row r="133" spans="1:54" x14ac:dyDescent="0.25">
      <c r="A133" s="24">
        <v>21.500683333333331</v>
      </c>
      <c r="B133" s="1">
        <v>0.895764</v>
      </c>
      <c r="C133" s="1">
        <v>1277.0060000000001</v>
      </c>
      <c r="G133" s="5">
        <v>64.5</v>
      </c>
      <c r="H133" s="5">
        <v>0.94514149999999997</v>
      </c>
      <c r="I133" s="4">
        <v>64.5</v>
      </c>
      <c r="J133" s="4">
        <v>0.93861600000000001</v>
      </c>
      <c r="AB133">
        <v>64.5</v>
      </c>
      <c r="AC133">
        <v>1.0648850000000001</v>
      </c>
      <c r="AE133" s="15">
        <v>64.5</v>
      </c>
      <c r="AF133" s="15">
        <v>1.0489559094237131</v>
      </c>
      <c r="AG133" s="15">
        <v>1.1139029804073444</v>
      </c>
      <c r="AH133" s="15">
        <v>0.99513948094812588</v>
      </c>
      <c r="AI133" s="15">
        <v>1.0443610000000001</v>
      </c>
      <c r="AK133">
        <v>64.5</v>
      </c>
      <c r="AL133">
        <v>1.2463059999999999</v>
      </c>
      <c r="AM133">
        <v>1.1640410000000001</v>
      </c>
      <c r="AN133">
        <v>0.84105799999999997</v>
      </c>
      <c r="AO133" s="26">
        <v>64.5</v>
      </c>
      <c r="AP133" s="17">
        <v>1.0806608147106331</v>
      </c>
      <c r="AQ133" s="17">
        <v>1.2014808933572885</v>
      </c>
      <c r="AZ133" s="25">
        <v>64.5</v>
      </c>
      <c r="BA133" s="25">
        <v>0.96333500000000005</v>
      </c>
      <c r="BB133" s="25">
        <v>0.91072299999999995</v>
      </c>
    </row>
    <row r="134" spans="1:54" x14ac:dyDescent="0.25">
      <c r="A134" s="24">
        <v>21.667349999999999</v>
      </c>
      <c r="B134" s="1">
        <v>0.89209799999999995</v>
      </c>
      <c r="C134" s="1">
        <v>1269.72</v>
      </c>
      <c r="G134" s="5">
        <v>65</v>
      </c>
      <c r="H134" s="5">
        <v>0.94469579999999997</v>
      </c>
      <c r="I134" s="4">
        <v>65</v>
      </c>
      <c r="J134" s="4">
        <v>0.89183999999999997</v>
      </c>
      <c r="AB134">
        <v>65</v>
      </c>
      <c r="AC134">
        <v>1.067032</v>
      </c>
      <c r="AE134" s="15">
        <v>65</v>
      </c>
      <c r="AF134" s="15">
        <v>1.0813315320716879</v>
      </c>
      <c r="AG134" s="15">
        <v>1.0675764139459181</v>
      </c>
      <c r="AH134" s="15">
        <v>0.94289159091883212</v>
      </c>
      <c r="AI134" s="15">
        <v>1.0553809999999999</v>
      </c>
      <c r="AK134">
        <v>65</v>
      </c>
      <c r="AL134">
        <v>1.269023</v>
      </c>
      <c r="AM134">
        <v>1.179675</v>
      </c>
      <c r="AN134">
        <v>0.841395</v>
      </c>
      <c r="AO134" s="26">
        <v>65</v>
      </c>
      <c r="AP134" s="17">
        <v>1.081004062865907</v>
      </c>
      <c r="AQ134" s="17">
        <v>1.1713027942659424</v>
      </c>
      <c r="AZ134" s="25">
        <v>65</v>
      </c>
      <c r="BA134" s="25">
        <v>0.96177900000000005</v>
      </c>
      <c r="BB134" s="25">
        <v>0.91065300000000005</v>
      </c>
    </row>
    <row r="135" spans="1:54" x14ac:dyDescent="0.25">
      <c r="A135" s="24">
        <v>21.834033333333331</v>
      </c>
      <c r="B135" s="1">
        <v>0.86848800000000004</v>
      </c>
      <c r="C135" s="1">
        <v>1263.3389999999999</v>
      </c>
      <c r="G135" s="5">
        <v>65.5</v>
      </c>
      <c r="H135" s="5">
        <v>0.94147689999999995</v>
      </c>
      <c r="I135" s="4">
        <v>65.5</v>
      </c>
      <c r="J135" s="4">
        <v>0.84305300000000005</v>
      </c>
      <c r="AB135">
        <v>65.5</v>
      </c>
      <c r="AC135">
        <v>1.064813</v>
      </c>
      <c r="AE135" s="15">
        <v>65.5</v>
      </c>
      <c r="AF135" s="15">
        <v>1.0789021685696334</v>
      </c>
      <c r="AG135" s="15">
        <v>1.0044299844828468</v>
      </c>
      <c r="AH135" s="15">
        <v>0.94318598895102224</v>
      </c>
      <c r="AI135" s="15">
        <v>1.0542400000000001</v>
      </c>
      <c r="AK135">
        <v>65.5</v>
      </c>
      <c r="AL135">
        <v>1.2856430000000001</v>
      </c>
      <c r="AM135">
        <v>1.193052</v>
      </c>
      <c r="AN135">
        <v>0.84275100000000003</v>
      </c>
      <c r="AO135" s="26">
        <v>65.5</v>
      </c>
      <c r="AP135" s="17">
        <v>1.074887191277845</v>
      </c>
      <c r="AQ135" s="17">
        <v>1.1356901476849255</v>
      </c>
      <c r="AZ135" s="25">
        <v>65.5</v>
      </c>
      <c r="BA135" s="25">
        <v>0.95592600000000005</v>
      </c>
      <c r="BB135" s="25">
        <v>0.90969500000000003</v>
      </c>
    </row>
    <row r="136" spans="1:54" x14ac:dyDescent="0.25">
      <c r="A136" s="24">
        <v>22.000699999999998</v>
      </c>
      <c r="B136" s="1">
        <v>0.85145099999999996</v>
      </c>
      <c r="C136" s="1">
        <v>1248.925</v>
      </c>
      <c r="G136" s="5">
        <v>66</v>
      </c>
      <c r="H136" s="5">
        <v>0.93713930000000001</v>
      </c>
      <c r="I136" s="4">
        <v>66</v>
      </c>
      <c r="J136" s="4">
        <v>0.82699500000000004</v>
      </c>
      <c r="AB136">
        <v>66</v>
      </c>
      <c r="AC136">
        <v>1.062676</v>
      </c>
      <c r="AE136" s="15">
        <v>66</v>
      </c>
      <c r="AF136" s="15">
        <v>1.094192924476816</v>
      </c>
      <c r="AG136" s="15">
        <v>1.0358177151357064</v>
      </c>
      <c r="AH136" s="15">
        <v>0.92243917030295064</v>
      </c>
      <c r="AI136" s="15">
        <v>1.0569390000000001</v>
      </c>
      <c r="AK136">
        <v>66</v>
      </c>
      <c r="AL136">
        <v>1.2741709999999999</v>
      </c>
      <c r="AM136">
        <v>1.2017009999999999</v>
      </c>
      <c r="AN136">
        <v>0.84289400000000003</v>
      </c>
      <c r="AO136" s="26">
        <v>66</v>
      </c>
      <c r="AP136" s="17">
        <v>1.0886483136739287</v>
      </c>
      <c r="AQ136" s="17">
        <v>1.1212356285762981</v>
      </c>
      <c r="AZ136" s="25">
        <v>66</v>
      </c>
      <c r="BA136" s="25">
        <v>0.95666300000000004</v>
      </c>
      <c r="BB136" s="25">
        <v>0.91049100000000005</v>
      </c>
    </row>
    <row r="137" spans="1:54" x14ac:dyDescent="0.25">
      <c r="A137" s="24">
        <v>22.167366666666666</v>
      </c>
      <c r="B137" s="1">
        <v>0.84071499999999999</v>
      </c>
      <c r="C137" s="1">
        <v>1234.008</v>
      </c>
      <c r="G137" s="5">
        <v>66.5</v>
      </c>
      <c r="H137" s="5">
        <v>0.93240109999999998</v>
      </c>
      <c r="I137" s="4">
        <v>66.5</v>
      </c>
      <c r="J137" s="4">
        <v>0.82250800000000002</v>
      </c>
      <c r="AB137">
        <v>66.5</v>
      </c>
      <c r="AC137">
        <v>1.0650120000000001</v>
      </c>
      <c r="AE137" s="15">
        <v>66.5</v>
      </c>
      <c r="AF137" s="15">
        <v>1.1036898585121047</v>
      </c>
      <c r="AG137" s="15">
        <v>1.0573749075366141</v>
      </c>
      <c r="AH137" s="15">
        <v>0.93172422344814909</v>
      </c>
      <c r="AI137" s="15">
        <v>1.058317</v>
      </c>
      <c r="AK137">
        <v>66.5</v>
      </c>
      <c r="AL137">
        <v>1.2467360000000001</v>
      </c>
      <c r="AM137">
        <v>1.1903630000000001</v>
      </c>
      <c r="AN137">
        <v>0.84310099999999999</v>
      </c>
      <c r="AO137" s="26">
        <v>66.5</v>
      </c>
      <c r="AP137" s="17">
        <v>1.0834484415062413</v>
      </c>
      <c r="AQ137" s="17">
        <v>1.1367961135217433</v>
      </c>
      <c r="AZ137" s="25">
        <v>66.5</v>
      </c>
      <c r="BA137" s="25">
        <v>0.95821400000000001</v>
      </c>
      <c r="BB137" s="25">
        <v>0.90738799999999997</v>
      </c>
    </row>
    <row r="138" spans="1:54" x14ac:dyDescent="0.25">
      <c r="A138" s="24">
        <v>22.334049999999998</v>
      </c>
      <c r="B138" s="1">
        <v>0.82812600000000003</v>
      </c>
      <c r="C138" s="1">
        <v>1238.2260000000001</v>
      </c>
      <c r="G138" s="5">
        <v>67</v>
      </c>
      <c r="H138" s="5">
        <v>0.93075379999999996</v>
      </c>
      <c r="I138" s="4">
        <v>67</v>
      </c>
      <c r="J138" s="4">
        <v>0.83716800000000002</v>
      </c>
      <c r="AB138">
        <v>67</v>
      </c>
      <c r="AC138">
        <v>1.062737</v>
      </c>
      <c r="AE138" s="15">
        <v>67</v>
      </c>
      <c r="AF138" s="15">
        <v>1.0691960767713413</v>
      </c>
      <c r="AG138" s="15">
        <v>1.0701952819422564</v>
      </c>
      <c r="AH138" s="15">
        <v>1.0004887186694729</v>
      </c>
      <c r="AI138" s="15">
        <v>1.044948</v>
      </c>
      <c r="AK138">
        <v>67</v>
      </c>
      <c r="AL138">
        <v>1.214912</v>
      </c>
      <c r="AM138">
        <v>1.1595690000000001</v>
      </c>
      <c r="AN138">
        <v>0.84302200000000005</v>
      </c>
      <c r="AO138" s="26">
        <v>67</v>
      </c>
      <c r="AP138" s="17">
        <v>1.0835908210587788</v>
      </c>
      <c r="AQ138" s="17">
        <v>1.1432989189837246</v>
      </c>
      <c r="AZ138" s="25">
        <v>67</v>
      </c>
      <c r="BA138" s="25">
        <v>0.95757099999999995</v>
      </c>
      <c r="BB138" s="25">
        <v>0.90994799999999998</v>
      </c>
    </row>
    <row r="139" spans="1:54" x14ac:dyDescent="0.25">
      <c r="A139" s="24">
        <v>22.500716666666666</v>
      </c>
      <c r="B139" s="1">
        <v>0.85185500000000003</v>
      </c>
      <c r="C139" s="1">
        <v>1238.596</v>
      </c>
      <c r="G139" s="5">
        <v>67.5</v>
      </c>
      <c r="H139" s="5">
        <v>0.93060889999999996</v>
      </c>
      <c r="I139" s="4">
        <v>67.5</v>
      </c>
      <c r="J139" s="4">
        <v>0.88675800000000005</v>
      </c>
      <c r="AB139">
        <v>67.5</v>
      </c>
      <c r="AC139">
        <v>1.069259</v>
      </c>
      <c r="AE139" s="15">
        <v>67.5</v>
      </c>
      <c r="AF139" s="15">
        <v>0.99357968456675705</v>
      </c>
      <c r="AG139" s="15">
        <v>1.0789834721417362</v>
      </c>
      <c r="AH139" s="15">
        <v>1.0637982868659779</v>
      </c>
      <c r="AI139" s="15">
        <v>1.0149729999999999</v>
      </c>
      <c r="AK139">
        <v>67.5</v>
      </c>
      <c r="AL139">
        <v>1.2235560000000001</v>
      </c>
      <c r="AM139">
        <v>1.129499</v>
      </c>
      <c r="AN139">
        <v>0.84224299999999996</v>
      </c>
      <c r="AO139" s="26">
        <v>67.5</v>
      </c>
      <c r="AP139" s="17">
        <v>1.0885211967059769</v>
      </c>
      <c r="AQ139" s="17">
        <v>1.1382889748634772</v>
      </c>
      <c r="AZ139" s="25">
        <v>67.5</v>
      </c>
      <c r="BA139" s="25">
        <v>0.95790399999999998</v>
      </c>
      <c r="BB139" s="25">
        <v>0.91168300000000002</v>
      </c>
    </row>
    <row r="140" spans="1:54" x14ac:dyDescent="0.25">
      <c r="A140" s="24">
        <v>22.66738333333333</v>
      </c>
      <c r="B140" s="1">
        <v>0.88340600000000002</v>
      </c>
      <c r="C140" s="1">
        <v>1242.153</v>
      </c>
      <c r="G140" s="5">
        <v>68</v>
      </c>
      <c r="H140" s="5">
        <v>0.93281780000000003</v>
      </c>
      <c r="I140" s="4">
        <v>68</v>
      </c>
      <c r="J140" s="4">
        <v>0.956515</v>
      </c>
      <c r="AB140">
        <v>68</v>
      </c>
      <c r="AC140">
        <v>1.072417</v>
      </c>
      <c r="AE140" s="15">
        <v>68</v>
      </c>
      <c r="AF140" s="15">
        <v>0.94828280746415738</v>
      </c>
      <c r="AG140" s="15">
        <v>1.1194453330993501</v>
      </c>
      <c r="AH140" s="15">
        <v>1.0976413594347643</v>
      </c>
      <c r="AI140" s="15">
        <v>1.022195</v>
      </c>
      <c r="AK140">
        <v>68</v>
      </c>
      <c r="AL140">
        <v>1.252167</v>
      </c>
      <c r="AM140">
        <v>1.140646</v>
      </c>
      <c r="AN140">
        <v>0.84059700000000004</v>
      </c>
      <c r="AO140" s="26">
        <v>68</v>
      </c>
      <c r="AP140" s="17">
        <v>1.0884883803018832</v>
      </c>
      <c r="AQ140" s="17">
        <v>1.1330961151062584</v>
      </c>
      <c r="AZ140" s="25">
        <v>68</v>
      </c>
      <c r="BA140" s="25">
        <v>0.962252</v>
      </c>
      <c r="BB140" s="25">
        <v>0.917883</v>
      </c>
    </row>
    <row r="141" spans="1:54" x14ac:dyDescent="0.25">
      <c r="A141" s="24">
        <v>22.834049999999998</v>
      </c>
      <c r="B141" s="1">
        <v>0.90060399999999996</v>
      </c>
      <c r="C141" s="1">
        <v>1250.922</v>
      </c>
      <c r="G141" s="5">
        <v>68.5</v>
      </c>
      <c r="H141" s="5">
        <v>0.94189829999999997</v>
      </c>
      <c r="I141" s="4">
        <v>68.5</v>
      </c>
      <c r="J141" s="4">
        <v>0.99913300000000005</v>
      </c>
      <c r="AB141">
        <v>68.5</v>
      </c>
      <c r="AC141">
        <v>1.0801050000000001</v>
      </c>
      <c r="AE141" s="15">
        <v>68.5</v>
      </c>
      <c r="AF141" s="15">
        <v>0.95199435452758996</v>
      </c>
      <c r="AG141" s="15">
        <v>1.1226128197653025</v>
      </c>
      <c r="AH141" s="15">
        <v>1.1144643772763574</v>
      </c>
      <c r="AI141" s="15">
        <v>1.0401199999999999</v>
      </c>
      <c r="AK141">
        <v>68.5</v>
      </c>
      <c r="AL141">
        <v>1.2768139999999999</v>
      </c>
      <c r="AM141">
        <v>1.1745350000000001</v>
      </c>
      <c r="AN141">
        <v>0.84205700000000006</v>
      </c>
      <c r="AO141" s="26">
        <v>68.5</v>
      </c>
      <c r="AP141" s="17">
        <v>1.086333324268711</v>
      </c>
      <c r="AQ141" s="17">
        <v>1.1295579576997326</v>
      </c>
      <c r="AZ141" s="25">
        <v>68.5</v>
      </c>
      <c r="BA141" s="25">
        <v>0.96840599999999999</v>
      </c>
      <c r="BB141" s="25">
        <v>0.93226799999999999</v>
      </c>
    </row>
    <row r="142" spans="1:54" x14ac:dyDescent="0.25">
      <c r="A142" s="24">
        <v>23.000733333333336</v>
      </c>
      <c r="B142" s="1">
        <v>0.90851999999999999</v>
      </c>
      <c r="C142" s="1">
        <v>1266.4079999999999</v>
      </c>
      <c r="G142" s="5">
        <v>69</v>
      </c>
      <c r="H142" s="5">
        <v>0.94462179999999996</v>
      </c>
      <c r="I142" s="4">
        <v>69</v>
      </c>
      <c r="J142" s="4">
        <v>0.99995299999999998</v>
      </c>
      <c r="AB142">
        <v>69</v>
      </c>
      <c r="AC142">
        <v>1.0746739999999999</v>
      </c>
      <c r="AE142" s="15">
        <v>69</v>
      </c>
      <c r="AF142" s="15">
        <v>1.0067912037372519</v>
      </c>
      <c r="AG142" s="15">
        <v>1.1121611166618977</v>
      </c>
      <c r="AH142" s="15">
        <v>1.1044290124356222</v>
      </c>
      <c r="AI142" s="15">
        <v>1.053283</v>
      </c>
      <c r="AK142">
        <v>69</v>
      </c>
      <c r="AL142">
        <v>1.290605</v>
      </c>
      <c r="AM142">
        <v>1.1983999999999999</v>
      </c>
      <c r="AN142">
        <v>0.84058299999999997</v>
      </c>
      <c r="AO142" s="26">
        <v>69</v>
      </c>
      <c r="AP142" s="17">
        <v>1.0843253792641638</v>
      </c>
      <c r="AQ142" s="17">
        <v>1.1290313620162358</v>
      </c>
      <c r="AZ142" s="25">
        <v>69</v>
      </c>
      <c r="BA142" s="25">
        <v>0.97150400000000003</v>
      </c>
      <c r="BB142" s="25">
        <v>0.96409400000000001</v>
      </c>
    </row>
    <row r="143" spans="1:54" x14ac:dyDescent="0.25">
      <c r="A143" s="24">
        <v>23.167400000000001</v>
      </c>
      <c r="B143" s="1">
        <v>0.915269</v>
      </c>
      <c r="C143" s="1">
        <v>1275.211</v>
      </c>
      <c r="G143" s="5">
        <v>69.5</v>
      </c>
      <c r="H143" s="5">
        <v>0.94769199999999998</v>
      </c>
      <c r="I143" s="4">
        <v>69.5</v>
      </c>
      <c r="J143" s="4">
        <v>0.98071399999999997</v>
      </c>
      <c r="AB143">
        <v>69.5</v>
      </c>
      <c r="AC143">
        <v>1.0762929999999999</v>
      </c>
      <c r="AE143" s="15">
        <v>69.5</v>
      </c>
      <c r="AF143" s="15">
        <v>1.0327978573482597</v>
      </c>
      <c r="AG143" s="15">
        <v>1.096836474876336</v>
      </c>
      <c r="AH143" s="15">
        <v>1.0571238012438569</v>
      </c>
      <c r="AI143" s="15">
        <v>1.061237</v>
      </c>
      <c r="AK143">
        <v>69.5</v>
      </c>
      <c r="AL143">
        <v>1.2750900000000001</v>
      </c>
      <c r="AM143">
        <v>1.206961</v>
      </c>
      <c r="AN143">
        <v>0.84149399999999996</v>
      </c>
      <c r="AO143" s="26">
        <v>69.5</v>
      </c>
      <c r="AP143" s="17">
        <v>1.0975478147611719</v>
      </c>
      <c r="AQ143" s="17">
        <v>1.128712592004437</v>
      </c>
      <c r="AZ143" s="25">
        <v>69.5</v>
      </c>
      <c r="BA143" s="25">
        <v>0.97515099999999999</v>
      </c>
      <c r="BB143" s="25">
        <v>1.004129</v>
      </c>
    </row>
    <row r="144" spans="1:54" x14ac:dyDescent="0.25">
      <c r="A144" s="24">
        <v>23.334066666666669</v>
      </c>
      <c r="B144" s="1">
        <v>0.92218199999999995</v>
      </c>
      <c r="C144" s="1">
        <v>1277.4090000000001</v>
      </c>
      <c r="G144" s="5">
        <v>70</v>
      </c>
      <c r="H144" s="5">
        <v>0.94380229999999998</v>
      </c>
      <c r="I144" s="4">
        <v>70</v>
      </c>
      <c r="J144" s="4">
        <v>0.96437899999999999</v>
      </c>
      <c r="AB144">
        <v>70</v>
      </c>
      <c r="AC144">
        <v>1.0760700000000001</v>
      </c>
      <c r="AE144" s="15">
        <v>70</v>
      </c>
      <c r="AF144" s="15">
        <v>1.0664172103066778</v>
      </c>
      <c r="AG144" s="15">
        <v>1.0341133263931592</v>
      </c>
      <c r="AH144" s="15">
        <v>0.98956388171649734</v>
      </c>
      <c r="AI144" s="15">
        <v>1.0651189999999999</v>
      </c>
      <c r="AK144">
        <v>70</v>
      </c>
      <c r="AL144">
        <v>1.2425440000000001</v>
      </c>
      <c r="AM144">
        <v>1.1908639999999999</v>
      </c>
      <c r="AN144">
        <v>0.84355000000000002</v>
      </c>
      <c r="AO144" s="26">
        <v>70</v>
      </c>
      <c r="AP144" s="17">
        <v>1.10634331836194</v>
      </c>
      <c r="AQ144" s="17">
        <v>1.1266814784399177</v>
      </c>
      <c r="AZ144" s="25">
        <v>70</v>
      </c>
      <c r="BA144" s="25">
        <v>0.97971600000000003</v>
      </c>
      <c r="BB144" s="25">
        <v>1.0420780000000001</v>
      </c>
    </row>
    <row r="145" spans="1:54" x14ac:dyDescent="0.25">
      <c r="A145" s="24">
        <v>23.50075</v>
      </c>
      <c r="B145" s="1">
        <v>0.91222899999999996</v>
      </c>
      <c r="C145" s="1">
        <v>1279.07</v>
      </c>
      <c r="G145" s="5">
        <v>70.5</v>
      </c>
      <c r="H145" s="5">
        <v>0.94191860000000005</v>
      </c>
      <c r="I145" s="4">
        <v>70.5</v>
      </c>
      <c r="J145" s="4">
        <v>0.86705900000000002</v>
      </c>
      <c r="AE145" s="15">
        <v>70.5</v>
      </c>
      <c r="AF145" s="15">
        <v>1.0735899912419411</v>
      </c>
      <c r="AG145" s="15">
        <v>0.99715236918857608</v>
      </c>
      <c r="AH145" s="15">
        <v>0.9561687487492434</v>
      </c>
      <c r="AI145" s="15">
        <v>1.065426</v>
      </c>
      <c r="AK145">
        <v>70.5</v>
      </c>
      <c r="AL145">
        <v>1.2007730000000001</v>
      </c>
      <c r="AM145">
        <v>1.1485620000000001</v>
      </c>
      <c r="AN145">
        <v>0.84255800000000003</v>
      </c>
      <c r="AO145" s="26">
        <v>70.5</v>
      </c>
      <c r="AP145" s="17">
        <v>1.1114178116680493</v>
      </c>
      <c r="AQ145" s="17">
        <v>1.1314447685138844</v>
      </c>
      <c r="AZ145" s="25">
        <v>70.5</v>
      </c>
      <c r="BA145" s="25">
        <v>0.98562700000000003</v>
      </c>
      <c r="BB145" s="25">
        <v>1.0634999999999999</v>
      </c>
    </row>
    <row r="146" spans="1:54" x14ac:dyDescent="0.25">
      <c r="A146" s="24">
        <v>23.667416666666668</v>
      </c>
      <c r="B146" s="1">
        <v>0.91288000000000002</v>
      </c>
      <c r="C146" s="1">
        <v>1271.3589999999999</v>
      </c>
      <c r="G146" s="5">
        <v>71</v>
      </c>
      <c r="H146" s="5">
        <v>0.93778309999999998</v>
      </c>
      <c r="I146" s="4">
        <v>71</v>
      </c>
      <c r="J146" s="4">
        <v>0.87233400000000005</v>
      </c>
      <c r="AE146" s="15">
        <v>71</v>
      </c>
      <c r="AF146" s="15">
        <v>1.0874854195351122</v>
      </c>
      <c r="AG146" s="15">
        <v>1.0074907982073749</v>
      </c>
      <c r="AH146" s="15">
        <v>0.96140309202118879</v>
      </c>
      <c r="AI146" s="15">
        <v>1.0673710000000001</v>
      </c>
      <c r="AK146">
        <v>71</v>
      </c>
      <c r="AL146">
        <v>1.2055899999999999</v>
      </c>
      <c r="AM146">
        <v>1.1222220000000001</v>
      </c>
      <c r="AN146">
        <v>0.84367700000000001</v>
      </c>
      <c r="AO146" s="26">
        <v>71</v>
      </c>
      <c r="AP146" s="17">
        <v>1.1057581103204939</v>
      </c>
      <c r="AQ146" s="17">
        <v>1.1407948001024537</v>
      </c>
      <c r="AZ146" s="25">
        <v>71</v>
      </c>
      <c r="BA146" s="25">
        <v>0.99075599999999997</v>
      </c>
      <c r="BB146" s="25">
        <v>1.0658890000000001</v>
      </c>
    </row>
    <row r="147" spans="1:54" x14ac:dyDescent="0.25">
      <c r="A147" s="24">
        <v>23.834083333333336</v>
      </c>
      <c r="B147" s="1">
        <v>0.88875999999999999</v>
      </c>
      <c r="C147" s="1">
        <v>1265.829</v>
      </c>
      <c r="G147" s="5">
        <v>71.5</v>
      </c>
      <c r="H147" s="5">
        <v>0.93603519999999996</v>
      </c>
      <c r="I147" s="4">
        <v>71.5</v>
      </c>
      <c r="J147" s="4">
        <v>0.88703100000000001</v>
      </c>
      <c r="AE147" s="15">
        <v>71.5</v>
      </c>
      <c r="AF147" s="15">
        <v>1.0809711681126362</v>
      </c>
      <c r="AG147" s="15">
        <v>1.0918702499907509</v>
      </c>
      <c r="AH147" s="15">
        <v>1.0323423935899068</v>
      </c>
      <c r="AI147" s="15">
        <v>1.0649709999999999</v>
      </c>
      <c r="AK147">
        <v>71.5</v>
      </c>
      <c r="AL147">
        <v>1.2061249999999999</v>
      </c>
      <c r="AM147">
        <v>1.1234299999999999</v>
      </c>
      <c r="AN147">
        <v>0.84520899999999999</v>
      </c>
      <c r="AO147" s="26">
        <v>71.5</v>
      </c>
      <c r="AP147" s="17">
        <v>1.1248157922060278</v>
      </c>
      <c r="AQ147" s="17">
        <v>1.1687837746547625</v>
      </c>
      <c r="AZ147" s="25">
        <v>71.5</v>
      </c>
      <c r="BA147" s="25">
        <v>0.99974300000000005</v>
      </c>
      <c r="BB147" s="25">
        <v>1.0543640000000001</v>
      </c>
    </row>
    <row r="148" spans="1:54" x14ac:dyDescent="0.25">
      <c r="A148" s="24">
        <v>24.000766666666667</v>
      </c>
      <c r="B148" s="1">
        <v>0.86909700000000001</v>
      </c>
      <c r="C148" s="1">
        <v>1249.059</v>
      </c>
      <c r="G148" s="5">
        <v>72</v>
      </c>
      <c r="H148" s="5">
        <v>0.93731640000000005</v>
      </c>
      <c r="I148" s="4">
        <v>72</v>
      </c>
      <c r="J148" s="4">
        <v>0.92068899999999998</v>
      </c>
      <c r="AE148" s="15">
        <v>72</v>
      </c>
      <c r="AF148" s="15">
        <v>1.0746268027444144</v>
      </c>
      <c r="AG148" s="15">
        <v>1.0863268800767429</v>
      </c>
      <c r="AH148" s="15">
        <v>1.0707825023302293</v>
      </c>
      <c r="AI148" s="15">
        <v>1.041455</v>
      </c>
      <c r="AK148">
        <v>72</v>
      </c>
      <c r="AL148">
        <v>1.209033</v>
      </c>
      <c r="AM148">
        <v>1.14032</v>
      </c>
      <c r="AN148">
        <v>0.84781499999999999</v>
      </c>
      <c r="AO148" s="26">
        <v>72</v>
      </c>
      <c r="AP148" s="17">
        <v>1.1197952443104611</v>
      </c>
      <c r="AQ148" s="17">
        <v>1.2035261326955564</v>
      </c>
      <c r="AZ148" s="25">
        <v>72</v>
      </c>
      <c r="BA148" s="25">
        <v>1.0103359999999999</v>
      </c>
      <c r="BB148" s="25">
        <v>1.0295000000000001</v>
      </c>
    </row>
    <row r="149" spans="1:54" x14ac:dyDescent="0.25">
      <c r="A149" s="24">
        <v>24.167433333333335</v>
      </c>
      <c r="B149" s="1">
        <v>0.84222799999999998</v>
      </c>
      <c r="C149" s="1">
        <v>1243.636</v>
      </c>
      <c r="G149" s="5">
        <v>72.5</v>
      </c>
      <c r="H149" s="5">
        <v>0.94216829999999996</v>
      </c>
      <c r="I149" s="4">
        <v>72.5</v>
      </c>
      <c r="J149" s="4">
        <v>0.95616999999999996</v>
      </c>
      <c r="AE149" s="15">
        <v>72.5</v>
      </c>
      <c r="AF149" s="15">
        <v>0.99481352192048</v>
      </c>
      <c r="AG149" s="15">
        <v>1.0796679649971805</v>
      </c>
      <c r="AH149" s="15">
        <v>1.0696430277980675</v>
      </c>
      <c r="AI149" s="15">
        <v>1.030378</v>
      </c>
      <c r="AK149">
        <v>72.5</v>
      </c>
      <c r="AL149">
        <v>1.218683</v>
      </c>
      <c r="AM149">
        <v>1.155829</v>
      </c>
      <c r="AN149">
        <v>0.84778500000000001</v>
      </c>
      <c r="AO149" s="26">
        <v>72.5</v>
      </c>
      <c r="AP149" s="17">
        <v>1.1121998035025433</v>
      </c>
      <c r="AQ149" s="17">
        <v>1.224127150029501</v>
      </c>
      <c r="AZ149" s="25">
        <v>72.5</v>
      </c>
      <c r="BA149" s="25">
        <v>1.0289999999999999</v>
      </c>
      <c r="BB149" s="25">
        <v>0.989232</v>
      </c>
    </row>
    <row r="150" spans="1:54" x14ac:dyDescent="0.25">
      <c r="A150" s="24">
        <v>24.334099999999999</v>
      </c>
      <c r="B150" s="1">
        <v>0.84773900000000002</v>
      </c>
      <c r="C150" s="1">
        <v>1244.5170000000001</v>
      </c>
      <c r="G150" s="5">
        <v>73</v>
      </c>
      <c r="H150" s="5">
        <v>0.946349</v>
      </c>
      <c r="I150" s="4">
        <v>73</v>
      </c>
      <c r="J150" s="4">
        <v>1.001835</v>
      </c>
      <c r="AE150" s="15">
        <v>73</v>
      </c>
      <c r="AF150" s="15">
        <v>1.0147897399963925</v>
      </c>
      <c r="AG150" s="15">
        <v>1.0917446100727761</v>
      </c>
      <c r="AH150" s="15">
        <v>1.0733959886439057</v>
      </c>
      <c r="AI150" s="15">
        <v>1.045231</v>
      </c>
      <c r="AK150">
        <v>73</v>
      </c>
      <c r="AL150">
        <v>1.237047</v>
      </c>
      <c r="AM150">
        <v>1.1665000000000001</v>
      </c>
      <c r="AN150">
        <v>0.84700600000000004</v>
      </c>
      <c r="AO150" s="26">
        <v>73</v>
      </c>
      <c r="AP150" s="17">
        <v>1.1040331732261386</v>
      </c>
      <c r="AQ150" s="17">
        <v>1.231229059655228</v>
      </c>
      <c r="AZ150" s="25">
        <v>73</v>
      </c>
      <c r="BA150" s="25">
        <v>1.0543400000000001</v>
      </c>
      <c r="BB150" s="25">
        <v>0.94230700000000001</v>
      </c>
    </row>
    <row r="151" spans="1:54" x14ac:dyDescent="0.25">
      <c r="A151" s="24">
        <v>24.500783333333334</v>
      </c>
      <c r="B151" s="1">
        <v>0.85926800000000003</v>
      </c>
      <c r="C151" s="1">
        <v>1247.7429999999999</v>
      </c>
      <c r="G151" s="5">
        <v>73.5</v>
      </c>
      <c r="H151" s="5">
        <v>0.94831129999999997</v>
      </c>
      <c r="I151" s="4">
        <v>73.5</v>
      </c>
      <c r="J151" s="4">
        <v>1.009806</v>
      </c>
      <c r="AE151" s="15">
        <v>73.5</v>
      </c>
      <c r="AF151" s="15">
        <v>1.0221330902661037</v>
      </c>
      <c r="AG151" s="15">
        <v>1.0813566900972202</v>
      </c>
      <c r="AH151" s="15">
        <v>1.0515197016297506</v>
      </c>
      <c r="AI151" s="15">
        <v>1.0392950000000001</v>
      </c>
      <c r="AK151">
        <v>73.5</v>
      </c>
      <c r="AL151">
        <v>1.265191</v>
      </c>
      <c r="AM151">
        <v>1.1758459999999999</v>
      </c>
      <c r="AN151">
        <v>0.846916</v>
      </c>
      <c r="AO151" s="26">
        <v>73.5</v>
      </c>
      <c r="AP151" s="17">
        <v>1.0903138343892742</v>
      </c>
      <c r="AQ151" s="17">
        <v>1.2284315056843951</v>
      </c>
      <c r="AZ151" s="25">
        <v>73.5</v>
      </c>
      <c r="BA151" s="25">
        <v>1.079426</v>
      </c>
      <c r="BB151" s="25">
        <v>0.91379200000000005</v>
      </c>
    </row>
    <row r="152" spans="1:54" x14ac:dyDescent="0.25">
      <c r="A152" s="24">
        <v>24.667449999999999</v>
      </c>
      <c r="B152" s="1">
        <v>0.89009199999999999</v>
      </c>
      <c r="C152" s="1">
        <v>1254.6130000000001</v>
      </c>
      <c r="G152" s="5">
        <v>74</v>
      </c>
      <c r="H152" s="5">
        <v>0.94825459999999995</v>
      </c>
      <c r="I152" s="4">
        <v>74</v>
      </c>
      <c r="J152" s="4">
        <v>1.0049729999999999</v>
      </c>
      <c r="AE152" s="15">
        <v>74</v>
      </c>
      <c r="AF152" s="15">
        <v>1.0376615922979942</v>
      </c>
      <c r="AG152" s="15">
        <v>1.0595421558294564</v>
      </c>
      <c r="AH152" s="15">
        <v>1.0016102294630316</v>
      </c>
      <c r="AI152" s="15">
        <v>1.0552319999999999</v>
      </c>
      <c r="AK152">
        <v>74</v>
      </c>
      <c r="AL152">
        <v>1.2921819999999999</v>
      </c>
      <c r="AM152">
        <v>1.1912199999999999</v>
      </c>
      <c r="AN152">
        <v>0.84672599999999998</v>
      </c>
      <c r="AO152" s="26">
        <v>74</v>
      </c>
      <c r="AP152" s="17">
        <v>1.0803290215647019</v>
      </c>
      <c r="AQ152" s="17">
        <v>1.2099501321055648</v>
      </c>
      <c r="AZ152" s="25">
        <v>74</v>
      </c>
      <c r="BA152" s="25">
        <v>1.0998250000000001</v>
      </c>
      <c r="BB152" s="25">
        <v>0.92214200000000002</v>
      </c>
    </row>
    <row r="153" spans="1:54" x14ac:dyDescent="0.25">
      <c r="A153" s="24">
        <v>24.834116666666667</v>
      </c>
      <c r="B153" s="1">
        <v>0.89365899999999998</v>
      </c>
      <c r="C153" s="1">
        <v>1259.133</v>
      </c>
      <c r="G153" s="5">
        <v>74.5</v>
      </c>
      <c r="H153" s="5">
        <v>0.94389469999999998</v>
      </c>
      <c r="I153" s="4">
        <v>74.5</v>
      </c>
      <c r="J153" s="4">
        <v>0.96639200000000003</v>
      </c>
      <c r="AE153" s="15">
        <v>74.5</v>
      </c>
      <c r="AF153" s="15">
        <v>1.0584260269194872</v>
      </c>
      <c r="AG153" s="15">
        <v>0.99634141221771333</v>
      </c>
      <c r="AH153" s="15">
        <v>0.93993034859007907</v>
      </c>
      <c r="AI153" s="15">
        <v>1.063607</v>
      </c>
      <c r="AK153">
        <v>74.5</v>
      </c>
      <c r="AL153">
        <v>1.3058650000000001</v>
      </c>
      <c r="AM153">
        <v>1.2098120000000001</v>
      </c>
      <c r="AN153">
        <v>1.0668500000000001</v>
      </c>
      <c r="AO153" s="26">
        <v>74.5</v>
      </c>
      <c r="AP153" s="17">
        <v>1.075754106078876</v>
      </c>
      <c r="AQ153" s="17">
        <v>1.1634480766329667</v>
      </c>
      <c r="AZ153" s="25">
        <v>74.5</v>
      </c>
      <c r="BA153" s="25">
        <v>1.11069</v>
      </c>
      <c r="BB153" s="25">
        <v>0.94101999999999997</v>
      </c>
    </row>
    <row r="154" spans="1:54" x14ac:dyDescent="0.25">
      <c r="A154" s="24">
        <v>25.000800000000002</v>
      </c>
      <c r="B154" s="1">
        <v>0.90731499999999998</v>
      </c>
      <c r="C154" s="1">
        <v>1263.633</v>
      </c>
      <c r="G154" s="5">
        <v>75</v>
      </c>
      <c r="H154" s="5">
        <v>0.94097549999999996</v>
      </c>
      <c r="I154" s="4">
        <v>75</v>
      </c>
      <c r="J154" s="4">
        <v>0.93877999999999995</v>
      </c>
      <c r="AE154" s="15">
        <v>75</v>
      </c>
      <c r="AF154" s="15">
        <v>1.0661519020137282</v>
      </c>
      <c r="AG154" s="15">
        <v>0.96831524225160603</v>
      </c>
      <c r="AH154" s="15">
        <v>0.89148703587671485</v>
      </c>
      <c r="AI154" s="15">
        <v>1.0674699999999999</v>
      </c>
      <c r="AK154">
        <v>75</v>
      </c>
      <c r="AL154">
        <v>1.2890539999999999</v>
      </c>
      <c r="AM154">
        <v>1.215697</v>
      </c>
      <c r="AN154">
        <v>1.0905119999999999</v>
      </c>
      <c r="AO154" s="26">
        <v>75</v>
      </c>
      <c r="AP154" s="17">
        <v>1.0847787850442114</v>
      </c>
      <c r="AQ154" s="17">
        <v>1.1180330196019104</v>
      </c>
      <c r="AZ154" s="25">
        <v>75</v>
      </c>
      <c r="BA154" s="25">
        <v>1.1086879999999999</v>
      </c>
      <c r="BB154" s="25">
        <v>0.94757000000000002</v>
      </c>
    </row>
    <row r="155" spans="1:54" x14ac:dyDescent="0.25">
      <c r="A155" s="24">
        <v>25.167466666666666</v>
      </c>
      <c r="B155" s="1">
        <v>0.89656100000000005</v>
      </c>
      <c r="C155" s="1">
        <v>1264.25</v>
      </c>
      <c r="G155" s="5">
        <v>75.5</v>
      </c>
      <c r="H155" s="5">
        <v>0.93668910000000005</v>
      </c>
      <c r="I155" s="4">
        <v>75.5</v>
      </c>
      <c r="J155" s="4">
        <v>0.92947199999999996</v>
      </c>
      <c r="AE155" s="15">
        <v>75.5</v>
      </c>
      <c r="AF155" s="15">
        <v>1.0818907811161491</v>
      </c>
      <c r="AG155" s="15">
        <v>1.0112931293667851</v>
      </c>
      <c r="AH155" s="15">
        <v>0.88389221534468987</v>
      </c>
      <c r="AI155" s="15">
        <v>1.0700810000000001</v>
      </c>
      <c r="AK155">
        <v>75.5</v>
      </c>
      <c r="AL155">
        <v>1.23824</v>
      </c>
      <c r="AM155">
        <v>1.196639</v>
      </c>
      <c r="AN155">
        <v>1.1186739999999999</v>
      </c>
      <c r="AO155" s="26">
        <v>75.5</v>
      </c>
      <c r="AP155" s="17">
        <v>1.0941905385896544</v>
      </c>
      <c r="AQ155" s="17">
        <v>1.0986213996026895</v>
      </c>
      <c r="AZ155" s="25">
        <v>75.5</v>
      </c>
      <c r="BA155" s="25">
        <v>1.087688</v>
      </c>
      <c r="BB155" s="25">
        <v>0.94722099999999998</v>
      </c>
    </row>
    <row r="156" spans="1:54" x14ac:dyDescent="0.25">
      <c r="A156" s="24">
        <v>25.334133333333334</v>
      </c>
      <c r="B156" s="1">
        <v>0.879857</v>
      </c>
      <c r="C156" s="1">
        <v>1263.646</v>
      </c>
      <c r="G156" s="5">
        <v>76</v>
      </c>
      <c r="H156" s="5">
        <v>0.93771389999999999</v>
      </c>
      <c r="I156" s="4">
        <v>76</v>
      </c>
      <c r="J156" s="4">
        <v>0.92934700000000003</v>
      </c>
      <c r="AE156" s="15">
        <v>76</v>
      </c>
      <c r="AF156" s="15">
        <v>1.0734259500682313</v>
      </c>
      <c r="AG156" s="15">
        <v>1.0074400952307772</v>
      </c>
      <c r="AH156" s="15">
        <v>0.95849496405619028</v>
      </c>
      <c r="AI156" s="15">
        <v>1.06904</v>
      </c>
      <c r="AK156">
        <v>76</v>
      </c>
      <c r="AL156">
        <v>1.228413</v>
      </c>
      <c r="AM156">
        <v>1.1564019999999999</v>
      </c>
      <c r="AN156">
        <v>1.1318440000000001</v>
      </c>
      <c r="AO156" s="26">
        <v>76</v>
      </c>
      <c r="AP156" s="17">
        <v>1.1016838958464705</v>
      </c>
      <c r="AQ156" s="17">
        <v>1.114569595579135</v>
      </c>
      <c r="AZ156" s="25">
        <v>76</v>
      </c>
      <c r="BA156" s="25">
        <v>1.0593239999999999</v>
      </c>
      <c r="BB156" s="25">
        <v>0.94297500000000001</v>
      </c>
    </row>
    <row r="157" spans="1:54" x14ac:dyDescent="0.25">
      <c r="A157" s="24">
        <v>25.500816666666665</v>
      </c>
      <c r="B157" s="1">
        <v>0.85232699999999995</v>
      </c>
      <c r="C157" s="1">
        <v>1257.703</v>
      </c>
      <c r="G157" s="5">
        <v>76.5</v>
      </c>
      <c r="H157" s="5">
        <v>0.93920040000000005</v>
      </c>
      <c r="I157" s="4">
        <v>76.5</v>
      </c>
      <c r="J157" s="4">
        <v>0.96708000000000005</v>
      </c>
      <c r="AE157" s="15">
        <v>76.5</v>
      </c>
      <c r="AF157" s="15">
        <v>1.0756592115453265</v>
      </c>
      <c r="AG157" s="15">
        <v>1.0577011998192285</v>
      </c>
      <c r="AH157" s="15">
        <v>1.0423679925465128</v>
      </c>
      <c r="AI157" s="15">
        <v>1.070692</v>
      </c>
      <c r="AK157">
        <v>76.5</v>
      </c>
      <c r="AL157">
        <v>1.2572970000000001</v>
      </c>
      <c r="AM157">
        <v>1.142641</v>
      </c>
      <c r="AN157">
        <v>1.1251199999999999</v>
      </c>
      <c r="AO157" s="26">
        <v>76.5</v>
      </c>
      <c r="AP157" s="17">
        <v>1.1074996291054338</v>
      </c>
      <c r="AQ157" s="17">
        <v>1.1407612273655796</v>
      </c>
      <c r="AZ157" s="25">
        <v>76.5</v>
      </c>
      <c r="BA157" s="25">
        <v>1.0302309999999999</v>
      </c>
      <c r="BB157" s="25">
        <v>0.94179599999999997</v>
      </c>
    </row>
    <row r="158" spans="1:54" x14ac:dyDescent="0.25">
      <c r="A158" s="24">
        <v>25.667483333333333</v>
      </c>
      <c r="B158" s="1">
        <v>0.83200300000000005</v>
      </c>
      <c r="C158" s="1">
        <v>1244.4929999999999</v>
      </c>
      <c r="G158" s="5">
        <v>77</v>
      </c>
      <c r="H158" s="5">
        <v>0.94248310000000002</v>
      </c>
      <c r="I158" s="4">
        <v>77</v>
      </c>
      <c r="J158" s="4">
        <v>1.013668</v>
      </c>
      <c r="AE158" s="15">
        <v>77</v>
      </c>
      <c r="AF158" s="15">
        <v>1.0654334780112957</v>
      </c>
      <c r="AG158" s="15">
        <v>1.0822987958165415</v>
      </c>
      <c r="AH158" s="15">
        <v>1.0738848957472422</v>
      </c>
      <c r="AI158" s="15">
        <v>1.0667930000000001</v>
      </c>
      <c r="AK158">
        <v>77</v>
      </c>
      <c r="AL158">
        <v>1.2867059999999999</v>
      </c>
      <c r="AM158">
        <v>1.1614139999999999</v>
      </c>
      <c r="AN158">
        <v>1.092851</v>
      </c>
      <c r="AO158" s="26">
        <v>77</v>
      </c>
      <c r="AP158" s="17">
        <v>1.1090273874360299</v>
      </c>
      <c r="AQ158" s="17">
        <v>1.1603563511653978</v>
      </c>
      <c r="AZ158" s="25">
        <v>77</v>
      </c>
      <c r="BA158" s="25">
        <v>1.00658</v>
      </c>
      <c r="BB158" s="25">
        <v>0.935612</v>
      </c>
    </row>
    <row r="159" spans="1:54" x14ac:dyDescent="0.25">
      <c r="A159" s="24">
        <v>25.834150000000001</v>
      </c>
      <c r="B159" s="1">
        <v>0.81206100000000003</v>
      </c>
      <c r="C159" s="1">
        <v>1220.1199999999999</v>
      </c>
      <c r="G159" s="5">
        <v>77.5</v>
      </c>
      <c r="H159" s="5">
        <v>0.94658600000000004</v>
      </c>
      <c r="I159" s="4">
        <v>77.5</v>
      </c>
      <c r="J159" s="4">
        <v>1.0241549999999999</v>
      </c>
      <c r="AE159" s="15">
        <v>77.5</v>
      </c>
      <c r="AF159" s="15">
        <v>0.98790934458678148</v>
      </c>
      <c r="AG159" s="15">
        <v>1.0826419974404728</v>
      </c>
      <c r="AH159" s="15">
        <v>1.0656881741848963</v>
      </c>
      <c r="AI159" s="15">
        <v>1.0315289999999999</v>
      </c>
      <c r="AK159">
        <v>77.5</v>
      </c>
      <c r="AL159">
        <v>1.313971</v>
      </c>
      <c r="AM159">
        <v>1.196374</v>
      </c>
      <c r="AN159">
        <v>1.0459339999999999</v>
      </c>
      <c r="AO159" s="26">
        <v>77.5</v>
      </c>
      <c r="AP159" s="17">
        <v>1.1084862526282093</v>
      </c>
      <c r="AQ159" s="17">
        <v>1.1767789158198101</v>
      </c>
      <c r="AZ159" s="25">
        <v>77.5</v>
      </c>
      <c r="BA159" s="25">
        <v>0.99887700000000001</v>
      </c>
      <c r="BB159" s="25">
        <v>0.93297200000000002</v>
      </c>
    </row>
    <row r="160" spans="1:54" x14ac:dyDescent="0.25">
      <c r="A160" s="24">
        <v>26.000833333333333</v>
      </c>
      <c r="B160" s="1">
        <v>0.81863300000000006</v>
      </c>
      <c r="C160" s="1">
        <v>1207.9659999999999</v>
      </c>
      <c r="G160" s="5">
        <v>78</v>
      </c>
      <c r="H160" s="5">
        <v>0.94911959999999995</v>
      </c>
      <c r="I160" s="4">
        <v>78</v>
      </c>
      <c r="J160" s="4">
        <v>1.0338179999999999</v>
      </c>
      <c r="AE160" s="15">
        <v>78</v>
      </c>
      <c r="AF160" s="15">
        <v>1.0288030590290462</v>
      </c>
      <c r="AG160" s="15">
        <v>1.0822045671386424</v>
      </c>
      <c r="AH160" s="15">
        <v>1.0651303082460708</v>
      </c>
      <c r="AI160" s="15">
        <v>1.0423370000000001</v>
      </c>
      <c r="AK160">
        <v>78</v>
      </c>
      <c r="AL160">
        <v>1.324397</v>
      </c>
      <c r="AM160">
        <v>1.2176039999999999</v>
      </c>
      <c r="AN160">
        <v>1.0324819999999999</v>
      </c>
      <c r="AO160" s="26">
        <v>78</v>
      </c>
      <c r="AP160" s="17">
        <v>1.1150268959834537</v>
      </c>
      <c r="AQ160" s="17">
        <v>1.1911896363679353</v>
      </c>
      <c r="AZ160" s="25">
        <v>78</v>
      </c>
      <c r="BA160" s="25">
        <v>0.99214100000000005</v>
      </c>
      <c r="BB160" s="25">
        <v>0.92767100000000002</v>
      </c>
    </row>
    <row r="161" spans="1:54" x14ac:dyDescent="0.25">
      <c r="A161" s="24">
        <v>26.1675</v>
      </c>
      <c r="B161" s="1">
        <v>0.83691300000000002</v>
      </c>
      <c r="C161" s="1">
        <v>1212.9659999999999</v>
      </c>
      <c r="G161" s="5">
        <v>78.5</v>
      </c>
      <c r="H161" s="5">
        <v>0.9480151</v>
      </c>
      <c r="I161" s="4">
        <v>78.5</v>
      </c>
      <c r="J161" s="4">
        <v>1.034198</v>
      </c>
      <c r="AE161" s="15">
        <v>78.5</v>
      </c>
      <c r="AF161" s="15">
        <v>0.97641619507484134</v>
      </c>
      <c r="AG161" s="15">
        <v>1.0850939194469658</v>
      </c>
      <c r="AH161" s="15">
        <v>1.0480912625534295</v>
      </c>
      <c r="AI161" s="15">
        <v>1.0314399999999999</v>
      </c>
      <c r="AK161">
        <v>78.5</v>
      </c>
      <c r="AL161">
        <v>1.306724</v>
      </c>
      <c r="AM161">
        <v>1.220221</v>
      </c>
      <c r="AN161">
        <v>1.057059</v>
      </c>
      <c r="AO161" s="26">
        <v>78.5</v>
      </c>
      <c r="AP161" s="17">
        <v>1.116093723581715</v>
      </c>
      <c r="AQ161" s="17">
        <v>1.2058159225204683</v>
      </c>
      <c r="AZ161" s="25">
        <v>78.5</v>
      </c>
      <c r="BA161" s="25">
        <v>0.98253400000000002</v>
      </c>
      <c r="BB161" s="25">
        <v>0.92088899999999996</v>
      </c>
    </row>
    <row r="162" spans="1:54" x14ac:dyDescent="0.25">
      <c r="A162" s="24">
        <v>26.334166666666665</v>
      </c>
      <c r="B162" s="1">
        <v>0.86820399999999998</v>
      </c>
      <c r="C162" s="1">
        <v>1210.9829999999999</v>
      </c>
      <c r="G162" s="5">
        <v>79</v>
      </c>
      <c r="H162" s="5">
        <v>0.94594370000000005</v>
      </c>
      <c r="I162" s="4">
        <v>79</v>
      </c>
      <c r="J162" s="4">
        <v>1.0121880000000001</v>
      </c>
      <c r="AE162" s="15">
        <v>79</v>
      </c>
      <c r="AF162" s="15">
        <v>1.0542492694396524</v>
      </c>
      <c r="AG162" s="15">
        <v>1.0704118620584617</v>
      </c>
      <c r="AH162" s="15">
        <v>0.94653674589828984</v>
      </c>
      <c r="AI162" s="15">
        <v>1.0474220000000001</v>
      </c>
      <c r="AK162">
        <v>79</v>
      </c>
      <c r="AL162">
        <v>1.270364</v>
      </c>
      <c r="AM162">
        <v>1.198718</v>
      </c>
      <c r="AN162">
        <v>1.09924</v>
      </c>
      <c r="AO162" s="26">
        <v>79</v>
      </c>
      <c r="AP162" s="17">
        <v>1.1102672794577222</v>
      </c>
      <c r="AQ162" s="17">
        <v>1.2112591476661356</v>
      </c>
      <c r="AZ162" s="25">
        <v>79</v>
      </c>
      <c r="BA162" s="25">
        <v>0.97383900000000001</v>
      </c>
      <c r="BB162" s="25">
        <v>0.912609</v>
      </c>
    </row>
    <row r="163" spans="1:54" x14ac:dyDescent="0.25">
      <c r="A163" s="24">
        <v>26.50085</v>
      </c>
      <c r="B163" s="1">
        <v>0.89480400000000004</v>
      </c>
      <c r="C163" s="1">
        <v>1218.9469999999999</v>
      </c>
      <c r="G163" s="5">
        <v>79.5</v>
      </c>
      <c r="H163" s="5">
        <v>0.94139360000000005</v>
      </c>
      <c r="I163" s="4">
        <v>79.5</v>
      </c>
      <c r="J163" s="4">
        <v>0.98139600000000005</v>
      </c>
      <c r="AE163" s="15">
        <v>79.5</v>
      </c>
      <c r="AF163" s="15">
        <v>1.0654356588716978</v>
      </c>
      <c r="AG163" s="15">
        <v>1.0037579358014783</v>
      </c>
      <c r="AH163" s="15">
        <v>0.91922125203169713</v>
      </c>
      <c r="AI163" s="15">
        <v>1.0599879999999999</v>
      </c>
      <c r="AK163">
        <v>79.5</v>
      </c>
      <c r="AL163">
        <v>1.268918</v>
      </c>
      <c r="AM163">
        <v>1.167028</v>
      </c>
      <c r="AN163">
        <v>1.125596</v>
      </c>
      <c r="AO163" s="26">
        <v>79.5</v>
      </c>
      <c r="AP163" s="17">
        <v>1.1101693921424962</v>
      </c>
      <c r="AQ163" s="17">
        <v>1.215438291686026</v>
      </c>
      <c r="AZ163" s="25">
        <v>79.5</v>
      </c>
      <c r="BA163" s="25">
        <v>0.96415099999999998</v>
      </c>
      <c r="BB163" s="25">
        <v>0.90663700000000003</v>
      </c>
    </row>
    <row r="164" spans="1:54" x14ac:dyDescent="0.25">
      <c r="A164" s="24">
        <v>26.667516666666664</v>
      </c>
      <c r="B164" s="1">
        <v>0.908632</v>
      </c>
      <c r="C164" s="1">
        <v>1225.5360000000001</v>
      </c>
      <c r="G164" s="5">
        <v>80</v>
      </c>
      <c r="H164" s="5">
        <v>0.93894069999999996</v>
      </c>
      <c r="I164" s="4">
        <v>80</v>
      </c>
      <c r="J164" s="4">
        <v>0.96273299999999995</v>
      </c>
      <c r="AE164" s="15">
        <v>80</v>
      </c>
      <c r="AF164" s="15">
        <v>1.0898109106823799</v>
      </c>
      <c r="AG164" s="15">
        <v>1.0292425987767073</v>
      </c>
      <c r="AH164" s="15">
        <v>0.90684150031443045</v>
      </c>
      <c r="AI164" s="15">
        <v>1.0630329999999999</v>
      </c>
      <c r="AK164">
        <v>80</v>
      </c>
      <c r="AL164">
        <v>1.28413</v>
      </c>
      <c r="AM164">
        <v>1.16675</v>
      </c>
      <c r="AN164">
        <v>1.142066</v>
      </c>
      <c r="AO164" s="26">
        <v>80</v>
      </c>
      <c r="AP164" s="17">
        <v>1.1065591434328499</v>
      </c>
      <c r="AQ164" s="17">
        <v>1.202826417548037</v>
      </c>
      <c r="AZ164" s="25">
        <v>80</v>
      </c>
      <c r="BA164" s="25">
        <v>0.95360400000000001</v>
      </c>
      <c r="BB164" s="25">
        <v>0.90126300000000004</v>
      </c>
    </row>
    <row r="165" spans="1:54" x14ac:dyDescent="0.25">
      <c r="A165" s="24">
        <v>26.834183333333332</v>
      </c>
      <c r="B165" s="1">
        <v>0.91492799999999996</v>
      </c>
      <c r="C165" s="1">
        <v>1230.8430000000001</v>
      </c>
      <c r="G165" s="5">
        <v>80.5</v>
      </c>
      <c r="H165" s="5">
        <v>0.93470949999999997</v>
      </c>
      <c r="I165" s="4">
        <v>80.5</v>
      </c>
      <c r="J165" s="4">
        <v>0.99753199999999997</v>
      </c>
      <c r="AE165" s="15">
        <v>80.5</v>
      </c>
      <c r="AF165" s="15">
        <v>1.0886428549052978</v>
      </c>
      <c r="AG165" s="15">
        <v>1.0366872749537124</v>
      </c>
      <c r="AH165" s="15">
        <v>0.94409252397776222</v>
      </c>
      <c r="AI165" s="15">
        <v>1.070964</v>
      </c>
      <c r="AK165">
        <v>80.5</v>
      </c>
      <c r="AL165">
        <v>1.2948869999999999</v>
      </c>
      <c r="AM165">
        <v>1.179611</v>
      </c>
      <c r="AN165">
        <v>1.1303559999999999</v>
      </c>
      <c r="AO165" s="26">
        <v>80.5</v>
      </c>
      <c r="AP165" s="17">
        <v>1.0961452414775581</v>
      </c>
      <c r="AQ165" s="17">
        <v>1.1783536429953054</v>
      </c>
      <c r="AZ165" s="25">
        <v>80.5</v>
      </c>
      <c r="BA165" s="25">
        <v>0.94477299999999997</v>
      </c>
      <c r="BB165" s="25">
        <v>0.89433700000000005</v>
      </c>
    </row>
    <row r="166" spans="1:54" x14ac:dyDescent="0.25">
      <c r="A166" s="24">
        <v>27.00085</v>
      </c>
      <c r="B166" s="1">
        <v>0.91110999999999998</v>
      </c>
      <c r="C166" s="1">
        <v>1243.2729999999999</v>
      </c>
      <c r="G166" s="5">
        <v>81</v>
      </c>
      <c r="H166" s="5">
        <v>0.93431629999999999</v>
      </c>
      <c r="I166" s="4">
        <v>81</v>
      </c>
      <c r="J166" s="4">
        <v>1.0219130000000001</v>
      </c>
      <c r="AE166" s="15">
        <v>81</v>
      </c>
      <c r="AF166" s="15">
        <v>1.0388772396595021</v>
      </c>
      <c r="AG166" s="15">
        <v>1.0476323157425851</v>
      </c>
      <c r="AH166" s="15">
        <v>0.97905330283604186</v>
      </c>
      <c r="AI166" s="15">
        <v>1.074557</v>
      </c>
      <c r="AK166">
        <v>81</v>
      </c>
      <c r="AL166">
        <v>1.30863</v>
      </c>
      <c r="AM166">
        <v>1.197478</v>
      </c>
      <c r="AN166">
        <v>1.0958060000000001</v>
      </c>
      <c r="AO166" s="26">
        <v>81</v>
      </c>
      <c r="AP166" s="17">
        <v>1.0954440754657939</v>
      </c>
      <c r="AQ166" s="17">
        <v>1.1517341596108701</v>
      </c>
      <c r="AZ166" s="25">
        <v>81</v>
      </c>
      <c r="BA166" s="25">
        <v>0.936303</v>
      </c>
      <c r="BB166" s="25">
        <v>0.88750899999999999</v>
      </c>
    </row>
    <row r="167" spans="1:54" x14ac:dyDescent="0.25">
      <c r="A167" s="24">
        <v>27.167533333333331</v>
      </c>
      <c r="B167" s="1">
        <v>0.92740299999999998</v>
      </c>
      <c r="C167" s="1">
        <v>1246.7619999999999</v>
      </c>
      <c r="G167" s="5">
        <v>81.5</v>
      </c>
      <c r="H167" s="5">
        <v>0.93642409999999998</v>
      </c>
      <c r="I167" s="4">
        <v>81.5</v>
      </c>
      <c r="J167" s="4">
        <v>1.024689</v>
      </c>
      <c r="AE167" s="15">
        <v>81.5</v>
      </c>
      <c r="AF167" s="15">
        <v>0.9490786311608429</v>
      </c>
      <c r="AG167" s="15">
        <v>1.07981691455372</v>
      </c>
      <c r="AH167" s="15">
        <v>1.0806953719336274</v>
      </c>
      <c r="AI167" s="15">
        <v>1.0538749999999999</v>
      </c>
      <c r="AK167">
        <v>81.5</v>
      </c>
      <c r="AL167">
        <v>1.307879</v>
      </c>
      <c r="AM167">
        <v>1.2049380000000001</v>
      </c>
      <c r="AN167">
        <v>1.0616620000000001</v>
      </c>
      <c r="AO167" s="26">
        <v>81.5</v>
      </c>
      <c r="AP167" s="17">
        <v>1.0956433461737241</v>
      </c>
      <c r="AQ167" s="17">
        <v>1.1395082950328845</v>
      </c>
      <c r="AZ167" s="25">
        <v>81.5</v>
      </c>
      <c r="BA167" s="25">
        <v>0.92862999999999996</v>
      </c>
      <c r="BB167" s="25">
        <v>0.88299499999999997</v>
      </c>
    </row>
    <row r="168" spans="1:54" x14ac:dyDescent="0.25">
      <c r="A168" s="24">
        <v>27.334199999999999</v>
      </c>
      <c r="B168" s="1">
        <v>0.91492600000000002</v>
      </c>
      <c r="C168" s="1">
        <v>1248.961</v>
      </c>
      <c r="G168" s="5">
        <v>82</v>
      </c>
      <c r="H168" s="5">
        <v>0.94272460000000002</v>
      </c>
      <c r="I168" s="4">
        <v>82</v>
      </c>
      <c r="J168" s="4">
        <v>1.0366230000000001</v>
      </c>
      <c r="AE168" s="15">
        <v>82</v>
      </c>
      <c r="AF168" s="15">
        <v>0.99226170397914448</v>
      </c>
      <c r="AG168" s="15">
        <v>1.0794613649157676</v>
      </c>
      <c r="AH168" s="15">
        <v>1.0845803237378127</v>
      </c>
      <c r="AI168" s="15">
        <v>1.051366</v>
      </c>
      <c r="AK168">
        <v>82</v>
      </c>
      <c r="AL168">
        <v>1.289018</v>
      </c>
      <c r="AM168">
        <v>1.2037199999999999</v>
      </c>
      <c r="AN168">
        <v>1.0590619999999999</v>
      </c>
      <c r="AO168" s="26">
        <v>82</v>
      </c>
      <c r="AP168" s="17">
        <v>1.1018789064901955</v>
      </c>
      <c r="AQ168" s="17">
        <v>1.1522371485764529</v>
      </c>
      <c r="AZ168" s="25">
        <v>82</v>
      </c>
      <c r="BA168" s="25">
        <v>0.92623800000000001</v>
      </c>
      <c r="BB168" s="25">
        <v>0.87782000000000004</v>
      </c>
    </row>
    <row r="169" spans="1:54" x14ac:dyDescent="0.25">
      <c r="A169" s="24">
        <v>27.500866666666663</v>
      </c>
      <c r="B169" s="1">
        <v>0.89569500000000002</v>
      </c>
      <c r="C169" s="1">
        <v>1246.761</v>
      </c>
      <c r="G169" s="5">
        <v>82.5</v>
      </c>
      <c r="H169" s="5">
        <v>0.9465962</v>
      </c>
      <c r="I169" s="4">
        <v>82.5</v>
      </c>
      <c r="J169" s="4">
        <v>1.030062</v>
      </c>
      <c r="AE169" s="15">
        <v>82.5</v>
      </c>
      <c r="AF169" s="15">
        <v>0.95873723070549621</v>
      </c>
      <c r="AG169" s="15">
        <v>1.0851604295495114</v>
      </c>
      <c r="AH169" s="15">
        <v>1.0846466770007259</v>
      </c>
      <c r="AI169" s="15">
        <v>1.056692</v>
      </c>
      <c r="AK169">
        <v>82.5</v>
      </c>
      <c r="AL169">
        <v>1.280518</v>
      </c>
      <c r="AM169">
        <v>1.191778</v>
      </c>
      <c r="AN169">
        <v>1.087197</v>
      </c>
      <c r="AO169" s="26">
        <v>82.5</v>
      </c>
      <c r="AP169" s="17">
        <v>1.0983735770067489</v>
      </c>
      <c r="AQ169" s="17">
        <v>1.1622433057029269</v>
      </c>
      <c r="AZ169" s="25">
        <v>82.5</v>
      </c>
      <c r="BA169" s="25">
        <v>0.92071199999999997</v>
      </c>
      <c r="BB169" s="25">
        <v>0.87448700000000001</v>
      </c>
    </row>
    <row r="170" spans="1:54" x14ac:dyDescent="0.25">
      <c r="A170" s="24">
        <v>27.667550000000002</v>
      </c>
      <c r="B170" s="1">
        <v>0.88404000000000005</v>
      </c>
      <c r="C170" s="1">
        <v>1238.02</v>
      </c>
      <c r="G170" s="5">
        <v>83</v>
      </c>
      <c r="H170" s="5">
        <v>0.94793430000000001</v>
      </c>
      <c r="I170" s="4">
        <v>83</v>
      </c>
      <c r="J170" s="4">
        <v>0.99346999999999996</v>
      </c>
      <c r="AE170" s="15">
        <v>83</v>
      </c>
      <c r="AF170" s="15">
        <v>0.98085754285484394</v>
      </c>
      <c r="AG170" s="15">
        <v>1.072446008603817</v>
      </c>
      <c r="AH170" s="15">
        <v>1.0582741417974539</v>
      </c>
      <c r="AI170" s="15">
        <v>1.0296909999999999</v>
      </c>
      <c r="AK170">
        <v>83</v>
      </c>
      <c r="AL170">
        <v>1.282902</v>
      </c>
      <c r="AM170">
        <v>1.177805</v>
      </c>
      <c r="AN170">
        <v>1.1185069999999999</v>
      </c>
      <c r="AO170" s="26">
        <v>83</v>
      </c>
      <c r="AP170" s="17">
        <v>1.099548964619405</v>
      </c>
      <c r="AQ170" s="17">
        <v>1.1673728692469736</v>
      </c>
      <c r="AZ170" s="25">
        <v>83</v>
      </c>
      <c r="BA170" s="25">
        <v>0.917242</v>
      </c>
      <c r="BB170" s="25">
        <v>0.87055800000000005</v>
      </c>
    </row>
    <row r="171" spans="1:54" x14ac:dyDescent="0.25">
      <c r="A171" s="24">
        <v>27.83421666666667</v>
      </c>
      <c r="B171" s="1">
        <v>0.87304499999999996</v>
      </c>
      <c r="C171" s="1">
        <v>1219.2370000000001</v>
      </c>
      <c r="G171" s="5">
        <v>83.5</v>
      </c>
      <c r="H171" s="5">
        <v>0.94935069999999999</v>
      </c>
      <c r="I171" s="4">
        <v>83.5</v>
      </c>
      <c r="J171" s="4">
        <v>0.98869499999999999</v>
      </c>
      <c r="AE171" s="15">
        <v>83.5</v>
      </c>
      <c r="AF171" s="15">
        <v>1.0250412668786284</v>
      </c>
      <c r="AG171" s="15">
        <v>1.0718460770387006</v>
      </c>
      <c r="AH171" s="15">
        <v>1.0029163421480873</v>
      </c>
      <c r="AI171" s="15">
        <v>1.0604039999999999</v>
      </c>
      <c r="AK171">
        <v>83.5</v>
      </c>
      <c r="AL171">
        <v>1.2959909999999999</v>
      </c>
      <c r="AM171">
        <v>1.186582</v>
      </c>
      <c r="AN171">
        <v>1.133597</v>
      </c>
      <c r="AO171" s="26">
        <v>83.5</v>
      </c>
      <c r="AP171" s="17">
        <v>1.1071179419101735</v>
      </c>
      <c r="AQ171" s="17">
        <v>1.1720509649685997</v>
      </c>
      <c r="AZ171" s="25">
        <v>83.5</v>
      </c>
      <c r="BA171" s="25">
        <v>0.91356000000000004</v>
      </c>
      <c r="BB171" s="25">
        <v>0.86587899999999995</v>
      </c>
    </row>
    <row r="172" spans="1:54" x14ac:dyDescent="0.25">
      <c r="A172" s="24">
        <v>28.000883333333334</v>
      </c>
      <c r="B172" s="1">
        <v>0.85030700000000004</v>
      </c>
      <c r="C172" s="1">
        <v>1204.69</v>
      </c>
      <c r="G172" s="5">
        <v>84</v>
      </c>
      <c r="H172" s="5">
        <v>0.94517189999999995</v>
      </c>
      <c r="I172" s="4">
        <v>84</v>
      </c>
      <c r="J172" s="4">
        <v>0.95637300000000003</v>
      </c>
      <c r="AE172" s="15">
        <v>84</v>
      </c>
      <c r="AF172" s="15">
        <v>1.0587126766828399</v>
      </c>
      <c r="AG172" s="15">
        <v>1.0221444832399877</v>
      </c>
      <c r="AH172" s="15">
        <v>0.93003268268283346</v>
      </c>
      <c r="AI172" s="15">
        <v>1.060176</v>
      </c>
      <c r="AK172">
        <v>84</v>
      </c>
      <c r="AL172">
        <v>1.3253919999999999</v>
      </c>
      <c r="AM172">
        <v>1.1992529999999999</v>
      </c>
      <c r="AN172">
        <v>1.133318</v>
      </c>
      <c r="AO172" s="26">
        <v>84</v>
      </c>
      <c r="AP172" s="17">
        <v>1.1095430289221495</v>
      </c>
      <c r="AQ172" s="17">
        <v>1.1752230736919311</v>
      </c>
      <c r="AZ172" s="25">
        <v>84</v>
      </c>
      <c r="BA172" s="25">
        <v>0.91347</v>
      </c>
      <c r="BB172" s="25">
        <v>0.86387199999999997</v>
      </c>
    </row>
    <row r="173" spans="1:54" x14ac:dyDescent="0.25">
      <c r="A173" s="24">
        <v>28.167566666666669</v>
      </c>
      <c r="B173" s="1">
        <v>0.84154799999999996</v>
      </c>
      <c r="C173" s="1">
        <v>1205.2280000000001</v>
      </c>
      <c r="G173" s="5">
        <v>84.5</v>
      </c>
      <c r="H173" s="5">
        <v>0.94054389999999999</v>
      </c>
      <c r="I173" s="4">
        <v>84.5</v>
      </c>
      <c r="J173" s="4">
        <v>0.95611900000000005</v>
      </c>
      <c r="AE173" s="15">
        <v>84.5</v>
      </c>
      <c r="AF173" s="15">
        <v>1.0590294231770954</v>
      </c>
      <c r="AG173" s="15">
        <v>0.98642835456309164</v>
      </c>
      <c r="AH173" s="15">
        <v>0.91176152439280889</v>
      </c>
      <c r="AI173" s="15">
        <v>1.0704279999999999</v>
      </c>
      <c r="AK173">
        <v>84.5</v>
      </c>
      <c r="AL173">
        <v>1.3409409999999999</v>
      </c>
      <c r="AM173">
        <v>1.2142299999999999</v>
      </c>
      <c r="AN173">
        <v>1.117394</v>
      </c>
      <c r="AO173" s="26">
        <v>84.5</v>
      </c>
      <c r="AP173" s="17">
        <v>1.1130045366794761</v>
      </c>
      <c r="AQ173" s="17">
        <v>1.1812950826749751</v>
      </c>
      <c r="AZ173" s="25">
        <v>84.5</v>
      </c>
      <c r="BA173" s="25">
        <v>0.91042000000000001</v>
      </c>
      <c r="BB173" s="25">
        <v>0.86237799999999998</v>
      </c>
    </row>
    <row r="174" spans="1:54" x14ac:dyDescent="0.25">
      <c r="A174" s="24">
        <v>28.334233333333334</v>
      </c>
      <c r="B174" s="1">
        <v>0.84495900000000002</v>
      </c>
      <c r="C174" s="1">
        <v>1212.0319999999999</v>
      </c>
      <c r="G174" s="5">
        <v>85</v>
      </c>
      <c r="H174" s="5">
        <v>0.93683989999999995</v>
      </c>
      <c r="I174" s="4">
        <v>85</v>
      </c>
      <c r="J174" s="4">
        <v>0.96764300000000003</v>
      </c>
      <c r="AE174" s="15">
        <v>85</v>
      </c>
      <c r="AF174" s="15">
        <v>1.0571091703444535</v>
      </c>
      <c r="AG174" s="15">
        <v>1.0380440086498044</v>
      </c>
      <c r="AH174" s="15">
        <v>0.88263374350644797</v>
      </c>
      <c r="AI174" s="15">
        <v>1.075188</v>
      </c>
      <c r="AK174">
        <v>85</v>
      </c>
      <c r="AL174">
        <v>1.3357250000000001</v>
      </c>
      <c r="AM174">
        <v>1.2207669999999999</v>
      </c>
      <c r="AN174">
        <v>1.095126</v>
      </c>
      <c r="AO174" s="26">
        <v>85</v>
      </c>
      <c r="AP174" s="17">
        <v>1.1087026495149483</v>
      </c>
      <c r="AQ174" s="17">
        <v>1.1855063274816791</v>
      </c>
      <c r="AZ174" s="25">
        <v>85</v>
      </c>
      <c r="BA174" s="25">
        <v>0.90958600000000001</v>
      </c>
      <c r="BB174" s="25">
        <v>0.86005100000000001</v>
      </c>
    </row>
    <row r="175" spans="1:54" x14ac:dyDescent="0.25">
      <c r="A175" s="24">
        <v>28.500900000000001</v>
      </c>
      <c r="B175" s="1">
        <v>0.869112</v>
      </c>
      <c r="C175" s="1">
        <v>1218.154</v>
      </c>
      <c r="G175" s="5">
        <v>85.5</v>
      </c>
      <c r="H175" s="5">
        <v>0.93589350000000004</v>
      </c>
      <c r="I175" s="4">
        <v>85.5</v>
      </c>
      <c r="J175" s="4">
        <v>0.96084400000000003</v>
      </c>
      <c r="AE175" s="15">
        <v>85.5</v>
      </c>
      <c r="AF175" s="15">
        <v>1.0328072985128636</v>
      </c>
      <c r="AG175" s="15">
        <v>1.0430832695014107</v>
      </c>
      <c r="AH175" s="15">
        <v>0.97202053447030667</v>
      </c>
      <c r="AI175" s="15">
        <v>1.0788120000000001</v>
      </c>
      <c r="AK175">
        <v>85.5</v>
      </c>
      <c r="AL175">
        <v>1.3125249999999999</v>
      </c>
      <c r="AM175">
        <v>1.213687</v>
      </c>
      <c r="AN175">
        <v>1.0955710000000001</v>
      </c>
      <c r="AO175" s="26">
        <v>85.5</v>
      </c>
      <c r="AP175" s="17">
        <v>1.1087382590016828</v>
      </c>
      <c r="AQ175" s="17">
        <v>1.1859523569179862</v>
      </c>
      <c r="AZ175" s="25">
        <v>85.5</v>
      </c>
      <c r="BA175" s="25">
        <v>0.90957699999999997</v>
      </c>
      <c r="BB175" s="25">
        <v>0.858182</v>
      </c>
    </row>
    <row r="176" spans="1:54" x14ac:dyDescent="0.25">
      <c r="A176" s="24">
        <v>28.667583333333333</v>
      </c>
      <c r="B176" s="1">
        <v>0.87688299999999997</v>
      </c>
      <c r="C176" s="1">
        <v>1222.5139999999999</v>
      </c>
      <c r="G176" s="5">
        <v>86</v>
      </c>
      <c r="H176" s="5">
        <v>0.93674740000000001</v>
      </c>
      <c r="I176" s="4">
        <v>86</v>
      </c>
      <c r="J176" s="4">
        <v>0.98090599999999994</v>
      </c>
      <c r="AE176" s="15">
        <v>86</v>
      </c>
      <c r="AF176" s="15">
        <v>1.0530221729049596</v>
      </c>
      <c r="AG176" s="15">
        <v>1.0763023523119071</v>
      </c>
      <c r="AH176" s="15">
        <v>1.0525968080936552</v>
      </c>
      <c r="AI176" s="15">
        <v>1.066505</v>
      </c>
      <c r="AK176">
        <v>86</v>
      </c>
      <c r="AL176">
        <v>1.30243</v>
      </c>
      <c r="AM176">
        <v>1.1953830000000001</v>
      </c>
      <c r="AN176">
        <v>1.12252</v>
      </c>
      <c r="AO176" s="26">
        <v>86</v>
      </c>
      <c r="AP176" s="17">
        <v>1.1035175632611529</v>
      </c>
      <c r="AQ176" s="17">
        <v>1.1792921570826544</v>
      </c>
      <c r="AZ176" s="25">
        <v>86</v>
      </c>
      <c r="BA176" s="25">
        <v>0.909964</v>
      </c>
      <c r="BB176" s="25">
        <v>0.85735499999999998</v>
      </c>
    </row>
    <row r="177" spans="1:54" x14ac:dyDescent="0.25">
      <c r="A177" s="24">
        <v>28.834250000000001</v>
      </c>
      <c r="B177" s="1">
        <v>0.88765000000000005</v>
      </c>
      <c r="C177" s="1">
        <v>1226.3820000000001</v>
      </c>
      <c r="G177" s="5">
        <v>86.5</v>
      </c>
      <c r="H177" s="5">
        <v>0.94197549999999997</v>
      </c>
      <c r="I177" s="4">
        <v>86.5</v>
      </c>
      <c r="J177" s="4">
        <v>0.97517399999999999</v>
      </c>
      <c r="AE177" s="15">
        <v>86.5</v>
      </c>
      <c r="AF177" s="15">
        <v>0.98346985450076629</v>
      </c>
      <c r="AG177" s="15">
        <v>1.0787828188751958</v>
      </c>
      <c r="AH177" s="15">
        <v>1.0808066333063717</v>
      </c>
      <c r="AI177" s="15">
        <v>1.0712740000000001</v>
      </c>
      <c r="AK177">
        <v>86.5</v>
      </c>
      <c r="AL177">
        <v>1.313796</v>
      </c>
      <c r="AM177">
        <v>1.1860489999999999</v>
      </c>
      <c r="AN177">
        <v>1.1463749999999999</v>
      </c>
      <c r="AO177" s="26">
        <v>86.5</v>
      </c>
      <c r="AP177" s="17">
        <v>1.1038797960130595</v>
      </c>
      <c r="AQ177" s="17">
        <v>1.1721226295370879</v>
      </c>
      <c r="AZ177" s="25">
        <v>86.5</v>
      </c>
      <c r="BA177" s="25">
        <v>0.90949199999999997</v>
      </c>
      <c r="BB177" s="25">
        <v>0.85796099999999997</v>
      </c>
    </row>
    <row r="178" spans="1:54" x14ac:dyDescent="0.25">
      <c r="A178" s="24">
        <v>29.000916666666669</v>
      </c>
      <c r="B178" s="1">
        <v>0.86771200000000004</v>
      </c>
      <c r="C178" s="1">
        <v>1223.4369999999999</v>
      </c>
      <c r="G178" s="5">
        <v>87</v>
      </c>
      <c r="H178" s="5">
        <v>0.94602330000000001</v>
      </c>
      <c r="I178" s="4">
        <v>87</v>
      </c>
      <c r="J178" s="4">
        <v>0.977854</v>
      </c>
      <c r="AE178" s="15">
        <v>87</v>
      </c>
      <c r="AF178" s="15">
        <v>1.0278639748120515</v>
      </c>
      <c r="AG178" s="15">
        <v>1.097606104391414</v>
      </c>
      <c r="AH178" s="15">
        <v>1.0796428237618287</v>
      </c>
      <c r="AI178" s="15">
        <v>1.053005</v>
      </c>
      <c r="AK178">
        <v>87</v>
      </c>
      <c r="AL178">
        <v>1.3304579999999999</v>
      </c>
      <c r="AM178">
        <v>1.1986289999999999</v>
      </c>
      <c r="AN178">
        <v>1.1510849999999999</v>
      </c>
      <c r="AO178" s="26">
        <v>87</v>
      </c>
      <c r="AP178" s="17">
        <v>1.101501713969028</v>
      </c>
      <c r="AQ178" s="17">
        <v>1.1624393690345469</v>
      </c>
      <c r="AZ178" s="25">
        <v>87</v>
      </c>
      <c r="BA178" s="25">
        <v>0.91063000000000005</v>
      </c>
      <c r="BB178" s="25">
        <v>0.85988699999999996</v>
      </c>
    </row>
    <row r="179" spans="1:54" x14ac:dyDescent="0.25">
      <c r="A179" s="24">
        <v>29.1676</v>
      </c>
      <c r="B179" s="1">
        <v>0.84856299999999996</v>
      </c>
      <c r="C179" s="1">
        <v>1207.8440000000001</v>
      </c>
      <c r="G179" s="5">
        <v>87.5</v>
      </c>
      <c r="H179" s="5">
        <v>0.94761019999999996</v>
      </c>
      <c r="I179" s="4">
        <v>87.5</v>
      </c>
      <c r="J179" s="4">
        <v>0.94439499999999998</v>
      </c>
      <c r="AE179" s="15">
        <v>87.5</v>
      </c>
      <c r="AF179" s="15">
        <v>1.0210553642666798</v>
      </c>
      <c r="AG179" s="15">
        <v>1.0882990172724885</v>
      </c>
      <c r="AH179" s="15">
        <v>1.0682377221696495</v>
      </c>
      <c r="AI179" s="15">
        <v>1.0683990000000001</v>
      </c>
      <c r="AK179">
        <v>87.5</v>
      </c>
      <c r="AL179">
        <v>1.349283</v>
      </c>
      <c r="AM179">
        <v>1.2221519999999999</v>
      </c>
      <c r="AN179">
        <v>1.141545</v>
      </c>
      <c r="AO179" s="26">
        <v>87.5</v>
      </c>
      <c r="AP179" s="17">
        <v>1.0967091882678577</v>
      </c>
      <c r="AQ179" s="17">
        <v>1.1537187265504498</v>
      </c>
      <c r="AZ179" s="25">
        <v>87.5</v>
      </c>
      <c r="BA179" s="25">
        <v>0.912493</v>
      </c>
      <c r="BB179" s="25">
        <v>0.86217999999999995</v>
      </c>
    </row>
    <row r="180" spans="1:54" x14ac:dyDescent="0.25">
      <c r="A180" s="24">
        <v>29.334266666666668</v>
      </c>
      <c r="B180" s="1">
        <v>0.84178600000000003</v>
      </c>
      <c r="C180" s="1">
        <v>1179.5260000000001</v>
      </c>
      <c r="G180" s="5">
        <v>88</v>
      </c>
      <c r="H180" s="5">
        <v>0.94653180000000003</v>
      </c>
      <c r="I180" s="4">
        <v>88</v>
      </c>
      <c r="J180" s="4">
        <v>0.93887200000000004</v>
      </c>
      <c r="AE180" s="15">
        <v>88</v>
      </c>
      <c r="AF180" s="15">
        <v>1.0640441170061055</v>
      </c>
      <c r="AG180" s="15">
        <v>1.0697657272090231</v>
      </c>
      <c r="AH180" s="15">
        <v>1.0071119975957197</v>
      </c>
      <c r="AI180" s="15">
        <v>1.050702</v>
      </c>
      <c r="AK180">
        <v>88</v>
      </c>
      <c r="AL180">
        <v>1.3492500000000001</v>
      </c>
      <c r="AM180">
        <v>1.2315970000000001</v>
      </c>
      <c r="AN180">
        <v>1.1132569999999999</v>
      </c>
      <c r="AO180" s="26">
        <v>88</v>
      </c>
      <c r="AP180" s="17">
        <v>1.0951621908284401</v>
      </c>
      <c r="AQ180" s="17">
        <v>1.1505219394252504</v>
      </c>
      <c r="AZ180" s="25">
        <v>88</v>
      </c>
      <c r="BA180" s="25">
        <v>0.91542400000000002</v>
      </c>
      <c r="BB180" s="25">
        <v>0.86236500000000005</v>
      </c>
    </row>
    <row r="181" spans="1:54" x14ac:dyDescent="0.25">
      <c r="A181" s="24">
        <v>29.500933333333332</v>
      </c>
      <c r="B181" s="1">
        <v>0.82407200000000003</v>
      </c>
      <c r="C181" s="1">
        <v>1166.136</v>
      </c>
      <c r="G181" s="5">
        <v>88.5</v>
      </c>
      <c r="H181" s="5">
        <v>0.94371870000000002</v>
      </c>
      <c r="I181" s="4">
        <v>88.5</v>
      </c>
      <c r="J181" s="4">
        <v>0.94313000000000002</v>
      </c>
      <c r="AE181" s="15">
        <v>88.5</v>
      </c>
      <c r="AF181" s="15">
        <v>1.0732998581073974</v>
      </c>
      <c r="AG181" s="15">
        <v>1.0689634229846907</v>
      </c>
      <c r="AH181" s="15">
        <v>0.95013603966452254</v>
      </c>
      <c r="AI181" s="15">
        <v>1.070152</v>
      </c>
      <c r="AK181">
        <v>88.5</v>
      </c>
      <c r="AL181">
        <v>1.3356950000000001</v>
      </c>
      <c r="AM181">
        <v>1.2302690000000001</v>
      </c>
      <c r="AN181">
        <v>1.0879270000000001</v>
      </c>
      <c r="AO181" s="26">
        <v>88.5</v>
      </c>
      <c r="AP181" s="17">
        <v>1.100562328715762</v>
      </c>
      <c r="AQ181" s="17">
        <v>1.1511635479030045</v>
      </c>
      <c r="AZ181" s="25">
        <v>88.5</v>
      </c>
      <c r="BA181" s="25">
        <v>0.91923100000000002</v>
      </c>
      <c r="BB181" s="25">
        <v>0.86648000000000003</v>
      </c>
    </row>
    <row r="182" spans="1:54" x14ac:dyDescent="0.25">
      <c r="A182" s="24">
        <v>29.667616666666667</v>
      </c>
      <c r="B182" s="1">
        <v>0.83720099999999997</v>
      </c>
      <c r="C182" s="1">
        <v>1169.194</v>
      </c>
      <c r="G182" s="5">
        <v>89</v>
      </c>
      <c r="H182" s="5">
        <v>0.94157650000000004</v>
      </c>
      <c r="I182" s="4">
        <v>89</v>
      </c>
      <c r="J182" s="4">
        <v>0.93299299999999996</v>
      </c>
      <c r="AE182" s="15">
        <v>89</v>
      </c>
      <c r="AF182" s="15">
        <v>1.0632019519805167</v>
      </c>
      <c r="AG182" s="15">
        <v>1.0302283774574386</v>
      </c>
      <c r="AH182" s="15">
        <v>0.92446279970783485</v>
      </c>
      <c r="AI182" s="15">
        <v>1.073941</v>
      </c>
      <c r="AK182">
        <v>89</v>
      </c>
      <c r="AL182">
        <v>1.3233200000000001</v>
      </c>
      <c r="AM182">
        <v>1.215598</v>
      </c>
      <c r="AN182">
        <v>1.11168</v>
      </c>
      <c r="AO182" s="26">
        <v>89</v>
      </c>
      <c r="AP182" s="17">
        <v>1.0989860833994822</v>
      </c>
      <c r="AQ182" s="17">
        <v>1.1500737656189242</v>
      </c>
      <c r="AZ182" s="25">
        <v>89</v>
      </c>
      <c r="BA182" s="25">
        <v>0.920678</v>
      </c>
      <c r="BB182" s="25">
        <v>0.86700999999999995</v>
      </c>
    </row>
    <row r="183" spans="1:54" x14ac:dyDescent="0.25">
      <c r="A183" s="24">
        <v>29.834283333333335</v>
      </c>
      <c r="B183" s="1">
        <v>0.85335700000000003</v>
      </c>
      <c r="C183" s="1">
        <v>1174.624</v>
      </c>
      <c r="G183" s="5">
        <v>89.5</v>
      </c>
      <c r="H183" s="5">
        <v>0.93798490000000001</v>
      </c>
      <c r="I183" s="4">
        <v>89.5</v>
      </c>
      <c r="J183" s="4">
        <v>0.95708300000000002</v>
      </c>
      <c r="AE183" s="15">
        <v>89.5</v>
      </c>
      <c r="AF183" s="15">
        <v>1.0310193429276799</v>
      </c>
      <c r="AG183" s="15">
        <v>1.0870947019477204</v>
      </c>
      <c r="AH183" s="15">
        <v>0.96881499989806741</v>
      </c>
      <c r="AI183" s="15">
        <v>1.0730029999999999</v>
      </c>
      <c r="AK183">
        <v>89.5</v>
      </c>
      <c r="AL183">
        <v>1.3306290000000001</v>
      </c>
      <c r="AM183">
        <v>1.2063010000000001</v>
      </c>
      <c r="AN183">
        <v>1.143953</v>
      </c>
      <c r="AO183" s="26">
        <v>89.5</v>
      </c>
      <c r="AP183" s="17">
        <v>1.0996144608913943</v>
      </c>
      <c r="AQ183" s="17">
        <v>1.1519449697368545</v>
      </c>
      <c r="AZ183" s="25">
        <v>89.5</v>
      </c>
      <c r="BA183" s="25">
        <v>0.92001299999999997</v>
      </c>
      <c r="BB183" s="25">
        <v>0.86803799999999998</v>
      </c>
    </row>
    <row r="184" spans="1:54" x14ac:dyDescent="0.25">
      <c r="A184" s="24">
        <v>30.00095</v>
      </c>
      <c r="B184" s="1">
        <v>0.87401399999999996</v>
      </c>
      <c r="C184" s="1">
        <v>1189.1179999999999</v>
      </c>
      <c r="G184" s="5">
        <v>90</v>
      </c>
      <c r="H184" s="5">
        <v>0.93895720000000005</v>
      </c>
      <c r="I184" s="4">
        <v>90</v>
      </c>
      <c r="J184" s="4">
        <v>0.93863700000000005</v>
      </c>
      <c r="AE184" s="15">
        <v>90</v>
      </c>
      <c r="AF184" s="15">
        <v>0.94577794392029602</v>
      </c>
      <c r="AG184" s="15">
        <v>1.0721843148930756</v>
      </c>
      <c r="AH184" s="15">
        <v>1.0497536582445586</v>
      </c>
      <c r="AI184" s="15">
        <v>1.0732930000000001</v>
      </c>
      <c r="AK184">
        <v>90</v>
      </c>
      <c r="AL184">
        <v>1.3468260000000001</v>
      </c>
      <c r="AM184">
        <v>1.2110510000000001</v>
      </c>
      <c r="AN184">
        <v>1.160007</v>
      </c>
      <c r="AO184" s="26">
        <v>90</v>
      </c>
      <c r="AP184" s="17">
        <v>1.0980673469743931</v>
      </c>
      <c r="AQ184" s="17">
        <v>1.1576810060143474</v>
      </c>
      <c r="AZ184" s="25">
        <v>90</v>
      </c>
      <c r="BA184" s="25">
        <v>0.92351399999999995</v>
      </c>
      <c r="BB184" s="25">
        <v>0.87137600000000004</v>
      </c>
    </row>
    <row r="185" spans="1:54" x14ac:dyDescent="0.25">
      <c r="A185" s="24">
        <v>30.167616666666667</v>
      </c>
      <c r="B185" s="1">
        <v>0.90537400000000001</v>
      </c>
      <c r="C185" s="1">
        <v>1205.028</v>
      </c>
      <c r="G185" s="5">
        <v>90.5</v>
      </c>
      <c r="H185" s="5">
        <v>0.93996109999999999</v>
      </c>
      <c r="I185" s="4">
        <v>90.5</v>
      </c>
      <c r="J185" s="4">
        <v>0.93726600000000004</v>
      </c>
      <c r="AE185" s="15">
        <v>90.5</v>
      </c>
      <c r="AF185" s="15">
        <v>1.0598142508239909</v>
      </c>
      <c r="AG185" s="15">
        <v>1.1028197164707008</v>
      </c>
      <c r="AH185" s="15">
        <v>1.0766093180343672</v>
      </c>
      <c r="AI185" s="15">
        <v>1.0707899999999999</v>
      </c>
      <c r="AK185">
        <v>90.5</v>
      </c>
      <c r="AL185">
        <v>1.357383</v>
      </c>
      <c r="AM185">
        <v>1.227142</v>
      </c>
      <c r="AN185">
        <v>1.1523239999999999</v>
      </c>
      <c r="AO185" s="26">
        <v>90.5</v>
      </c>
      <c r="AP185" s="17">
        <v>1.1004661647974141</v>
      </c>
      <c r="AQ185" s="17">
        <v>1.1575222024150014</v>
      </c>
      <c r="AZ185" s="25">
        <v>90.5</v>
      </c>
      <c r="BA185" s="25">
        <v>0.92769900000000005</v>
      </c>
      <c r="BB185" s="25">
        <v>0.87308699999999995</v>
      </c>
    </row>
    <row r="186" spans="1:54" x14ac:dyDescent="0.25">
      <c r="A186" s="24">
        <v>30.334299999999999</v>
      </c>
      <c r="B186" s="1">
        <v>0.91120900000000005</v>
      </c>
      <c r="C186" s="1">
        <v>1211.3979999999999</v>
      </c>
      <c r="G186" s="5">
        <v>91</v>
      </c>
      <c r="H186" s="5">
        <v>0.94211429999999996</v>
      </c>
      <c r="I186" s="4">
        <v>91</v>
      </c>
      <c r="J186" s="4">
        <v>0.92874000000000001</v>
      </c>
      <c r="AE186" s="15">
        <v>91</v>
      </c>
      <c r="AF186" s="15">
        <v>0.9782077434814147</v>
      </c>
      <c r="AG186" s="15">
        <v>1.091123909390596</v>
      </c>
      <c r="AH186" s="15">
        <v>1.0863673208985964</v>
      </c>
      <c r="AI186" s="15">
        <v>1.0661229999999999</v>
      </c>
      <c r="AK186">
        <v>91</v>
      </c>
      <c r="AL186">
        <v>1.3490690000000001</v>
      </c>
      <c r="AM186">
        <v>1.2378260000000001</v>
      </c>
      <c r="AN186">
        <v>1.132903</v>
      </c>
      <c r="AO186" s="26">
        <v>91</v>
      </c>
      <c r="AP186" s="17">
        <v>1.1049543033317624</v>
      </c>
      <c r="AQ186" s="17">
        <v>1.1602700473657439</v>
      </c>
      <c r="AZ186" s="25">
        <v>91</v>
      </c>
      <c r="BA186" s="25">
        <v>0.93108999999999997</v>
      </c>
      <c r="BB186" s="25">
        <v>0.87637500000000002</v>
      </c>
    </row>
    <row r="187" spans="1:54" x14ac:dyDescent="0.25">
      <c r="A187" s="24">
        <v>30.500966666666667</v>
      </c>
      <c r="B187" s="1">
        <v>0.90442</v>
      </c>
      <c r="C187" s="1">
        <v>1219.3209999999999</v>
      </c>
      <c r="G187" s="5">
        <v>91.5</v>
      </c>
      <c r="H187" s="5">
        <v>0.94401089999999999</v>
      </c>
      <c r="I187" s="4">
        <v>91.5</v>
      </c>
      <c r="J187" s="4">
        <v>0.93288099999999996</v>
      </c>
      <c r="AE187" s="15">
        <v>91.5</v>
      </c>
      <c r="AF187" s="15">
        <v>0.99130428530439463</v>
      </c>
      <c r="AG187" s="15">
        <v>1.0736649631571584</v>
      </c>
      <c r="AH187" s="15">
        <v>1.0863912242811036</v>
      </c>
      <c r="AI187" s="15">
        <v>1.0665659999999999</v>
      </c>
      <c r="AK187">
        <v>91.5</v>
      </c>
      <c r="AL187">
        <v>1.332495</v>
      </c>
      <c r="AM187">
        <v>1.233287</v>
      </c>
      <c r="AN187">
        <v>1.1137250000000001</v>
      </c>
      <c r="AO187" s="26">
        <v>91.5</v>
      </c>
      <c r="AP187" s="17">
        <v>1.1063096269655854</v>
      </c>
      <c r="AQ187" s="17">
        <v>1.1682621081488014</v>
      </c>
      <c r="AZ187" s="25">
        <v>91.5</v>
      </c>
      <c r="BA187" s="25">
        <v>0.93387100000000001</v>
      </c>
      <c r="BB187" s="25">
        <v>0.87856199999999995</v>
      </c>
    </row>
    <row r="188" spans="1:54" x14ac:dyDescent="0.25">
      <c r="A188" s="24">
        <v>30.667633333333335</v>
      </c>
      <c r="B188" s="1">
        <v>0.92148600000000003</v>
      </c>
      <c r="C188" s="1">
        <v>1224.913</v>
      </c>
      <c r="G188" s="5">
        <v>92</v>
      </c>
      <c r="H188" s="5">
        <v>0.94542280000000001</v>
      </c>
      <c r="I188" s="4">
        <v>92</v>
      </c>
      <c r="J188" s="4">
        <v>0.94804900000000003</v>
      </c>
      <c r="AE188" s="15">
        <v>92</v>
      </c>
      <c r="AF188" s="15">
        <v>1.0052808019647772</v>
      </c>
      <c r="AG188" s="15">
        <v>1.0798304500282601</v>
      </c>
      <c r="AH188" s="15">
        <v>1.0029052582301676</v>
      </c>
      <c r="AI188" s="15">
        <v>1.0413250000000001</v>
      </c>
      <c r="AK188">
        <v>92</v>
      </c>
      <c r="AL188">
        <v>1.3271200000000001</v>
      </c>
      <c r="AM188">
        <v>1.2179059999999999</v>
      </c>
      <c r="AN188">
        <v>1.1180950000000001</v>
      </c>
      <c r="AO188" s="26">
        <v>92</v>
      </c>
      <c r="AP188" s="17">
        <v>1.1007506787797867</v>
      </c>
      <c r="AQ188" s="17">
        <v>1.172026528487597</v>
      </c>
      <c r="AZ188" s="25">
        <v>92</v>
      </c>
      <c r="BA188" s="25">
        <v>0.93764700000000001</v>
      </c>
      <c r="BB188" s="25">
        <v>0.88130399999999998</v>
      </c>
    </row>
    <row r="189" spans="1:54" x14ac:dyDescent="0.25">
      <c r="A189" s="24">
        <v>30.834316666666666</v>
      </c>
      <c r="B189" s="1">
        <v>0.92134400000000005</v>
      </c>
      <c r="C189" s="1">
        <v>1222.989</v>
      </c>
      <c r="G189" s="5">
        <v>92.5</v>
      </c>
      <c r="H189" s="5">
        <v>0.94254890000000002</v>
      </c>
      <c r="I189" s="4">
        <v>92.5</v>
      </c>
      <c r="J189" s="4">
        <v>0.95115799999999995</v>
      </c>
      <c r="AE189" s="15">
        <v>92.5</v>
      </c>
      <c r="AF189" s="15">
        <v>1.0746146240371295</v>
      </c>
      <c r="AG189" s="15">
        <v>1.0649726279304808</v>
      </c>
      <c r="AH189" s="15">
        <v>1.0574999923677657</v>
      </c>
      <c r="AI189" s="15">
        <v>1.0578069999999999</v>
      </c>
      <c r="AK189">
        <v>92.5</v>
      </c>
      <c r="AL189">
        <v>1.274815</v>
      </c>
      <c r="AM189">
        <v>1.1915690000000001</v>
      </c>
      <c r="AN189">
        <v>1.1384840000000001</v>
      </c>
      <c r="AO189" s="26">
        <v>92.5</v>
      </c>
      <c r="AP189" s="17">
        <v>1.0969352744076444</v>
      </c>
      <c r="AQ189" s="17">
        <v>1.1745612107556926</v>
      </c>
      <c r="AZ189" s="25">
        <v>92.5</v>
      </c>
      <c r="BA189" s="25">
        <v>0.94144499999999998</v>
      </c>
      <c r="BB189" s="25">
        <v>0.88229000000000002</v>
      </c>
    </row>
    <row r="190" spans="1:54" x14ac:dyDescent="0.25">
      <c r="A190" s="24">
        <v>31.000983333333334</v>
      </c>
      <c r="B190" s="1">
        <v>0.91313599999999995</v>
      </c>
      <c r="C190" s="1">
        <v>1221.79</v>
      </c>
      <c r="G190" s="5">
        <v>93</v>
      </c>
      <c r="H190" s="5">
        <v>0.94532590000000005</v>
      </c>
      <c r="I190" s="4">
        <v>93</v>
      </c>
      <c r="J190" s="4">
        <v>0.96744399999999997</v>
      </c>
      <c r="AE190" s="15">
        <v>93</v>
      </c>
      <c r="AF190" s="15">
        <v>1.0750897283494627</v>
      </c>
      <c r="AG190" s="15">
        <v>0.98296074066934491</v>
      </c>
      <c r="AH190" s="15">
        <v>0.95707351345025249</v>
      </c>
      <c r="AI190" s="15">
        <v>1.0445629999999999</v>
      </c>
      <c r="AK190">
        <v>93</v>
      </c>
      <c r="AL190">
        <v>1.2865850000000001</v>
      </c>
      <c r="AM190">
        <v>1.178283</v>
      </c>
      <c r="AN190">
        <v>1.1475550000000001</v>
      </c>
      <c r="AO190" s="26">
        <v>93</v>
      </c>
      <c r="AP190" s="17">
        <v>1.1044006814205101</v>
      </c>
      <c r="AQ190" s="17">
        <v>1.1779394691896961</v>
      </c>
      <c r="AZ190" s="25">
        <v>93</v>
      </c>
      <c r="BA190" s="25">
        <v>0.94289800000000001</v>
      </c>
      <c r="BB190" s="25">
        <v>0.88517699999999999</v>
      </c>
    </row>
    <row r="191" spans="1:54" x14ac:dyDescent="0.25">
      <c r="A191" s="24">
        <v>31.167649999999998</v>
      </c>
      <c r="B191" s="1">
        <v>0.89650700000000005</v>
      </c>
      <c r="C191" s="1">
        <v>1213.6859999999999</v>
      </c>
      <c r="G191" s="5">
        <v>93.5</v>
      </c>
      <c r="H191" s="5">
        <v>0.94575929999999997</v>
      </c>
      <c r="I191" s="4">
        <v>93.5</v>
      </c>
      <c r="J191" s="4">
        <v>0.95862700000000001</v>
      </c>
      <c r="AE191" s="15">
        <v>93.5</v>
      </c>
      <c r="AF191" s="15">
        <v>1.0711924342073473</v>
      </c>
      <c r="AG191" s="15">
        <v>1.0572193807254011</v>
      </c>
      <c r="AH191" s="15">
        <v>0.92953118029766912</v>
      </c>
      <c r="AI191" s="15">
        <v>1.0680890000000001</v>
      </c>
      <c r="AK191">
        <v>93.5</v>
      </c>
      <c r="AL191">
        <v>1.2944910000000001</v>
      </c>
      <c r="AM191">
        <v>1.1980230000000001</v>
      </c>
      <c r="AN191">
        <v>1.1379729999999999</v>
      </c>
      <c r="AO191" s="26">
        <v>93.5</v>
      </c>
      <c r="AP191" s="17">
        <v>1.1035100248727046</v>
      </c>
      <c r="AQ191" s="17">
        <v>1.1768401849744707</v>
      </c>
      <c r="AZ191" s="25">
        <v>93.5</v>
      </c>
      <c r="BA191" s="25">
        <v>0.94497799999999998</v>
      </c>
      <c r="BB191" s="25">
        <v>0.88829999999999998</v>
      </c>
    </row>
    <row r="192" spans="1:54" x14ac:dyDescent="0.25">
      <c r="A192" s="24">
        <v>31.334333333333333</v>
      </c>
      <c r="B192" s="1">
        <v>0.87863899999999995</v>
      </c>
      <c r="C192" s="1">
        <v>1195.587</v>
      </c>
      <c r="G192" s="5">
        <v>94</v>
      </c>
      <c r="H192" s="5">
        <v>0.94382980000000005</v>
      </c>
      <c r="I192" s="4">
        <v>94</v>
      </c>
      <c r="J192" s="4">
        <v>0.89350700000000005</v>
      </c>
      <c r="AE192" s="15">
        <v>94</v>
      </c>
      <c r="AF192" s="15">
        <v>1.0685045712303176</v>
      </c>
      <c r="AG192" s="15">
        <v>1.0287851356049438</v>
      </c>
      <c r="AH192" s="15">
        <v>1.0143610929110805</v>
      </c>
      <c r="AI192" s="15">
        <v>1.0718259999999999</v>
      </c>
      <c r="AK192">
        <v>94</v>
      </c>
      <c r="AL192">
        <v>1.3014129999999999</v>
      </c>
      <c r="AM192">
        <v>1.2143379999999999</v>
      </c>
      <c r="AN192">
        <v>1.1049150000000001</v>
      </c>
      <c r="AO192" s="26">
        <v>94</v>
      </c>
      <c r="AP192" s="17">
        <v>1.0954810936711927</v>
      </c>
      <c r="AQ192" s="17">
        <v>1.1726974678703872</v>
      </c>
      <c r="AZ192" s="25">
        <v>94</v>
      </c>
      <c r="BA192" s="25">
        <v>0.94696100000000005</v>
      </c>
      <c r="BB192" s="25">
        <v>0.89110199999999995</v>
      </c>
    </row>
    <row r="193" spans="1:54" x14ac:dyDescent="0.25">
      <c r="A193" s="24">
        <v>31.500999999999998</v>
      </c>
      <c r="B193" s="1">
        <v>0.85524199999999995</v>
      </c>
      <c r="C193" s="1">
        <v>1177.8610000000001</v>
      </c>
      <c r="G193" s="5">
        <v>94.5</v>
      </c>
      <c r="H193" s="5">
        <v>0.93984679999999998</v>
      </c>
      <c r="I193" s="4">
        <v>94.5</v>
      </c>
      <c r="J193" s="4">
        <v>0.90344899999999995</v>
      </c>
      <c r="AE193" s="15">
        <v>94.5</v>
      </c>
      <c r="AF193" s="15">
        <v>1.0720297404655947</v>
      </c>
      <c r="AG193" s="15">
        <v>1.0936410701422725</v>
      </c>
      <c r="AH193" s="15">
        <v>1.0784924728181982</v>
      </c>
      <c r="AI193" s="15">
        <v>1.074349</v>
      </c>
      <c r="AK193">
        <v>94.5</v>
      </c>
      <c r="AL193">
        <v>1.317517</v>
      </c>
      <c r="AM193">
        <v>1.227338</v>
      </c>
      <c r="AN193">
        <v>1.0909690000000001</v>
      </c>
      <c r="AO193" s="26">
        <v>94.5</v>
      </c>
      <c r="AP193" s="17">
        <v>1.0946493094226419</v>
      </c>
      <c r="AQ193" s="17">
        <v>1.1634789321098311</v>
      </c>
      <c r="AZ193" s="25">
        <v>94.5</v>
      </c>
      <c r="BA193" s="25">
        <v>0.95140999999999998</v>
      </c>
      <c r="BB193" s="25">
        <v>0.89607599999999998</v>
      </c>
    </row>
    <row r="194" spans="1:54" x14ac:dyDescent="0.25">
      <c r="A194" s="24">
        <v>31.667666666666666</v>
      </c>
      <c r="B194" s="1">
        <v>0.84072100000000005</v>
      </c>
      <c r="C194" s="1">
        <v>1173.6590000000001</v>
      </c>
      <c r="G194" s="5">
        <v>95</v>
      </c>
      <c r="H194" s="5">
        <v>0.93876400000000004</v>
      </c>
      <c r="I194" s="4">
        <v>95</v>
      </c>
      <c r="J194" s="4">
        <v>0.92618699999999998</v>
      </c>
      <c r="AE194" s="15">
        <v>95</v>
      </c>
      <c r="AF194" s="15">
        <v>1.0261435164544277</v>
      </c>
      <c r="AG194" s="15">
        <v>1.0909604783765066</v>
      </c>
      <c r="AH194" s="15">
        <v>1.0520815860653467</v>
      </c>
      <c r="AI194" s="15">
        <v>1.0771649999999999</v>
      </c>
      <c r="AK194">
        <v>95</v>
      </c>
      <c r="AL194">
        <v>1.3291790000000001</v>
      </c>
      <c r="AM194">
        <v>1.2323329999999999</v>
      </c>
      <c r="AN194">
        <v>1.1066279999999999</v>
      </c>
      <c r="AO194" s="26">
        <v>95</v>
      </c>
      <c r="AP194" s="17">
        <v>1.0854995671094982</v>
      </c>
      <c r="AQ194" s="17">
        <v>1.1542758955103378</v>
      </c>
      <c r="AZ194" s="25">
        <v>95</v>
      </c>
      <c r="BA194" s="25">
        <v>0.95204999999999995</v>
      </c>
      <c r="BB194" s="25">
        <v>0.89832500000000004</v>
      </c>
    </row>
    <row r="195" spans="1:54" x14ac:dyDescent="0.25">
      <c r="A195" s="24">
        <v>31.834349999999997</v>
      </c>
      <c r="B195" s="1">
        <v>0.838337</v>
      </c>
      <c r="C195" s="1">
        <v>1177.2280000000001</v>
      </c>
      <c r="G195" s="5">
        <v>95.5</v>
      </c>
      <c r="H195" s="5">
        <v>0.94077650000000002</v>
      </c>
      <c r="I195" s="4">
        <v>95.5</v>
      </c>
      <c r="J195" s="4">
        <v>0.96846399999999999</v>
      </c>
      <c r="AE195" s="15">
        <v>95.5</v>
      </c>
      <c r="AF195" s="15">
        <v>0.97694894841591395</v>
      </c>
      <c r="AG195" s="15">
        <v>1.0915185146467048</v>
      </c>
      <c r="AH195" s="15">
        <v>1.1025652915288813</v>
      </c>
      <c r="AI195" s="15">
        <v>1.0745990000000001</v>
      </c>
      <c r="AK195">
        <v>95.5</v>
      </c>
      <c r="AL195">
        <v>1.3471219999999999</v>
      </c>
      <c r="AM195">
        <v>1.2209209999999999</v>
      </c>
      <c r="AN195">
        <v>1.1430530000000001</v>
      </c>
      <c r="AO195" s="26">
        <v>95.5</v>
      </c>
      <c r="AP195" s="17">
        <v>1.0854740855388956</v>
      </c>
      <c r="AQ195" s="17">
        <v>1.1526943710598927</v>
      </c>
      <c r="AZ195" s="25">
        <v>95.5</v>
      </c>
      <c r="BA195" s="25">
        <v>0.95442499999999997</v>
      </c>
      <c r="BB195" s="25">
        <v>0.89897700000000003</v>
      </c>
    </row>
    <row r="196" spans="1:54" x14ac:dyDescent="0.25">
      <c r="A196" s="24">
        <v>32.001016666666665</v>
      </c>
      <c r="B196" s="1">
        <v>0.86446100000000003</v>
      </c>
      <c r="C196" s="1">
        <v>1183.204</v>
      </c>
      <c r="G196" s="5">
        <v>96</v>
      </c>
      <c r="H196" s="5">
        <v>0.94449749999999999</v>
      </c>
      <c r="I196" s="4">
        <v>96</v>
      </c>
      <c r="J196" s="4">
        <v>0.97862300000000002</v>
      </c>
      <c r="AE196" s="15">
        <v>96</v>
      </c>
      <c r="AF196" s="15">
        <v>1.008804672271018</v>
      </c>
      <c r="AG196" s="15">
        <v>1.098082834515635</v>
      </c>
      <c r="AH196" s="15">
        <v>1.0826643496701613</v>
      </c>
      <c r="AI196" s="15">
        <v>1.077628</v>
      </c>
      <c r="AK196">
        <v>96</v>
      </c>
      <c r="AL196">
        <v>1.3552169999999999</v>
      </c>
      <c r="AM196">
        <v>1.2154069999999999</v>
      </c>
      <c r="AN196">
        <v>1.1758010000000001</v>
      </c>
      <c r="AO196" s="26">
        <v>96</v>
      </c>
      <c r="AP196" s="17">
        <v>1.0862007647867189</v>
      </c>
      <c r="AQ196" s="17">
        <v>1.1536932595776914</v>
      </c>
      <c r="AZ196" s="25">
        <v>96</v>
      </c>
      <c r="BA196" s="25">
        <v>0.95709900000000003</v>
      </c>
      <c r="BB196" s="25">
        <v>0.89883999999999997</v>
      </c>
    </row>
    <row r="197" spans="1:54" x14ac:dyDescent="0.25">
      <c r="A197" s="24">
        <v>32.167683333333329</v>
      </c>
      <c r="B197" s="1">
        <v>0.879081</v>
      </c>
      <c r="C197" s="1">
        <v>1195.9659999999999</v>
      </c>
      <c r="G197" s="5">
        <v>96.5</v>
      </c>
      <c r="H197" s="5">
        <v>0.94717510000000005</v>
      </c>
      <c r="I197" s="4">
        <v>96.5</v>
      </c>
      <c r="J197" s="4">
        <v>0.976464</v>
      </c>
      <c r="AE197" s="15">
        <v>96.5</v>
      </c>
      <c r="AF197" s="15">
        <v>1.0232457485019406</v>
      </c>
      <c r="AG197" s="15">
        <v>1.0984648887016026</v>
      </c>
      <c r="AH197" s="15">
        <v>1.0726728359455673</v>
      </c>
      <c r="AI197" s="15">
        <v>1.055944</v>
      </c>
      <c r="AK197">
        <v>96.5</v>
      </c>
      <c r="AL197">
        <v>1.3480909999999999</v>
      </c>
      <c r="AM197">
        <v>1.216836</v>
      </c>
      <c r="AN197">
        <v>1.187011</v>
      </c>
      <c r="AO197" s="26">
        <v>96.5</v>
      </c>
      <c r="AP197" s="17">
        <v>1.0796916294631218</v>
      </c>
      <c r="AQ197" s="17">
        <v>1.1545079269008218</v>
      </c>
      <c r="AZ197" s="25">
        <v>96.5</v>
      </c>
      <c r="BA197" s="25">
        <v>0.95917200000000002</v>
      </c>
      <c r="BB197" s="25">
        <v>0.900783</v>
      </c>
    </row>
    <row r="198" spans="1:54" x14ac:dyDescent="0.25">
      <c r="A198" s="24">
        <v>32.334366666666668</v>
      </c>
      <c r="B198" s="1">
        <v>0.89576999999999996</v>
      </c>
      <c r="C198" s="1">
        <v>1209</v>
      </c>
      <c r="G198" s="5">
        <v>97</v>
      </c>
      <c r="H198" s="5">
        <v>0.94840310000000005</v>
      </c>
      <c r="I198" s="4">
        <v>97</v>
      </c>
      <c r="J198" s="4">
        <v>0.95836900000000003</v>
      </c>
      <c r="AE198" s="15">
        <v>97</v>
      </c>
      <c r="AF198" s="15">
        <v>1.042206043730812</v>
      </c>
      <c r="AG198" s="15">
        <v>1.1091879008803871</v>
      </c>
      <c r="AH198" s="15">
        <v>1.0116048483947961</v>
      </c>
      <c r="AI198" s="15">
        <v>1.0492980000000001</v>
      </c>
      <c r="AK198">
        <v>97</v>
      </c>
      <c r="AL198">
        <v>1.3422510000000001</v>
      </c>
      <c r="AM198">
        <v>1.2238610000000001</v>
      </c>
      <c r="AN198">
        <v>1.179246</v>
      </c>
      <c r="AO198" s="26">
        <v>97</v>
      </c>
      <c r="AP198" s="17">
        <v>1.0824964372634158</v>
      </c>
      <c r="AQ198" s="17">
        <v>1.1591973017259314</v>
      </c>
      <c r="AZ198" s="25">
        <v>97</v>
      </c>
      <c r="BA198" s="25">
        <v>0.95965199999999995</v>
      </c>
      <c r="BB198" s="25">
        <v>0.89998699999999998</v>
      </c>
    </row>
    <row r="199" spans="1:54" x14ac:dyDescent="0.25">
      <c r="A199" s="24">
        <v>32.501033333333332</v>
      </c>
      <c r="B199" s="1">
        <v>0.89574100000000001</v>
      </c>
      <c r="C199" s="1">
        <v>1210.279</v>
      </c>
      <c r="G199" s="5">
        <v>97.5</v>
      </c>
      <c r="H199" s="5">
        <v>0.94835040000000004</v>
      </c>
      <c r="I199" s="4">
        <v>97.5</v>
      </c>
      <c r="J199" s="4">
        <v>0.94012799999999996</v>
      </c>
      <c r="AE199" s="15">
        <v>97.5</v>
      </c>
      <c r="AF199" s="15">
        <v>1.0550334804875952</v>
      </c>
      <c r="AG199" s="15">
        <v>1.0573216767139133</v>
      </c>
      <c r="AH199" s="15">
        <v>0.92509110978413889</v>
      </c>
      <c r="AI199" s="15">
        <v>1.0511360000000001</v>
      </c>
      <c r="AK199">
        <v>97.5</v>
      </c>
      <c r="AL199">
        <v>1.3414729999999999</v>
      </c>
      <c r="AM199">
        <v>1.22993</v>
      </c>
      <c r="AN199">
        <v>1.145899</v>
      </c>
      <c r="AO199" s="26">
        <v>97.5</v>
      </c>
      <c r="AP199" s="17">
        <v>1.0861723284274394</v>
      </c>
      <c r="AQ199" s="17">
        <v>1.162953353532489</v>
      </c>
      <c r="AZ199" s="25">
        <v>97.5</v>
      </c>
      <c r="BA199" s="25">
        <v>0.96095799999999998</v>
      </c>
      <c r="BB199" s="25">
        <v>0.90074299999999996</v>
      </c>
    </row>
    <row r="200" spans="1:54" x14ac:dyDescent="0.25">
      <c r="A200" s="24">
        <v>32.667699999999996</v>
      </c>
      <c r="B200" s="1">
        <v>0.89260600000000001</v>
      </c>
      <c r="C200" s="1">
        <v>1214.32</v>
      </c>
      <c r="G200" s="5">
        <v>98</v>
      </c>
      <c r="H200" s="5">
        <v>0.94979309999999995</v>
      </c>
      <c r="I200" s="4">
        <v>98</v>
      </c>
      <c r="J200" s="4">
        <v>0.90826200000000001</v>
      </c>
      <c r="AE200" s="15">
        <v>98</v>
      </c>
      <c r="AF200" s="15">
        <v>1.070930504916956</v>
      </c>
      <c r="AG200" s="15">
        <v>1.0777229249423721</v>
      </c>
      <c r="AH200" s="15">
        <v>0.92924203219588297</v>
      </c>
      <c r="AI200" s="15">
        <v>1.0658719999999999</v>
      </c>
      <c r="AK200">
        <v>98</v>
      </c>
      <c r="AL200">
        <v>1.3453040000000001</v>
      </c>
      <c r="AM200">
        <v>1.233935</v>
      </c>
      <c r="AN200">
        <v>1.103658</v>
      </c>
      <c r="AO200" s="26">
        <v>98</v>
      </c>
      <c r="AP200" s="17">
        <v>1.0864269206611279</v>
      </c>
      <c r="AQ200" s="17">
        <v>1.1647464860376253</v>
      </c>
      <c r="AZ200" s="25">
        <v>98</v>
      </c>
      <c r="BA200" s="25">
        <v>0.96235199999999999</v>
      </c>
      <c r="BB200" s="25">
        <v>0.90168400000000004</v>
      </c>
    </row>
    <row r="201" spans="1:54" x14ac:dyDescent="0.25">
      <c r="A201" s="24">
        <v>32.834383333333335</v>
      </c>
      <c r="B201" s="1">
        <v>0.87747699999999995</v>
      </c>
      <c r="C201" s="1">
        <v>1210.836</v>
      </c>
      <c r="G201" s="5">
        <v>98.5</v>
      </c>
      <c r="H201" s="5">
        <v>0.94527729999999999</v>
      </c>
      <c r="I201" s="4">
        <v>98.5</v>
      </c>
      <c r="J201" s="4">
        <v>0.94040800000000002</v>
      </c>
      <c r="AE201" s="15">
        <v>98.5</v>
      </c>
      <c r="AF201" s="15">
        <v>1.07465789000853</v>
      </c>
      <c r="AG201" s="15">
        <v>1.0226318238157357</v>
      </c>
      <c r="AH201" s="15">
        <v>0.98792699558017261</v>
      </c>
      <c r="AI201" s="15">
        <v>1.072435</v>
      </c>
      <c r="AK201">
        <v>98.5</v>
      </c>
      <c r="AL201">
        <v>1.358047</v>
      </c>
      <c r="AM201">
        <v>1.245431</v>
      </c>
      <c r="AN201">
        <v>1.0979449999999999</v>
      </c>
      <c r="AO201" s="26">
        <v>98.5</v>
      </c>
      <c r="AP201" s="17">
        <v>1.0848487264861393</v>
      </c>
      <c r="AQ201" s="17">
        <v>1.175045680653382</v>
      </c>
      <c r="AZ201" s="25">
        <v>98.5</v>
      </c>
      <c r="BA201" s="25">
        <v>0.96418499999999996</v>
      </c>
      <c r="BB201" s="25">
        <v>0.90110500000000004</v>
      </c>
    </row>
    <row r="202" spans="1:54" x14ac:dyDescent="0.25">
      <c r="A202" s="24">
        <v>33.001049999999999</v>
      </c>
      <c r="B202" s="1">
        <v>0.84039299999999995</v>
      </c>
      <c r="C202" s="1">
        <v>1197.8710000000001</v>
      </c>
      <c r="G202" s="5">
        <v>99</v>
      </c>
      <c r="H202" s="5">
        <v>0.94205559999999999</v>
      </c>
      <c r="I202" s="4">
        <v>99</v>
      </c>
      <c r="J202" s="4">
        <v>0.94079500000000005</v>
      </c>
      <c r="AE202" s="15">
        <v>99</v>
      </c>
      <c r="AF202" s="15">
        <v>1.0590238215395464</v>
      </c>
      <c r="AG202" s="15">
        <v>1.0729611560542416</v>
      </c>
      <c r="AH202" s="15">
        <v>1.0601983572548273</v>
      </c>
      <c r="AI202" s="15">
        <v>1.0768040000000001</v>
      </c>
      <c r="AK202">
        <v>99</v>
      </c>
      <c r="AL202">
        <v>1.3626799999999999</v>
      </c>
      <c r="AM202">
        <v>1.256419</v>
      </c>
      <c r="AN202">
        <v>1.130476</v>
      </c>
      <c r="AO202" s="26">
        <v>99</v>
      </c>
      <c r="AP202" s="17">
        <v>1.0805634672888649</v>
      </c>
      <c r="AQ202" s="17">
        <v>1.1782578163820452</v>
      </c>
      <c r="AZ202" s="25">
        <v>99</v>
      </c>
      <c r="BA202" s="25">
        <v>0.96574099999999996</v>
      </c>
      <c r="BB202" s="25">
        <v>0.90142599999999995</v>
      </c>
    </row>
    <row r="203" spans="1:54" x14ac:dyDescent="0.25">
      <c r="A203" s="24">
        <v>33.167716666666671</v>
      </c>
      <c r="B203" s="1">
        <v>0.82381599999999999</v>
      </c>
      <c r="C203" s="1">
        <v>1181.115</v>
      </c>
      <c r="G203" s="5">
        <v>99.5</v>
      </c>
      <c r="H203" s="5">
        <v>0.94507949999999996</v>
      </c>
      <c r="I203" s="4">
        <v>99.5</v>
      </c>
      <c r="J203" s="4">
        <v>0.97714999999999996</v>
      </c>
      <c r="AE203" s="15">
        <v>99.5</v>
      </c>
      <c r="AF203" s="15">
        <v>0.96376811423024855</v>
      </c>
      <c r="AG203" s="15">
        <v>1.0731949054343017</v>
      </c>
      <c r="AH203" s="15">
        <v>1.0749544866849863</v>
      </c>
      <c r="AI203" s="15">
        <v>1.0781099999999999</v>
      </c>
      <c r="AK203">
        <v>99.5</v>
      </c>
      <c r="AL203">
        <v>1.347747</v>
      </c>
      <c r="AM203">
        <v>1.261055</v>
      </c>
      <c r="AN203">
        <v>1.166609</v>
      </c>
      <c r="AO203" s="26">
        <v>99.5</v>
      </c>
      <c r="AP203" s="17">
        <v>1.0773675220225536</v>
      </c>
      <c r="AQ203" s="17">
        <v>1.1805066468755319</v>
      </c>
      <c r="AZ203" s="25">
        <v>99.5</v>
      </c>
      <c r="BA203" s="25">
        <v>0.96524399999999999</v>
      </c>
      <c r="BB203" s="25">
        <v>0.90192499999999998</v>
      </c>
    </row>
    <row r="204" spans="1:54" x14ac:dyDescent="0.25">
      <c r="A204" s="24">
        <v>33.334383333333335</v>
      </c>
      <c r="B204" s="1">
        <v>0.80307600000000001</v>
      </c>
      <c r="C204" s="1">
        <v>1160.53</v>
      </c>
      <c r="G204" s="5">
        <v>100</v>
      </c>
      <c r="H204" s="5">
        <v>0.9478048</v>
      </c>
      <c r="I204" s="4">
        <v>100</v>
      </c>
      <c r="J204" s="4">
        <v>0.97444399999999998</v>
      </c>
      <c r="AE204" s="15">
        <v>100</v>
      </c>
      <c r="AF204" s="15">
        <v>1.0572554210098277</v>
      </c>
      <c r="AG204" s="15">
        <v>1.1213421161322854</v>
      </c>
      <c r="AH204" s="15">
        <v>1.0721894164912291</v>
      </c>
      <c r="AI204" s="15">
        <v>1.081305</v>
      </c>
      <c r="AK204">
        <v>100</v>
      </c>
      <c r="AL204">
        <v>1.336095</v>
      </c>
      <c r="AM204">
        <v>1.2546569999999999</v>
      </c>
      <c r="AN204">
        <v>1.1895290000000001</v>
      </c>
      <c r="AO204" s="26">
        <v>100</v>
      </c>
      <c r="AP204" s="17">
        <v>1.077403216958551</v>
      </c>
      <c r="AQ204" s="17">
        <v>1.1763260788336238</v>
      </c>
      <c r="AZ204" s="25">
        <v>100</v>
      </c>
      <c r="BA204" s="25">
        <v>0.96679400000000004</v>
      </c>
      <c r="BB204" s="25">
        <v>0.900065</v>
      </c>
    </row>
    <row r="205" spans="1:54" x14ac:dyDescent="0.25">
      <c r="A205" s="24">
        <v>33.501066666666667</v>
      </c>
      <c r="B205" s="1">
        <v>0.81512499999999999</v>
      </c>
      <c r="C205" s="1">
        <v>1152.7080000000001</v>
      </c>
      <c r="G205" s="5">
        <v>100.5</v>
      </c>
      <c r="H205" s="5">
        <v>0.95051750000000002</v>
      </c>
      <c r="I205" s="4">
        <v>100.5</v>
      </c>
      <c r="J205" s="4">
        <v>0.93229499999999998</v>
      </c>
      <c r="AE205" s="15">
        <v>100.5</v>
      </c>
      <c r="AF205" s="15">
        <v>0.98552362913922853</v>
      </c>
      <c r="AG205" s="15">
        <v>1.0987791856685398</v>
      </c>
      <c r="AH205" s="15">
        <v>1.0600324722320806</v>
      </c>
      <c r="AI205" s="15">
        <v>1.0748</v>
      </c>
      <c r="AO205" s="26">
        <v>100.5</v>
      </c>
      <c r="AP205" s="17">
        <v>1.0716558755715466</v>
      </c>
      <c r="AQ205" s="17">
        <v>1.1722306126675885</v>
      </c>
      <c r="AZ205" s="25">
        <v>100.5</v>
      </c>
      <c r="BA205" s="25">
        <v>0.96759899999999999</v>
      </c>
      <c r="BB205" s="25">
        <v>0.89822500000000005</v>
      </c>
    </row>
    <row r="206" spans="1:54" x14ac:dyDescent="0.25">
      <c r="A206" s="24">
        <v>33.667733333333338</v>
      </c>
      <c r="B206" s="1">
        <v>0.83857099999999996</v>
      </c>
      <c r="C206" s="1">
        <v>1152.6559999999999</v>
      </c>
      <c r="G206" s="5">
        <v>101</v>
      </c>
      <c r="H206" s="5">
        <v>0.95239910000000005</v>
      </c>
      <c r="I206" s="4">
        <v>101</v>
      </c>
      <c r="J206" s="4">
        <v>0.90350600000000003</v>
      </c>
      <c r="AE206" s="15">
        <v>101</v>
      </c>
      <c r="AF206" s="15">
        <v>1.0196385630645055</v>
      </c>
      <c r="AG206" s="15">
        <v>1.0945576086338051</v>
      </c>
      <c r="AH206" s="15">
        <v>1.0375038055175885</v>
      </c>
      <c r="AI206" s="15">
        <v>1.0514110000000001</v>
      </c>
      <c r="AO206" s="26">
        <v>101</v>
      </c>
      <c r="AP206" s="17">
        <v>1.0714259621906079</v>
      </c>
      <c r="AQ206" s="17">
        <v>1.1632003310347221</v>
      </c>
      <c r="AZ206" s="25">
        <v>101</v>
      </c>
      <c r="BA206" s="25">
        <v>0.97087800000000002</v>
      </c>
      <c r="BB206" s="25">
        <v>0.89707199999999998</v>
      </c>
    </row>
    <row r="207" spans="1:54" x14ac:dyDescent="0.25">
      <c r="A207" s="24">
        <v>33.834400000000002</v>
      </c>
      <c r="B207" s="1">
        <v>0.87658100000000005</v>
      </c>
      <c r="C207" s="1">
        <v>1162.3510000000001</v>
      </c>
      <c r="G207" s="5">
        <v>101.5</v>
      </c>
      <c r="H207" s="5">
        <v>0.95442360000000004</v>
      </c>
      <c r="I207" s="4">
        <v>101.5</v>
      </c>
      <c r="J207" s="4">
        <v>0.91402000000000005</v>
      </c>
      <c r="AE207" s="15">
        <v>101.5</v>
      </c>
      <c r="AF207" s="15">
        <v>1.0376199505132575</v>
      </c>
      <c r="AG207" s="15">
        <v>1.0666506282316888</v>
      </c>
      <c r="AH207" s="15">
        <v>0.95997078073446374</v>
      </c>
      <c r="AI207" s="15">
        <v>1.075885</v>
      </c>
      <c r="AO207" s="26">
        <v>101.5</v>
      </c>
      <c r="AP207" s="17">
        <v>1.0574437522219755</v>
      </c>
      <c r="AQ207" s="17">
        <v>1.1570652565302093</v>
      </c>
      <c r="AZ207" s="25">
        <v>101.5</v>
      </c>
      <c r="BA207" s="25">
        <v>0.97299400000000003</v>
      </c>
      <c r="BB207" s="25">
        <v>0.89395899999999995</v>
      </c>
    </row>
    <row r="208" spans="1:54" x14ac:dyDescent="0.25">
      <c r="A208" s="24">
        <v>34.001083333333334</v>
      </c>
      <c r="B208" s="1">
        <v>0.90467399999999998</v>
      </c>
      <c r="C208" s="1">
        <v>1172.403</v>
      </c>
      <c r="G208" s="5">
        <v>102</v>
      </c>
      <c r="H208" s="5">
        <v>0.95533570000000001</v>
      </c>
      <c r="I208" s="4">
        <v>102</v>
      </c>
      <c r="J208" s="4">
        <v>0.94088000000000005</v>
      </c>
      <c r="AE208" s="15">
        <v>102</v>
      </c>
      <c r="AF208" s="15">
        <v>1.0641851988334765</v>
      </c>
      <c r="AG208" s="15">
        <v>1.0882680728971348</v>
      </c>
      <c r="AH208" s="15">
        <v>0.96678579488785632</v>
      </c>
      <c r="AI208" s="15">
        <v>1.048238</v>
      </c>
      <c r="AO208" s="26">
        <v>102</v>
      </c>
      <c r="AP208" s="17">
        <v>1.0618121286982243</v>
      </c>
      <c r="AQ208" s="17">
        <v>1.1521116691430444</v>
      </c>
      <c r="AZ208" s="25">
        <v>102</v>
      </c>
      <c r="BA208" s="25">
        <v>0.97251699999999996</v>
      </c>
      <c r="BB208" s="25">
        <v>0.89351100000000006</v>
      </c>
    </row>
    <row r="209" spans="1:54" x14ac:dyDescent="0.25">
      <c r="A209" s="24">
        <v>34.167749999999998</v>
      </c>
      <c r="B209" s="1">
        <v>0.90478899999999995</v>
      </c>
      <c r="C209" s="1">
        <v>1181.3689999999999</v>
      </c>
      <c r="G209" s="5">
        <v>102.5</v>
      </c>
      <c r="H209" s="5">
        <v>0.95337090000000002</v>
      </c>
      <c r="I209" s="4">
        <v>102.5</v>
      </c>
      <c r="J209" s="4">
        <v>0.96952499999999997</v>
      </c>
      <c r="AE209" s="15">
        <v>102.5</v>
      </c>
      <c r="AF209" s="15">
        <v>1.0670619365676797</v>
      </c>
      <c r="AG209" s="15">
        <v>1.0052663372322515</v>
      </c>
      <c r="AH209" s="15">
        <v>0.92006254769830997</v>
      </c>
      <c r="AI209" s="15">
        <v>1.061633</v>
      </c>
      <c r="AO209" s="26">
        <v>102.5</v>
      </c>
      <c r="AP209" s="17">
        <v>1.0575818040793958</v>
      </c>
      <c r="AQ209" s="17">
        <v>1.1599290407388563</v>
      </c>
      <c r="AZ209" s="25">
        <v>102.5</v>
      </c>
      <c r="BA209" s="25">
        <v>0.97348400000000002</v>
      </c>
      <c r="BB209" s="25">
        <v>0.89146099999999995</v>
      </c>
    </row>
    <row r="210" spans="1:54" x14ac:dyDescent="0.25">
      <c r="A210" s="24">
        <v>34.334416666666669</v>
      </c>
      <c r="B210" s="1">
        <v>0.915242</v>
      </c>
      <c r="C210" s="1">
        <v>1192.527</v>
      </c>
      <c r="G210" s="5">
        <v>103</v>
      </c>
      <c r="H210" s="5">
        <v>0.94479340000000001</v>
      </c>
      <c r="I210" s="4">
        <v>103</v>
      </c>
      <c r="J210" s="4">
        <v>0.95550199999999996</v>
      </c>
      <c r="AE210" s="15">
        <v>103</v>
      </c>
      <c r="AF210" s="15">
        <v>1.0554804058352754</v>
      </c>
      <c r="AG210" s="15">
        <v>1.0227076987103032</v>
      </c>
      <c r="AH210" s="15">
        <v>0.97183324882757949</v>
      </c>
      <c r="AI210" s="15">
        <v>1.066805</v>
      </c>
      <c r="AO210" s="26">
        <v>103</v>
      </c>
      <c r="AP210" s="17">
        <v>1.0516668186229048</v>
      </c>
      <c r="AQ210" s="17">
        <v>1.1611759106763462</v>
      </c>
      <c r="AZ210" s="25">
        <v>103</v>
      </c>
      <c r="BA210" s="25">
        <v>0.97461600000000004</v>
      </c>
      <c r="BB210" s="25">
        <v>0.89012100000000005</v>
      </c>
    </row>
    <row r="211" spans="1:54" x14ac:dyDescent="0.25">
      <c r="A211" s="24">
        <v>34.501099999999994</v>
      </c>
      <c r="B211" s="1">
        <v>0.913802</v>
      </c>
      <c r="C211" s="1">
        <v>1203.693</v>
      </c>
      <c r="G211" s="5">
        <v>103.5</v>
      </c>
      <c r="H211" s="5">
        <v>0.94407319999999995</v>
      </c>
      <c r="I211" s="4">
        <v>103.5</v>
      </c>
      <c r="J211" s="4">
        <v>0.91938900000000001</v>
      </c>
      <c r="AE211" s="15">
        <v>103.5</v>
      </c>
      <c r="AF211" s="15">
        <v>0.98815802465633273</v>
      </c>
      <c r="AG211" s="15">
        <v>1.0236750640957957</v>
      </c>
      <c r="AH211" s="15">
        <v>0.96904595207238531</v>
      </c>
      <c r="AI211" s="15">
        <v>1.0697399999999999</v>
      </c>
      <c r="AO211" s="26">
        <v>103.5</v>
      </c>
      <c r="AP211" s="17">
        <v>1.0558334163126788</v>
      </c>
      <c r="AQ211" s="17">
        <v>1.1654250353213429</v>
      </c>
      <c r="AZ211" s="25">
        <v>103.5</v>
      </c>
      <c r="BA211" s="25">
        <v>0.97252799999999995</v>
      </c>
      <c r="BB211" s="25">
        <v>0.88973599999999997</v>
      </c>
    </row>
    <row r="212" spans="1:54" x14ac:dyDescent="0.25">
      <c r="A212" s="24">
        <v>34.667766666666665</v>
      </c>
      <c r="B212" s="1">
        <v>0.90874200000000005</v>
      </c>
      <c r="C212" s="1">
        <v>1211.471</v>
      </c>
      <c r="G212" s="5">
        <v>104</v>
      </c>
      <c r="H212" s="5">
        <v>0.94790580000000002</v>
      </c>
      <c r="I212" s="4">
        <v>104</v>
      </c>
      <c r="J212" s="4">
        <v>0.88248700000000002</v>
      </c>
      <c r="AE212" s="15">
        <v>104</v>
      </c>
      <c r="AF212" s="15">
        <v>0.91272467574936433</v>
      </c>
      <c r="AG212" s="15">
        <v>1.0588154106783578</v>
      </c>
      <c r="AH212" s="15">
        <v>1.0760555307977204</v>
      </c>
      <c r="AI212" s="15">
        <v>1.0757760000000001</v>
      </c>
      <c r="AO212" s="26">
        <v>104</v>
      </c>
      <c r="AP212" s="17">
        <v>1.0605345874625463</v>
      </c>
      <c r="AQ212" s="17">
        <v>1.1697685699531521</v>
      </c>
      <c r="AZ212" s="25">
        <v>104</v>
      </c>
      <c r="BA212" s="25">
        <v>0.97227300000000005</v>
      </c>
      <c r="BB212" s="25">
        <v>0.88925399999999999</v>
      </c>
    </row>
    <row r="213" spans="1:54" x14ac:dyDescent="0.25">
      <c r="A213" s="24">
        <v>34.83443333333333</v>
      </c>
      <c r="B213" s="1">
        <v>0.91493400000000003</v>
      </c>
      <c r="C213" s="1">
        <v>1206.75</v>
      </c>
      <c r="G213" s="5">
        <v>104.5</v>
      </c>
      <c r="H213" s="5">
        <v>0.9562254</v>
      </c>
      <c r="I213" s="4">
        <v>104.5</v>
      </c>
      <c r="J213" s="4">
        <v>0.86424900000000004</v>
      </c>
      <c r="AE213" s="15">
        <v>104.5</v>
      </c>
      <c r="AF213" s="15">
        <v>0.98635443150196023</v>
      </c>
      <c r="AG213" s="15">
        <v>1.0925463591757723</v>
      </c>
      <c r="AH213" s="15">
        <v>1.0694050263376262</v>
      </c>
      <c r="AI213" s="15">
        <v>1.07558</v>
      </c>
      <c r="AO213" s="26">
        <v>104.5</v>
      </c>
      <c r="AP213" s="17">
        <v>1.0652965872511977</v>
      </c>
      <c r="AQ213" s="17">
        <v>1.1763253979559132</v>
      </c>
      <c r="AZ213" s="25">
        <v>104.5</v>
      </c>
      <c r="BA213" s="25">
        <v>0.97242200000000001</v>
      </c>
      <c r="BB213" s="25">
        <v>0.88898100000000002</v>
      </c>
    </row>
    <row r="214" spans="1:54" x14ac:dyDescent="0.25">
      <c r="A214" s="24">
        <v>35.001116666666668</v>
      </c>
      <c r="B214" s="1">
        <v>0.902667</v>
      </c>
      <c r="C214" s="1">
        <v>1197.7619999999999</v>
      </c>
      <c r="G214" s="5">
        <v>105</v>
      </c>
      <c r="H214" s="5">
        <v>0.95948500000000003</v>
      </c>
      <c r="I214" s="4">
        <v>105</v>
      </c>
      <c r="J214" s="4">
        <v>0.85429299999999997</v>
      </c>
      <c r="AE214" s="15">
        <v>105</v>
      </c>
      <c r="AF214" s="15">
        <v>0.93759839200757</v>
      </c>
      <c r="AG214" s="15">
        <v>1.0879445168337494</v>
      </c>
      <c r="AH214" s="15">
        <v>1.0874410263029284</v>
      </c>
      <c r="AI214" s="15">
        <v>1.080371</v>
      </c>
      <c r="AO214" s="26">
        <v>105</v>
      </c>
      <c r="AP214" s="17">
        <v>1.0646730277930483</v>
      </c>
      <c r="AQ214" s="17">
        <v>1.1711723585613256</v>
      </c>
      <c r="AZ214" s="25">
        <v>105</v>
      </c>
      <c r="BA214" s="25">
        <v>0.97076399999999996</v>
      </c>
      <c r="BB214" s="25">
        <v>0.88925100000000001</v>
      </c>
    </row>
    <row r="215" spans="1:54" x14ac:dyDescent="0.25">
      <c r="A215" s="24">
        <v>35.167783333333333</v>
      </c>
      <c r="B215" s="1">
        <v>0.900393</v>
      </c>
      <c r="C215" s="1">
        <v>1186.652</v>
      </c>
      <c r="G215" s="5">
        <v>105.5</v>
      </c>
      <c r="H215" s="5">
        <v>0.95939300000000005</v>
      </c>
      <c r="I215" s="4">
        <v>105.5</v>
      </c>
      <c r="J215" s="4">
        <v>0.887853</v>
      </c>
      <c r="AE215" s="15">
        <v>105.5</v>
      </c>
      <c r="AF215" s="15">
        <v>0.97057345888772162</v>
      </c>
      <c r="AG215" s="15">
        <v>1.0672574150381651</v>
      </c>
      <c r="AH215" s="15">
        <v>1.0869231475228487</v>
      </c>
      <c r="AI215" s="15">
        <v>1.071842</v>
      </c>
      <c r="AO215" s="26">
        <v>105.5</v>
      </c>
      <c r="AP215" s="17">
        <v>1.0679997235993517</v>
      </c>
      <c r="AQ215" s="17">
        <v>1.1739648568512338</v>
      </c>
      <c r="AZ215" s="25">
        <v>105.5</v>
      </c>
      <c r="BA215" s="25">
        <v>0.97214500000000004</v>
      </c>
      <c r="BB215" s="25">
        <v>0.88946099999999995</v>
      </c>
    </row>
    <row r="216" spans="1:54" x14ac:dyDescent="0.25">
      <c r="A216" s="24">
        <v>35.334449999999997</v>
      </c>
      <c r="B216" s="1">
        <v>0.85852499999999998</v>
      </c>
      <c r="C216" s="1">
        <v>1175.9970000000001</v>
      </c>
      <c r="G216" s="5">
        <v>106</v>
      </c>
      <c r="H216" s="5">
        <v>0.95838489999999998</v>
      </c>
      <c r="I216" s="4">
        <v>106</v>
      </c>
      <c r="J216" s="4">
        <v>0.93123500000000003</v>
      </c>
      <c r="AE216" s="15">
        <v>106</v>
      </c>
      <c r="AF216" s="15">
        <v>1.0331489506917884</v>
      </c>
      <c r="AG216" s="15">
        <v>1.0540096353387889</v>
      </c>
      <c r="AH216" s="15">
        <v>1.0237420074026735</v>
      </c>
      <c r="AI216" s="15">
        <v>1.0513509999999999</v>
      </c>
      <c r="AO216" s="26">
        <v>106</v>
      </c>
      <c r="AP216" s="17">
        <v>1.0672153490479523</v>
      </c>
      <c r="AQ216" s="17">
        <v>1.1751320559872174</v>
      </c>
      <c r="AZ216" s="25">
        <v>106</v>
      </c>
      <c r="BA216" s="25">
        <v>0.97394499999999995</v>
      </c>
      <c r="BB216" s="25">
        <v>0.890343</v>
      </c>
    </row>
    <row r="217" spans="1:54" x14ac:dyDescent="0.25">
      <c r="A217" s="24">
        <v>35.501133333333335</v>
      </c>
      <c r="B217" s="1">
        <v>0.83696899999999996</v>
      </c>
      <c r="C217" s="1">
        <v>1156.0630000000001</v>
      </c>
      <c r="G217" s="5">
        <v>106.5</v>
      </c>
      <c r="H217" s="5">
        <v>0.95418080000000005</v>
      </c>
      <c r="I217" s="4">
        <v>106.5</v>
      </c>
      <c r="J217" s="4">
        <v>0.96055900000000005</v>
      </c>
      <c r="AE217" s="15">
        <v>106.5</v>
      </c>
      <c r="AF217" s="15">
        <v>1.0401579980477773</v>
      </c>
      <c r="AG217" s="15">
        <v>1.015649460857359</v>
      </c>
      <c r="AH217" s="15">
        <v>1.0036681410633757</v>
      </c>
      <c r="AI217" s="15">
        <v>1.0750029999999999</v>
      </c>
      <c r="AO217" s="26">
        <v>106.5</v>
      </c>
      <c r="AP217" s="17">
        <v>1.0672639591577362</v>
      </c>
      <c r="AQ217" s="17">
        <v>1.1757197595095827</v>
      </c>
      <c r="AZ217" s="25">
        <v>106.5</v>
      </c>
      <c r="BA217" s="25">
        <v>0.97298099999999998</v>
      </c>
      <c r="BB217" s="25">
        <v>0.88993699999999998</v>
      </c>
    </row>
    <row r="218" spans="1:54" x14ac:dyDescent="0.25">
      <c r="A218" s="24">
        <v>35.667800000000007</v>
      </c>
      <c r="B218" s="1">
        <v>0.81160399999999999</v>
      </c>
      <c r="C218" s="1">
        <v>1142.8130000000001</v>
      </c>
      <c r="G218" s="5">
        <v>107</v>
      </c>
      <c r="H218" s="5">
        <v>0.94821420000000001</v>
      </c>
      <c r="I218" s="4">
        <v>107</v>
      </c>
      <c r="J218" s="4">
        <v>0.960422</v>
      </c>
      <c r="AE218" s="15">
        <v>107</v>
      </c>
      <c r="AF218" s="15">
        <v>1.0506883215813452</v>
      </c>
      <c r="AG218" s="15">
        <v>1.0567800208797777</v>
      </c>
      <c r="AH218" s="15">
        <v>0.97772569260396158</v>
      </c>
      <c r="AI218" s="15">
        <v>1.047898</v>
      </c>
      <c r="AO218" s="26">
        <v>107</v>
      </c>
      <c r="AP218" s="17">
        <v>1.0677481131655289</v>
      </c>
      <c r="AQ218" s="17">
        <v>1.1808033225418644</v>
      </c>
      <c r="AZ218" s="25">
        <v>107</v>
      </c>
      <c r="BA218" s="25">
        <v>0.97373699999999996</v>
      </c>
      <c r="BB218" s="25">
        <v>0.89080700000000002</v>
      </c>
    </row>
    <row r="219" spans="1:54" x14ac:dyDescent="0.25">
      <c r="A219" s="24">
        <v>35.834466666666671</v>
      </c>
      <c r="B219" s="1">
        <v>0.81428800000000001</v>
      </c>
      <c r="C219" s="1">
        <v>1140.268</v>
      </c>
      <c r="G219" s="5">
        <v>107.5</v>
      </c>
      <c r="H219" s="5">
        <v>0.94987969999999999</v>
      </c>
      <c r="I219" s="4">
        <v>107.5</v>
      </c>
      <c r="J219" s="4">
        <v>0.91558099999999998</v>
      </c>
      <c r="AE219" s="15">
        <v>107.5</v>
      </c>
      <c r="AF219" s="15">
        <v>1.0541447582191308</v>
      </c>
      <c r="AG219" s="15">
        <v>0.99192442864437458</v>
      </c>
      <c r="AH219" s="15">
        <v>0.9679087217223743</v>
      </c>
      <c r="AI219" s="15">
        <v>1.0641689999999999</v>
      </c>
      <c r="AO219" s="26">
        <v>107.5</v>
      </c>
      <c r="AP219" s="17">
        <v>1.0619533488153869</v>
      </c>
      <c r="AQ219" s="17">
        <v>1.1884251970668183</v>
      </c>
      <c r="AZ219" s="25">
        <v>107.5</v>
      </c>
      <c r="BA219" s="25">
        <v>0.97582800000000003</v>
      </c>
      <c r="BB219" s="25">
        <v>0.893451</v>
      </c>
    </row>
    <row r="220" spans="1:54" x14ac:dyDescent="0.25">
      <c r="A220" s="24">
        <v>36.001150000000003</v>
      </c>
      <c r="B220" s="1">
        <v>0.82317899999999999</v>
      </c>
      <c r="C220" s="1">
        <v>1151.2729999999999</v>
      </c>
      <c r="G220" s="5">
        <v>108</v>
      </c>
      <c r="H220" s="5">
        <v>0.95335630000000005</v>
      </c>
      <c r="I220" s="4">
        <v>108</v>
      </c>
      <c r="J220" s="4">
        <v>0.88001499999999999</v>
      </c>
      <c r="AE220" s="15">
        <v>108</v>
      </c>
      <c r="AF220" s="15">
        <v>1.0168873868001549</v>
      </c>
      <c r="AG220" s="15">
        <v>1.0516118893078954</v>
      </c>
      <c r="AH220" s="15">
        <v>0.97295539317624646</v>
      </c>
      <c r="AI220" s="15">
        <v>1.0628089999999999</v>
      </c>
      <c r="AO220" s="26">
        <v>108</v>
      </c>
      <c r="AP220" s="17">
        <v>1.0564996638518123</v>
      </c>
      <c r="AQ220" s="17">
        <v>1.1857772952990751</v>
      </c>
      <c r="AZ220" s="25">
        <v>108</v>
      </c>
      <c r="BA220" s="25">
        <v>0.97409800000000002</v>
      </c>
      <c r="BB220" s="25">
        <v>0.89276999999999995</v>
      </c>
    </row>
    <row r="221" spans="1:54" x14ac:dyDescent="0.25">
      <c r="A221" s="24">
        <v>36.167816666666667</v>
      </c>
      <c r="B221" s="1">
        <v>0.85255599999999998</v>
      </c>
      <c r="C221" s="1">
        <v>1160.8140000000001</v>
      </c>
      <c r="G221" s="5">
        <v>108.5</v>
      </c>
      <c r="H221" s="5">
        <v>0.96113179999999998</v>
      </c>
      <c r="I221" s="4">
        <v>108.5</v>
      </c>
      <c r="J221" s="4">
        <v>0.87681500000000001</v>
      </c>
      <c r="AE221" s="15">
        <v>108.5</v>
      </c>
      <c r="AF221" s="15">
        <v>0.94741445428680515</v>
      </c>
      <c r="AG221" s="15">
        <v>1.0033064311641808</v>
      </c>
      <c r="AH221" s="15">
        <v>1.0392044591933678</v>
      </c>
      <c r="AI221" s="15">
        <v>1.071253</v>
      </c>
      <c r="AO221" s="26">
        <v>108.5</v>
      </c>
      <c r="AP221" s="17">
        <v>1.0558735695954697</v>
      </c>
      <c r="AQ221" s="17">
        <v>1.1852433457325764</v>
      </c>
      <c r="AZ221" s="25">
        <v>108.5</v>
      </c>
      <c r="BA221" s="25">
        <v>0.976132</v>
      </c>
      <c r="BB221" s="25">
        <v>0.89292800000000006</v>
      </c>
    </row>
    <row r="222" spans="1:54" x14ac:dyDescent="0.25">
      <c r="A222" s="24">
        <v>36.334483333333331</v>
      </c>
      <c r="B222" s="1">
        <v>0.88854900000000003</v>
      </c>
      <c r="C222" s="1">
        <v>1172.117</v>
      </c>
      <c r="G222" s="5">
        <v>109</v>
      </c>
      <c r="H222" s="5">
        <v>0.96196970000000004</v>
      </c>
      <c r="I222" s="4">
        <v>109</v>
      </c>
      <c r="J222" s="4">
        <v>0.90436099999999997</v>
      </c>
      <c r="AE222" s="15">
        <v>109</v>
      </c>
      <c r="AF222" s="15">
        <v>0.9145534291455274</v>
      </c>
      <c r="AG222" s="15">
        <v>1.0832657316367149</v>
      </c>
      <c r="AH222" s="15">
        <v>1.0888481014610276</v>
      </c>
      <c r="AI222" s="15">
        <v>1.0863719999999999</v>
      </c>
      <c r="AO222" s="26">
        <v>109</v>
      </c>
      <c r="AP222" s="17">
        <v>1.0623450600635598</v>
      </c>
      <c r="AQ222" s="17">
        <v>1.1741940450196315</v>
      </c>
      <c r="AZ222" s="25">
        <v>109</v>
      </c>
      <c r="BA222" s="25">
        <v>0.97570199999999996</v>
      </c>
      <c r="BB222" s="25">
        <v>0.89323600000000003</v>
      </c>
    </row>
    <row r="223" spans="1:54" x14ac:dyDescent="0.25">
      <c r="A223" s="24">
        <v>36.50116666666667</v>
      </c>
      <c r="B223" s="1">
        <v>0.90825100000000003</v>
      </c>
      <c r="C223" s="1">
        <v>1176.2460000000001</v>
      </c>
      <c r="G223" s="5">
        <v>109.5</v>
      </c>
      <c r="H223" s="5">
        <v>0.96149340000000005</v>
      </c>
      <c r="I223" s="4">
        <v>109.5</v>
      </c>
      <c r="J223" s="4">
        <v>0.97942399999999996</v>
      </c>
      <c r="AE223" s="15">
        <v>109.5</v>
      </c>
      <c r="AF223" s="15">
        <v>0.93132737244042785</v>
      </c>
      <c r="AG223" s="15">
        <v>1.0715899720323816</v>
      </c>
      <c r="AH223" s="15">
        <v>1.0928118202498567</v>
      </c>
      <c r="AI223" s="15">
        <v>1.087683</v>
      </c>
      <c r="AO223" s="26">
        <v>109.5</v>
      </c>
      <c r="AP223" s="17">
        <v>1.060117679908817</v>
      </c>
      <c r="AQ223" s="17">
        <v>1.1568726318220679</v>
      </c>
      <c r="AZ223" s="25">
        <v>109.5</v>
      </c>
      <c r="BA223" s="25">
        <v>0.97753000000000001</v>
      </c>
      <c r="BB223" s="25">
        <v>0.89426499999999998</v>
      </c>
    </row>
    <row r="224" spans="1:54" x14ac:dyDescent="0.25">
      <c r="A224" s="24">
        <v>36.667833333333334</v>
      </c>
      <c r="B224" s="1">
        <v>0.90693800000000002</v>
      </c>
      <c r="C224" s="1">
        <v>1184.6030000000001</v>
      </c>
      <c r="G224" s="5">
        <v>110</v>
      </c>
      <c r="H224" s="5">
        <v>0.96028760000000002</v>
      </c>
      <c r="I224" s="4">
        <v>110</v>
      </c>
      <c r="J224" s="4">
        <v>1.013641</v>
      </c>
      <c r="AE224" s="15">
        <v>110</v>
      </c>
      <c r="AF224" s="15">
        <v>0.92712706138506795</v>
      </c>
      <c r="AG224" s="15">
        <v>1.0895445850266563</v>
      </c>
      <c r="AH224" s="15">
        <v>1.0741977870982073</v>
      </c>
      <c r="AI224" s="15">
        <v>1.081369</v>
      </c>
      <c r="AO224" s="26">
        <v>110</v>
      </c>
      <c r="AP224" s="17">
        <v>1.0663813025590965</v>
      </c>
      <c r="AQ224" s="17">
        <v>1.135004215149197</v>
      </c>
      <c r="AZ224" s="25">
        <v>110</v>
      </c>
      <c r="BA224" s="25">
        <v>0.97612399999999999</v>
      </c>
      <c r="BB224" s="25">
        <v>0.895567</v>
      </c>
    </row>
    <row r="225" spans="1:54" x14ac:dyDescent="0.25">
      <c r="A225" s="24">
        <v>36.834500000000006</v>
      </c>
      <c r="B225" s="1">
        <v>0.90898999999999996</v>
      </c>
      <c r="C225" s="1">
        <v>1183.2349999999999</v>
      </c>
      <c r="G225" s="5">
        <v>110.5</v>
      </c>
      <c r="H225" s="5">
        <v>0.95531029999999995</v>
      </c>
      <c r="I225" s="4">
        <v>110.5</v>
      </c>
      <c r="J225" s="4">
        <v>1.005684</v>
      </c>
      <c r="AE225" s="15">
        <v>110.5</v>
      </c>
      <c r="AF225" s="15">
        <v>0.98594597788267802</v>
      </c>
      <c r="AG225" s="15">
        <v>1.1039287397096</v>
      </c>
      <c r="AH225" s="15">
        <v>1.0032051481329771</v>
      </c>
      <c r="AI225" s="15">
        <v>1.0769470000000001</v>
      </c>
      <c r="AO225" s="26">
        <v>110.5</v>
      </c>
      <c r="AP225" s="17">
        <v>1.0693748629181317</v>
      </c>
      <c r="AQ225" s="17">
        <v>1.1344504622415001</v>
      </c>
      <c r="AZ225" s="25">
        <v>110.5</v>
      </c>
      <c r="BA225" s="25">
        <v>0.97724</v>
      </c>
      <c r="BB225" s="25">
        <v>0.89816600000000002</v>
      </c>
    </row>
    <row r="226" spans="1:54" x14ac:dyDescent="0.25">
      <c r="A226" s="24">
        <v>37.00118333333333</v>
      </c>
      <c r="B226" s="1">
        <v>0.90307000000000004</v>
      </c>
      <c r="C226" s="1">
        <v>1179.662</v>
      </c>
      <c r="G226" s="5">
        <v>111</v>
      </c>
      <c r="H226" s="5">
        <v>0.95100379999999995</v>
      </c>
      <c r="I226" s="4">
        <v>111</v>
      </c>
      <c r="J226" s="4">
        <v>0.98396600000000001</v>
      </c>
      <c r="AE226" s="15">
        <v>111</v>
      </c>
      <c r="AF226" s="15">
        <v>1.0308918200613744</v>
      </c>
      <c r="AG226" s="15">
        <v>1.0542651371750729</v>
      </c>
      <c r="AH226" s="15">
        <v>0.98609276515980315</v>
      </c>
      <c r="AI226" s="15">
        <v>1.0461959999999999</v>
      </c>
      <c r="AO226" s="26">
        <v>111</v>
      </c>
      <c r="AP226" s="17">
        <v>1.0761089307960243</v>
      </c>
      <c r="AQ226" s="17">
        <v>1.1499592562326333</v>
      </c>
      <c r="AZ226" s="25">
        <v>111</v>
      </c>
      <c r="BA226" s="25">
        <v>0.97718000000000005</v>
      </c>
      <c r="BB226" s="25">
        <v>0.90158400000000005</v>
      </c>
    </row>
    <row r="227" spans="1:54" x14ac:dyDescent="0.25">
      <c r="A227" s="24">
        <v>37.167850000000001</v>
      </c>
      <c r="B227" s="1">
        <v>0.87735600000000002</v>
      </c>
      <c r="C227" s="1">
        <v>1175.5840000000001</v>
      </c>
      <c r="G227" s="5">
        <v>111.5</v>
      </c>
      <c r="H227" s="5">
        <v>0.9558103</v>
      </c>
      <c r="I227" s="4">
        <v>111.5</v>
      </c>
      <c r="J227" s="4">
        <v>0.93925199999999998</v>
      </c>
      <c r="AE227" s="15">
        <v>111.5</v>
      </c>
      <c r="AF227" s="15">
        <v>1.0534312304393736</v>
      </c>
      <c r="AG227" s="15">
        <v>1.0220791359505987</v>
      </c>
      <c r="AH227" s="15">
        <v>1.0344136400470454</v>
      </c>
      <c r="AI227" s="15">
        <v>1.0663039999999999</v>
      </c>
      <c r="AO227" s="26">
        <v>111.5</v>
      </c>
      <c r="AP227" s="17">
        <v>1.0824709667109829</v>
      </c>
      <c r="AQ227" s="17">
        <v>1.1609716305960063</v>
      </c>
      <c r="AZ227" s="25">
        <v>111.5</v>
      </c>
      <c r="BA227" s="25">
        <v>0.97622699999999996</v>
      </c>
      <c r="BB227" s="25">
        <v>0.90454299999999999</v>
      </c>
    </row>
    <row r="228" spans="1:54" x14ac:dyDescent="0.25">
      <c r="A228" s="24">
        <v>37.334516666666666</v>
      </c>
      <c r="B228" s="1">
        <v>0.87902899999999995</v>
      </c>
      <c r="C228" s="1">
        <v>1156.48</v>
      </c>
      <c r="G228" s="5">
        <v>112</v>
      </c>
      <c r="H228" s="5">
        <v>0.96215019999999996</v>
      </c>
      <c r="I228" s="4">
        <v>112</v>
      </c>
      <c r="J228" s="4">
        <v>0.88317699999999999</v>
      </c>
      <c r="AE228" s="15">
        <v>112</v>
      </c>
      <c r="AF228" s="15">
        <v>1.0459525867990025</v>
      </c>
      <c r="AG228" s="15">
        <v>1.030592664866675</v>
      </c>
      <c r="AH228" s="15">
        <v>0.95726889338763221</v>
      </c>
      <c r="AI228" s="15">
        <v>1.063825</v>
      </c>
      <c r="AO228" s="26">
        <v>112</v>
      </c>
      <c r="AP228" s="17">
        <v>1.0717054272675817</v>
      </c>
      <c r="AQ228" s="17">
        <v>1.1781098793631359</v>
      </c>
      <c r="AZ228" s="25">
        <v>112</v>
      </c>
      <c r="BA228" s="25">
        <v>0.974661</v>
      </c>
      <c r="BB228" s="25">
        <v>0.90389299999999995</v>
      </c>
    </row>
    <row r="229" spans="1:54" x14ac:dyDescent="0.25">
      <c r="A229" s="24">
        <v>37.501200000000004</v>
      </c>
      <c r="B229" s="1">
        <v>0.85176200000000002</v>
      </c>
      <c r="C229" s="1">
        <v>1149.47</v>
      </c>
      <c r="G229" s="5">
        <v>112.5</v>
      </c>
      <c r="H229" s="5">
        <v>0.964812</v>
      </c>
      <c r="I229" s="4">
        <v>112.5</v>
      </c>
      <c r="J229" s="4">
        <v>0.91103299999999998</v>
      </c>
      <c r="AE229" s="15">
        <v>112.5</v>
      </c>
      <c r="AF229" s="15">
        <v>1.048951410323643</v>
      </c>
      <c r="AG229" s="15">
        <v>0.99199769000777926</v>
      </c>
      <c r="AH229" s="15">
        <v>1.0259900720961288</v>
      </c>
      <c r="AI229" s="15">
        <v>1.0490729999999999</v>
      </c>
      <c r="AO229" s="26">
        <v>112.5</v>
      </c>
      <c r="AP229" s="17">
        <v>1.0751996213882189</v>
      </c>
      <c r="AQ229" s="17">
        <v>1.185558819206149</v>
      </c>
      <c r="AZ229" s="25">
        <v>112.5</v>
      </c>
      <c r="BA229" s="25">
        <v>0.97267199999999998</v>
      </c>
      <c r="BB229" s="25">
        <v>0.90818699999999997</v>
      </c>
    </row>
    <row r="230" spans="1:54" x14ac:dyDescent="0.25">
      <c r="A230" s="24">
        <v>37.667866666666669</v>
      </c>
      <c r="B230" s="1">
        <v>0.82825899999999997</v>
      </c>
      <c r="C230" s="1">
        <v>1143.104</v>
      </c>
      <c r="G230" s="5">
        <v>113</v>
      </c>
      <c r="H230" s="5">
        <v>0.96193689999999998</v>
      </c>
      <c r="I230" s="4">
        <v>113</v>
      </c>
      <c r="J230" s="4">
        <v>0.96177400000000002</v>
      </c>
      <c r="AE230" s="15">
        <v>113</v>
      </c>
      <c r="AF230" s="15">
        <v>1.0406742075677635</v>
      </c>
      <c r="AG230" s="15">
        <v>1.0621616374069149</v>
      </c>
      <c r="AH230" s="15">
        <v>1.0499400026419843</v>
      </c>
      <c r="AI230" s="15">
        <v>1.079917</v>
      </c>
      <c r="AZ230" s="25">
        <v>113</v>
      </c>
      <c r="BA230" s="25">
        <v>0.97465500000000005</v>
      </c>
      <c r="BB230" s="25">
        <v>0.91103299999999998</v>
      </c>
    </row>
    <row r="231" spans="1:54" x14ac:dyDescent="0.25">
      <c r="A231" s="24">
        <v>37.834533333333333</v>
      </c>
      <c r="B231" s="1">
        <v>0.80699200000000004</v>
      </c>
      <c r="C231" s="1">
        <v>1140.511</v>
      </c>
      <c r="G231" s="5">
        <v>113.5</v>
      </c>
      <c r="H231" s="5">
        <v>0.95916299999999999</v>
      </c>
      <c r="I231" s="4">
        <v>113.5</v>
      </c>
      <c r="J231" s="4">
        <v>1.0015700000000001</v>
      </c>
      <c r="AE231" s="15">
        <v>113.5</v>
      </c>
      <c r="AF231" s="15">
        <v>1.0150697444099213</v>
      </c>
      <c r="AG231" s="15">
        <v>1.0754104551453607</v>
      </c>
      <c r="AH231" s="15">
        <v>1.0262586190956287</v>
      </c>
      <c r="AI231" s="15">
        <v>1.083555</v>
      </c>
      <c r="AZ231" s="25">
        <v>113.5</v>
      </c>
      <c r="BA231" s="25">
        <v>0.97448100000000004</v>
      </c>
      <c r="BB231" s="25">
        <v>0.91603699999999999</v>
      </c>
    </row>
    <row r="232" spans="1:54" x14ac:dyDescent="0.25">
      <c r="A232" s="24">
        <v>38.001216666666664</v>
      </c>
      <c r="B232" s="1">
        <v>0.79369800000000001</v>
      </c>
      <c r="C232" s="1">
        <v>1128.874</v>
      </c>
      <c r="G232" s="5">
        <v>114</v>
      </c>
      <c r="H232" s="5">
        <v>0.95566229999999996</v>
      </c>
      <c r="I232" s="4">
        <v>114</v>
      </c>
      <c r="J232" s="4">
        <v>1.019304</v>
      </c>
      <c r="AE232" s="15">
        <v>114</v>
      </c>
      <c r="AF232" s="15">
        <v>0.982487635087404</v>
      </c>
      <c r="AG232" s="15">
        <v>1.0772386748918967</v>
      </c>
      <c r="AH232" s="15">
        <v>1.0466690464271207</v>
      </c>
      <c r="AI232" s="15">
        <v>1.087018</v>
      </c>
      <c r="AZ232" s="25">
        <v>114</v>
      </c>
      <c r="BA232" s="25">
        <v>0.976379</v>
      </c>
      <c r="BB232" s="25">
        <v>0.91544700000000001</v>
      </c>
    </row>
    <row r="233" spans="1:54" x14ac:dyDescent="0.25">
      <c r="A233" s="24">
        <v>38.167883333333329</v>
      </c>
      <c r="B233" s="1">
        <v>0.80609600000000003</v>
      </c>
      <c r="C233" s="1">
        <v>1121.7239999999999</v>
      </c>
      <c r="G233" s="5">
        <v>114.5</v>
      </c>
      <c r="H233" s="5">
        <v>0.95876220000000001</v>
      </c>
      <c r="I233" s="4">
        <v>114.5</v>
      </c>
      <c r="J233" s="4">
        <v>1.00166</v>
      </c>
      <c r="AE233" s="15">
        <v>114.5</v>
      </c>
      <c r="AF233" s="15">
        <v>0.97344168121940988</v>
      </c>
      <c r="AG233" s="15">
        <v>1.0792252244767413</v>
      </c>
      <c r="AH233" s="15">
        <v>1.0617080304488355</v>
      </c>
      <c r="AI233" s="15">
        <v>1.090301</v>
      </c>
      <c r="AZ233" s="25">
        <v>114.5</v>
      </c>
      <c r="BA233" s="25">
        <v>0.97586700000000004</v>
      </c>
      <c r="BB233" s="25">
        <v>0.91895899999999997</v>
      </c>
    </row>
    <row r="234" spans="1:54" x14ac:dyDescent="0.25">
      <c r="A234" s="24">
        <v>38.33455</v>
      </c>
      <c r="B234" s="1">
        <v>0.81572</v>
      </c>
      <c r="C234" s="1">
        <v>1117.155</v>
      </c>
      <c r="G234" s="5">
        <v>115</v>
      </c>
      <c r="H234" s="5">
        <v>0.96218320000000002</v>
      </c>
      <c r="I234" s="4">
        <v>115</v>
      </c>
      <c r="J234" s="4">
        <v>0.95934399999999997</v>
      </c>
      <c r="AE234" s="15">
        <v>115</v>
      </c>
      <c r="AF234" s="15">
        <v>1.0059660446444314</v>
      </c>
      <c r="AG234" s="15">
        <v>1.0972224201053113</v>
      </c>
      <c r="AH234" s="15">
        <v>1.0752467407626278</v>
      </c>
      <c r="AI234" s="15">
        <v>1.096422</v>
      </c>
      <c r="AZ234" s="25">
        <v>115</v>
      </c>
      <c r="BA234" s="25">
        <v>0.97549200000000003</v>
      </c>
      <c r="BB234" s="25">
        <v>0.921902</v>
      </c>
    </row>
    <row r="235" spans="1:54" x14ac:dyDescent="0.25">
      <c r="A235" s="24">
        <v>38.501216666666664</v>
      </c>
      <c r="B235" s="1">
        <v>0.84871600000000003</v>
      </c>
      <c r="C235" s="1">
        <v>1123.4760000000001</v>
      </c>
      <c r="G235" s="5">
        <v>115.5</v>
      </c>
      <c r="H235" s="5">
        <v>0.96426849999999997</v>
      </c>
      <c r="I235" s="4">
        <v>115.5</v>
      </c>
      <c r="J235" s="4">
        <v>0.92858300000000005</v>
      </c>
      <c r="AE235" s="15">
        <v>115.5</v>
      </c>
      <c r="AF235" s="15">
        <v>1.0204685903706741</v>
      </c>
      <c r="AG235" s="15">
        <v>1.0810036797744431</v>
      </c>
      <c r="AH235" s="15">
        <v>1.0854909604462348</v>
      </c>
      <c r="AI235" s="15">
        <v>1.0931470000000001</v>
      </c>
      <c r="AZ235" s="25">
        <v>115.5</v>
      </c>
      <c r="BA235" s="25">
        <v>0.97572400000000004</v>
      </c>
      <c r="BB235" s="25">
        <v>0.92456199999999999</v>
      </c>
    </row>
    <row r="236" spans="1:54" x14ac:dyDescent="0.25">
      <c r="A236" s="24">
        <v>38.667900000000003</v>
      </c>
      <c r="B236" s="1">
        <v>0.86460400000000004</v>
      </c>
      <c r="C236" s="1">
        <v>1132.3589999999999</v>
      </c>
      <c r="G236" s="5">
        <v>116</v>
      </c>
      <c r="H236" s="5">
        <v>0.96234649999999999</v>
      </c>
      <c r="I236" s="4">
        <v>116</v>
      </c>
      <c r="J236" s="4">
        <v>0.95222799999999996</v>
      </c>
      <c r="AE236" s="15">
        <v>116</v>
      </c>
      <c r="AF236" s="15">
        <v>1.0101429835940239</v>
      </c>
      <c r="AG236" s="15">
        <v>1.0277321504395349</v>
      </c>
      <c r="AH236" s="15">
        <v>0.97520254912900406</v>
      </c>
      <c r="AI236" s="15">
        <v>1.068802</v>
      </c>
      <c r="AZ236" s="25">
        <v>116</v>
      </c>
      <c r="BA236" s="25">
        <v>0.976576</v>
      </c>
      <c r="BB236" s="25">
        <v>0.92853200000000002</v>
      </c>
    </row>
    <row r="237" spans="1:54" x14ac:dyDescent="0.25">
      <c r="A237" s="24">
        <v>38.834566666666667</v>
      </c>
      <c r="B237" s="1">
        <v>0.90164599999999995</v>
      </c>
      <c r="C237" s="1">
        <v>1147.4960000000001</v>
      </c>
      <c r="G237" s="5">
        <v>116.5</v>
      </c>
      <c r="H237" s="5">
        <v>0.96240590000000004</v>
      </c>
      <c r="I237" s="4">
        <v>116.5</v>
      </c>
      <c r="J237" s="4">
        <v>1.0124280000000001</v>
      </c>
      <c r="AE237" s="15">
        <v>116.5</v>
      </c>
      <c r="AF237" s="15">
        <v>1.0212799748322603</v>
      </c>
      <c r="AG237" s="15">
        <v>1.0829942418840652</v>
      </c>
      <c r="AH237" s="15">
        <v>1.0360259514404009</v>
      </c>
      <c r="AI237" s="15">
        <v>1.066058</v>
      </c>
      <c r="AZ237" s="25">
        <v>116.5</v>
      </c>
      <c r="BA237" s="25">
        <v>0.97861100000000001</v>
      </c>
      <c r="BB237" s="25">
        <v>0.93096100000000004</v>
      </c>
    </row>
    <row r="238" spans="1:54" x14ac:dyDescent="0.25">
      <c r="A238" s="24">
        <v>39.001233333333332</v>
      </c>
      <c r="B238" s="1">
        <v>0.89403100000000002</v>
      </c>
      <c r="C238" s="1">
        <v>1163.4860000000001</v>
      </c>
      <c r="G238" s="5">
        <v>117</v>
      </c>
      <c r="H238" s="5">
        <v>0.96313470000000001</v>
      </c>
      <c r="I238" s="4">
        <v>117</v>
      </c>
      <c r="J238" s="4">
        <v>1.035849</v>
      </c>
      <c r="AE238" s="15">
        <v>117</v>
      </c>
      <c r="AF238" s="15">
        <v>1.0681261095498342</v>
      </c>
      <c r="AG238" s="15">
        <v>1.0514990176297805</v>
      </c>
      <c r="AH238" s="15">
        <v>0.95473582627213371</v>
      </c>
      <c r="AI238" s="15">
        <v>1.0826549999999999</v>
      </c>
      <c r="AZ238" s="25">
        <v>117</v>
      </c>
      <c r="BA238" s="25">
        <v>0.98313300000000003</v>
      </c>
      <c r="BB238" s="25">
        <v>0.93178899999999998</v>
      </c>
    </row>
    <row r="239" spans="1:54" x14ac:dyDescent="0.25">
      <c r="A239" s="24">
        <v>39.167916666666663</v>
      </c>
      <c r="B239" s="1">
        <v>0.90231399999999995</v>
      </c>
      <c r="C239" s="1">
        <v>1174.6279999999999</v>
      </c>
      <c r="G239" s="5">
        <v>117.5</v>
      </c>
      <c r="H239" s="5">
        <v>0.9633853</v>
      </c>
      <c r="I239" s="4">
        <v>117.5</v>
      </c>
      <c r="J239" s="4">
        <v>1.029585</v>
      </c>
      <c r="AE239" s="15">
        <v>117.5</v>
      </c>
      <c r="AF239" s="15">
        <v>1.0526961780669819</v>
      </c>
      <c r="AG239" s="15">
        <v>1.0281827701073047</v>
      </c>
      <c r="AH239" s="15">
        <v>1.0349492560600315</v>
      </c>
      <c r="AI239" s="15">
        <v>1.04755</v>
      </c>
      <c r="AZ239" s="25">
        <v>117.5</v>
      </c>
      <c r="BA239" s="25">
        <v>0.98690800000000001</v>
      </c>
      <c r="BB239" s="25">
        <v>0.92969900000000005</v>
      </c>
    </row>
    <row r="240" spans="1:54" x14ac:dyDescent="0.25">
      <c r="A240" s="24">
        <v>39.334583333333327</v>
      </c>
      <c r="B240" s="1">
        <v>0.91279900000000003</v>
      </c>
      <c r="C240" s="1">
        <v>1183.8789999999999</v>
      </c>
      <c r="G240" s="5">
        <v>118</v>
      </c>
      <c r="H240" s="5">
        <v>0.96355650000000004</v>
      </c>
      <c r="I240" s="4">
        <v>118</v>
      </c>
      <c r="J240" s="4">
        <v>0.98368699999999998</v>
      </c>
      <c r="AE240" s="15">
        <v>118</v>
      </c>
      <c r="AF240" s="15">
        <v>1.0215821573570509</v>
      </c>
      <c r="AG240" s="15">
        <v>1.0750397247722427</v>
      </c>
      <c r="AH240" s="15">
        <v>1.0807328054963812</v>
      </c>
      <c r="AI240" s="15">
        <v>1.0776619999999999</v>
      </c>
      <c r="AZ240" s="25">
        <v>118</v>
      </c>
      <c r="BA240" s="25">
        <v>0.98772499999999996</v>
      </c>
      <c r="BB240" s="25">
        <v>0.92911900000000003</v>
      </c>
    </row>
    <row r="241" spans="1:54" x14ac:dyDescent="0.25">
      <c r="A241" s="24">
        <v>39.501249999999999</v>
      </c>
      <c r="B241" s="1">
        <v>0.90283000000000002</v>
      </c>
      <c r="C241" s="1">
        <v>1178.2650000000001</v>
      </c>
      <c r="G241" s="5">
        <v>118.5</v>
      </c>
      <c r="H241" s="5">
        <v>0.96461419999999998</v>
      </c>
      <c r="I241" s="4">
        <v>118.5</v>
      </c>
      <c r="J241" s="4">
        <v>0.94688000000000005</v>
      </c>
      <c r="AE241" s="15">
        <v>118.5</v>
      </c>
      <c r="AF241" s="15">
        <v>0.96965710250469572</v>
      </c>
      <c r="AG241" s="15">
        <v>1.0798703517185917</v>
      </c>
      <c r="AH241" s="15">
        <v>1.0803314594512166</v>
      </c>
      <c r="AI241" s="15">
        <v>1.0872660000000001</v>
      </c>
      <c r="AZ241" s="25">
        <v>118.5</v>
      </c>
      <c r="BA241" s="25">
        <v>0.99210299999999996</v>
      </c>
      <c r="BB241" s="25">
        <v>0.92863499999999999</v>
      </c>
    </row>
    <row r="242" spans="1:54" x14ac:dyDescent="0.25">
      <c r="A242" s="24">
        <v>39.66793333333333</v>
      </c>
      <c r="B242" s="1">
        <v>0.89591100000000001</v>
      </c>
      <c r="C242" s="1">
        <v>1171.376</v>
      </c>
      <c r="G242" s="5">
        <v>119</v>
      </c>
      <c r="H242" s="5">
        <v>0.96369329999999997</v>
      </c>
      <c r="I242" s="4">
        <v>119</v>
      </c>
      <c r="J242" s="4">
        <v>0.98384700000000003</v>
      </c>
      <c r="AE242" s="15">
        <v>119</v>
      </c>
      <c r="AF242" s="15">
        <v>0.93211103861907774</v>
      </c>
      <c r="AG242" s="15">
        <v>1.0872080148436201</v>
      </c>
      <c r="AH242" s="15">
        <v>1.0773736680085764</v>
      </c>
      <c r="AI242" s="15">
        <v>1.08989</v>
      </c>
      <c r="AZ242" s="25">
        <v>119</v>
      </c>
      <c r="BA242" s="25">
        <v>0.99186799999999997</v>
      </c>
      <c r="BB242" s="25">
        <v>0.92671000000000003</v>
      </c>
    </row>
    <row r="243" spans="1:54" x14ac:dyDescent="0.25">
      <c r="A243" s="24">
        <v>39.834600000000002</v>
      </c>
      <c r="B243" s="1">
        <v>0.884552</v>
      </c>
      <c r="C243" s="1">
        <v>1158.174</v>
      </c>
      <c r="G243" s="5">
        <v>119.5</v>
      </c>
      <c r="H243" s="5">
        <v>0.96184740000000002</v>
      </c>
      <c r="I243" s="4">
        <v>119.5</v>
      </c>
      <c r="J243" s="4">
        <v>1.048241</v>
      </c>
      <c r="AE243" s="15">
        <v>119.5</v>
      </c>
      <c r="AF243" s="15">
        <v>0.9291491249070789</v>
      </c>
      <c r="AG243" s="15">
        <v>1.0944756391781323</v>
      </c>
      <c r="AH243" s="15">
        <v>1.0652210967000437</v>
      </c>
      <c r="AI243" s="15">
        <v>1.0949610000000001</v>
      </c>
      <c r="AZ243" s="25">
        <v>119.5</v>
      </c>
      <c r="BA243" s="25">
        <v>0.99612800000000001</v>
      </c>
      <c r="BB243" s="25">
        <v>0.92646099999999998</v>
      </c>
    </row>
    <row r="244" spans="1:54" x14ac:dyDescent="0.25">
      <c r="A244" s="24">
        <v>40.001266666666666</v>
      </c>
      <c r="B244" s="1">
        <v>0.85133700000000001</v>
      </c>
      <c r="C244" s="1">
        <v>1138.395</v>
      </c>
      <c r="G244" s="5">
        <v>120</v>
      </c>
      <c r="H244" s="5">
        <v>0.96304489999999998</v>
      </c>
      <c r="I244" s="4">
        <v>120</v>
      </c>
      <c r="J244" s="4">
        <v>1.0609630000000001</v>
      </c>
      <c r="AE244" s="15">
        <v>120</v>
      </c>
      <c r="AF244" s="15">
        <v>1.0255993399175676</v>
      </c>
      <c r="AG244" s="15">
        <v>1.0983573593059686</v>
      </c>
      <c r="AH244" s="15">
        <v>1.0735742994071804</v>
      </c>
      <c r="AI244" s="15">
        <v>1.094751</v>
      </c>
      <c r="AZ244" s="25">
        <v>120</v>
      </c>
      <c r="BA244" s="25">
        <v>0.99693200000000004</v>
      </c>
      <c r="BB244" s="25">
        <v>0.92644899999999997</v>
      </c>
    </row>
    <row r="245" spans="1:54" x14ac:dyDescent="0.25">
      <c r="A245" s="24">
        <v>40.16793333333333</v>
      </c>
      <c r="B245" s="1">
        <v>0.83330300000000002</v>
      </c>
      <c r="C245" s="1">
        <v>1116.848</v>
      </c>
      <c r="G245" s="5">
        <v>120.5</v>
      </c>
      <c r="H245" s="5">
        <v>0.96509370000000005</v>
      </c>
      <c r="I245" s="4">
        <v>120.5</v>
      </c>
      <c r="J245" s="4">
        <v>1.0325530000000001</v>
      </c>
      <c r="AE245" s="15">
        <v>120.5</v>
      </c>
      <c r="AF245" s="15">
        <v>0.98160811579066143</v>
      </c>
      <c r="AG245" s="15">
        <v>1.0947700425087992</v>
      </c>
      <c r="AH245" s="15">
        <v>1.0328411406483484</v>
      </c>
      <c r="AI245" s="15">
        <v>1.0943620000000001</v>
      </c>
      <c r="AZ245" s="25">
        <v>120.5</v>
      </c>
      <c r="BA245" s="25">
        <v>0.99561500000000003</v>
      </c>
      <c r="BB245" s="25">
        <v>0.927342</v>
      </c>
    </row>
    <row r="246" spans="1:54" x14ac:dyDescent="0.25">
      <c r="A246" s="24">
        <v>40.334616666666669</v>
      </c>
      <c r="B246" s="1">
        <v>0.80128299999999997</v>
      </c>
      <c r="C246" s="1">
        <v>1101.6379999999999</v>
      </c>
      <c r="G246" s="5">
        <v>121</v>
      </c>
      <c r="H246" s="5">
        <v>0.96547729999999998</v>
      </c>
      <c r="I246" s="4">
        <v>121</v>
      </c>
      <c r="J246" s="4">
        <v>0.996112</v>
      </c>
      <c r="AE246" s="15">
        <v>121</v>
      </c>
      <c r="AF246" s="15">
        <v>1.0504627745324171</v>
      </c>
      <c r="AG246" s="15">
        <v>1.0345634314733598</v>
      </c>
      <c r="AH246" s="15">
        <v>0.92604852963769313</v>
      </c>
      <c r="AI246" s="15">
        <v>1.078098</v>
      </c>
      <c r="AZ246" s="25">
        <v>121</v>
      </c>
      <c r="BA246" s="25">
        <v>0.99383999999999995</v>
      </c>
      <c r="BB246" s="25">
        <v>0.92725299999999999</v>
      </c>
    </row>
    <row r="247" spans="1:54" x14ac:dyDescent="0.25">
      <c r="A247" s="24">
        <v>40.50128333333334</v>
      </c>
      <c r="B247" s="1">
        <v>0.80037100000000005</v>
      </c>
      <c r="C247" s="1">
        <v>1096.431</v>
      </c>
      <c r="G247" s="5">
        <v>121.5</v>
      </c>
      <c r="H247" s="5">
        <v>0.96652610000000005</v>
      </c>
      <c r="I247" s="4">
        <v>121.5</v>
      </c>
      <c r="J247" s="4">
        <v>0.97512900000000002</v>
      </c>
      <c r="AE247" s="15">
        <v>121.5</v>
      </c>
      <c r="AF247" s="15">
        <v>1.0510794193653934</v>
      </c>
      <c r="AG247" s="15">
        <v>1.0070543248451695</v>
      </c>
      <c r="AH247" s="15">
        <v>1.0491047824648558</v>
      </c>
      <c r="AI247" s="15">
        <v>1.034278</v>
      </c>
      <c r="AZ247" s="25">
        <v>121.5</v>
      </c>
      <c r="BA247" s="25">
        <v>0.99546500000000004</v>
      </c>
      <c r="BB247" s="25">
        <v>0.92312300000000003</v>
      </c>
    </row>
    <row r="248" spans="1:54" x14ac:dyDescent="0.25">
      <c r="A248" s="24">
        <v>40.667950000000005</v>
      </c>
      <c r="B248" s="1">
        <v>0.80396699999999999</v>
      </c>
      <c r="C248" s="1">
        <v>1108.5619999999999</v>
      </c>
      <c r="G248" s="5">
        <v>122</v>
      </c>
      <c r="H248" s="5">
        <v>0.9641786</v>
      </c>
      <c r="I248" s="4">
        <v>122</v>
      </c>
      <c r="J248" s="4">
        <v>1.027714</v>
      </c>
      <c r="AE248" s="15">
        <v>122</v>
      </c>
      <c r="AF248" s="15">
        <v>1.051571251377345</v>
      </c>
      <c r="AG248" s="15">
        <v>1.0670804877026099</v>
      </c>
      <c r="AH248" s="15">
        <v>1.019012223269639</v>
      </c>
      <c r="AI248" s="15">
        <v>1.0655779999999999</v>
      </c>
      <c r="AZ248" s="25">
        <v>122</v>
      </c>
      <c r="BA248" s="25">
        <v>0.99816400000000005</v>
      </c>
      <c r="BB248" s="25">
        <v>0.92022599999999999</v>
      </c>
    </row>
    <row r="249" spans="1:54" x14ac:dyDescent="0.25">
      <c r="A249" s="24">
        <v>40.834633333333336</v>
      </c>
      <c r="B249" s="1">
        <v>0.84318700000000002</v>
      </c>
      <c r="C249" s="1">
        <v>1131.1500000000001</v>
      </c>
      <c r="G249" s="5">
        <v>122.5</v>
      </c>
      <c r="H249" s="5">
        <v>0.96384669999999995</v>
      </c>
      <c r="I249" s="4">
        <v>122.5</v>
      </c>
      <c r="J249" s="4">
        <v>1.0787819999999999</v>
      </c>
      <c r="AE249" s="15">
        <v>122.5</v>
      </c>
      <c r="AF249" s="15">
        <v>1.0268737146078779</v>
      </c>
      <c r="AG249" s="15">
        <v>1.0030268156543898</v>
      </c>
      <c r="AH249" s="15">
        <v>0.98093725938654164</v>
      </c>
      <c r="AI249" s="15">
        <v>1.084238</v>
      </c>
      <c r="AZ249" s="25">
        <v>122.5</v>
      </c>
      <c r="BA249" s="25">
        <v>0.99679899999999999</v>
      </c>
      <c r="BB249" s="25">
        <v>0.91863700000000004</v>
      </c>
    </row>
    <row r="250" spans="1:54" x14ac:dyDescent="0.25">
      <c r="A250" s="24">
        <v>41.001300000000001</v>
      </c>
      <c r="B250" s="1">
        <v>0.87387199999999998</v>
      </c>
      <c r="C250" s="1">
        <v>1143.6179999999999</v>
      </c>
      <c r="G250" s="5">
        <v>123</v>
      </c>
      <c r="H250" s="5">
        <v>0.96399800000000002</v>
      </c>
      <c r="I250" s="4">
        <v>123</v>
      </c>
      <c r="J250" s="4">
        <v>1.073831</v>
      </c>
      <c r="AE250" s="15">
        <v>123</v>
      </c>
      <c r="AF250" s="15">
        <v>1.0495247396743719</v>
      </c>
      <c r="AG250" s="15">
        <v>1.0647602109427372</v>
      </c>
      <c r="AH250" s="15">
        <v>1.0882906067866798</v>
      </c>
      <c r="AI250" s="15">
        <v>1.0407599999999999</v>
      </c>
      <c r="AZ250" s="25">
        <v>123</v>
      </c>
      <c r="BA250" s="25">
        <v>0.99924299999999999</v>
      </c>
      <c r="BB250" s="25">
        <v>0.91934400000000005</v>
      </c>
    </row>
    <row r="251" spans="1:54" x14ac:dyDescent="0.25">
      <c r="A251" s="24">
        <v>41.167966666666665</v>
      </c>
      <c r="B251" s="1">
        <v>0.87849999999999995</v>
      </c>
      <c r="C251" s="1">
        <v>1148.1690000000001</v>
      </c>
      <c r="G251" s="5">
        <v>123.5</v>
      </c>
      <c r="H251" s="5">
        <v>0.96264450000000001</v>
      </c>
      <c r="I251" s="4">
        <v>123.5</v>
      </c>
      <c r="J251" s="4">
        <v>1.0385439999999999</v>
      </c>
      <c r="AE251" s="15">
        <v>123.5</v>
      </c>
      <c r="AF251" s="15">
        <v>1.0311640799317539</v>
      </c>
      <c r="AG251" s="15">
        <v>1.0982579084912081</v>
      </c>
      <c r="AH251" s="15">
        <v>1.0777533793110099</v>
      </c>
      <c r="AI251" s="15">
        <v>1.0860620000000001</v>
      </c>
      <c r="AZ251" s="25">
        <v>123.5</v>
      </c>
      <c r="BA251" s="25">
        <v>0.99886299999999995</v>
      </c>
      <c r="BB251" s="25">
        <v>0.92064800000000002</v>
      </c>
    </row>
    <row r="252" spans="1:54" x14ac:dyDescent="0.25">
      <c r="A252" s="24">
        <v>41.334650000000003</v>
      </c>
      <c r="B252" s="1">
        <v>0.882023</v>
      </c>
      <c r="C252" s="1">
        <v>1149.2639999999999</v>
      </c>
      <c r="G252" s="5">
        <v>124</v>
      </c>
      <c r="H252" s="5">
        <v>0.9606652</v>
      </c>
      <c r="I252" s="4">
        <v>124</v>
      </c>
      <c r="J252" s="4">
        <v>0.980236</v>
      </c>
      <c r="AE252" s="15">
        <v>124</v>
      </c>
      <c r="AF252" s="15">
        <v>0.95225847501423844</v>
      </c>
      <c r="AG252" s="15">
        <v>1.082738281582081</v>
      </c>
      <c r="AH252" s="15">
        <v>1.0728034361201997</v>
      </c>
      <c r="AI252" s="15">
        <v>1.0923590000000001</v>
      </c>
      <c r="AZ252" s="25">
        <v>124</v>
      </c>
      <c r="BA252" s="25">
        <v>0.99998399999999998</v>
      </c>
      <c r="BB252" s="25">
        <v>0.92246700000000004</v>
      </c>
    </row>
    <row r="253" spans="1:54" x14ac:dyDescent="0.25">
      <c r="A253" s="24">
        <v>41.501316666666668</v>
      </c>
      <c r="B253" s="1">
        <v>0.87778500000000004</v>
      </c>
      <c r="C253" s="1">
        <v>1151.722</v>
      </c>
      <c r="G253" s="5">
        <v>124.5</v>
      </c>
      <c r="H253" s="5">
        <v>0.96140939999999997</v>
      </c>
      <c r="I253" s="4">
        <v>124.5</v>
      </c>
      <c r="J253" s="4">
        <v>0.99350899999999998</v>
      </c>
      <c r="AE253" s="15">
        <v>124.5</v>
      </c>
      <c r="AF253" s="15">
        <v>1.0071525885056387</v>
      </c>
      <c r="AG253" s="15">
        <v>1.0939319225541111</v>
      </c>
      <c r="AH253" s="15">
        <v>1.0794274373421002</v>
      </c>
      <c r="AI253" s="15">
        <v>1.09385</v>
      </c>
      <c r="AZ253" s="25">
        <v>124.5</v>
      </c>
      <c r="BA253" s="25">
        <v>1.0005230000000001</v>
      </c>
      <c r="BB253" s="25">
        <v>0.92544800000000005</v>
      </c>
    </row>
    <row r="254" spans="1:54" x14ac:dyDescent="0.25">
      <c r="A254" s="24">
        <v>41.667983333333339</v>
      </c>
      <c r="B254" s="1">
        <v>0.87543199999999999</v>
      </c>
      <c r="C254" s="1">
        <v>1148.913</v>
      </c>
      <c r="G254" s="5">
        <v>125</v>
      </c>
      <c r="H254" s="5">
        <v>0.95930329999999997</v>
      </c>
      <c r="I254" s="4">
        <v>125</v>
      </c>
      <c r="J254" s="4">
        <v>1.04233</v>
      </c>
      <c r="AE254" s="15">
        <v>125</v>
      </c>
      <c r="AF254" s="15">
        <v>1.025442833608843</v>
      </c>
      <c r="AG254" s="15">
        <v>1.0905878379122986</v>
      </c>
      <c r="AH254" s="15">
        <v>1.0801609839007051</v>
      </c>
      <c r="AI254" s="15">
        <v>1.10002</v>
      </c>
      <c r="AZ254" s="25">
        <v>125</v>
      </c>
      <c r="BA254" s="25">
        <v>1.001914</v>
      </c>
      <c r="BB254" s="25">
        <v>0.92880099999999999</v>
      </c>
    </row>
    <row r="255" spans="1:54" x14ac:dyDescent="0.25">
      <c r="A255" s="24">
        <v>41.834666666666664</v>
      </c>
      <c r="B255" s="1">
        <v>0.85055599999999998</v>
      </c>
      <c r="C255" s="1">
        <v>1146.077</v>
      </c>
      <c r="G255" s="5">
        <v>125.5</v>
      </c>
      <c r="H255" s="5">
        <v>0.96304089999999998</v>
      </c>
      <c r="I255" s="4">
        <v>125.5</v>
      </c>
      <c r="J255" s="4">
        <v>1.067879</v>
      </c>
      <c r="AE255" s="15">
        <v>125.5</v>
      </c>
      <c r="AF255" s="15">
        <v>0.96527401973783944</v>
      </c>
      <c r="AG255" s="15">
        <v>1.0872025636439837</v>
      </c>
      <c r="AH255" s="15">
        <v>1.0726229306587005</v>
      </c>
      <c r="AI255" s="15">
        <v>1.0942179999999999</v>
      </c>
      <c r="AZ255" s="25">
        <v>125.5</v>
      </c>
      <c r="BA255" s="25">
        <v>1.006081</v>
      </c>
      <c r="BB255" s="25">
        <v>0.93242199999999997</v>
      </c>
    </row>
    <row r="256" spans="1:54" x14ac:dyDescent="0.25">
      <c r="A256" s="24">
        <v>42.001333333333335</v>
      </c>
      <c r="B256" s="1">
        <v>0.84033800000000003</v>
      </c>
      <c r="C256" s="1">
        <v>1137.037</v>
      </c>
      <c r="G256" s="5">
        <v>126</v>
      </c>
      <c r="H256" s="5">
        <v>0.9637095</v>
      </c>
      <c r="I256" s="4">
        <v>126</v>
      </c>
      <c r="J256" s="4">
        <v>1.067566</v>
      </c>
      <c r="AE256" s="15">
        <v>126</v>
      </c>
      <c r="AF256" s="15">
        <v>1.0832219840357817</v>
      </c>
      <c r="AG256" s="15">
        <v>1.0833140019769567</v>
      </c>
      <c r="AH256" s="15">
        <v>0.97490199515815013</v>
      </c>
      <c r="AI256" s="15">
        <v>1.0997920000000001</v>
      </c>
      <c r="AZ256" s="25">
        <v>126</v>
      </c>
      <c r="BA256" s="25">
        <v>1.0063230000000001</v>
      </c>
      <c r="BB256" s="25">
        <v>0.93676099999999995</v>
      </c>
    </row>
    <row r="257" spans="1:54" x14ac:dyDescent="0.25">
      <c r="A257" s="24">
        <v>42.167999999999999</v>
      </c>
      <c r="B257" s="1">
        <v>0.82025099999999995</v>
      </c>
      <c r="C257" s="1">
        <v>1140.3510000000001</v>
      </c>
      <c r="G257" s="5">
        <v>126.5</v>
      </c>
      <c r="H257" s="5">
        <v>0.96377369999999996</v>
      </c>
      <c r="I257" s="4">
        <v>126.5</v>
      </c>
      <c r="J257" s="4">
        <v>1.0468759999999999</v>
      </c>
      <c r="AE257" s="15">
        <v>126.5</v>
      </c>
      <c r="AF257" s="15">
        <v>1.0740270460544254</v>
      </c>
      <c r="AG257" s="15">
        <v>1.0363771128784864</v>
      </c>
      <c r="AH257" s="15">
        <v>1.0651598725964879</v>
      </c>
      <c r="AI257" s="15">
        <v>1.0928100000000001</v>
      </c>
      <c r="AZ257" s="25">
        <v>126.5</v>
      </c>
      <c r="BA257" s="25">
        <v>1.0079800000000001</v>
      </c>
      <c r="BB257" s="25">
        <v>0.940021</v>
      </c>
    </row>
    <row r="258" spans="1:54" x14ac:dyDescent="0.25">
      <c r="A258" s="24">
        <v>42.334683333333338</v>
      </c>
      <c r="B258" s="1">
        <v>0.80532000000000004</v>
      </c>
      <c r="C258" s="1">
        <v>1135.6379999999999</v>
      </c>
      <c r="G258" s="5">
        <v>127</v>
      </c>
      <c r="H258" s="5">
        <v>0.96166220000000002</v>
      </c>
      <c r="I258" s="4">
        <v>127</v>
      </c>
      <c r="J258" s="4">
        <v>0.98787000000000003</v>
      </c>
      <c r="AE258" s="15">
        <v>127</v>
      </c>
      <c r="AF258" s="15">
        <v>1.0821475336246782</v>
      </c>
      <c r="AG258" s="15">
        <v>1.0817201503652862</v>
      </c>
      <c r="AH258" s="15">
        <v>1.0355622768349075</v>
      </c>
      <c r="AI258" s="15">
        <v>1.0694760000000001</v>
      </c>
      <c r="AZ258" s="25">
        <v>127</v>
      </c>
      <c r="BA258" s="25">
        <v>1.0094780000000001</v>
      </c>
      <c r="BB258" s="25">
        <v>0.94591400000000003</v>
      </c>
    </row>
    <row r="259" spans="1:54" x14ac:dyDescent="0.25">
      <c r="A259" s="24">
        <v>42.501350000000002</v>
      </c>
      <c r="B259" s="1">
        <v>0.78151199999999998</v>
      </c>
      <c r="C259" s="1">
        <v>1124.1469999999999</v>
      </c>
      <c r="G259" s="5">
        <v>127.5</v>
      </c>
      <c r="H259" s="5">
        <v>0.96106389999999997</v>
      </c>
      <c r="I259" s="4">
        <v>127.5</v>
      </c>
      <c r="J259" s="4">
        <v>0.96489999999999998</v>
      </c>
      <c r="AE259" s="15">
        <v>127.5</v>
      </c>
      <c r="AF259" s="15">
        <v>1.0785009595278323</v>
      </c>
      <c r="AG259" s="15">
        <v>1.0392737982169369</v>
      </c>
      <c r="AH259" s="15">
        <v>1.0051356412283441</v>
      </c>
      <c r="AI259" s="15">
        <v>1.08385</v>
      </c>
      <c r="AZ259" s="25">
        <v>127.5</v>
      </c>
      <c r="BA259" s="25">
        <v>1.0146470000000001</v>
      </c>
      <c r="BB259" s="25">
        <v>0.95225199999999999</v>
      </c>
    </row>
    <row r="260" spans="1:54" x14ac:dyDescent="0.25">
      <c r="A260" s="24">
        <v>42.668016666666666</v>
      </c>
      <c r="B260" s="1">
        <v>0.78253499999999998</v>
      </c>
      <c r="C260" s="1">
        <v>1104.75</v>
      </c>
      <c r="G260" s="5">
        <v>128</v>
      </c>
      <c r="H260" s="5">
        <v>0.95804290000000003</v>
      </c>
      <c r="I260" s="4">
        <v>128</v>
      </c>
      <c r="J260" s="4">
        <v>1.0242150000000001</v>
      </c>
      <c r="AE260" s="15">
        <v>128</v>
      </c>
      <c r="AF260" s="15">
        <v>1.070711071971199</v>
      </c>
      <c r="AG260" s="15">
        <v>1.0340546269212834</v>
      </c>
      <c r="AH260" s="15">
        <v>1.0783473978050966</v>
      </c>
      <c r="AI260" s="15">
        <v>1.0744469999999999</v>
      </c>
      <c r="AZ260" s="25">
        <v>128</v>
      </c>
      <c r="BA260" s="25">
        <v>1.0149859999999999</v>
      </c>
      <c r="BB260" s="25">
        <v>0.95780699999999996</v>
      </c>
    </row>
    <row r="261" spans="1:54" x14ac:dyDescent="0.25">
      <c r="A261" s="24">
        <v>42.834699999999998</v>
      </c>
      <c r="B261" s="1">
        <v>0.77703900000000004</v>
      </c>
      <c r="C261" s="1">
        <v>1091.2080000000001</v>
      </c>
      <c r="G261" s="5">
        <v>128.5</v>
      </c>
      <c r="H261" s="5">
        <v>0.95726670000000003</v>
      </c>
      <c r="I261" s="4">
        <v>128.5</v>
      </c>
      <c r="J261" s="4">
        <v>1.0596239999999999</v>
      </c>
      <c r="AE261" s="15">
        <v>128.5</v>
      </c>
      <c r="AF261" s="15">
        <v>1.0370994794057602</v>
      </c>
      <c r="AG261" s="15">
        <v>1.0754343486781814</v>
      </c>
      <c r="AH261" s="15">
        <v>1.0859155847584898</v>
      </c>
      <c r="AI261" s="15">
        <v>1.067401</v>
      </c>
      <c r="AZ261" s="25">
        <v>128.5</v>
      </c>
      <c r="BA261" s="25">
        <v>1.0166660000000001</v>
      </c>
      <c r="BB261" s="25">
        <v>0.96001999999999998</v>
      </c>
    </row>
    <row r="262" spans="1:54" x14ac:dyDescent="0.25">
      <c r="A262" s="24">
        <v>43.001366666666662</v>
      </c>
      <c r="B262" s="1">
        <v>0.80008800000000002</v>
      </c>
      <c r="C262" s="1">
        <v>1084.492</v>
      </c>
      <c r="G262" s="5">
        <v>129</v>
      </c>
      <c r="H262" s="5">
        <v>0.95614920000000003</v>
      </c>
      <c r="I262" s="4">
        <v>129</v>
      </c>
      <c r="J262" s="4">
        <v>1.0606640000000001</v>
      </c>
      <c r="AE262" s="15">
        <v>129</v>
      </c>
      <c r="AF262" s="15">
        <v>0.97959720790535765</v>
      </c>
      <c r="AG262" s="15">
        <v>1.0893642919176465</v>
      </c>
      <c r="AH262" s="15">
        <v>1.0761702729418974</v>
      </c>
      <c r="AI262" s="15">
        <v>1.0871599999999999</v>
      </c>
      <c r="AZ262" s="25">
        <v>129</v>
      </c>
      <c r="BA262" s="25">
        <v>1.020883</v>
      </c>
      <c r="BB262" s="25">
        <v>0.96452599999999999</v>
      </c>
    </row>
    <row r="263" spans="1:54" x14ac:dyDescent="0.25">
      <c r="A263" s="24">
        <v>43.168033333333334</v>
      </c>
      <c r="B263" s="1">
        <v>0.83637300000000003</v>
      </c>
      <c r="C263" s="1">
        <v>1095.7270000000001</v>
      </c>
      <c r="G263" s="5">
        <v>129.5</v>
      </c>
      <c r="H263" s="5">
        <v>0.95683059999999998</v>
      </c>
      <c r="I263" s="4">
        <v>129.5</v>
      </c>
      <c r="J263" s="4">
        <v>1.0411790000000001</v>
      </c>
      <c r="AE263" s="15">
        <v>129.5</v>
      </c>
      <c r="AF263" s="15">
        <v>1.0321111600059403</v>
      </c>
      <c r="AG263" s="15">
        <v>1.0812770933622573</v>
      </c>
      <c r="AH263" s="15">
        <v>1.1018489007741015</v>
      </c>
      <c r="AI263" s="15">
        <v>1.0995950000000001</v>
      </c>
      <c r="AZ263" s="25">
        <v>129.5</v>
      </c>
      <c r="BA263" s="25">
        <v>1.030645</v>
      </c>
      <c r="BB263" s="25">
        <v>0.96619299999999997</v>
      </c>
    </row>
    <row r="264" spans="1:54" x14ac:dyDescent="0.25">
      <c r="A264" s="24">
        <v>43.334716666666665</v>
      </c>
      <c r="B264" s="1">
        <v>0.85064799999999996</v>
      </c>
      <c r="C264" s="1">
        <v>1109.8630000000001</v>
      </c>
      <c r="G264" s="5">
        <v>130</v>
      </c>
      <c r="H264" s="5">
        <v>0.95726319999999998</v>
      </c>
      <c r="I264" s="4">
        <v>130</v>
      </c>
      <c r="J264" s="4">
        <v>0.95546699999999996</v>
      </c>
      <c r="AE264" s="15">
        <v>130</v>
      </c>
      <c r="AF264" s="15">
        <v>1.0627995375434183</v>
      </c>
      <c r="AG264" s="15">
        <v>1.1016758130523583</v>
      </c>
      <c r="AH264" s="15">
        <v>1.0983755451642316</v>
      </c>
      <c r="AI264" s="15">
        <v>1.0971850000000001</v>
      </c>
      <c r="AZ264" s="25">
        <v>130</v>
      </c>
      <c r="BA264" s="25">
        <v>1.0436399999999999</v>
      </c>
      <c r="BB264" s="25">
        <v>0.96997299999999997</v>
      </c>
    </row>
    <row r="265" spans="1:54" x14ac:dyDescent="0.25">
      <c r="A265" s="24">
        <v>43.501383333333337</v>
      </c>
      <c r="B265" s="1">
        <v>0.89648700000000003</v>
      </c>
      <c r="C265" s="1">
        <v>1118.9670000000001</v>
      </c>
      <c r="G265" s="5">
        <v>130.5</v>
      </c>
      <c r="H265" s="5">
        <v>0.95902909999999997</v>
      </c>
      <c r="I265" s="4">
        <v>130.5</v>
      </c>
      <c r="J265" s="4">
        <v>0.96603300000000003</v>
      </c>
      <c r="AE265" s="15"/>
      <c r="AF265" s="15"/>
      <c r="AG265" s="15"/>
      <c r="AH265" s="15"/>
      <c r="AI265" s="15"/>
      <c r="AZ265" s="25">
        <v>130.5</v>
      </c>
      <c r="BA265" s="25">
        <v>1.058899</v>
      </c>
      <c r="BB265" s="25">
        <v>0.96847099999999997</v>
      </c>
    </row>
    <row r="266" spans="1:54" x14ac:dyDescent="0.25">
      <c r="A266" s="24">
        <v>43.668050000000001</v>
      </c>
      <c r="B266" s="1">
        <v>0.88802999999999999</v>
      </c>
      <c r="C266" s="1">
        <v>1136.075</v>
      </c>
      <c r="G266" s="5">
        <v>131</v>
      </c>
      <c r="H266" s="5">
        <v>0.95888249999999997</v>
      </c>
      <c r="I266" s="4">
        <v>131</v>
      </c>
      <c r="J266" s="4">
        <v>1.0249330000000001</v>
      </c>
      <c r="AE266" s="15"/>
      <c r="AF266" s="15"/>
      <c r="AG266" s="15"/>
      <c r="AH266" s="15"/>
      <c r="AI266" s="15"/>
      <c r="AZ266" s="25">
        <v>131</v>
      </c>
      <c r="BA266" s="25">
        <v>1.0811280000000001</v>
      </c>
      <c r="BB266" s="25">
        <v>0.96813000000000005</v>
      </c>
    </row>
    <row r="267" spans="1:54" x14ac:dyDescent="0.25">
      <c r="A267" s="24">
        <v>43.834716666666665</v>
      </c>
      <c r="B267" s="1">
        <v>0.89807599999999999</v>
      </c>
      <c r="C267" s="1">
        <v>1151.4839999999999</v>
      </c>
      <c r="G267" s="5">
        <v>131.5</v>
      </c>
      <c r="H267" s="5">
        <v>0.9604646</v>
      </c>
      <c r="I267" s="4">
        <v>131.5</v>
      </c>
      <c r="J267" s="4">
        <v>1.0611679999999999</v>
      </c>
      <c r="AE267" s="15"/>
      <c r="AF267" s="15"/>
      <c r="AG267" s="15"/>
      <c r="AH267" s="15"/>
      <c r="AI267" s="15"/>
      <c r="AZ267" s="25">
        <v>131.5</v>
      </c>
      <c r="BA267" s="25">
        <v>1.09873</v>
      </c>
      <c r="BB267" s="25">
        <v>0.96499000000000001</v>
      </c>
    </row>
    <row r="268" spans="1:54" x14ac:dyDescent="0.25">
      <c r="A268" s="24">
        <v>44.001399999999997</v>
      </c>
      <c r="B268" s="1">
        <v>0.89869600000000005</v>
      </c>
      <c r="C268" s="1">
        <v>1150.4090000000001</v>
      </c>
      <c r="G268" s="5">
        <v>132</v>
      </c>
      <c r="H268" s="5">
        <v>0.96095609999999998</v>
      </c>
      <c r="I268" s="4">
        <v>132</v>
      </c>
      <c r="J268" s="4">
        <v>1.0585089999999999</v>
      </c>
      <c r="AE268" s="15"/>
      <c r="AF268" s="15"/>
      <c r="AG268" s="15"/>
      <c r="AH268" s="15"/>
      <c r="AI268" s="15"/>
      <c r="AZ268" s="25">
        <v>132</v>
      </c>
      <c r="BA268" s="25">
        <v>1.1153439999999999</v>
      </c>
      <c r="BB268" s="25">
        <v>0.96591099999999996</v>
      </c>
    </row>
    <row r="269" spans="1:54" x14ac:dyDescent="0.25">
      <c r="A269" s="24">
        <v>44.168066666666661</v>
      </c>
      <c r="B269" s="1">
        <v>0.89003299999999996</v>
      </c>
      <c r="C269" s="1">
        <v>1149.92</v>
      </c>
      <c r="G269" s="5">
        <v>132.5</v>
      </c>
      <c r="H269" s="5">
        <v>0.95981190000000005</v>
      </c>
      <c r="I269" s="4">
        <v>132.5</v>
      </c>
      <c r="J269" s="4">
        <v>1.0306070000000001</v>
      </c>
      <c r="AE269" s="15"/>
      <c r="AF269" s="15"/>
      <c r="AG269" s="15"/>
      <c r="AH269" s="15"/>
      <c r="AI269" s="15"/>
      <c r="AZ269" s="25">
        <v>132.5</v>
      </c>
      <c r="BA269" s="25">
        <v>1.1220110000000001</v>
      </c>
      <c r="BB269" s="25">
        <v>0.96609900000000004</v>
      </c>
    </row>
    <row r="270" spans="1:54" x14ac:dyDescent="0.25">
      <c r="A270" s="24">
        <v>44.334733333333332</v>
      </c>
      <c r="B270" s="1">
        <v>0.89061400000000002</v>
      </c>
      <c r="C270" s="1">
        <v>1135.4659999999999</v>
      </c>
      <c r="G270" s="5">
        <v>133</v>
      </c>
      <c r="H270" s="5">
        <v>0.96092279999999997</v>
      </c>
      <c r="I270" s="4">
        <v>133</v>
      </c>
      <c r="J270" s="4">
        <v>0.96200699999999995</v>
      </c>
      <c r="AE270" s="15"/>
      <c r="AF270" s="15"/>
      <c r="AG270" s="15"/>
      <c r="AH270" s="15"/>
      <c r="AI270" s="15"/>
      <c r="AZ270" s="25">
        <v>133</v>
      </c>
      <c r="BA270" s="25">
        <v>1.1188560000000001</v>
      </c>
      <c r="BB270" s="25">
        <v>0.96590799999999999</v>
      </c>
    </row>
    <row r="271" spans="1:54" x14ac:dyDescent="0.25">
      <c r="A271" s="24">
        <v>44.501416666666664</v>
      </c>
      <c r="B271" s="1">
        <v>0.87610699999999997</v>
      </c>
      <c r="C271" s="1">
        <v>1131.9100000000001</v>
      </c>
      <c r="G271" s="5">
        <v>133.5</v>
      </c>
      <c r="H271" s="5">
        <v>0.96125689999999997</v>
      </c>
      <c r="I271" s="4">
        <v>133.5</v>
      </c>
      <c r="J271" s="4">
        <v>0.916659</v>
      </c>
      <c r="AE271" s="15"/>
      <c r="AF271" s="15"/>
      <c r="AG271" s="15"/>
      <c r="AH271" s="15"/>
      <c r="AI271" s="15"/>
      <c r="AZ271" s="25">
        <v>133.5</v>
      </c>
      <c r="BA271" s="25">
        <v>1.108873</v>
      </c>
      <c r="BB271" s="25">
        <v>0.96520700000000004</v>
      </c>
    </row>
    <row r="272" spans="1:54" x14ac:dyDescent="0.25">
      <c r="A272" s="24">
        <v>44.668083333333335</v>
      </c>
      <c r="B272" s="1">
        <v>0.86512500000000003</v>
      </c>
      <c r="C272" s="1">
        <v>1116.5530000000001</v>
      </c>
      <c r="G272" s="5">
        <v>134</v>
      </c>
      <c r="H272" s="5">
        <v>0.96431449999999996</v>
      </c>
      <c r="I272" s="4">
        <v>134</v>
      </c>
      <c r="J272" s="4">
        <v>0.93336300000000005</v>
      </c>
      <c r="AZ272" s="25">
        <v>134</v>
      </c>
      <c r="BA272" s="25">
        <v>1.091459</v>
      </c>
      <c r="BB272" s="25">
        <v>0.96505099999999999</v>
      </c>
    </row>
    <row r="273" spans="1:54" x14ac:dyDescent="0.25">
      <c r="A273" s="24">
        <v>44.83475</v>
      </c>
      <c r="B273" s="1">
        <v>0.81497699999999995</v>
      </c>
      <c r="C273" s="1">
        <v>1096.8030000000001</v>
      </c>
      <c r="G273" s="5">
        <v>134.5</v>
      </c>
      <c r="H273" s="5">
        <v>0.96309239999999996</v>
      </c>
      <c r="I273" s="4">
        <v>134.5</v>
      </c>
      <c r="J273" s="4">
        <v>1.026025</v>
      </c>
      <c r="AZ273" s="25">
        <v>134.5</v>
      </c>
      <c r="BA273" s="25">
        <v>1.076406</v>
      </c>
      <c r="BB273" s="25">
        <v>0.96346299999999996</v>
      </c>
    </row>
    <row r="274" spans="1:54" x14ac:dyDescent="0.25">
      <c r="A274" s="24">
        <v>45.001433333333331</v>
      </c>
      <c r="B274" s="1">
        <v>0.79469100000000004</v>
      </c>
      <c r="C274" s="1">
        <v>1088.68</v>
      </c>
      <c r="G274" s="5">
        <v>135</v>
      </c>
      <c r="H274" s="5">
        <v>0.9629162</v>
      </c>
      <c r="I274" s="4">
        <v>135</v>
      </c>
      <c r="J274" s="4">
        <v>1.0627089999999999</v>
      </c>
      <c r="AZ274" s="25">
        <v>135</v>
      </c>
      <c r="BA274" s="25">
        <v>1.0730599999999999</v>
      </c>
      <c r="BB274" s="25">
        <v>0.96505799999999997</v>
      </c>
    </row>
    <row r="275" spans="1:54" x14ac:dyDescent="0.25">
      <c r="A275" s="24">
        <v>45.168099999999995</v>
      </c>
      <c r="B275" s="1">
        <v>0.79944999999999999</v>
      </c>
      <c r="C275" s="1">
        <v>1100.4359999999999</v>
      </c>
      <c r="G275" s="5">
        <v>135.5</v>
      </c>
      <c r="H275" s="5">
        <v>0.96352329999999997</v>
      </c>
      <c r="I275" s="4">
        <v>135.5</v>
      </c>
      <c r="J275" s="4">
        <v>1.0613980000000001</v>
      </c>
      <c r="AZ275" s="25">
        <v>135.5</v>
      </c>
      <c r="BA275" s="25">
        <v>1.0780879999999999</v>
      </c>
      <c r="BB275" s="25">
        <v>0.96310899999999999</v>
      </c>
    </row>
    <row r="276" spans="1:54" x14ac:dyDescent="0.25">
      <c r="A276" s="24">
        <v>45.33476666666666</v>
      </c>
      <c r="B276" s="1">
        <v>0.81932799999999995</v>
      </c>
      <c r="C276" s="1">
        <v>1108.0060000000001</v>
      </c>
      <c r="G276" s="5">
        <v>136</v>
      </c>
      <c r="H276" s="5">
        <v>0.96277109999999999</v>
      </c>
      <c r="I276" s="4">
        <v>136</v>
      </c>
      <c r="J276" s="4">
        <v>1.0221370000000001</v>
      </c>
      <c r="AZ276" s="25">
        <v>136</v>
      </c>
      <c r="BA276" s="25">
        <v>1.0942719999999999</v>
      </c>
      <c r="BB276" s="25">
        <v>0.96040899999999996</v>
      </c>
    </row>
    <row r="277" spans="1:54" x14ac:dyDescent="0.25">
      <c r="A277" s="24">
        <v>45.501449999999998</v>
      </c>
      <c r="B277" s="1">
        <v>0.851244</v>
      </c>
      <c r="C277" s="1">
        <v>1117.251</v>
      </c>
      <c r="G277" s="5">
        <v>136.5</v>
      </c>
      <c r="H277" s="5">
        <v>0.96363390000000004</v>
      </c>
      <c r="I277" s="4">
        <v>136.5</v>
      </c>
      <c r="J277" s="4">
        <v>0.95269800000000004</v>
      </c>
      <c r="AZ277" s="25">
        <v>136.5</v>
      </c>
      <c r="BA277" s="25">
        <v>1.115443</v>
      </c>
      <c r="BB277" s="25">
        <v>0.96185399999999999</v>
      </c>
    </row>
    <row r="278" spans="1:54" x14ac:dyDescent="0.25">
      <c r="A278" s="24">
        <v>45.66811666666667</v>
      </c>
      <c r="B278" s="1">
        <v>0.881135</v>
      </c>
      <c r="C278" s="1">
        <v>1127.973</v>
      </c>
      <c r="G278" s="5">
        <v>137</v>
      </c>
      <c r="H278" s="5">
        <v>0.96422229999999998</v>
      </c>
      <c r="I278" s="4">
        <v>137</v>
      </c>
      <c r="J278" s="4">
        <v>0.93452000000000002</v>
      </c>
      <c r="AZ278" s="25">
        <v>137</v>
      </c>
      <c r="BA278" s="25">
        <v>1.1378520000000001</v>
      </c>
      <c r="BB278" s="25">
        <v>0.96641699999999997</v>
      </c>
    </row>
    <row r="279" spans="1:54" x14ac:dyDescent="0.25">
      <c r="A279" s="24">
        <v>45.834783333333334</v>
      </c>
      <c r="B279" s="1">
        <v>0.88900400000000002</v>
      </c>
      <c r="C279" s="1">
        <v>1128.6210000000001</v>
      </c>
      <c r="G279" s="5">
        <v>137.5</v>
      </c>
      <c r="H279" s="5">
        <v>0.96569139999999998</v>
      </c>
      <c r="I279" s="4">
        <v>137.5</v>
      </c>
      <c r="J279" s="4">
        <v>0.932195</v>
      </c>
      <c r="AZ279" s="25">
        <v>137.5</v>
      </c>
      <c r="BA279" s="25">
        <v>1.149284</v>
      </c>
      <c r="BB279" s="25">
        <v>0.97085500000000002</v>
      </c>
    </row>
    <row r="280" spans="1:54" x14ac:dyDescent="0.25">
      <c r="A280" s="24">
        <v>46.001466666666673</v>
      </c>
      <c r="B280" s="1">
        <v>0.88395999999999997</v>
      </c>
      <c r="C280" s="1">
        <v>1141.0940000000001</v>
      </c>
      <c r="G280" s="5">
        <v>138</v>
      </c>
      <c r="H280" s="5">
        <v>0.96588750000000001</v>
      </c>
      <c r="I280" s="4">
        <v>138</v>
      </c>
      <c r="J280" s="4">
        <v>1.0171209999999999</v>
      </c>
      <c r="AZ280" s="25">
        <v>138</v>
      </c>
      <c r="BA280" s="25">
        <v>1.1543319999999999</v>
      </c>
      <c r="BB280" s="25">
        <v>0.97709400000000002</v>
      </c>
    </row>
    <row r="281" spans="1:54" x14ac:dyDescent="0.25">
      <c r="A281" s="24">
        <v>46.168133333333337</v>
      </c>
      <c r="B281" s="1">
        <v>0.88541199999999998</v>
      </c>
      <c r="C281" s="1">
        <v>1144.5070000000001</v>
      </c>
      <c r="G281" s="5">
        <v>138.5</v>
      </c>
      <c r="H281" s="5">
        <v>0.96639699999999995</v>
      </c>
      <c r="I281" s="4">
        <v>138.5</v>
      </c>
      <c r="J281" s="4">
        <v>1.0544370000000001</v>
      </c>
      <c r="AZ281" s="25">
        <v>138.5</v>
      </c>
      <c r="BA281" s="25">
        <v>1.1451359999999999</v>
      </c>
      <c r="BB281" s="25">
        <v>0.98673200000000005</v>
      </c>
    </row>
    <row r="282" spans="1:54" x14ac:dyDescent="0.25">
      <c r="A282" s="24">
        <v>46.334800000000001</v>
      </c>
      <c r="B282" s="1">
        <v>0.87291399999999997</v>
      </c>
      <c r="C282" s="1">
        <v>1137.405</v>
      </c>
      <c r="G282" s="5">
        <v>139</v>
      </c>
      <c r="H282" s="5">
        <v>0.96433389999999997</v>
      </c>
      <c r="I282" s="4">
        <v>139</v>
      </c>
      <c r="J282" s="4">
        <v>0.98605799999999999</v>
      </c>
      <c r="AZ282" s="25">
        <v>139</v>
      </c>
      <c r="BA282" s="25">
        <v>1.129381</v>
      </c>
      <c r="BB282" s="25">
        <v>0.99934900000000004</v>
      </c>
    </row>
    <row r="283" spans="1:54" x14ac:dyDescent="0.25">
      <c r="A283" s="24">
        <v>46.501483333333333</v>
      </c>
      <c r="B283" s="1">
        <v>0.88295800000000002</v>
      </c>
      <c r="C283" s="1">
        <v>1124.6990000000001</v>
      </c>
      <c r="G283" s="5">
        <v>139.5</v>
      </c>
      <c r="H283" s="5">
        <v>0.96628979999999998</v>
      </c>
      <c r="I283" s="4">
        <v>139.5</v>
      </c>
      <c r="J283" s="4">
        <v>1.043099</v>
      </c>
      <c r="AZ283" s="25">
        <v>139.5</v>
      </c>
      <c r="BA283" s="25">
        <v>1.101915</v>
      </c>
      <c r="BB283" s="25">
        <v>1.0114460000000001</v>
      </c>
    </row>
    <row r="284" spans="1:54" x14ac:dyDescent="0.25">
      <c r="A284" s="24">
        <v>46.668149999999997</v>
      </c>
      <c r="B284" s="1">
        <v>0.84814900000000004</v>
      </c>
      <c r="C284" s="1">
        <v>1114.905</v>
      </c>
      <c r="G284" s="5">
        <v>140</v>
      </c>
      <c r="H284" s="5">
        <v>0.96751679999999995</v>
      </c>
      <c r="I284" s="4">
        <v>140</v>
      </c>
      <c r="J284" s="4">
        <v>1.030845</v>
      </c>
      <c r="AZ284" s="25">
        <v>140</v>
      </c>
      <c r="BA284" s="25">
        <v>1.066014</v>
      </c>
      <c r="BB284" s="25">
        <v>1.0249649999999999</v>
      </c>
    </row>
    <row r="285" spans="1:54" x14ac:dyDescent="0.25">
      <c r="A285" s="24">
        <v>46.834816666666669</v>
      </c>
      <c r="B285" s="1">
        <v>0.81902299999999995</v>
      </c>
      <c r="C285" s="1">
        <v>1099.4110000000001</v>
      </c>
      <c r="G285" s="5">
        <v>140.5</v>
      </c>
      <c r="H285" s="5">
        <v>0.96733769999999997</v>
      </c>
      <c r="I285" s="4">
        <v>140.5</v>
      </c>
      <c r="J285" s="4">
        <v>0.97295699999999996</v>
      </c>
      <c r="AZ285" s="25">
        <v>140.5</v>
      </c>
      <c r="BA285" s="25">
        <v>1.0378449999999999</v>
      </c>
      <c r="BB285" s="25">
        <v>1.0387409999999999</v>
      </c>
    </row>
    <row r="286" spans="1:54" x14ac:dyDescent="0.25">
      <c r="A286" s="24">
        <v>47.0015</v>
      </c>
      <c r="B286" s="1">
        <v>0.81071499999999996</v>
      </c>
      <c r="C286" s="1">
        <v>1089.386</v>
      </c>
      <c r="G286" s="5">
        <v>141</v>
      </c>
      <c r="H286" s="5">
        <v>0.96667590000000003</v>
      </c>
      <c r="I286" s="4">
        <v>141</v>
      </c>
      <c r="J286" s="4">
        <v>0.94534200000000002</v>
      </c>
      <c r="AZ286" s="25">
        <v>141</v>
      </c>
      <c r="BA286" s="25">
        <v>1.0326500000000001</v>
      </c>
      <c r="BB286" s="25">
        <v>1.048667</v>
      </c>
    </row>
    <row r="287" spans="1:54" x14ac:dyDescent="0.25">
      <c r="A287" s="24">
        <v>47.168166666666671</v>
      </c>
      <c r="B287" s="1">
        <v>0.78418399999999999</v>
      </c>
      <c r="C287" s="1">
        <v>1078.7929999999999</v>
      </c>
      <c r="G287" s="5">
        <v>141.5</v>
      </c>
      <c r="H287" s="5">
        <v>0.96709460000000003</v>
      </c>
      <c r="I287" s="4">
        <v>141.5</v>
      </c>
      <c r="J287" s="4">
        <v>0.991367</v>
      </c>
      <c r="AZ287" s="25">
        <v>141.5</v>
      </c>
      <c r="BA287" s="25">
        <v>1.042362</v>
      </c>
      <c r="BB287" s="25">
        <v>1.054192</v>
      </c>
    </row>
    <row r="288" spans="1:54" x14ac:dyDescent="0.25">
      <c r="A288" s="24">
        <v>47.334833333333336</v>
      </c>
      <c r="B288" s="1">
        <v>0.77926399999999996</v>
      </c>
      <c r="C288" s="1">
        <v>1085.1510000000001</v>
      </c>
      <c r="G288" s="5">
        <v>142</v>
      </c>
      <c r="H288" s="5">
        <v>0.96681519999999999</v>
      </c>
      <c r="I288" s="4">
        <v>142</v>
      </c>
      <c r="J288" s="4">
        <v>1.025806</v>
      </c>
      <c r="AZ288" s="25">
        <v>142</v>
      </c>
      <c r="BA288" s="25">
        <v>1.0449759999999999</v>
      </c>
      <c r="BB288" s="25">
        <v>1.0534650000000001</v>
      </c>
    </row>
    <row r="289" spans="1:54" x14ac:dyDescent="0.25">
      <c r="A289" s="24">
        <v>47.501516666666667</v>
      </c>
      <c r="B289" s="1">
        <v>0.80623500000000003</v>
      </c>
      <c r="C289" s="1">
        <v>1087.2159999999999</v>
      </c>
      <c r="G289" s="5">
        <v>142.5</v>
      </c>
      <c r="H289" s="5">
        <v>0.96662060000000005</v>
      </c>
      <c r="I289" s="4">
        <v>142.5</v>
      </c>
      <c r="J289" s="4">
        <v>1.020216</v>
      </c>
      <c r="AZ289" s="25">
        <v>142.5</v>
      </c>
      <c r="BA289" s="25">
        <v>1.0437080000000001</v>
      </c>
      <c r="BB289" s="25">
        <v>1.045696</v>
      </c>
    </row>
    <row r="290" spans="1:54" x14ac:dyDescent="0.25">
      <c r="A290" s="24">
        <v>47.668183333333332</v>
      </c>
      <c r="B290" s="1">
        <v>0.83396400000000004</v>
      </c>
      <c r="C290" s="1">
        <v>1093.1420000000001</v>
      </c>
      <c r="G290" s="5">
        <v>143</v>
      </c>
      <c r="H290" s="5">
        <v>0.96760829999999998</v>
      </c>
      <c r="I290" s="4">
        <v>143</v>
      </c>
      <c r="J290" s="4">
        <v>0.97589700000000001</v>
      </c>
      <c r="AZ290" s="25">
        <v>143</v>
      </c>
      <c r="BA290" s="25">
        <v>1.03959</v>
      </c>
      <c r="BB290" s="25">
        <v>1.0339259999999999</v>
      </c>
    </row>
    <row r="291" spans="1:54" x14ac:dyDescent="0.25">
      <c r="A291" s="24">
        <v>47.834849999999996</v>
      </c>
      <c r="B291" s="1">
        <v>0.86253599999999997</v>
      </c>
      <c r="C291" s="1">
        <v>1102.55</v>
      </c>
      <c r="G291" s="5">
        <v>143.5</v>
      </c>
      <c r="H291" s="5">
        <v>0.96737700000000004</v>
      </c>
      <c r="I291" s="4">
        <v>143.5</v>
      </c>
      <c r="J291" s="4">
        <v>0.98011099999999995</v>
      </c>
      <c r="AZ291" s="25">
        <v>143.5</v>
      </c>
      <c r="BA291" s="25">
        <v>1.0348850000000001</v>
      </c>
      <c r="BB291" s="25">
        <v>1.019055</v>
      </c>
    </row>
    <row r="292" spans="1:54" x14ac:dyDescent="0.25">
      <c r="A292" s="24">
        <v>48.001533333333334</v>
      </c>
      <c r="B292" s="1">
        <v>0.87843300000000002</v>
      </c>
      <c r="C292" s="1">
        <v>1110.67</v>
      </c>
      <c r="G292" s="5">
        <v>144</v>
      </c>
      <c r="H292" s="5">
        <v>0.96665449999999997</v>
      </c>
      <c r="I292" s="4">
        <v>144</v>
      </c>
      <c r="J292" s="4">
        <v>1.011147</v>
      </c>
      <c r="AZ292" s="25">
        <v>144</v>
      </c>
      <c r="BA292" s="25">
        <v>1.029137</v>
      </c>
      <c r="BB292" s="25">
        <v>1.002013</v>
      </c>
    </row>
    <row r="293" spans="1:54" x14ac:dyDescent="0.25">
      <c r="A293" s="24">
        <v>48.168199999999999</v>
      </c>
      <c r="B293" s="1">
        <v>0.88601799999999997</v>
      </c>
      <c r="C293" s="1">
        <v>1112.5129999999999</v>
      </c>
      <c r="G293" s="5">
        <v>144.5</v>
      </c>
      <c r="H293" s="5">
        <v>0.9677038</v>
      </c>
      <c r="I293" s="4">
        <v>144.5</v>
      </c>
      <c r="J293" s="4">
        <v>1.0403899999999999</v>
      </c>
      <c r="AZ293" s="25">
        <v>144.5</v>
      </c>
      <c r="BA293" s="25">
        <v>1.019379</v>
      </c>
      <c r="BB293" s="25">
        <v>0.98603099999999999</v>
      </c>
    </row>
    <row r="294" spans="1:54" x14ac:dyDescent="0.25">
      <c r="A294" s="24">
        <v>48.33486666666667</v>
      </c>
      <c r="B294" s="1">
        <v>0.88344900000000004</v>
      </c>
      <c r="C294" s="1">
        <v>1116.749</v>
      </c>
      <c r="G294" s="5">
        <v>145</v>
      </c>
      <c r="H294" s="5">
        <v>0.96780250000000001</v>
      </c>
      <c r="I294" s="4">
        <v>145</v>
      </c>
      <c r="J294" s="4">
        <v>1.040888</v>
      </c>
      <c r="AZ294" s="25">
        <v>145</v>
      </c>
      <c r="BA294" s="25">
        <v>1.0072700000000001</v>
      </c>
      <c r="BB294" s="25">
        <v>0.97344699999999995</v>
      </c>
    </row>
    <row r="295" spans="1:54" x14ac:dyDescent="0.25">
      <c r="A295" s="24">
        <v>48.501549999999995</v>
      </c>
      <c r="B295" s="1">
        <v>0.88914000000000004</v>
      </c>
      <c r="C295" s="1">
        <v>1117.1099999999999</v>
      </c>
      <c r="G295" s="5">
        <v>145.5</v>
      </c>
      <c r="H295" s="5">
        <v>0.96840919999999997</v>
      </c>
      <c r="I295" s="4">
        <v>145.5</v>
      </c>
      <c r="J295" s="4">
        <v>0.98885500000000004</v>
      </c>
      <c r="AZ295" s="25">
        <v>145.5</v>
      </c>
      <c r="BA295" s="25">
        <v>0.99955400000000005</v>
      </c>
      <c r="BB295" s="25">
        <v>0.96551200000000004</v>
      </c>
    </row>
    <row r="296" spans="1:54" x14ac:dyDescent="0.25">
      <c r="A296" s="24">
        <v>48.668216666666666</v>
      </c>
      <c r="B296" s="1">
        <v>0.89496699999999996</v>
      </c>
      <c r="C296" s="1">
        <v>1111.7</v>
      </c>
      <c r="G296" s="5">
        <v>146</v>
      </c>
      <c r="H296" s="5">
        <v>0.96792979999999995</v>
      </c>
      <c r="I296" s="4">
        <v>146</v>
      </c>
      <c r="J296" s="4">
        <v>0.96454300000000004</v>
      </c>
      <c r="AZ296" s="25">
        <v>146</v>
      </c>
      <c r="BA296" s="25">
        <v>0.99385400000000002</v>
      </c>
      <c r="BB296" s="25">
        <v>0.96157700000000002</v>
      </c>
    </row>
    <row r="297" spans="1:54" x14ac:dyDescent="0.25">
      <c r="A297" s="24">
        <v>48.83488333333333</v>
      </c>
      <c r="B297" s="1">
        <v>0.87676299999999996</v>
      </c>
      <c r="C297" s="1">
        <v>1103.596</v>
      </c>
      <c r="G297" s="5">
        <v>146.5</v>
      </c>
      <c r="H297" s="5">
        <v>0.96827470000000004</v>
      </c>
      <c r="I297" s="4">
        <v>146.5</v>
      </c>
      <c r="J297" s="4">
        <v>0.98417900000000003</v>
      </c>
      <c r="AZ297" s="25">
        <v>146.5</v>
      </c>
      <c r="BA297" s="25">
        <v>0.99176799999999998</v>
      </c>
      <c r="BB297" s="25">
        <v>0.95707799999999998</v>
      </c>
    </row>
    <row r="298" spans="1:54" x14ac:dyDescent="0.25">
      <c r="A298" s="24">
        <v>49.001549999999995</v>
      </c>
      <c r="B298" s="1">
        <v>0.84063500000000002</v>
      </c>
      <c r="C298" s="1">
        <v>1087.9870000000001</v>
      </c>
      <c r="G298" s="5">
        <v>147</v>
      </c>
      <c r="H298" s="5">
        <v>0.96796939999999998</v>
      </c>
      <c r="I298" s="4">
        <v>147</v>
      </c>
      <c r="J298" s="4">
        <v>0.99875999999999998</v>
      </c>
      <c r="AZ298" s="25">
        <v>147</v>
      </c>
      <c r="BA298" s="25">
        <v>0.98276300000000005</v>
      </c>
      <c r="BB298" s="25">
        <v>0.95662499999999995</v>
      </c>
    </row>
    <row r="299" spans="1:54" x14ac:dyDescent="0.25">
      <c r="A299" s="24">
        <v>49.168233333333333</v>
      </c>
      <c r="B299" s="1">
        <v>0.81557199999999996</v>
      </c>
      <c r="C299" s="1">
        <v>1075.567</v>
      </c>
      <c r="G299" s="5">
        <v>147.5</v>
      </c>
      <c r="H299" s="5">
        <v>0.96892869999999998</v>
      </c>
      <c r="I299" s="4">
        <v>147.5</v>
      </c>
      <c r="J299" s="4">
        <v>0.99593500000000001</v>
      </c>
      <c r="AZ299" s="25">
        <v>147.5</v>
      </c>
      <c r="BA299" s="25">
        <v>0.97594800000000004</v>
      </c>
      <c r="BB299" s="25">
        <v>0.95300300000000004</v>
      </c>
    </row>
    <row r="300" spans="1:54" x14ac:dyDescent="0.25">
      <c r="A300" s="24">
        <v>49.334899999999998</v>
      </c>
      <c r="B300" s="1">
        <v>0.78793199999999997</v>
      </c>
      <c r="C300" s="1">
        <v>1068.1890000000001</v>
      </c>
      <c r="G300" s="5">
        <v>148</v>
      </c>
      <c r="H300" s="5">
        <v>0.96661929999999996</v>
      </c>
      <c r="I300" s="4">
        <v>148</v>
      </c>
      <c r="J300" s="4">
        <v>0.98208200000000001</v>
      </c>
      <c r="AZ300" s="25">
        <v>148</v>
      </c>
      <c r="BA300" s="25">
        <v>0.96708899999999998</v>
      </c>
      <c r="BB300" s="25">
        <v>0.94875500000000001</v>
      </c>
    </row>
    <row r="301" spans="1:54" x14ac:dyDescent="0.25">
      <c r="A301" s="24">
        <v>49.501566666666669</v>
      </c>
      <c r="B301" s="1">
        <v>0.78907099999999997</v>
      </c>
      <c r="C301" s="1">
        <v>1063.3</v>
      </c>
      <c r="G301" s="5">
        <v>148.5</v>
      </c>
      <c r="H301" s="5">
        <v>0.96778949999999997</v>
      </c>
      <c r="I301" s="4">
        <v>148.5</v>
      </c>
      <c r="J301" s="4">
        <v>0.94119200000000003</v>
      </c>
      <c r="AZ301" s="25">
        <v>148.5</v>
      </c>
      <c r="BA301" s="25">
        <v>0.96188499999999999</v>
      </c>
      <c r="BB301" s="25">
        <v>0.94049300000000002</v>
      </c>
    </row>
    <row r="302" spans="1:54" x14ac:dyDescent="0.25">
      <c r="A302" s="24">
        <v>49.668249999999993</v>
      </c>
      <c r="B302" s="1">
        <v>0.776474</v>
      </c>
      <c r="C302" s="1">
        <v>1058.1310000000001</v>
      </c>
      <c r="G302" s="5">
        <v>149</v>
      </c>
      <c r="H302" s="5">
        <v>0.96724759999999999</v>
      </c>
      <c r="I302" s="4">
        <v>149</v>
      </c>
      <c r="J302" s="4">
        <v>0.91164299999999998</v>
      </c>
      <c r="AZ302" s="25">
        <v>149</v>
      </c>
      <c r="BA302" s="25">
        <v>0.95819799999999999</v>
      </c>
      <c r="BB302" s="25">
        <v>0.93082600000000004</v>
      </c>
    </row>
    <row r="303" spans="1:54" x14ac:dyDescent="0.25">
      <c r="A303" s="24">
        <v>49.834916666666665</v>
      </c>
      <c r="B303" s="1">
        <v>0.81182399999999999</v>
      </c>
      <c r="C303" s="1">
        <v>1070.692</v>
      </c>
      <c r="G303" s="5">
        <v>149.5</v>
      </c>
      <c r="H303" s="5">
        <v>0.96626900000000004</v>
      </c>
      <c r="I303" s="4">
        <v>149.5</v>
      </c>
      <c r="J303" s="4">
        <v>0.96080399999999999</v>
      </c>
      <c r="AZ303" s="25">
        <v>149.5</v>
      </c>
      <c r="BA303" s="25">
        <v>0.95415799999999995</v>
      </c>
      <c r="BB303" s="25">
        <v>0.92452999999999996</v>
      </c>
    </row>
    <row r="304" spans="1:54" x14ac:dyDescent="0.25">
      <c r="A304" s="24">
        <v>50.001583333333329</v>
      </c>
      <c r="B304" s="1">
        <v>0.82893899999999998</v>
      </c>
      <c r="C304" s="1">
        <v>1081.857</v>
      </c>
      <c r="G304" s="5">
        <v>150</v>
      </c>
      <c r="H304" s="5">
        <v>0.96668140000000002</v>
      </c>
      <c r="I304" s="4">
        <v>150</v>
      </c>
      <c r="J304" s="4">
        <v>0.98470299999999999</v>
      </c>
      <c r="AZ304" s="25">
        <v>150</v>
      </c>
      <c r="BA304" s="25">
        <v>0.94962400000000002</v>
      </c>
      <c r="BB304" s="25">
        <v>0.91799500000000001</v>
      </c>
    </row>
    <row r="305" spans="1:54" x14ac:dyDescent="0.25">
      <c r="A305" s="24">
        <v>50.168266666666668</v>
      </c>
      <c r="B305" s="1">
        <v>0.86128000000000005</v>
      </c>
      <c r="C305" s="1">
        <v>1089.3679999999999</v>
      </c>
      <c r="I305" s="3"/>
      <c r="J305" s="3"/>
      <c r="AZ305" s="25">
        <v>150.5</v>
      </c>
      <c r="BA305" s="25">
        <v>0.94872000000000001</v>
      </c>
      <c r="BB305" s="25">
        <v>0.90927100000000005</v>
      </c>
    </row>
    <row r="306" spans="1:54" x14ac:dyDescent="0.25">
      <c r="A306" s="24">
        <v>50.334933333333332</v>
      </c>
      <c r="B306" s="1">
        <v>0.88922500000000004</v>
      </c>
      <c r="C306" s="1">
        <v>1098.356</v>
      </c>
      <c r="AZ306" s="25">
        <v>151</v>
      </c>
      <c r="BA306" s="25">
        <v>0.94887200000000005</v>
      </c>
      <c r="BB306" s="25">
        <v>0.90027800000000002</v>
      </c>
    </row>
    <row r="307" spans="1:54" x14ac:dyDescent="0.25">
      <c r="A307" s="24">
        <v>50.501600000000003</v>
      </c>
      <c r="B307" s="1">
        <v>0.87352799999999997</v>
      </c>
      <c r="C307" s="1">
        <v>1106.337</v>
      </c>
      <c r="AZ307" s="25">
        <v>151.5</v>
      </c>
      <c r="BA307" s="25">
        <v>0.94779999999999998</v>
      </c>
      <c r="BB307" s="25">
        <v>0.895034</v>
      </c>
    </row>
    <row r="308" spans="1:54" x14ac:dyDescent="0.25">
      <c r="A308" s="24">
        <v>50.668266666666668</v>
      </c>
      <c r="B308" s="1">
        <v>0.89161299999999999</v>
      </c>
      <c r="C308" s="1">
        <v>1108.778</v>
      </c>
      <c r="AZ308" s="25">
        <v>152</v>
      </c>
      <c r="BA308" s="25">
        <v>0.94768799999999997</v>
      </c>
      <c r="BB308" s="25">
        <v>0.88862099999999999</v>
      </c>
    </row>
    <row r="309" spans="1:54" x14ac:dyDescent="0.25">
      <c r="A309" s="24">
        <v>50.834950000000006</v>
      </c>
      <c r="B309" s="1">
        <v>0.88402999999999998</v>
      </c>
      <c r="C309" s="1">
        <v>1105.7080000000001</v>
      </c>
      <c r="AZ309" s="25">
        <v>152.5</v>
      </c>
      <c r="BA309" s="25">
        <v>0.947465</v>
      </c>
      <c r="BB309" s="25">
        <v>0.88458400000000004</v>
      </c>
    </row>
    <row r="310" spans="1:54" x14ac:dyDescent="0.25">
      <c r="A310" s="24">
        <v>51.001616666666671</v>
      </c>
      <c r="B310" s="1">
        <v>0.87331599999999998</v>
      </c>
      <c r="C310" s="1">
        <v>1098.4860000000001</v>
      </c>
      <c r="AZ310" s="25">
        <v>153</v>
      </c>
      <c r="BA310" s="25">
        <v>0.947743</v>
      </c>
      <c r="BB310" s="25">
        <v>0.87951400000000002</v>
      </c>
    </row>
    <row r="311" spans="1:54" x14ac:dyDescent="0.25">
      <c r="A311" s="24">
        <v>51.168283333333335</v>
      </c>
      <c r="B311" s="1">
        <v>0.84646200000000005</v>
      </c>
      <c r="C311" s="1">
        <v>1092.126</v>
      </c>
      <c r="AZ311" s="25">
        <v>153.5</v>
      </c>
      <c r="BA311" s="25">
        <v>0.95005700000000004</v>
      </c>
      <c r="BB311" s="25">
        <v>0.87584300000000004</v>
      </c>
    </row>
    <row r="312" spans="1:54" x14ac:dyDescent="0.25">
      <c r="A312" s="24">
        <v>51.334966666666666</v>
      </c>
      <c r="B312" s="1">
        <v>0.83154300000000003</v>
      </c>
      <c r="C312" s="1">
        <v>1077.4880000000001</v>
      </c>
      <c r="AZ312" s="25">
        <v>154</v>
      </c>
      <c r="BA312" s="25">
        <v>0.95236100000000001</v>
      </c>
      <c r="BB312" s="25">
        <v>0.87151599999999996</v>
      </c>
    </row>
    <row r="313" spans="1:54" x14ac:dyDescent="0.25">
      <c r="A313" s="24">
        <v>51.501633333333331</v>
      </c>
      <c r="B313" s="1">
        <v>0.80736200000000002</v>
      </c>
      <c r="C313" s="1">
        <v>1067.654</v>
      </c>
      <c r="AZ313" s="25">
        <v>154.5</v>
      </c>
      <c r="BA313" s="25">
        <v>0.95374700000000001</v>
      </c>
      <c r="BB313" s="25">
        <v>0.87034299999999998</v>
      </c>
    </row>
    <row r="314" spans="1:54" x14ac:dyDescent="0.25">
      <c r="A314" s="24">
        <v>51.668300000000002</v>
      </c>
      <c r="B314" s="1">
        <v>0.79143300000000005</v>
      </c>
      <c r="C314" s="1">
        <v>1058.6769999999999</v>
      </c>
      <c r="AZ314" s="25">
        <v>155</v>
      </c>
      <c r="BA314" s="25">
        <v>0.95657700000000001</v>
      </c>
      <c r="BB314" s="25">
        <v>0.87004800000000004</v>
      </c>
    </row>
    <row r="315" spans="1:54" x14ac:dyDescent="0.25">
      <c r="A315" s="24">
        <v>51.834983333333334</v>
      </c>
      <c r="B315" s="1">
        <v>0.78961300000000001</v>
      </c>
      <c r="C315" s="1">
        <v>1046.5419999999999</v>
      </c>
      <c r="AZ315" s="25">
        <v>155.5</v>
      </c>
      <c r="BA315" s="25">
        <v>0.95846699999999996</v>
      </c>
      <c r="BB315" s="25">
        <v>0.87001300000000004</v>
      </c>
    </row>
    <row r="316" spans="1:54" x14ac:dyDescent="0.25">
      <c r="A316" s="24">
        <v>52.001650000000005</v>
      </c>
      <c r="B316" s="1">
        <v>0.77465200000000001</v>
      </c>
      <c r="C316" s="1">
        <v>1042.211</v>
      </c>
      <c r="AZ316" s="25">
        <v>156</v>
      </c>
      <c r="BA316" s="25">
        <v>0.96122600000000002</v>
      </c>
      <c r="BB316" s="25">
        <v>0.87096099999999999</v>
      </c>
    </row>
    <row r="317" spans="1:54" x14ac:dyDescent="0.25">
      <c r="A317" s="24">
        <v>52.168316666666669</v>
      </c>
      <c r="B317" s="1">
        <v>0.77807599999999999</v>
      </c>
      <c r="C317" s="1">
        <v>1051.857</v>
      </c>
      <c r="AZ317" s="25">
        <v>156.5</v>
      </c>
      <c r="BA317" s="25">
        <v>0.96499999999999997</v>
      </c>
      <c r="BB317" s="25">
        <v>0.87218799999999996</v>
      </c>
    </row>
    <row r="318" spans="1:54" x14ac:dyDescent="0.25">
      <c r="A318" s="24">
        <v>52.335000000000001</v>
      </c>
      <c r="B318" s="1">
        <v>0.821828</v>
      </c>
      <c r="C318" s="1">
        <v>1057.0650000000001</v>
      </c>
      <c r="AZ318" s="25">
        <v>157</v>
      </c>
      <c r="BA318" s="25">
        <v>0.96858100000000003</v>
      </c>
      <c r="BB318" s="25">
        <v>0.87412100000000004</v>
      </c>
    </row>
    <row r="319" spans="1:54" x14ac:dyDescent="0.25">
      <c r="A319" s="24">
        <v>52.501666666666665</v>
      </c>
      <c r="B319" s="1">
        <v>0.84814500000000004</v>
      </c>
      <c r="C319" s="1">
        <v>1066.646</v>
      </c>
      <c r="AZ319" s="25">
        <v>157.5</v>
      </c>
      <c r="BA319" s="25">
        <v>0.97260199999999997</v>
      </c>
      <c r="BB319" s="25">
        <v>0.87707800000000002</v>
      </c>
    </row>
    <row r="320" spans="1:54" x14ac:dyDescent="0.25">
      <c r="A320" s="24">
        <v>52.668333333333329</v>
      </c>
      <c r="B320" s="1">
        <v>0.867282</v>
      </c>
      <c r="C320" s="1">
        <v>1078.7550000000001</v>
      </c>
      <c r="AZ320" s="25">
        <v>158</v>
      </c>
      <c r="BA320" s="25">
        <v>0.97432799999999997</v>
      </c>
      <c r="BB320" s="25">
        <v>0.87861900000000004</v>
      </c>
    </row>
    <row r="321" spans="1:54" x14ac:dyDescent="0.25">
      <c r="A321" s="24">
        <v>52.835016666666668</v>
      </c>
      <c r="B321" s="1">
        <v>0.88388500000000003</v>
      </c>
      <c r="C321" s="1">
        <v>1092.306</v>
      </c>
      <c r="AZ321" s="25">
        <v>158.5</v>
      </c>
      <c r="BA321" s="25">
        <v>0.97663900000000003</v>
      </c>
      <c r="BB321" s="25">
        <v>0.881942</v>
      </c>
    </row>
    <row r="322" spans="1:54" x14ac:dyDescent="0.25">
      <c r="A322" s="24">
        <v>53.001683333333332</v>
      </c>
      <c r="B322" s="1">
        <v>0.90030299999999996</v>
      </c>
      <c r="C322" s="1">
        <v>1097.25</v>
      </c>
      <c r="AZ322" s="25">
        <v>159</v>
      </c>
      <c r="BA322" s="25">
        <v>0.98073699999999997</v>
      </c>
      <c r="BB322" s="25">
        <v>0.884162</v>
      </c>
    </row>
    <row r="323" spans="1:54" x14ac:dyDescent="0.25">
      <c r="A323" s="24">
        <v>53.168350000000004</v>
      </c>
      <c r="B323" s="1">
        <v>0.88658000000000003</v>
      </c>
      <c r="C323" s="1">
        <v>1094.9860000000001</v>
      </c>
      <c r="AZ323" s="25">
        <v>159.5</v>
      </c>
      <c r="BA323" s="25">
        <v>0.988008</v>
      </c>
      <c r="BB323" s="25">
        <v>0.88798299999999997</v>
      </c>
    </row>
    <row r="324" spans="1:54" x14ac:dyDescent="0.25">
      <c r="A324" s="24">
        <v>53.335033333333328</v>
      </c>
      <c r="B324" s="1">
        <v>0.87785000000000002</v>
      </c>
      <c r="C324" s="1">
        <v>1090.6179999999999</v>
      </c>
      <c r="AZ324" s="25">
        <v>160</v>
      </c>
      <c r="BA324" s="25">
        <v>0.99180199999999996</v>
      </c>
      <c r="BB324" s="25">
        <v>0.88858000000000004</v>
      </c>
    </row>
    <row r="325" spans="1:54" x14ac:dyDescent="0.25">
      <c r="A325" s="24">
        <v>53.5017</v>
      </c>
      <c r="B325" s="1">
        <v>0.86759900000000001</v>
      </c>
      <c r="C325" s="1">
        <v>1082.9380000000001</v>
      </c>
      <c r="AZ325" s="25">
        <v>160.5</v>
      </c>
      <c r="BA325" s="25">
        <v>1.0016670000000001</v>
      </c>
      <c r="BB325" s="25">
        <v>0.89117800000000003</v>
      </c>
    </row>
    <row r="326" spans="1:54" x14ac:dyDescent="0.25">
      <c r="A326" s="24">
        <v>53.668366666666664</v>
      </c>
      <c r="B326" s="1">
        <v>0.841503</v>
      </c>
      <c r="C326" s="1">
        <v>1072.752</v>
      </c>
      <c r="AZ326" s="25">
        <v>161</v>
      </c>
      <c r="BA326" s="25">
        <v>1.0186409999999999</v>
      </c>
      <c r="BB326" s="25">
        <v>0.89334800000000003</v>
      </c>
    </row>
    <row r="327" spans="1:54" x14ac:dyDescent="0.25">
      <c r="A327" s="24">
        <v>53.835050000000003</v>
      </c>
      <c r="B327" s="1">
        <v>0.82006000000000001</v>
      </c>
      <c r="C327" s="1">
        <v>1061.1030000000001</v>
      </c>
      <c r="AZ327" s="25">
        <v>161.5</v>
      </c>
      <c r="BA327" s="25">
        <v>1.0399860000000001</v>
      </c>
      <c r="BB327" s="25">
        <v>0.89534000000000002</v>
      </c>
    </row>
    <row r="328" spans="1:54" x14ac:dyDescent="0.25">
      <c r="A328" s="24">
        <v>54.001716666666667</v>
      </c>
      <c r="B328" s="1">
        <v>0.79451400000000005</v>
      </c>
      <c r="C328" s="1">
        <v>1048.539</v>
      </c>
      <c r="AZ328" s="25">
        <v>162</v>
      </c>
      <c r="BA328" s="25">
        <v>1.057758</v>
      </c>
      <c r="BB328" s="25">
        <v>0.89817800000000003</v>
      </c>
    </row>
    <row r="329" spans="1:54" x14ac:dyDescent="0.25">
      <c r="A329" s="24">
        <v>54.168383333333331</v>
      </c>
      <c r="B329" s="1">
        <v>0.79024099999999997</v>
      </c>
      <c r="C329" s="1">
        <v>1032.47</v>
      </c>
      <c r="AZ329" s="25">
        <v>162.5</v>
      </c>
      <c r="BA329" s="25">
        <v>1.0714159999999999</v>
      </c>
      <c r="BB329" s="25">
        <v>0.90094300000000005</v>
      </c>
    </row>
    <row r="330" spans="1:54" x14ac:dyDescent="0.25">
      <c r="A330" s="24">
        <v>54.335066666666663</v>
      </c>
      <c r="B330" s="1">
        <v>0.78983599999999998</v>
      </c>
      <c r="C330" s="1">
        <v>1032.395</v>
      </c>
      <c r="AZ330" s="25">
        <v>163</v>
      </c>
      <c r="BA330" s="25">
        <v>1.0781799999999999</v>
      </c>
      <c r="BB330" s="25">
        <v>0.90190099999999995</v>
      </c>
    </row>
    <row r="331" spans="1:54" x14ac:dyDescent="0.25">
      <c r="A331" s="24">
        <v>54.501733333333327</v>
      </c>
      <c r="B331" s="1">
        <v>0.80956300000000003</v>
      </c>
      <c r="C331" s="1">
        <v>1042.5909999999999</v>
      </c>
      <c r="AZ331" s="25">
        <v>163.5</v>
      </c>
      <c r="BA331" s="25">
        <v>1.0749709999999999</v>
      </c>
      <c r="BB331" s="25">
        <v>0.90360200000000002</v>
      </c>
    </row>
    <row r="332" spans="1:54" x14ac:dyDescent="0.25">
      <c r="A332" s="24">
        <v>54.668399999999998</v>
      </c>
      <c r="B332" s="1">
        <v>0.82754000000000005</v>
      </c>
      <c r="C332" s="1">
        <v>1053.338</v>
      </c>
      <c r="AZ332" s="25">
        <v>164</v>
      </c>
      <c r="BA332" s="25">
        <v>1.0633079999999999</v>
      </c>
      <c r="BB332" s="25">
        <v>0.90656300000000001</v>
      </c>
    </row>
    <row r="333" spans="1:54" x14ac:dyDescent="0.25">
      <c r="A333" s="24">
        <v>54.835066666666663</v>
      </c>
      <c r="B333" s="1">
        <v>0.852599</v>
      </c>
      <c r="C333" s="1">
        <v>1056.634</v>
      </c>
      <c r="AZ333" s="25">
        <v>164.5</v>
      </c>
      <c r="BA333" s="25">
        <v>1.0537559999999999</v>
      </c>
      <c r="BB333" s="25">
        <v>0.90731899999999999</v>
      </c>
    </row>
    <row r="334" spans="1:54" x14ac:dyDescent="0.25">
      <c r="A334" s="24">
        <v>55.001750000000001</v>
      </c>
      <c r="B334" s="1">
        <v>0.87487899999999996</v>
      </c>
      <c r="C334" s="1">
        <v>1076.646</v>
      </c>
      <c r="AZ334" s="25">
        <v>165</v>
      </c>
      <c r="BA334" s="25">
        <v>1.0457369999999999</v>
      </c>
      <c r="BB334" s="25">
        <v>0.90950200000000003</v>
      </c>
    </row>
    <row r="335" spans="1:54" x14ac:dyDescent="0.25">
      <c r="A335" s="24">
        <v>55.168416666666666</v>
      </c>
      <c r="B335" s="1">
        <v>0.88318399999999997</v>
      </c>
      <c r="C335" s="1">
        <v>1084.8779999999999</v>
      </c>
      <c r="AZ335" s="25">
        <v>165.5</v>
      </c>
      <c r="BA335" s="25">
        <v>1.044899</v>
      </c>
      <c r="BB335" s="25">
        <v>0.91114099999999998</v>
      </c>
    </row>
    <row r="336" spans="1:54" x14ac:dyDescent="0.25">
      <c r="A336" s="24">
        <v>55.335083333333337</v>
      </c>
      <c r="B336" s="1">
        <v>0.88793900000000003</v>
      </c>
      <c r="C336" s="1">
        <v>1089.4390000000001</v>
      </c>
      <c r="AZ336" s="25">
        <v>166</v>
      </c>
      <c r="BA336" s="25">
        <v>1.0536179999999999</v>
      </c>
      <c r="BB336" s="25">
        <v>0.91400400000000004</v>
      </c>
    </row>
    <row r="337" spans="1:54" x14ac:dyDescent="0.25">
      <c r="A337" s="24">
        <v>55.501766666666668</v>
      </c>
      <c r="B337" s="1">
        <v>0.88129500000000005</v>
      </c>
      <c r="C337" s="1">
        <v>1090.557</v>
      </c>
      <c r="AZ337" s="25">
        <v>166.5</v>
      </c>
      <c r="BA337" s="25">
        <v>1.0648740000000001</v>
      </c>
      <c r="BB337" s="25">
        <v>0.915771</v>
      </c>
    </row>
    <row r="338" spans="1:54" x14ac:dyDescent="0.25">
      <c r="A338" s="24">
        <v>55.66843333333334</v>
      </c>
      <c r="B338" s="1">
        <v>0.87570700000000001</v>
      </c>
      <c r="C338" s="1">
        <v>1083.6099999999999</v>
      </c>
      <c r="AZ338" s="25">
        <v>167</v>
      </c>
      <c r="BA338" s="25">
        <v>1.0688249999999999</v>
      </c>
      <c r="BB338" s="25">
        <v>0.91720900000000005</v>
      </c>
    </row>
    <row r="339" spans="1:54" x14ac:dyDescent="0.25">
      <c r="A339" s="24">
        <v>55.835100000000004</v>
      </c>
      <c r="B339" s="1">
        <v>0.85152499999999998</v>
      </c>
      <c r="C339" s="1">
        <v>1066.163</v>
      </c>
      <c r="AZ339" s="25">
        <v>167.5</v>
      </c>
      <c r="BA339" s="25">
        <v>1.0699479999999999</v>
      </c>
      <c r="BB339" s="25">
        <v>0.91802099999999998</v>
      </c>
    </row>
    <row r="340" spans="1:54" x14ac:dyDescent="0.25">
      <c r="A340" s="24">
        <v>56.001783333333336</v>
      </c>
      <c r="B340" s="1">
        <v>0.827372</v>
      </c>
      <c r="C340" s="1">
        <v>1049.223</v>
      </c>
      <c r="AZ340" s="25">
        <v>168</v>
      </c>
      <c r="BA340" s="25">
        <v>1.0652140000000001</v>
      </c>
      <c r="BB340" s="25">
        <v>0.92033600000000004</v>
      </c>
    </row>
    <row r="341" spans="1:54" x14ac:dyDescent="0.25">
      <c r="A341" s="24">
        <v>56.16845</v>
      </c>
      <c r="B341" s="1">
        <v>0.80177799999999999</v>
      </c>
      <c r="C341" s="1">
        <v>1035.9549999999999</v>
      </c>
      <c r="AZ341" s="25">
        <v>168.5</v>
      </c>
      <c r="BA341" s="25">
        <v>1.0574140000000001</v>
      </c>
      <c r="BB341" s="25">
        <v>0.92088800000000004</v>
      </c>
    </row>
    <row r="342" spans="1:54" x14ac:dyDescent="0.25">
      <c r="A342" s="24">
        <v>56.335116666666664</v>
      </c>
      <c r="B342" s="1">
        <v>0.78511699999999995</v>
      </c>
      <c r="C342" s="1">
        <v>1013.979</v>
      </c>
      <c r="AZ342" s="25">
        <v>169</v>
      </c>
      <c r="BA342" s="25">
        <v>1.0482100000000001</v>
      </c>
      <c r="BB342" s="25">
        <v>0.92250299999999996</v>
      </c>
    </row>
    <row r="343" spans="1:54" x14ac:dyDescent="0.25">
      <c r="A343" s="24">
        <v>56.501800000000003</v>
      </c>
      <c r="B343" s="1">
        <v>0.77966800000000003</v>
      </c>
      <c r="C343" s="1">
        <v>1011.772</v>
      </c>
      <c r="AZ343" s="25">
        <v>169.5</v>
      </c>
      <c r="BA343" s="25">
        <v>1.039415</v>
      </c>
      <c r="BB343" s="25">
        <v>0.923122</v>
      </c>
    </row>
    <row r="344" spans="1:54" x14ac:dyDescent="0.25">
      <c r="A344" s="24">
        <v>56.668466666666667</v>
      </c>
      <c r="B344" s="1">
        <v>0.79569699999999999</v>
      </c>
      <c r="C344" s="1">
        <v>1020.624</v>
      </c>
      <c r="AZ344" s="25">
        <v>170</v>
      </c>
      <c r="BA344" s="25">
        <v>1.0307059999999999</v>
      </c>
      <c r="BB344" s="25">
        <v>0.92169000000000001</v>
      </c>
    </row>
    <row r="345" spans="1:54" x14ac:dyDescent="0.25">
      <c r="A345" s="24">
        <v>56.835133333333339</v>
      </c>
      <c r="B345" s="1">
        <v>0.81319600000000003</v>
      </c>
      <c r="C345" s="1">
        <v>1036.3900000000001</v>
      </c>
      <c r="AZ345" s="25">
        <v>170.5</v>
      </c>
      <c r="BA345" s="25">
        <v>1.021226</v>
      </c>
      <c r="BB345" s="25">
        <v>0.92330000000000001</v>
      </c>
    </row>
    <row r="346" spans="1:54" x14ac:dyDescent="0.25">
      <c r="A346" s="24">
        <v>57.001816666666663</v>
      </c>
      <c r="B346" s="1">
        <v>0.855078</v>
      </c>
      <c r="C346" s="1">
        <v>1047.0650000000001</v>
      </c>
      <c r="AZ346" s="25">
        <v>171</v>
      </c>
      <c r="BA346" s="25">
        <v>1.014502</v>
      </c>
      <c r="BB346" s="25">
        <v>0.92474699999999999</v>
      </c>
    </row>
    <row r="347" spans="1:54" x14ac:dyDescent="0.25">
      <c r="A347" s="24">
        <v>57.168483333333334</v>
      </c>
      <c r="B347" s="1">
        <v>0.87061999999999995</v>
      </c>
      <c r="C347" s="1">
        <v>1055.3119999999999</v>
      </c>
      <c r="AZ347" s="25">
        <v>171.5</v>
      </c>
      <c r="BA347" s="25">
        <v>1.0037720000000001</v>
      </c>
      <c r="BB347" s="25">
        <v>0.92714700000000005</v>
      </c>
    </row>
    <row r="348" spans="1:54" x14ac:dyDescent="0.25">
      <c r="A348" s="24">
        <v>57.335149999999999</v>
      </c>
      <c r="B348" s="1">
        <v>0.87888299999999997</v>
      </c>
      <c r="C348" s="1">
        <v>1064.3209999999999</v>
      </c>
      <c r="AZ348" s="25">
        <v>172</v>
      </c>
      <c r="BA348" s="25">
        <v>0.99695800000000001</v>
      </c>
      <c r="BB348" s="25">
        <v>0.926956</v>
      </c>
    </row>
    <row r="349" spans="1:54" x14ac:dyDescent="0.25">
      <c r="A349" s="24">
        <v>57.501833333333337</v>
      </c>
      <c r="B349" s="1">
        <v>0.89146199999999998</v>
      </c>
      <c r="C349" s="1">
        <v>1070.9549999999999</v>
      </c>
      <c r="AZ349" s="25">
        <v>172.5</v>
      </c>
      <c r="BA349" s="25">
        <v>0.99202900000000005</v>
      </c>
      <c r="BB349" s="25">
        <v>0.92680700000000005</v>
      </c>
    </row>
    <row r="350" spans="1:54" x14ac:dyDescent="0.25">
      <c r="A350" s="24">
        <v>57.668500000000002</v>
      </c>
      <c r="B350" s="1">
        <v>0.877946</v>
      </c>
      <c r="C350" s="1">
        <v>1072.5609999999999</v>
      </c>
      <c r="AZ350" s="25">
        <v>173</v>
      </c>
      <c r="BA350" s="25">
        <v>0.98622200000000004</v>
      </c>
      <c r="BB350" s="25">
        <v>0.92652100000000004</v>
      </c>
    </row>
    <row r="351" spans="1:54" x14ac:dyDescent="0.25">
      <c r="A351" s="24">
        <v>57.835166666666666</v>
      </c>
      <c r="B351" s="1">
        <v>0.88653499999999996</v>
      </c>
      <c r="C351" s="1">
        <v>1066.6669999999999</v>
      </c>
      <c r="AZ351" s="25">
        <v>173.5</v>
      </c>
      <c r="BA351" s="25">
        <v>0.98290299999999997</v>
      </c>
      <c r="BB351" s="25">
        <v>0.92565799999999998</v>
      </c>
    </row>
    <row r="352" spans="1:54" x14ac:dyDescent="0.25">
      <c r="A352" s="24">
        <v>58.001849999999997</v>
      </c>
      <c r="B352" s="1">
        <v>0.880301</v>
      </c>
      <c r="C352" s="1">
        <v>1059.672</v>
      </c>
      <c r="AZ352" s="25">
        <v>174</v>
      </c>
      <c r="BA352" s="25">
        <v>0.979294</v>
      </c>
      <c r="BB352" s="25">
        <v>0.92677200000000004</v>
      </c>
    </row>
    <row r="353" spans="1:54" x14ac:dyDescent="0.25">
      <c r="A353" s="24">
        <v>58.168516666666662</v>
      </c>
      <c r="B353" s="1">
        <v>0.849325</v>
      </c>
      <c r="C353" s="1">
        <v>1047.7660000000001</v>
      </c>
      <c r="AZ353" s="25">
        <v>174.5</v>
      </c>
      <c r="BA353" s="25">
        <v>0.97434299999999996</v>
      </c>
      <c r="BB353" s="25">
        <v>0.93084599999999995</v>
      </c>
    </row>
    <row r="354" spans="1:54" x14ac:dyDescent="0.25">
      <c r="A354" s="24">
        <v>58.335183333333333</v>
      </c>
      <c r="B354" s="1">
        <v>0.82044700000000004</v>
      </c>
      <c r="C354" s="1">
        <v>1038.683</v>
      </c>
      <c r="AZ354" s="25">
        <v>175</v>
      </c>
      <c r="BA354" s="25">
        <v>0.97575199999999995</v>
      </c>
      <c r="BB354" s="25">
        <v>0.931423</v>
      </c>
    </row>
    <row r="355" spans="1:54" x14ac:dyDescent="0.25">
      <c r="A355" s="24">
        <v>58.501866666666665</v>
      </c>
      <c r="B355" s="1">
        <v>0.80798099999999995</v>
      </c>
      <c r="C355" s="1">
        <v>1025.549</v>
      </c>
      <c r="AZ355" s="25">
        <v>175.5</v>
      </c>
      <c r="BA355" s="25">
        <v>0.97492900000000005</v>
      </c>
      <c r="BB355" s="25">
        <v>0.929867</v>
      </c>
    </row>
    <row r="356" spans="1:54" x14ac:dyDescent="0.25">
      <c r="A356" s="24">
        <v>58.668533333333336</v>
      </c>
      <c r="B356" s="1">
        <v>0.78547100000000003</v>
      </c>
      <c r="C356" s="1">
        <v>1008.982</v>
      </c>
      <c r="AZ356" s="25">
        <v>176</v>
      </c>
      <c r="BA356" s="25">
        <v>0.97193600000000002</v>
      </c>
      <c r="BB356" s="25">
        <v>0.92924799999999996</v>
      </c>
    </row>
    <row r="357" spans="1:54" x14ac:dyDescent="0.25">
      <c r="A357" s="24">
        <v>58.8352</v>
      </c>
      <c r="B357" s="1">
        <v>0.768841</v>
      </c>
      <c r="C357" s="1">
        <v>1008.8339999999999</v>
      </c>
      <c r="AZ357" s="25">
        <v>176.5</v>
      </c>
      <c r="BA357" s="25">
        <v>0.97189599999999998</v>
      </c>
      <c r="BB357" s="25">
        <v>0.933083</v>
      </c>
    </row>
    <row r="358" spans="1:54" x14ac:dyDescent="0.25">
      <c r="A358" s="24">
        <v>59.001866666666665</v>
      </c>
      <c r="B358" s="1">
        <v>0.78554599999999997</v>
      </c>
      <c r="C358" s="1">
        <v>1015.828</v>
      </c>
      <c r="AZ358" s="25">
        <v>177</v>
      </c>
      <c r="BA358" s="25">
        <v>0.97198300000000004</v>
      </c>
      <c r="BB358" s="25">
        <v>0.93399200000000004</v>
      </c>
    </row>
    <row r="359" spans="1:54" x14ac:dyDescent="0.25">
      <c r="A359" s="24">
        <v>59.168549999999996</v>
      </c>
      <c r="B359" s="1">
        <v>0.81546200000000002</v>
      </c>
      <c r="C359" s="1">
        <v>1027.713</v>
      </c>
      <c r="AZ359" s="25">
        <v>177.5</v>
      </c>
      <c r="BA359" s="25">
        <v>0.97397299999999998</v>
      </c>
      <c r="BB359" s="25">
        <v>0.93582500000000002</v>
      </c>
    </row>
    <row r="360" spans="1:54" x14ac:dyDescent="0.25">
      <c r="A360" s="24">
        <v>59.335216666666661</v>
      </c>
      <c r="B360" s="1">
        <v>0.84908899999999998</v>
      </c>
      <c r="C360" s="1">
        <v>1031.6980000000001</v>
      </c>
      <c r="AZ360" s="25">
        <v>178</v>
      </c>
      <c r="BA360" s="25">
        <v>0.97284700000000002</v>
      </c>
      <c r="BB360" s="25">
        <v>0.93761700000000003</v>
      </c>
    </row>
    <row r="361" spans="1:54" x14ac:dyDescent="0.25">
      <c r="A361" s="24">
        <v>59.501883333333332</v>
      </c>
      <c r="B361" s="1">
        <v>0.86363000000000001</v>
      </c>
      <c r="C361" s="1">
        <v>1035.354</v>
      </c>
      <c r="AZ361" s="25">
        <v>178.5</v>
      </c>
      <c r="BA361" s="25">
        <v>0.97504199999999996</v>
      </c>
      <c r="BB361" s="25">
        <v>0.93895099999999998</v>
      </c>
    </row>
    <row r="362" spans="1:54" x14ac:dyDescent="0.25">
      <c r="A362" s="24">
        <v>59.668566666666671</v>
      </c>
      <c r="B362" s="1">
        <v>0.88318700000000006</v>
      </c>
      <c r="C362" s="1">
        <v>1048.627</v>
      </c>
      <c r="AZ362" s="25">
        <v>179</v>
      </c>
      <c r="BA362" s="25">
        <v>0.97858299999999998</v>
      </c>
      <c r="BB362" s="25">
        <v>0.94120300000000001</v>
      </c>
    </row>
    <row r="363" spans="1:54" x14ac:dyDescent="0.25">
      <c r="A363" s="24">
        <v>59.835233333333335</v>
      </c>
      <c r="B363" s="1">
        <v>0.89230900000000002</v>
      </c>
      <c r="C363" s="1">
        <v>1053.471</v>
      </c>
      <c r="AZ363" s="25">
        <v>179.5</v>
      </c>
      <c r="BA363" s="25">
        <v>0.97997699999999999</v>
      </c>
      <c r="BB363" s="25">
        <v>0.94202799999999998</v>
      </c>
    </row>
    <row r="364" spans="1:54" x14ac:dyDescent="0.25">
      <c r="AZ364" s="25">
        <v>180</v>
      </c>
      <c r="BA364" s="25">
        <v>0.98518099999999997</v>
      </c>
      <c r="BB364" s="25">
        <v>0.94434799999999997</v>
      </c>
    </row>
    <row r="365" spans="1:54" x14ac:dyDescent="0.25">
      <c r="AZ365" s="25">
        <v>180.5</v>
      </c>
      <c r="BA365" s="25">
        <v>0.98922600000000005</v>
      </c>
      <c r="BB365" s="25">
        <v>0.94797500000000001</v>
      </c>
    </row>
    <row r="366" spans="1:54" x14ac:dyDescent="0.25">
      <c r="AZ366" s="25">
        <v>181</v>
      </c>
      <c r="BA366" s="25">
        <v>0.99359900000000001</v>
      </c>
      <c r="BB366" s="25">
        <v>0.94913000000000003</v>
      </c>
    </row>
    <row r="367" spans="1:54" x14ac:dyDescent="0.25">
      <c r="AZ367" s="25">
        <v>181.5</v>
      </c>
      <c r="BA367" s="25">
        <v>0.99976399999999999</v>
      </c>
      <c r="BB367" s="25">
        <v>0.95176700000000003</v>
      </c>
    </row>
    <row r="368" spans="1:54" x14ac:dyDescent="0.25">
      <c r="AZ368" s="25">
        <v>182</v>
      </c>
      <c r="BA368" s="25">
        <v>1.0034369999999999</v>
      </c>
      <c r="BB368" s="25">
        <v>0.95641200000000004</v>
      </c>
    </row>
    <row r="369" spans="52:54" x14ac:dyDescent="0.25">
      <c r="AZ369" s="25">
        <v>182.5</v>
      </c>
      <c r="BA369" s="25">
        <v>1.013614</v>
      </c>
      <c r="BB369" s="25">
        <v>0.95830599999999999</v>
      </c>
    </row>
    <row r="370" spans="52:54" x14ac:dyDescent="0.25">
      <c r="AZ370" s="25">
        <v>183</v>
      </c>
      <c r="BA370" s="25">
        <v>1.023692</v>
      </c>
      <c r="BB370" s="25">
        <v>0.96249200000000001</v>
      </c>
    </row>
    <row r="371" spans="52:54" x14ac:dyDescent="0.25">
      <c r="AZ371" s="25">
        <v>183.5</v>
      </c>
      <c r="BA371" s="25">
        <v>1.0335920000000001</v>
      </c>
      <c r="BB371" s="25">
        <v>0.964472</v>
      </c>
    </row>
    <row r="372" spans="52:54" x14ac:dyDescent="0.25">
      <c r="AZ372" s="25">
        <v>184</v>
      </c>
      <c r="BA372" s="25">
        <v>1.0427010000000001</v>
      </c>
      <c r="BB372" s="25">
        <v>0.96976799999999996</v>
      </c>
    </row>
    <row r="373" spans="52:54" x14ac:dyDescent="0.25">
      <c r="AZ373" s="25">
        <v>184.5</v>
      </c>
      <c r="BA373" s="25">
        <v>1.054276</v>
      </c>
      <c r="BB373" s="25">
        <v>0.97108000000000005</v>
      </c>
    </row>
    <row r="374" spans="52:54" x14ac:dyDescent="0.25">
      <c r="AZ374" s="25">
        <v>185</v>
      </c>
      <c r="BA374" s="25">
        <v>1.0667759999999999</v>
      </c>
      <c r="BB374" s="25">
        <v>0.975325</v>
      </c>
    </row>
    <row r="375" spans="52:54" x14ac:dyDescent="0.25">
      <c r="AZ375" s="25">
        <v>185.5</v>
      </c>
      <c r="BA375" s="25">
        <v>1.081817</v>
      </c>
      <c r="BB375" s="25">
        <v>0.97852099999999997</v>
      </c>
    </row>
    <row r="376" spans="52:54" x14ac:dyDescent="0.25">
      <c r="AZ376" s="25">
        <v>186</v>
      </c>
      <c r="BA376" s="25">
        <v>1.0915360000000001</v>
      </c>
      <c r="BB376" s="25">
        <v>0.98063400000000001</v>
      </c>
    </row>
    <row r="377" spans="52:54" x14ac:dyDescent="0.25">
      <c r="AZ377" s="25">
        <v>186.5</v>
      </c>
      <c r="BA377" s="25">
        <v>1.1000319999999999</v>
      </c>
      <c r="BB377" s="25">
        <v>0.98231199999999996</v>
      </c>
    </row>
    <row r="378" spans="52:54" x14ac:dyDescent="0.25">
      <c r="AZ378" s="25">
        <v>187</v>
      </c>
      <c r="BA378" s="25">
        <v>1.110911</v>
      </c>
      <c r="BB378" s="25">
        <v>0.98618499999999998</v>
      </c>
    </row>
    <row r="379" spans="52:54" x14ac:dyDescent="0.25">
      <c r="AZ379" s="25">
        <v>187.5</v>
      </c>
      <c r="BA379" s="25">
        <v>1.1216280000000001</v>
      </c>
      <c r="BB379" s="25">
        <v>0.98607699999999998</v>
      </c>
    </row>
    <row r="380" spans="52:54" x14ac:dyDescent="0.25">
      <c r="AZ380" s="25">
        <v>188</v>
      </c>
      <c r="BA380" s="25">
        <v>1.1328990000000001</v>
      </c>
      <c r="BB380" s="25">
        <v>0.98937600000000003</v>
      </c>
    </row>
    <row r="381" spans="52:54" x14ac:dyDescent="0.25">
      <c r="AZ381" s="25">
        <v>188.5</v>
      </c>
      <c r="BA381" s="25">
        <v>1.141975</v>
      </c>
      <c r="BB381" s="25">
        <v>0.99315299999999995</v>
      </c>
    </row>
    <row r="382" spans="52:54" x14ac:dyDescent="0.25">
      <c r="AZ382" s="25">
        <v>189</v>
      </c>
      <c r="BA382" s="25">
        <v>1.1466259999999999</v>
      </c>
      <c r="BB382" s="25">
        <v>1.000246</v>
      </c>
    </row>
    <row r="383" spans="52:54" x14ac:dyDescent="0.25">
      <c r="AZ383" s="25">
        <v>189.5</v>
      </c>
      <c r="BA383" s="25">
        <v>1.140787</v>
      </c>
      <c r="BB383" s="25">
        <v>1.0038860000000001</v>
      </c>
    </row>
    <row r="384" spans="52:54" x14ac:dyDescent="0.25">
      <c r="AZ384" s="25">
        <v>190</v>
      </c>
      <c r="BA384" s="25">
        <v>1.1245860000000001</v>
      </c>
      <c r="BB384" s="25">
        <v>1.0078389999999999</v>
      </c>
    </row>
    <row r="385" spans="52:54" x14ac:dyDescent="0.25">
      <c r="AZ385" s="25">
        <v>190.5</v>
      </c>
      <c r="BA385" s="25">
        <v>1.0976969999999999</v>
      </c>
      <c r="BB385" s="25">
        <v>1.011984</v>
      </c>
    </row>
    <row r="386" spans="52:54" x14ac:dyDescent="0.25">
      <c r="AZ386" s="25">
        <v>191</v>
      </c>
      <c r="BA386" s="25">
        <v>1.0775300000000001</v>
      </c>
      <c r="BB386" s="25">
        <v>1.014689</v>
      </c>
    </row>
    <row r="387" spans="52:54" x14ac:dyDescent="0.25">
      <c r="AZ387" s="25">
        <v>191.5</v>
      </c>
      <c r="BA387" s="25">
        <v>1.062613</v>
      </c>
      <c r="BB387" s="25">
        <v>1.0165960000000001</v>
      </c>
    </row>
    <row r="388" spans="52:54" x14ac:dyDescent="0.25">
      <c r="AZ388" s="25">
        <v>192</v>
      </c>
      <c r="BA388" s="25">
        <v>1.0594220000000001</v>
      </c>
      <c r="BB388" s="25">
        <v>1.0132220000000001</v>
      </c>
    </row>
    <row r="389" spans="52:54" x14ac:dyDescent="0.25">
      <c r="AZ389" s="25">
        <v>192.5</v>
      </c>
      <c r="BA389" s="25">
        <v>1.0681959999999999</v>
      </c>
      <c r="BB389" s="25">
        <v>1.009466</v>
      </c>
    </row>
    <row r="390" spans="52:54" x14ac:dyDescent="0.25">
      <c r="AZ390" s="25">
        <v>193</v>
      </c>
      <c r="BA390" s="25">
        <v>1.081626</v>
      </c>
      <c r="BB390" s="25">
        <v>1.00817</v>
      </c>
    </row>
    <row r="391" spans="52:54" x14ac:dyDescent="0.25">
      <c r="AZ391" s="25">
        <v>193.5</v>
      </c>
      <c r="BA391" s="25">
        <v>1.1060350000000001</v>
      </c>
      <c r="BB391" s="25">
        <v>1.0067299999999999</v>
      </c>
    </row>
    <row r="392" spans="52:54" x14ac:dyDescent="0.25">
      <c r="AZ392" s="25">
        <v>194</v>
      </c>
      <c r="BA392" s="25">
        <v>1.135561</v>
      </c>
      <c r="BB392" s="25">
        <v>1.003986</v>
      </c>
    </row>
    <row r="393" spans="52:54" x14ac:dyDescent="0.25">
      <c r="AZ393" s="25">
        <v>194.5</v>
      </c>
      <c r="BA393" s="25">
        <v>1.1622349999999999</v>
      </c>
      <c r="BB393" s="25">
        <v>1.0045539999999999</v>
      </c>
    </row>
    <row r="394" spans="52:54" x14ac:dyDescent="0.25">
      <c r="AZ394" s="25">
        <v>195</v>
      </c>
      <c r="BA394" s="25">
        <v>1.177495</v>
      </c>
      <c r="BB394" s="25">
        <v>1.005544</v>
      </c>
    </row>
    <row r="395" spans="52:54" x14ac:dyDescent="0.25">
      <c r="AZ395" s="25">
        <v>195.5</v>
      </c>
      <c r="BA395" s="25">
        <v>1.1770959999999999</v>
      </c>
      <c r="BB395" s="25">
        <v>1.01468</v>
      </c>
    </row>
    <row r="396" spans="52:54" x14ac:dyDescent="0.25">
      <c r="AZ396" s="25">
        <v>196</v>
      </c>
      <c r="BA396" s="25">
        <v>1.1626669999999999</v>
      </c>
      <c r="BB396" s="25">
        <v>1.026405</v>
      </c>
    </row>
    <row r="397" spans="52:54" x14ac:dyDescent="0.25">
      <c r="AZ397" s="25">
        <v>196.5</v>
      </c>
      <c r="BA397" s="25">
        <v>1.1309149999999999</v>
      </c>
      <c r="BB397" s="25">
        <v>1.039032</v>
      </c>
    </row>
    <row r="398" spans="52:54" x14ac:dyDescent="0.25">
      <c r="AZ398" s="25">
        <v>197</v>
      </c>
      <c r="BA398" s="25">
        <v>1.0797730000000001</v>
      </c>
      <c r="BB398" s="25">
        <v>1.0504709999999999</v>
      </c>
    </row>
    <row r="399" spans="52:54" x14ac:dyDescent="0.25">
      <c r="AZ399" s="25">
        <v>197.5</v>
      </c>
      <c r="BA399" s="25">
        <v>1.0222659999999999</v>
      </c>
      <c r="BB399" s="25">
        <v>1.0587690000000001</v>
      </c>
    </row>
    <row r="400" spans="52:54" x14ac:dyDescent="0.25">
      <c r="AZ400" s="25">
        <v>198</v>
      </c>
      <c r="BA400" s="25">
        <v>0.98690999999999995</v>
      </c>
      <c r="BB400" s="25">
        <v>1.062757</v>
      </c>
    </row>
    <row r="401" spans="52:54" x14ac:dyDescent="0.25">
      <c r="AZ401" s="25">
        <v>198.5</v>
      </c>
      <c r="BA401" s="25">
        <v>0.99234100000000003</v>
      </c>
      <c r="BB401" s="25">
        <v>1.0596110000000001</v>
      </c>
    </row>
    <row r="402" spans="52:54" x14ac:dyDescent="0.25">
      <c r="AZ402" s="25">
        <v>199</v>
      </c>
      <c r="BA402" s="25">
        <v>1.018918</v>
      </c>
      <c r="BB402" s="25">
        <v>1.0495859999999999</v>
      </c>
    </row>
    <row r="403" spans="52:54" x14ac:dyDescent="0.25">
      <c r="AZ403" s="25">
        <v>199.5</v>
      </c>
      <c r="BA403" s="25">
        <v>1.0298769999999999</v>
      </c>
      <c r="BB403" s="25">
        <v>1.0354730000000001</v>
      </c>
    </row>
    <row r="404" spans="52:54" x14ac:dyDescent="0.25">
      <c r="AZ404" s="25">
        <v>200</v>
      </c>
      <c r="BA404" s="25">
        <v>1.0268040000000001</v>
      </c>
      <c r="BB404" s="25">
        <v>1.0242720000000001</v>
      </c>
    </row>
    <row r="405" spans="52:54" x14ac:dyDescent="0.25">
      <c r="AZ405" s="25">
        <v>200.5</v>
      </c>
      <c r="BA405" s="25">
        <v>1.021442</v>
      </c>
      <c r="BB405" s="25">
        <v>1.0138849999999999</v>
      </c>
    </row>
    <row r="406" spans="52:54" x14ac:dyDescent="0.25">
      <c r="AZ406" s="25">
        <v>201</v>
      </c>
      <c r="BA406" s="25">
        <v>1.016184</v>
      </c>
      <c r="BB406" s="25">
        <v>1.005517</v>
      </c>
    </row>
    <row r="407" spans="52:54" x14ac:dyDescent="0.25">
      <c r="AZ407" s="25">
        <v>201.5</v>
      </c>
      <c r="BA407" s="25">
        <v>1.0124709999999999</v>
      </c>
      <c r="BB407" s="25">
        <v>1.0014460000000001</v>
      </c>
    </row>
    <row r="408" spans="52:54" x14ac:dyDescent="0.25">
      <c r="AZ408" s="25">
        <v>202</v>
      </c>
      <c r="BA408" s="25">
        <v>1.012049</v>
      </c>
      <c r="BB408" s="25">
        <v>1.0034920000000001</v>
      </c>
    </row>
    <row r="409" spans="52:54" x14ac:dyDescent="0.25">
      <c r="AZ409" s="25">
        <v>202.5</v>
      </c>
      <c r="BA409" s="25">
        <v>1.008902</v>
      </c>
      <c r="BB409" s="25">
        <v>1.0027759999999999</v>
      </c>
    </row>
    <row r="410" spans="52:54" x14ac:dyDescent="0.25">
      <c r="AZ410" s="25">
        <v>203</v>
      </c>
      <c r="BA410" s="25">
        <v>1.0106710000000001</v>
      </c>
      <c r="BB410" s="25">
        <v>1.0022439999999999</v>
      </c>
    </row>
    <row r="411" spans="52:54" x14ac:dyDescent="0.25">
      <c r="AZ411" s="25">
        <v>203.5</v>
      </c>
      <c r="BA411" s="25">
        <v>1.008777</v>
      </c>
      <c r="BB411" s="25">
        <v>1.0033160000000001</v>
      </c>
    </row>
    <row r="412" spans="52:54" x14ac:dyDescent="0.25">
      <c r="AZ412" s="25">
        <v>204</v>
      </c>
      <c r="BA412" s="25">
        <v>1.008294</v>
      </c>
      <c r="BB412" s="25">
        <v>1.0056039999999999</v>
      </c>
    </row>
    <row r="413" spans="52:54" x14ac:dyDescent="0.25">
      <c r="AZ413" s="25">
        <v>204.5</v>
      </c>
      <c r="BA413" s="25">
        <v>1.0092650000000001</v>
      </c>
      <c r="BB413" s="25">
        <v>1.0093129999999999</v>
      </c>
    </row>
    <row r="414" spans="52:54" x14ac:dyDescent="0.25">
      <c r="AZ414" s="25">
        <v>205</v>
      </c>
      <c r="BA414" s="25">
        <v>1.013449</v>
      </c>
      <c r="BB414" s="25">
        <v>1.0083660000000001</v>
      </c>
    </row>
    <row r="415" spans="52:54" x14ac:dyDescent="0.25">
      <c r="AZ415" s="25">
        <v>205.5</v>
      </c>
      <c r="BA415" s="25">
        <v>1.0238130000000001</v>
      </c>
      <c r="BB415" s="25">
        <v>1.0082599999999999</v>
      </c>
    </row>
    <row r="416" spans="52:54" x14ac:dyDescent="0.25">
      <c r="AZ416" s="25">
        <v>206</v>
      </c>
      <c r="BA416" s="25">
        <v>1.0345310000000001</v>
      </c>
      <c r="BB416" s="25">
        <v>1.006643</v>
      </c>
    </row>
    <row r="417" spans="52:54" x14ac:dyDescent="0.25">
      <c r="AZ417" s="25">
        <v>206.5</v>
      </c>
      <c r="BA417" s="25">
        <v>1.050101</v>
      </c>
      <c r="BB417" s="25">
        <v>1.004338</v>
      </c>
    </row>
    <row r="418" spans="52:54" x14ac:dyDescent="0.25">
      <c r="AZ418" s="25">
        <v>207</v>
      </c>
      <c r="BA418" s="25">
        <v>1.0640829999999999</v>
      </c>
      <c r="BB418" s="25">
        <v>1.000867</v>
      </c>
    </row>
    <row r="419" spans="52:54" x14ac:dyDescent="0.25">
      <c r="AZ419" s="25">
        <v>207.5</v>
      </c>
      <c r="BA419" s="25">
        <v>1.077353</v>
      </c>
      <c r="BB419" s="25">
        <v>0.99794499999999997</v>
      </c>
    </row>
    <row r="420" spans="52:54" x14ac:dyDescent="0.25">
      <c r="AZ420" s="25">
        <v>208</v>
      </c>
      <c r="BA420" s="25">
        <v>1.0852040000000001</v>
      </c>
      <c r="BB420" s="25">
        <v>0.99433199999999999</v>
      </c>
    </row>
    <row r="421" spans="52:54" x14ac:dyDescent="0.25">
      <c r="AZ421" s="25">
        <v>208.5</v>
      </c>
      <c r="BA421" s="25">
        <v>1.0876189999999999</v>
      </c>
      <c r="BB421" s="25">
        <v>0.98965599999999998</v>
      </c>
    </row>
    <row r="422" spans="52:54" x14ac:dyDescent="0.25">
      <c r="AZ422" s="25">
        <v>209</v>
      </c>
      <c r="BA422" s="25">
        <v>1.0845009999999999</v>
      </c>
      <c r="BB422" s="25">
        <v>0.98393200000000003</v>
      </c>
    </row>
    <row r="423" spans="52:54" x14ac:dyDescent="0.25">
      <c r="AZ423" s="25">
        <v>209.5</v>
      </c>
      <c r="BA423" s="25">
        <v>1.0791599999999999</v>
      </c>
      <c r="BB423" s="25">
        <v>0.97801800000000005</v>
      </c>
    </row>
    <row r="424" spans="52:54" x14ac:dyDescent="0.25">
      <c r="AZ424" s="25">
        <v>210</v>
      </c>
      <c r="BA424" s="25">
        <v>1.0672839999999999</v>
      </c>
      <c r="BB424" s="25">
        <v>0.97240400000000005</v>
      </c>
    </row>
    <row r="425" spans="52:54" x14ac:dyDescent="0.25">
      <c r="AZ425" s="25">
        <v>210.5</v>
      </c>
      <c r="BA425" s="25">
        <v>1.061107</v>
      </c>
      <c r="BB425" s="25">
        <v>0.96787299999999998</v>
      </c>
    </row>
    <row r="426" spans="52:54" x14ac:dyDescent="0.25">
      <c r="AZ426" s="25">
        <v>211</v>
      </c>
      <c r="BA426" s="25">
        <v>1.055526</v>
      </c>
      <c r="BB426" s="25">
        <v>0.963287</v>
      </c>
    </row>
    <row r="427" spans="52:54" x14ac:dyDescent="0.25">
      <c r="AZ427" s="25">
        <v>211.5</v>
      </c>
      <c r="BA427" s="25">
        <v>1.052729</v>
      </c>
      <c r="BB427" s="25">
        <v>0.95701999999999998</v>
      </c>
    </row>
    <row r="428" spans="52:54" x14ac:dyDescent="0.25">
      <c r="AZ428" s="25">
        <v>212</v>
      </c>
      <c r="BA428" s="25">
        <v>1.048883</v>
      </c>
      <c r="BB428" s="25">
        <v>0.95260999999999996</v>
      </c>
    </row>
    <row r="429" spans="52:54" x14ac:dyDescent="0.25">
      <c r="AZ429" s="25">
        <v>212.5</v>
      </c>
      <c r="BA429" s="25">
        <v>1.0519019999999999</v>
      </c>
      <c r="BB429" s="25">
        <v>0.94620700000000002</v>
      </c>
    </row>
    <row r="430" spans="52:54" x14ac:dyDescent="0.25">
      <c r="AZ430" s="25">
        <v>213</v>
      </c>
      <c r="BA430" s="25">
        <v>1.0547219999999999</v>
      </c>
      <c r="BB430" s="25">
        <v>0.94061499999999998</v>
      </c>
    </row>
    <row r="431" spans="52:54" x14ac:dyDescent="0.25">
      <c r="AZ431" s="25">
        <v>213.5</v>
      </c>
      <c r="BA431" s="25">
        <v>1.0586390000000001</v>
      </c>
      <c r="BB431" s="25">
        <v>0.93684500000000004</v>
      </c>
    </row>
    <row r="432" spans="52:54" x14ac:dyDescent="0.25">
      <c r="AZ432" s="25">
        <v>214</v>
      </c>
      <c r="BA432" s="25">
        <v>1.0655490000000001</v>
      </c>
      <c r="BB432" s="25">
        <v>0.93410099999999996</v>
      </c>
    </row>
    <row r="433" spans="52:54" x14ac:dyDescent="0.25">
      <c r="AZ433" s="25">
        <v>214.5</v>
      </c>
      <c r="BA433" s="25">
        <v>1.070638</v>
      </c>
      <c r="BB433" s="25">
        <v>0.93034799999999995</v>
      </c>
    </row>
    <row r="434" spans="52:54" x14ac:dyDescent="0.25">
      <c r="AZ434" s="25">
        <v>215</v>
      </c>
      <c r="BA434" s="25">
        <v>1.0773600000000001</v>
      </c>
      <c r="BB434" s="25">
        <v>0.92830900000000005</v>
      </c>
    </row>
    <row r="435" spans="52:54" x14ac:dyDescent="0.25">
      <c r="AZ435" s="25">
        <v>215.5</v>
      </c>
      <c r="BA435" s="25">
        <v>1.080546</v>
      </c>
      <c r="BB435" s="25">
        <v>0.92562599999999995</v>
      </c>
    </row>
    <row r="436" spans="52:54" x14ac:dyDescent="0.25">
      <c r="AZ436" s="25">
        <v>216</v>
      </c>
      <c r="BA436" s="25">
        <v>1.083361</v>
      </c>
      <c r="BB436" s="25">
        <v>0.92286800000000002</v>
      </c>
    </row>
    <row r="437" spans="52:54" x14ac:dyDescent="0.25">
      <c r="AZ437" s="25">
        <v>216.5</v>
      </c>
      <c r="BA437" s="25">
        <v>1.0769979999999999</v>
      </c>
      <c r="BB437" s="25">
        <v>0.92366899999999996</v>
      </c>
    </row>
    <row r="438" spans="52:54" x14ac:dyDescent="0.25">
      <c r="AZ438" s="25">
        <v>217</v>
      </c>
      <c r="BA438" s="25">
        <v>1.0694239999999999</v>
      </c>
      <c r="BB438" s="25">
        <v>0.92151499999999997</v>
      </c>
    </row>
    <row r="439" spans="52:54" x14ac:dyDescent="0.25">
      <c r="AZ439" s="25">
        <v>217.5</v>
      </c>
      <c r="BA439" s="25">
        <v>1.0588789999999999</v>
      </c>
      <c r="BB439" s="25">
        <v>0.92147500000000004</v>
      </c>
    </row>
    <row r="440" spans="52:54" x14ac:dyDescent="0.25">
      <c r="AZ440" s="25">
        <v>218</v>
      </c>
      <c r="BA440" s="25">
        <v>1.051771</v>
      </c>
      <c r="BB440" s="25">
        <v>0.920624</v>
      </c>
    </row>
    <row r="441" spans="52:54" x14ac:dyDescent="0.25">
      <c r="AZ441" s="25">
        <v>218.5</v>
      </c>
      <c r="BA441" s="25">
        <v>1.045396</v>
      </c>
      <c r="BB441" s="25">
        <v>0.91941799999999996</v>
      </c>
    </row>
    <row r="442" spans="52:54" x14ac:dyDescent="0.25">
      <c r="AZ442" s="25">
        <v>219</v>
      </c>
      <c r="BA442" s="25">
        <v>1.037868</v>
      </c>
      <c r="BB442" s="25">
        <v>0.91978000000000004</v>
      </c>
    </row>
    <row r="443" spans="52:54" x14ac:dyDescent="0.25">
      <c r="AZ443" s="25">
        <v>219.5</v>
      </c>
      <c r="BA443" s="25">
        <v>1.0314369999999999</v>
      </c>
      <c r="BB443" s="25">
        <v>0.91876199999999997</v>
      </c>
    </row>
    <row r="444" spans="52:54" x14ac:dyDescent="0.25">
      <c r="AZ444" s="25">
        <v>220</v>
      </c>
      <c r="BA444" s="25">
        <v>1.024178</v>
      </c>
      <c r="BB444" s="25">
        <v>0.91851899999999997</v>
      </c>
    </row>
    <row r="445" spans="52:54" x14ac:dyDescent="0.25">
      <c r="AZ445" s="25">
        <v>220.5</v>
      </c>
      <c r="BA445" s="25">
        <v>1.0189809999999999</v>
      </c>
      <c r="BB445" s="25">
        <v>0.91747400000000001</v>
      </c>
    </row>
    <row r="446" spans="52:54" x14ac:dyDescent="0.25">
      <c r="AZ446" s="25">
        <v>221</v>
      </c>
      <c r="BA446" s="25">
        <v>1.0143470000000001</v>
      </c>
      <c r="BB446" s="25">
        <v>0.918956</v>
      </c>
    </row>
    <row r="447" spans="52:54" x14ac:dyDescent="0.25">
      <c r="AZ447" s="25">
        <v>221.5</v>
      </c>
      <c r="BA447" s="25">
        <v>1.0094609999999999</v>
      </c>
      <c r="BB447" s="25">
        <v>0.91970399999999997</v>
      </c>
    </row>
    <row r="448" spans="52:54" x14ac:dyDescent="0.25">
      <c r="AZ448" s="25">
        <v>222</v>
      </c>
      <c r="BA448" s="25">
        <v>1.006718</v>
      </c>
      <c r="BB448" s="25">
        <v>0.91878599999999999</v>
      </c>
    </row>
    <row r="449" spans="52:54" x14ac:dyDescent="0.25">
      <c r="AZ449" s="25">
        <v>222.5</v>
      </c>
      <c r="BA449" s="25">
        <v>1.0011890000000001</v>
      </c>
      <c r="BB449" s="25">
        <v>0.92091299999999998</v>
      </c>
    </row>
    <row r="450" spans="52:54" x14ac:dyDescent="0.25">
      <c r="AZ450" s="25">
        <v>223</v>
      </c>
      <c r="BA450" s="25">
        <v>0.99787599999999999</v>
      </c>
      <c r="BB450" s="25">
        <v>0.92290899999999998</v>
      </c>
    </row>
    <row r="451" spans="52:54" x14ac:dyDescent="0.25">
      <c r="AZ451" s="25">
        <v>223.5</v>
      </c>
      <c r="BA451" s="25">
        <v>0.99672300000000003</v>
      </c>
      <c r="BB451" s="25">
        <v>0.92371400000000004</v>
      </c>
    </row>
    <row r="452" spans="52:54" x14ac:dyDescent="0.25">
      <c r="AZ452" s="25">
        <v>224</v>
      </c>
      <c r="BA452" s="25">
        <v>0.99663800000000002</v>
      </c>
      <c r="BB452" s="25">
        <v>0.92454999999999998</v>
      </c>
    </row>
    <row r="453" spans="52:54" x14ac:dyDescent="0.25">
      <c r="AZ453" s="25">
        <v>224.5</v>
      </c>
      <c r="BA453" s="25">
        <v>0.99668900000000005</v>
      </c>
      <c r="BB453" s="25">
        <v>0.92645900000000003</v>
      </c>
    </row>
    <row r="454" spans="52:54" x14ac:dyDescent="0.25">
      <c r="AZ454" s="25">
        <v>225</v>
      </c>
      <c r="BA454" s="25">
        <v>1.0001</v>
      </c>
      <c r="BB454" s="25">
        <v>0.92802499999999999</v>
      </c>
    </row>
    <row r="455" spans="52:54" x14ac:dyDescent="0.25">
      <c r="AZ455" s="25">
        <v>225.5</v>
      </c>
      <c r="BA455" s="25">
        <v>1.0045869999999999</v>
      </c>
      <c r="BB455" s="25">
        <v>0.92959800000000004</v>
      </c>
    </row>
    <row r="456" spans="52:54" x14ac:dyDescent="0.25">
      <c r="AZ456" s="25">
        <v>226</v>
      </c>
      <c r="BA456" s="25">
        <v>1.0064249999999999</v>
      </c>
      <c r="BB456" s="25">
        <v>0.93244300000000002</v>
      </c>
    </row>
    <row r="457" spans="52:54" x14ac:dyDescent="0.25">
      <c r="AZ457" s="25">
        <v>226.5</v>
      </c>
      <c r="BA457" s="25">
        <v>1.011166</v>
      </c>
      <c r="BB457" s="25">
        <v>0.93531900000000001</v>
      </c>
    </row>
    <row r="458" spans="52:54" x14ac:dyDescent="0.25">
      <c r="AZ458" s="25">
        <v>227</v>
      </c>
      <c r="BA458" s="25">
        <v>1.0188010000000001</v>
      </c>
      <c r="BB458" s="25">
        <v>0.936172</v>
      </c>
    </row>
    <row r="459" spans="52:54" x14ac:dyDescent="0.25">
      <c r="AZ459" s="25">
        <v>227.5</v>
      </c>
      <c r="BA459" s="25">
        <v>1.028457</v>
      </c>
      <c r="BB459" s="25">
        <v>0.93789400000000001</v>
      </c>
    </row>
    <row r="460" spans="52:54" x14ac:dyDescent="0.25">
      <c r="AZ460" s="25">
        <v>228</v>
      </c>
      <c r="BA460" s="25">
        <v>1.0403830000000001</v>
      </c>
      <c r="BB460" s="25">
        <v>0.93890200000000001</v>
      </c>
    </row>
    <row r="461" spans="52:54" x14ac:dyDescent="0.25">
      <c r="AZ461" s="25">
        <v>228.5</v>
      </c>
      <c r="BA461" s="25">
        <v>1.049518</v>
      </c>
      <c r="BB461" s="25">
        <v>0.93990700000000005</v>
      </c>
    </row>
    <row r="462" spans="52:54" x14ac:dyDescent="0.25">
      <c r="AZ462" s="25">
        <v>229</v>
      </c>
      <c r="BA462" s="25">
        <v>1.0640799999999999</v>
      </c>
      <c r="BB462" s="25">
        <v>0.93991599999999997</v>
      </c>
    </row>
    <row r="463" spans="52:54" x14ac:dyDescent="0.25">
      <c r="AZ463" s="25">
        <v>229.5</v>
      </c>
      <c r="BA463" s="25">
        <v>1.078389</v>
      </c>
      <c r="BB463" s="25">
        <v>0.94100600000000001</v>
      </c>
    </row>
    <row r="464" spans="52:54" x14ac:dyDescent="0.25">
      <c r="AZ464" s="25">
        <v>230</v>
      </c>
      <c r="BA464" s="25">
        <v>1.0899369999999999</v>
      </c>
      <c r="BB464" s="25">
        <v>0.94329099999999999</v>
      </c>
    </row>
    <row r="465" spans="52:54" x14ac:dyDescent="0.25">
      <c r="AZ465" s="25">
        <v>230.5</v>
      </c>
      <c r="BA465" s="25">
        <v>1.1026</v>
      </c>
      <c r="BB465" s="25">
        <v>0.94454899999999997</v>
      </c>
    </row>
    <row r="466" spans="52:54" x14ac:dyDescent="0.25">
      <c r="AZ466" s="25">
        <v>231</v>
      </c>
      <c r="BA466" s="25">
        <v>1.1042970000000001</v>
      </c>
      <c r="BB466" s="25">
        <v>0.94512200000000002</v>
      </c>
    </row>
    <row r="467" spans="52:54" x14ac:dyDescent="0.25">
      <c r="AZ467" s="25">
        <v>231.5</v>
      </c>
      <c r="BA467" s="25">
        <v>1.10483</v>
      </c>
      <c r="BB467" s="25">
        <v>0.94691000000000003</v>
      </c>
    </row>
    <row r="468" spans="52:54" x14ac:dyDescent="0.25">
      <c r="AZ468" s="25">
        <v>232</v>
      </c>
      <c r="BA468" s="25">
        <v>1.0987800000000001</v>
      </c>
      <c r="BB468" s="25">
        <v>0.949909</v>
      </c>
    </row>
    <row r="469" spans="52:54" x14ac:dyDescent="0.25">
      <c r="AZ469" s="25">
        <v>232.5</v>
      </c>
      <c r="BA469" s="25">
        <v>1.086994</v>
      </c>
      <c r="BB469" s="25">
        <v>0.95274499999999995</v>
      </c>
    </row>
    <row r="470" spans="52:54" x14ac:dyDescent="0.25">
      <c r="AZ470" s="25">
        <v>233</v>
      </c>
      <c r="BA470" s="25">
        <v>1.0745150000000001</v>
      </c>
      <c r="BB470" s="25">
        <v>0.95427799999999996</v>
      </c>
    </row>
    <row r="471" spans="52:54" x14ac:dyDescent="0.25">
      <c r="AZ471" s="25">
        <v>233.5</v>
      </c>
      <c r="BA471" s="25">
        <v>1.0595140000000001</v>
      </c>
      <c r="BB471" s="25">
        <v>0.95585399999999998</v>
      </c>
    </row>
    <row r="472" spans="52:54" x14ac:dyDescent="0.25">
      <c r="AZ472" s="25">
        <v>234</v>
      </c>
      <c r="BA472" s="25">
        <v>1.0490969999999999</v>
      </c>
      <c r="BB472" s="25">
        <v>0.95901099999999995</v>
      </c>
    </row>
    <row r="473" spans="52:54" x14ac:dyDescent="0.25">
      <c r="AZ473" s="25">
        <v>234.5</v>
      </c>
      <c r="BA473" s="25">
        <v>1.046656</v>
      </c>
      <c r="BB473" s="25">
        <v>0.95973600000000003</v>
      </c>
    </row>
    <row r="474" spans="52:54" x14ac:dyDescent="0.25">
      <c r="AZ474" s="25">
        <v>235</v>
      </c>
      <c r="BA474" s="25">
        <v>1.0493669999999999</v>
      </c>
      <c r="BB474" s="25">
        <v>0.96158299999999997</v>
      </c>
    </row>
    <row r="475" spans="52:54" x14ac:dyDescent="0.25">
      <c r="AZ475" s="25">
        <v>235.5</v>
      </c>
      <c r="BA475" s="25">
        <v>1.0503979999999999</v>
      </c>
      <c r="BB475" s="25">
        <v>0.96493799999999996</v>
      </c>
    </row>
    <row r="476" spans="52:54" x14ac:dyDescent="0.25">
      <c r="AZ476" s="25">
        <v>236</v>
      </c>
      <c r="BA476" s="25">
        <v>1.0472589999999999</v>
      </c>
      <c r="BB476" s="25">
        <v>0.96916599999999997</v>
      </c>
    </row>
    <row r="477" spans="52:54" x14ac:dyDescent="0.25">
      <c r="AZ477" s="25">
        <v>236.5</v>
      </c>
      <c r="BA477" s="25">
        <v>1.0419769999999999</v>
      </c>
      <c r="BB477" s="25">
        <v>0.97165699999999999</v>
      </c>
    </row>
    <row r="478" spans="52:54" x14ac:dyDescent="0.25">
      <c r="AZ478" s="25">
        <v>237</v>
      </c>
      <c r="BA478" s="25">
        <v>1.038141</v>
      </c>
      <c r="BB478" s="25">
        <v>0.97522600000000004</v>
      </c>
    </row>
    <row r="479" spans="52:54" x14ac:dyDescent="0.25">
      <c r="AZ479" s="25">
        <v>237.5</v>
      </c>
      <c r="BA479" s="25">
        <v>1.0367599999999999</v>
      </c>
      <c r="BB479" s="25">
        <v>0.97886499999999999</v>
      </c>
    </row>
    <row r="480" spans="52:54" x14ac:dyDescent="0.25">
      <c r="AZ480" s="25">
        <v>238</v>
      </c>
      <c r="BA480" s="25">
        <v>1.0337540000000001</v>
      </c>
      <c r="BB480" s="25">
        <v>0.98145899999999997</v>
      </c>
    </row>
    <row r="481" spans="52:54" x14ac:dyDescent="0.25">
      <c r="AZ481" s="25">
        <v>238.5</v>
      </c>
      <c r="BA481" s="25">
        <v>1.030227</v>
      </c>
      <c r="BB481" s="25">
        <v>0.98541999999999996</v>
      </c>
    </row>
    <row r="482" spans="52:54" x14ac:dyDescent="0.25">
      <c r="AZ482" s="25">
        <v>239</v>
      </c>
      <c r="BA482" s="25">
        <v>1.0266949999999999</v>
      </c>
      <c r="BB482" s="25">
        <v>0.99164200000000002</v>
      </c>
    </row>
    <row r="483" spans="52:54" x14ac:dyDescent="0.25">
      <c r="AZ483" s="25">
        <v>239.5</v>
      </c>
      <c r="BA483" s="25">
        <v>1.023844</v>
      </c>
      <c r="BB483" s="25">
        <v>0.99529800000000002</v>
      </c>
    </row>
    <row r="484" spans="52:54" x14ac:dyDescent="0.25">
      <c r="AZ484" s="25">
        <v>240</v>
      </c>
      <c r="BA484" s="25">
        <v>1.019714</v>
      </c>
      <c r="BB484" s="25">
        <v>0.99837900000000002</v>
      </c>
    </row>
    <row r="485" spans="52:54" x14ac:dyDescent="0.25">
      <c r="AZ485" s="25">
        <v>240.5</v>
      </c>
      <c r="BA485" s="25">
        <v>1.0188809999999999</v>
      </c>
      <c r="BB485" s="25">
        <v>1.0014380000000001</v>
      </c>
    </row>
    <row r="486" spans="52:54" x14ac:dyDescent="0.25">
      <c r="AZ486" s="25">
        <v>241</v>
      </c>
      <c r="BA486" s="25">
        <v>1.0154479999999999</v>
      </c>
      <c r="BB486" s="25">
        <v>1.0041850000000001</v>
      </c>
    </row>
    <row r="487" spans="52:54" x14ac:dyDescent="0.25">
      <c r="AZ487" s="25">
        <v>241.5</v>
      </c>
      <c r="BA487" s="25">
        <v>1.012481</v>
      </c>
      <c r="BB487" s="25">
        <v>1.0079629999999999</v>
      </c>
    </row>
    <row r="488" spans="52:54" x14ac:dyDescent="0.25">
      <c r="AZ488" s="25">
        <v>242</v>
      </c>
      <c r="BA488" s="25">
        <v>1.0106200000000001</v>
      </c>
      <c r="BB488" s="25">
        <v>1.009412</v>
      </c>
    </row>
    <row r="489" spans="52:54" x14ac:dyDescent="0.25">
      <c r="AZ489" s="25">
        <v>242.5</v>
      </c>
      <c r="BA489" s="25">
        <v>1.0083359999999999</v>
      </c>
      <c r="BB489" s="25">
        <v>1.0116830000000001</v>
      </c>
    </row>
    <row r="490" spans="52:54" x14ac:dyDescent="0.25">
      <c r="AZ490" s="25">
        <v>243</v>
      </c>
      <c r="BA490" s="25">
        <v>1.0119450000000001</v>
      </c>
      <c r="BB490" s="25">
        <v>1.014707</v>
      </c>
    </row>
    <row r="491" spans="52:54" x14ac:dyDescent="0.25">
      <c r="AZ491" s="25">
        <v>243.5</v>
      </c>
      <c r="BA491" s="25">
        <v>1.0137879999999999</v>
      </c>
      <c r="BB491" s="25">
        <v>1.0188630000000001</v>
      </c>
    </row>
    <row r="492" spans="52:54" x14ac:dyDescent="0.25">
      <c r="AZ492" s="25">
        <v>244</v>
      </c>
      <c r="BA492" s="25">
        <v>1.0209269999999999</v>
      </c>
      <c r="BB492" s="25">
        <v>1.025506</v>
      </c>
    </row>
    <row r="493" spans="52:54" x14ac:dyDescent="0.25">
      <c r="AZ493" s="25">
        <v>244.5</v>
      </c>
      <c r="BA493" s="25">
        <v>1.028977</v>
      </c>
      <c r="BB493" s="25">
        <v>1.0350239999999999</v>
      </c>
    </row>
    <row r="494" spans="52:54" x14ac:dyDescent="0.25">
      <c r="AZ494" s="25">
        <v>245</v>
      </c>
      <c r="BA494" s="25">
        <v>1.0426200000000001</v>
      </c>
      <c r="BB494" s="25">
        <v>1.0484309999999999</v>
      </c>
    </row>
    <row r="495" spans="52:54" x14ac:dyDescent="0.25">
      <c r="AZ495" s="25">
        <v>245.5</v>
      </c>
      <c r="BA495" s="25">
        <v>1.058243</v>
      </c>
      <c r="BB495" s="25">
        <v>1.061375</v>
      </c>
    </row>
    <row r="496" spans="52:54" x14ac:dyDescent="0.25">
      <c r="AZ496" s="25">
        <v>246</v>
      </c>
      <c r="BA496" s="25">
        <v>1.078689</v>
      </c>
      <c r="BB496" s="25">
        <v>1.0712280000000001</v>
      </c>
    </row>
    <row r="497" spans="52:54" x14ac:dyDescent="0.25">
      <c r="AZ497" s="25">
        <v>246.5</v>
      </c>
      <c r="BA497" s="25">
        <v>1.101272</v>
      </c>
      <c r="BB497" s="25">
        <v>1.076333</v>
      </c>
    </row>
    <row r="498" spans="52:54" x14ac:dyDescent="0.25">
      <c r="AZ498" s="25">
        <v>247</v>
      </c>
      <c r="BA498" s="25">
        <v>1.122487</v>
      </c>
      <c r="BB498" s="25">
        <v>1.0734600000000001</v>
      </c>
    </row>
    <row r="499" spans="52:54" x14ac:dyDescent="0.25">
      <c r="AZ499" s="25">
        <v>247.5</v>
      </c>
      <c r="BA499" s="25">
        <v>1.1379429999999999</v>
      </c>
      <c r="BB499" s="25">
        <v>1.061618</v>
      </c>
    </row>
    <row r="500" spans="52:54" x14ac:dyDescent="0.25">
      <c r="AZ500" s="25">
        <v>248</v>
      </c>
      <c r="BA500" s="25">
        <v>1.145014</v>
      </c>
      <c r="BB500" s="25">
        <v>1.0449489999999999</v>
      </c>
    </row>
    <row r="501" spans="52:54" x14ac:dyDescent="0.25">
      <c r="AZ501" s="25">
        <v>248.5</v>
      </c>
      <c r="BA501" s="25">
        <v>1.144755</v>
      </c>
      <c r="BB501" s="25">
        <v>1.028688</v>
      </c>
    </row>
    <row r="502" spans="52:54" x14ac:dyDescent="0.25">
      <c r="AZ502" s="25">
        <v>249</v>
      </c>
      <c r="BA502" s="25">
        <v>1.1390990000000001</v>
      </c>
      <c r="BB502" s="25">
        <v>1.016354</v>
      </c>
    </row>
    <row r="503" spans="52:54" x14ac:dyDescent="0.25">
      <c r="AZ503" s="25">
        <v>249.5</v>
      </c>
      <c r="BA503" s="25">
        <v>1.125006</v>
      </c>
      <c r="BB503" s="25">
        <v>1.009323</v>
      </c>
    </row>
    <row r="504" spans="52:54" x14ac:dyDescent="0.25">
      <c r="AZ504" s="25">
        <v>250</v>
      </c>
      <c r="BA504" s="25">
        <v>1.1031040000000001</v>
      </c>
      <c r="BB504" s="25">
        <v>1.0057750000000001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Dundee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 Sciences Workstation Administrator</dc:creator>
  <cp:lastModifiedBy>Life Sciences Workstation Administrator</cp:lastModifiedBy>
  <dcterms:created xsi:type="dcterms:W3CDTF">2019-01-25T17:23:31Z</dcterms:created>
  <dcterms:modified xsi:type="dcterms:W3CDTF">2019-02-04T14:48:28Z</dcterms:modified>
</cp:coreProperties>
</file>