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eva\Dropbox (OIST)\Varroa genome\Varroa genome draft\last formatting\"/>
    </mc:Choice>
  </mc:AlternateContent>
  <bookViews>
    <workbookView xWindow="0" yWindow="0" windowWidth="6110" windowHeight="4510" tabRatio="727"/>
  </bookViews>
  <sheets>
    <sheet name="Supplementary table 3" sheetId="18" r:id="rId1"/>
  </sheets>
  <definedNames>
    <definedName name="_xlnm.Print_Area" localSheetId="0">'Supplementary table 3'!$A$1:$L$500</definedName>
    <definedName name="_xlnm.Print_Titles" localSheetId="0">'Supplementary table 3'!$1:$1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9" i="18" l="1"/>
  <c r="J204" i="18"/>
  <c r="J217" i="18"/>
  <c r="J93" i="18"/>
  <c r="J231" i="18"/>
  <c r="J125" i="18"/>
  <c r="J148" i="18"/>
  <c r="J230" i="18"/>
  <c r="J4" i="18"/>
  <c r="J5" i="18"/>
  <c r="J235" i="18"/>
  <c r="J3" i="18"/>
  <c r="J203" i="18"/>
  <c r="J16" i="18"/>
  <c r="J8" i="18"/>
  <c r="J234" i="18"/>
  <c r="J76" i="18"/>
  <c r="J105" i="18"/>
  <c r="J2" i="18"/>
  <c r="J233" i="18"/>
  <c r="J7" i="18"/>
  <c r="J191" i="18"/>
  <c r="J6" i="18"/>
  <c r="J55" i="18"/>
  <c r="J220" i="18"/>
  <c r="J59" i="18"/>
  <c r="J60" i="18"/>
  <c r="J232" i="18"/>
  <c r="J66" i="18"/>
  <c r="J30" i="18"/>
  <c r="J19" i="18"/>
  <c r="J61" i="18"/>
  <c r="J34" i="18"/>
  <c r="J28" i="18"/>
  <c r="J36" i="18"/>
  <c r="J48" i="18"/>
  <c r="J57" i="18"/>
  <c r="J52" i="18"/>
  <c r="J58" i="18"/>
  <c r="J35" i="18"/>
  <c r="J50" i="18"/>
  <c r="J13" i="18"/>
  <c r="J42" i="18"/>
  <c r="J51" i="18"/>
  <c r="J46" i="18"/>
  <c r="J20" i="18"/>
  <c r="J49" i="18"/>
  <c r="J29" i="18"/>
  <c r="J44" i="18"/>
  <c r="J62" i="18"/>
  <c r="J9" i="18"/>
  <c r="J26" i="18"/>
  <c r="J45" i="18"/>
  <c r="J41" i="18"/>
  <c r="J40" i="18"/>
  <c r="J27" i="18"/>
  <c r="J39" i="18"/>
  <c r="J37" i="18"/>
  <c r="J11" i="18"/>
  <c r="J47" i="18"/>
  <c r="J32" i="18"/>
  <c r="J12" i="18"/>
  <c r="J43" i="18"/>
  <c r="J25" i="18"/>
  <c r="J22" i="18"/>
  <c r="J10" i="18"/>
  <c r="J14" i="18"/>
  <c r="J23" i="18"/>
  <c r="J21" i="18"/>
  <c r="J18" i="18"/>
  <c r="J15" i="18"/>
  <c r="J31" i="18"/>
  <c r="J33" i="18"/>
  <c r="J24" i="18"/>
  <c r="J17" i="18"/>
  <c r="J53" i="18"/>
  <c r="J56" i="18"/>
  <c r="J38" i="18"/>
  <c r="J54" i="18"/>
  <c r="J74" i="18"/>
  <c r="J73" i="18"/>
  <c r="J95" i="18"/>
  <c r="J81" i="18"/>
  <c r="J101" i="18"/>
  <c r="J99" i="18"/>
  <c r="J98" i="18"/>
  <c r="J97" i="18"/>
  <c r="J68" i="18"/>
  <c r="J65" i="18"/>
  <c r="J92" i="18"/>
  <c r="J67" i="18"/>
  <c r="J83" i="18"/>
  <c r="J80" i="18"/>
  <c r="J84" i="18"/>
  <c r="J102" i="18"/>
  <c r="J96" i="18"/>
  <c r="J86" i="18"/>
  <c r="J71" i="18"/>
  <c r="J89" i="18"/>
  <c r="J69" i="18"/>
  <c r="J90" i="18"/>
  <c r="J70" i="18"/>
  <c r="J85" i="18"/>
  <c r="J91" i="18"/>
  <c r="J78" i="18"/>
  <c r="J75" i="18"/>
  <c r="J103" i="18"/>
  <c r="J82" i="18"/>
  <c r="J63" i="18"/>
  <c r="J100" i="18"/>
  <c r="J77" i="18"/>
  <c r="J72" i="18"/>
  <c r="J104" i="18"/>
  <c r="J87" i="18"/>
  <c r="J106" i="18"/>
  <c r="J64" i="18"/>
  <c r="J94" i="18"/>
  <c r="J88" i="18"/>
  <c r="J137" i="18"/>
  <c r="J126" i="18"/>
  <c r="J107" i="18"/>
  <c r="J138" i="18"/>
  <c r="J114" i="18"/>
  <c r="J123" i="18"/>
  <c r="J139" i="18"/>
  <c r="J110" i="18"/>
  <c r="J129" i="18"/>
  <c r="J108" i="18"/>
  <c r="J140" i="18"/>
  <c r="J134" i="18"/>
  <c r="J136" i="18"/>
  <c r="J132" i="18"/>
  <c r="J122" i="18"/>
  <c r="J109" i="18"/>
  <c r="J143" i="18"/>
  <c r="J113" i="18"/>
  <c r="J128" i="18"/>
  <c r="J144" i="18"/>
  <c r="J124" i="18"/>
  <c r="J120" i="18"/>
  <c r="J117" i="18"/>
  <c r="J127" i="18"/>
  <c r="J112" i="18"/>
  <c r="J118" i="18"/>
  <c r="J119" i="18"/>
  <c r="J111" i="18"/>
  <c r="J135" i="18"/>
  <c r="J121" i="18"/>
  <c r="J131" i="18"/>
  <c r="J130" i="18"/>
  <c r="J133" i="18"/>
  <c r="J141" i="18"/>
  <c r="J142" i="18"/>
  <c r="J115" i="18"/>
  <c r="J145" i="18"/>
  <c r="J116" i="18"/>
  <c r="J175" i="18"/>
  <c r="J157" i="18"/>
  <c r="J173" i="18"/>
  <c r="J151" i="18"/>
  <c r="J146" i="18"/>
  <c r="J152" i="18"/>
  <c r="J172" i="18"/>
  <c r="J174" i="18"/>
  <c r="J159" i="18"/>
  <c r="J158" i="18"/>
  <c r="J168" i="18"/>
  <c r="J165" i="18"/>
  <c r="J164" i="18"/>
  <c r="J162" i="18"/>
  <c r="J163" i="18"/>
  <c r="J176" i="18"/>
  <c r="J161" i="18"/>
  <c r="J169" i="18"/>
  <c r="J160" i="18"/>
  <c r="J167" i="18"/>
  <c r="J156" i="18"/>
  <c r="J170" i="18"/>
  <c r="J154" i="18"/>
  <c r="J153" i="18"/>
  <c r="J155" i="18"/>
  <c r="J171" i="18"/>
  <c r="J150" i="18"/>
  <c r="J166" i="18"/>
  <c r="J147" i="18"/>
  <c r="J149" i="18"/>
  <c r="J199" i="18"/>
  <c r="J185" i="18"/>
  <c r="J177" i="18"/>
  <c r="J195" i="18"/>
  <c r="J188" i="18"/>
  <c r="J197" i="18"/>
  <c r="J186" i="18"/>
  <c r="J179" i="18"/>
  <c r="J190" i="18"/>
  <c r="J184" i="18"/>
  <c r="J198" i="18"/>
  <c r="J194" i="18"/>
  <c r="J200" i="18"/>
  <c r="J193" i="18"/>
  <c r="J192" i="18"/>
  <c r="J201" i="18"/>
  <c r="J183" i="18"/>
  <c r="J196" i="18"/>
  <c r="J178" i="18"/>
  <c r="J187" i="18"/>
  <c r="J189" i="18"/>
  <c r="J181" i="18"/>
  <c r="J182" i="18"/>
  <c r="J180" i="18"/>
  <c r="J202" i="18"/>
  <c r="J207" i="18"/>
  <c r="J211" i="18"/>
  <c r="J213" i="18"/>
  <c r="J205" i="18"/>
  <c r="J212" i="18"/>
  <c r="J210" i="18"/>
  <c r="J208" i="18"/>
  <c r="J218" i="18"/>
  <c r="J214" i="18"/>
  <c r="J209" i="18"/>
  <c r="J225" i="18"/>
  <c r="J222" i="18"/>
  <c r="J224" i="18"/>
  <c r="J221" i="18"/>
  <c r="J216" i="18"/>
  <c r="J215" i="18"/>
  <c r="J223" i="18"/>
  <c r="J206" i="18"/>
  <c r="J219" i="18"/>
  <c r="J226" i="18"/>
  <c r="J227" i="18"/>
  <c r="J228" i="18"/>
  <c r="J229" i="18"/>
  <c r="J495" i="18" l="1"/>
  <c r="J484" i="18"/>
  <c r="J467" i="18"/>
  <c r="J461" i="18"/>
  <c r="J488" i="18"/>
  <c r="J475" i="18"/>
  <c r="J462" i="18"/>
  <c r="J500" i="18"/>
  <c r="J479" i="18"/>
  <c r="J469" i="18"/>
  <c r="J463" i="18"/>
  <c r="J464" i="18"/>
  <c r="J466" i="18"/>
  <c r="J468" i="18"/>
  <c r="J465" i="18"/>
  <c r="J471" i="18"/>
  <c r="J472" i="18"/>
  <c r="J474" i="18"/>
  <c r="J470" i="18"/>
  <c r="J477" i="18"/>
  <c r="J478" i="18"/>
  <c r="J476" i="18"/>
  <c r="J480" i="18"/>
  <c r="J481" i="18"/>
  <c r="J482" i="18"/>
  <c r="J485" i="18"/>
  <c r="J483" i="18"/>
  <c r="J489" i="18"/>
  <c r="J490" i="18"/>
  <c r="J487" i="18"/>
  <c r="J486" i="18"/>
  <c r="J494" i="18"/>
  <c r="J493" i="18"/>
  <c r="J491" i="18"/>
  <c r="J492" i="18"/>
  <c r="J496" i="18"/>
  <c r="J498" i="18"/>
  <c r="J497" i="18"/>
  <c r="J499" i="18"/>
  <c r="J473" i="18"/>
</calcChain>
</file>

<file path=xl/sharedStrings.xml><?xml version="1.0" encoding="utf-8"?>
<sst xmlns="http://schemas.openxmlformats.org/spreadsheetml/2006/main" count="3537" uniqueCount="1258">
  <si>
    <t>V. destructor</t>
  </si>
  <si>
    <t>-</t>
  </si>
  <si>
    <t>V. jacobsoni</t>
  </si>
  <si>
    <t>gene.no</t>
  </si>
  <si>
    <t>GenBank.accession</t>
  </si>
  <si>
    <t>RefSeq.accession</t>
  </si>
  <si>
    <t>chromosome</t>
  </si>
  <si>
    <t>start</t>
  </si>
  <si>
    <t>end</t>
  </si>
  <si>
    <t>gene.description</t>
  </si>
  <si>
    <t>LOC111246861</t>
  </si>
  <si>
    <t>BEIS01000001.1 </t>
  </si>
  <si>
    <t>NW_019211454.1 </t>
  </si>
  <si>
    <t>chr1 </t>
  </si>
  <si>
    <t>REST corepressor 2-like</t>
  </si>
  <si>
    <t>LOC111253796</t>
  </si>
  <si>
    <t>otopetrin-2-like</t>
  </si>
  <si>
    <t>LOC111254379</t>
  </si>
  <si>
    <t>mediator of RNA polymerase II transcription subunit 27-like</t>
  </si>
  <si>
    <t>LOC111247511</t>
  </si>
  <si>
    <t>MOB kinase activator 1B</t>
  </si>
  <si>
    <t>LOC111255567</t>
  </si>
  <si>
    <t>fatty-acid amide hydrolase 2-A-like</t>
  </si>
  <si>
    <t>LOC111249484</t>
  </si>
  <si>
    <t>uncharacterized LOC111249484</t>
  </si>
  <si>
    <t>LOC111250770</t>
  </si>
  <si>
    <t>uncharacterized LOC111250770</t>
  </si>
  <si>
    <t>LOC111255310</t>
  </si>
  <si>
    <t>tRNA-dihydrouridine(20a/20b) synthase [NAD(P)+]-like</t>
  </si>
  <si>
    <t>LOC111242952</t>
  </si>
  <si>
    <t>protein obstructor-E-like</t>
  </si>
  <si>
    <t>LOC111243100</t>
  </si>
  <si>
    <t>phosrestin-2-like</t>
  </si>
  <si>
    <t>LOC111255634</t>
  </si>
  <si>
    <t>choline transporter-like protein 1</t>
  </si>
  <si>
    <t>LOC111242941</t>
  </si>
  <si>
    <t>urease accessory protein F-like</t>
  </si>
  <si>
    <t>LOC111253765</t>
  </si>
  <si>
    <t>piwi-like protein 1</t>
  </si>
  <si>
    <t>LOC111243765</t>
  </si>
  <si>
    <t>forkhead box protein D1-like</t>
  </si>
  <si>
    <t>LOC111243631</t>
  </si>
  <si>
    <t>NACHT domain- and WD repeat-containing protein 1-like</t>
  </si>
  <si>
    <t>LOC111255606</t>
  </si>
  <si>
    <t>protein Wnt-8b-like</t>
  </si>
  <si>
    <t>LOC111246690</t>
  </si>
  <si>
    <t>tRNA-dihydrouridine(16/17) synthase [NAD(P)(+)]-like</t>
  </si>
  <si>
    <t>LOC111248453</t>
  </si>
  <si>
    <t>nuclear distribution protein nudE-like 1</t>
  </si>
  <si>
    <t>LOC111242843</t>
  </si>
  <si>
    <t>uncharacterized LOC111242843</t>
  </si>
  <si>
    <t>LOC111255598</t>
  </si>
  <si>
    <t>guanylate cyclase soluble subunit beta-1-like</t>
  </si>
  <si>
    <t>LOC111243539</t>
  </si>
  <si>
    <t>GTPase-activating protein and VPS9 domain-containing protein 1-like</t>
  </si>
  <si>
    <t>LOC111252786</t>
  </si>
  <si>
    <t>poly(rC)-binding protein 3-like</t>
  </si>
  <si>
    <t>LOC111243370</t>
  </si>
  <si>
    <t>mastermind-like domain-containing protein 1</t>
  </si>
  <si>
    <t>LOC111245450</t>
  </si>
  <si>
    <t>3-phosphoinositide-dependent protein kinase 1-like</t>
  </si>
  <si>
    <t>LOC111254799</t>
  </si>
  <si>
    <t>uncharacterized LOC111254799</t>
  </si>
  <si>
    <t>LOC111245845</t>
  </si>
  <si>
    <t>choline O-acetyltransferase-like</t>
  </si>
  <si>
    <t>LOC111245890</t>
  </si>
  <si>
    <t>AP-3 complex subunit mu-1-like</t>
  </si>
  <si>
    <t>LOC111255585</t>
  </si>
  <si>
    <t>4F2 cell-surface antigen heavy chain-like</t>
  </si>
  <si>
    <t>LOC111246313</t>
  </si>
  <si>
    <t>uncharacterized LOC111246313</t>
  </si>
  <si>
    <t>LOC111244284</t>
  </si>
  <si>
    <t>trans-Golgi network integral membrane protein 2-like</t>
  </si>
  <si>
    <t>LOC111243875</t>
  </si>
  <si>
    <t>BEIS01000002.1 </t>
  </si>
  <si>
    <t>NW_019211455.1 </t>
  </si>
  <si>
    <t>chr2 </t>
  </si>
  <si>
    <t>patatin-like phospholipase domain-containing protein 2</t>
  </si>
  <si>
    <t>LOC111245960</t>
  </si>
  <si>
    <t>probable citrate synthase 2, mitochondrial</t>
  </si>
  <si>
    <t>LOC111244635</t>
  </si>
  <si>
    <t>ATP-binding cassette sub-family D member 1-like</t>
  </si>
  <si>
    <t>LOC111244218</t>
  </si>
  <si>
    <t>DIS3-like exonuclease 2</t>
  </si>
  <si>
    <t>LOC111244771</t>
  </si>
  <si>
    <t>neuropeptide CCHamide-1 receptor-like</t>
  </si>
  <si>
    <t>LOC111245242</t>
  </si>
  <si>
    <t>serine/threonine-protein kinase ICK-like</t>
  </si>
  <si>
    <t>LOC111245588</t>
  </si>
  <si>
    <t>trafficking protein particle complex subunit 13-like</t>
  </si>
  <si>
    <t>LOC111245385</t>
  </si>
  <si>
    <t>tubulin gamma-1 chain-like</t>
  </si>
  <si>
    <t>LOC111245791</t>
  </si>
  <si>
    <t>uncharacterized LOC111245791</t>
  </si>
  <si>
    <t>LOC111244674</t>
  </si>
  <si>
    <t>neuroligin-4, X-linked-like</t>
  </si>
  <si>
    <t>LOC111245268</t>
  </si>
  <si>
    <t>uncharacterized LOC111245268</t>
  </si>
  <si>
    <t>LOC111243704</t>
  </si>
  <si>
    <t>D-3-phosphoglycerate dehydrogenase-like</t>
  </si>
  <si>
    <t>LOC111245122</t>
  </si>
  <si>
    <t>SET domain-containing protein 4-like</t>
  </si>
  <si>
    <t>LOC111245273</t>
  </si>
  <si>
    <t>death-associated inhibitor of apoptosis 1-like</t>
  </si>
  <si>
    <t>LOC111245229</t>
  </si>
  <si>
    <t>uncharacterized oxidoreductase YrbE-like</t>
  </si>
  <si>
    <t>LOC111243885</t>
  </si>
  <si>
    <t>transmembrane protein 50B-like</t>
  </si>
  <si>
    <t>LOC111245260</t>
  </si>
  <si>
    <t>methyltransferase-like protein 2-A</t>
  </si>
  <si>
    <t>LOC111244238</t>
  </si>
  <si>
    <t>beta-1,3-galactosyltransferase 1-like</t>
  </si>
  <si>
    <t>LOC111245193</t>
  </si>
  <si>
    <t>metabotropic glutamate receptor 3-like</t>
  </si>
  <si>
    <t>LOC111246044</t>
  </si>
  <si>
    <t>inactive pancreatic lipase-related protein 1-like</t>
  </si>
  <si>
    <t>LOC111243633</t>
  </si>
  <si>
    <t>uncharacterized LOC111243633</t>
  </si>
  <si>
    <t>LOC111244093</t>
  </si>
  <si>
    <t>oxysterol-binding protein-related protein 11-like</t>
  </si>
  <si>
    <t>LOC111245227</t>
  </si>
  <si>
    <t>elongation of very long chain fatty acids protein AAEL008004-like</t>
  </si>
  <si>
    <t>LOC111245110</t>
  </si>
  <si>
    <t>protein patched homolog 1-like</t>
  </si>
  <si>
    <t>LOC111245093</t>
  </si>
  <si>
    <t>putative phosphatidate phosphatase</t>
  </si>
  <si>
    <t>LOC111244145</t>
  </si>
  <si>
    <t>dynamin-binding protein-like</t>
  </si>
  <si>
    <t>LOC111245019</t>
  </si>
  <si>
    <t>nuclear cap-binding protein subunit 2-like</t>
  </si>
  <si>
    <t>LOC111244868</t>
  </si>
  <si>
    <t>protein LLP homolog</t>
  </si>
  <si>
    <t>LOC111243639</t>
  </si>
  <si>
    <t>neuralized-like protein 4</t>
  </si>
  <si>
    <t>LOC111245241</t>
  </si>
  <si>
    <t>ADP-ribosylation factor-like protein 8B-A</t>
  </si>
  <si>
    <t>LOC111244523</t>
  </si>
  <si>
    <t>5'-AMP-activated protein kinase catalytic subunit alpha-2-like</t>
  </si>
  <si>
    <t>LOC111243684</t>
  </si>
  <si>
    <t>four and a half LIM domains protein 2-like</t>
  </si>
  <si>
    <t>LOC111245138</t>
  </si>
  <si>
    <t>run domain Beclin-1-interacting and cysteine-rich domain-containing protein-like</t>
  </si>
  <si>
    <t>LOC111243998</t>
  </si>
  <si>
    <t>DNA excision repair protein ERCC-6-like</t>
  </si>
  <si>
    <t>LOC111243904</t>
  </si>
  <si>
    <t>post-GPI attachment to proteins factor 3-like</t>
  </si>
  <si>
    <t>LOC111243636</t>
  </si>
  <si>
    <t>regulating synaptic membrane exocytosis protein 1-like</t>
  </si>
  <si>
    <t>LOC111243718</t>
  </si>
  <si>
    <t>F-box/WD repeat-containing protein 7-like</t>
  </si>
  <si>
    <t>LOC111243966</t>
  </si>
  <si>
    <t>platelet-activating factor acetylhydrolase 2, cytoplasmic-like</t>
  </si>
  <si>
    <t>LOC111243903</t>
  </si>
  <si>
    <t>uncharacterized LOC111243903</t>
  </si>
  <si>
    <t>LOC111243827</t>
  </si>
  <si>
    <t>uncharacterized protein DDB_G0283357-like</t>
  </si>
  <si>
    <t>LOC111243756</t>
  </si>
  <si>
    <t>cathepsin L1-like</t>
  </si>
  <si>
    <t>LOC111244411</t>
  </si>
  <si>
    <t>choline-phosphate cytidylyltransferase A-like</t>
  </si>
  <si>
    <t>LOC111244587</t>
  </si>
  <si>
    <t>nose resistant to fluoxetine protein 6-like</t>
  </si>
  <si>
    <t>LOC111243975</t>
  </si>
  <si>
    <t>probable ATP-dependent RNA helicase DDX10</t>
  </si>
  <si>
    <t>LOC111243780</t>
  </si>
  <si>
    <t>protein LSM14 homolog B-B-like</t>
  </si>
  <si>
    <t>LOC111245391</t>
  </si>
  <si>
    <t>synaptotagmin-16-like</t>
  </si>
  <si>
    <t>LOC111245458</t>
  </si>
  <si>
    <t>RING-box protein 1b-like</t>
  </si>
  <si>
    <t>LOC111244928</t>
  </si>
  <si>
    <t>tyrosine-protein kinase RYK-like</t>
  </si>
  <si>
    <t>LOC111245434</t>
  </si>
  <si>
    <t>glucose dehydrogenase [FAD, quinone]-like</t>
  </si>
  <si>
    <t>LOC111246644</t>
  </si>
  <si>
    <t>BEIS01000003.1 </t>
  </si>
  <si>
    <t>NW_019211456.1 </t>
  </si>
  <si>
    <t>chr3 </t>
  </si>
  <si>
    <t>cleavage stimulation factor subunit 1-like</t>
  </si>
  <si>
    <t>LOC111246636</t>
  </si>
  <si>
    <t>acetylcholinesterase-1-like</t>
  </si>
  <si>
    <t>LOC111247530</t>
  </si>
  <si>
    <t>heparan-sulfate 6-O-sulfotransferase 1-like</t>
  </si>
  <si>
    <t>LOC111246937</t>
  </si>
  <si>
    <t>actin-related protein 2/3 complex subunit 2-like</t>
  </si>
  <si>
    <t>LOC111248155</t>
  </si>
  <si>
    <t>zinc finger protein 431-like</t>
  </si>
  <si>
    <t>LOC111247806</t>
  </si>
  <si>
    <t>uncharacterized LOC111247806</t>
  </si>
  <si>
    <t>LOC111247804</t>
  </si>
  <si>
    <t>malonyl-CoA decarboxylase, mitochondrial-like</t>
  </si>
  <si>
    <t>LOC111247802</t>
  </si>
  <si>
    <t>spondin-1-like</t>
  </si>
  <si>
    <t>LOC111246466</t>
  </si>
  <si>
    <t>protein O-mannosyltransferase 1-like</t>
  </si>
  <si>
    <t>LOC111246200</t>
  </si>
  <si>
    <t>corepressor interacting with RBPJ 1-like</t>
  </si>
  <si>
    <t>LOC111247442</t>
  </si>
  <si>
    <t>transcriptional repressor scratch 1-like</t>
  </si>
  <si>
    <t>LOC111246338</t>
  </si>
  <si>
    <t>uncharacterized LOC111246338</t>
  </si>
  <si>
    <t>LOC111247147</t>
  </si>
  <si>
    <t>testis-specific serine/threonine-protein kinase 3-like</t>
  </si>
  <si>
    <t>LOC111246875</t>
  </si>
  <si>
    <t>sodium-dependent glucose transporter 1A-like</t>
  </si>
  <si>
    <t>LOC111247169</t>
  </si>
  <si>
    <t>muscle-specific protein 20-like</t>
  </si>
  <si>
    <t>LOC111248205</t>
  </si>
  <si>
    <t>nudC domain-containing protein 1-like</t>
  </si>
  <si>
    <t>LOC111247727</t>
  </si>
  <si>
    <t>popeye domain-containing protein 3-like</t>
  </si>
  <si>
    <t>LOC111247264</t>
  </si>
  <si>
    <t>phosphatidylinositol 4,5-bisphosphate 5-phosphatase A-like</t>
  </si>
  <si>
    <t>LOC111246528</t>
  </si>
  <si>
    <t>cullin-5-like</t>
  </si>
  <si>
    <t>LOC111247395</t>
  </si>
  <si>
    <t>cytochrome b561-like</t>
  </si>
  <si>
    <t>LOC111246473</t>
  </si>
  <si>
    <t>uncharacterized LOC111246473</t>
  </si>
  <si>
    <t>LOC111247400</t>
  </si>
  <si>
    <t>uncharacterized LOC111247400</t>
  </si>
  <si>
    <t>LOC111246488</t>
  </si>
  <si>
    <t>syntaxin-6-like</t>
  </si>
  <si>
    <t>LOC111247200</t>
  </si>
  <si>
    <t>isopentenyl-diphosphate Delta-isomerase 1-like</t>
  </si>
  <si>
    <t>LOC111247410</t>
  </si>
  <si>
    <t>clavesin-2-like</t>
  </si>
  <si>
    <t>LOC111246821</t>
  </si>
  <si>
    <t>probable D-lactate dehydrogenase, mitochondrial</t>
  </si>
  <si>
    <t>LOC111246654</t>
  </si>
  <si>
    <t>proto-oncogene tyrosine-protein kinase ROS-like</t>
  </si>
  <si>
    <t>LOC111248374</t>
  </si>
  <si>
    <t>general transcriptional corepressor trfA-like</t>
  </si>
  <si>
    <t>LOC111246990</t>
  </si>
  <si>
    <t>kynurenine formamidase-like</t>
  </si>
  <si>
    <t>LOC111246181</t>
  </si>
  <si>
    <t>isoleucine--tRNA ligase, cytoplasmic-like</t>
  </si>
  <si>
    <t>LOC111247896</t>
  </si>
  <si>
    <t>cuticle protein CP14.6-like</t>
  </si>
  <si>
    <t>LOC111246716</t>
  </si>
  <si>
    <t>endothelin-converting enzyme homolog</t>
  </si>
  <si>
    <t>LOC111246581</t>
  </si>
  <si>
    <t>leucine-rich repeat serine/threonine-protein kinase 1-like</t>
  </si>
  <si>
    <t>LOC111248407</t>
  </si>
  <si>
    <t>dual specificity mitogen-activated protein kinase kinase 1-like</t>
  </si>
  <si>
    <t>LOC111247357</t>
  </si>
  <si>
    <t>glutamate-gated chloride channel-like</t>
  </si>
  <si>
    <t>LOC111248479</t>
  </si>
  <si>
    <t>serine/threonine-protein phosphatase 2A regulatory subunit B'' subunit gamma-like</t>
  </si>
  <si>
    <t>LOC111246195</t>
  </si>
  <si>
    <t>uncharacterized LOC111246195</t>
  </si>
  <si>
    <t>LOC111247514</t>
  </si>
  <si>
    <t>peroxisomal membrane protein PEX16-like</t>
  </si>
  <si>
    <t>LOC111247370</t>
  </si>
  <si>
    <t>DNA repair protein RAD51 homolog 4-like</t>
  </si>
  <si>
    <t>LOC111250115</t>
  </si>
  <si>
    <t>BEIS01000004.1 </t>
  </si>
  <si>
    <t>NW_019211457.1 </t>
  </si>
  <si>
    <t>chr4 </t>
  </si>
  <si>
    <t>protein zyg-11 homolog B-like</t>
  </si>
  <si>
    <t>LOC111249528</t>
  </si>
  <si>
    <t>mediator of RNA polymerase II transcription subunit 23-like</t>
  </si>
  <si>
    <t>LOC111248689</t>
  </si>
  <si>
    <t>coiled-coil domain-containing protein 51-like</t>
  </si>
  <si>
    <t>LOC111250119</t>
  </si>
  <si>
    <t>paired mesoderm homeobox protein 2B-like</t>
  </si>
  <si>
    <t>LOC111249014</t>
  </si>
  <si>
    <t>E3 ubiquitin-protein ligase RBX1-like</t>
  </si>
  <si>
    <t>LOC111249280</t>
  </si>
  <si>
    <t>DNA-directed RNA polymerase II subunit RPB1-like</t>
  </si>
  <si>
    <t>LOC111250192</t>
  </si>
  <si>
    <t>carbonic anhydrase-related protein 10-like</t>
  </si>
  <si>
    <t>LOC111248873</t>
  </si>
  <si>
    <t>adenosine kinase-like</t>
  </si>
  <si>
    <t>LOC111249575</t>
  </si>
  <si>
    <t>transcriptional regulator ERG homolog</t>
  </si>
  <si>
    <t>LOC111248805</t>
  </si>
  <si>
    <t>uncharacterized LOC111248805</t>
  </si>
  <si>
    <t>LOC111250198</t>
  </si>
  <si>
    <t>ninjurin-2-like</t>
  </si>
  <si>
    <t>LOC111250052</t>
  </si>
  <si>
    <t>uncharacterized LOC111250052</t>
  </si>
  <si>
    <t>LOC111250099</t>
  </si>
  <si>
    <t>RNA-binding motif protein, X-linked 2-like</t>
  </si>
  <si>
    <t>LOC111249784</t>
  </si>
  <si>
    <t>probable G-protein coupled receptor B0563.6</t>
  </si>
  <si>
    <t>LOC111249266</t>
  </si>
  <si>
    <t>uncharacterized LOC111249266</t>
  </si>
  <si>
    <t>LOC111248865</t>
  </si>
  <si>
    <t>AP-3 complex subunit delta-1-like</t>
  </si>
  <si>
    <t>LOC111250280</t>
  </si>
  <si>
    <t>thioredoxin-like protein 1</t>
  </si>
  <si>
    <t>LOC111249007</t>
  </si>
  <si>
    <t>microtubule-associated serine/threonine-protein kinase 2-like</t>
  </si>
  <si>
    <t>LOC111249556</t>
  </si>
  <si>
    <t>serine/threonine-protein phosphatase PP1-like</t>
  </si>
  <si>
    <t>LOC111250386</t>
  </si>
  <si>
    <t>myosin heavy chain, muscle-like</t>
  </si>
  <si>
    <t>LOC111249468</t>
  </si>
  <si>
    <t>leukocyte elastase inhibitor-like</t>
  </si>
  <si>
    <t>LOC111249252</t>
  </si>
  <si>
    <t>uncharacterized protein C19orf60 homolog</t>
  </si>
  <si>
    <t>LOC111249126</t>
  </si>
  <si>
    <t>hemicentin-1-like</t>
  </si>
  <si>
    <t>LOC111249533</t>
  </si>
  <si>
    <t>cytoplasmic dynein 2 heavy chain 1-like</t>
  </si>
  <si>
    <t>LOC111248951</t>
  </si>
  <si>
    <t>sodium/hydrogen exchanger 2-like</t>
  </si>
  <si>
    <t>LOC111249159</t>
  </si>
  <si>
    <t>histone-lysine N-methyltransferase 2E-like</t>
  </si>
  <si>
    <t>LOC111249227</t>
  </si>
  <si>
    <t>39S ribosomal protein L14, mitochondrial-like</t>
  </si>
  <si>
    <t>LOC111248924</t>
  </si>
  <si>
    <t>sodium/hydrogen exchanger 7-like</t>
  </si>
  <si>
    <t>LOC111250069</t>
  </si>
  <si>
    <t>adult-specific rigid cuticular protein 15.7-like</t>
  </si>
  <si>
    <t>LOC111249263</t>
  </si>
  <si>
    <t>transmembrane protein 68-like</t>
  </si>
  <si>
    <t>LOC111249733</t>
  </si>
  <si>
    <t>acidic mammalian chitinase-like</t>
  </si>
  <si>
    <t>LOC111249718</t>
  </si>
  <si>
    <t>uncharacterized LOC111249718</t>
  </si>
  <si>
    <t>LOC111249995</t>
  </si>
  <si>
    <t>acylpyruvase FAHD1, mitochondrial-like</t>
  </si>
  <si>
    <t>LOC111250208</t>
  </si>
  <si>
    <t>uncharacterized LOC111250208</t>
  </si>
  <si>
    <t>LOC111250212</t>
  </si>
  <si>
    <t>multiple PDZ domain protein-like</t>
  </si>
  <si>
    <t>LOC111249076</t>
  </si>
  <si>
    <t>uncharacterized LOC111249076</t>
  </si>
  <si>
    <t>LOC111250409</t>
  </si>
  <si>
    <t>tail-anchored protein insertion receptor WRB-like</t>
  </si>
  <si>
    <t>LOC111249080</t>
  </si>
  <si>
    <t>galactose-3-O-sulfotransferase 2-like</t>
  </si>
  <si>
    <t>LOC111252001</t>
  </si>
  <si>
    <t>BEIS01000005.1 </t>
  </si>
  <si>
    <t>NW_019211458.1 </t>
  </si>
  <si>
    <t>chr5 </t>
  </si>
  <si>
    <t>salivary cystatin-L2-like</t>
  </si>
  <si>
    <t>LOC111251079</t>
  </si>
  <si>
    <t>uncharacterized LOC111251079</t>
  </si>
  <si>
    <t>LOC111251764</t>
  </si>
  <si>
    <t>uncharacterized LOC111251764</t>
  </si>
  <si>
    <t>LOC111250929</t>
  </si>
  <si>
    <t>arylsulfatase B-like</t>
  </si>
  <si>
    <t>LOC111250619</t>
  </si>
  <si>
    <t>WD repeat-containing protein 26-like</t>
  </si>
  <si>
    <t>LOC111250932</t>
  </si>
  <si>
    <t>alpha-tocopherol transfer protein-like</t>
  </si>
  <si>
    <t>LOC111251747</t>
  </si>
  <si>
    <t>hydroxysteroid dehydrogenase-like protein 2</t>
  </si>
  <si>
    <t>LOC111251989</t>
  </si>
  <si>
    <t>threonine--tRNA ligase, cytoplasmic-like</t>
  </si>
  <si>
    <t>LOC111251222</t>
  </si>
  <si>
    <t>docking protein 3-like</t>
  </si>
  <si>
    <t>LOC111251217</t>
  </si>
  <si>
    <t>uncharacterized LOC111251217</t>
  </si>
  <si>
    <t>LOC111251580</t>
  </si>
  <si>
    <t>uncharacterized LOC111251580</t>
  </si>
  <si>
    <t>LOC111251411</t>
  </si>
  <si>
    <t>NT-3 growth factor receptor-like</t>
  </si>
  <si>
    <t>LOC111251396</t>
  </si>
  <si>
    <t>serine/threonine-protein phosphatase 2A 55 kDa regulatory subunit B alpha isoform-like</t>
  </si>
  <si>
    <t>LOC111251334</t>
  </si>
  <si>
    <t>elongation of very long chain fatty acids protein 1-like</t>
  </si>
  <si>
    <t>LOC111251336</t>
  </si>
  <si>
    <t>uncharacterized LOC111251336</t>
  </si>
  <si>
    <t>LOC111252146</t>
  </si>
  <si>
    <t>acyl-coenzyme A thioesterase 13-like</t>
  </si>
  <si>
    <t>LOC111251269</t>
  </si>
  <si>
    <t>maltase-glucoamylase, intestinal-like</t>
  </si>
  <si>
    <t>LOC111251638</t>
  </si>
  <si>
    <t>rho-associated protein kinase 1-like</t>
  </si>
  <si>
    <t>LOC111251259</t>
  </si>
  <si>
    <t>uncharacterized LOC111251259</t>
  </si>
  <si>
    <t>LOC111251532</t>
  </si>
  <si>
    <t>nucleolysin TIAR-like</t>
  </si>
  <si>
    <t>LOC111251075</t>
  </si>
  <si>
    <t>MAP/microtubule affinity-regulating kinase 3-like</t>
  </si>
  <si>
    <t>LOC111251642</t>
  </si>
  <si>
    <t>T-complex protein 1 subunit eta-like</t>
  </si>
  <si>
    <t>LOC111250956</t>
  </si>
  <si>
    <t>lipoma HMGIC fusion partner-like</t>
  </si>
  <si>
    <t>LOC111250954</t>
  </si>
  <si>
    <t>uncharacterized LOC111250954</t>
  </si>
  <si>
    <t>LOC111251028</t>
  </si>
  <si>
    <t>Y+L amino acid transporter 2-like</t>
  </si>
  <si>
    <t>LOC111251740</t>
  </si>
  <si>
    <t>protein artichoke-like</t>
  </si>
  <si>
    <t>LOC111250843</t>
  </si>
  <si>
    <t>poly(ADP-ribose) glycohydrolase ARH3-like</t>
  </si>
  <si>
    <t>LOC111251470</t>
  </si>
  <si>
    <t>glycine receptor subunit alpha-3-like</t>
  </si>
  <si>
    <t>LOC111250765</t>
  </si>
  <si>
    <t>zinc metalloproteinase-disintegrin-like batroxstatin-2</t>
  </si>
  <si>
    <t>LOC111250825</t>
  </si>
  <si>
    <t>potassium/sodium hyperpolarization-activated cyclic nucleotide-gated channel 1-like</t>
  </si>
  <si>
    <t>LOC111253368</t>
  </si>
  <si>
    <t>BEIS01000006.1 </t>
  </si>
  <si>
    <t>NW_019211459.1 </t>
  </si>
  <si>
    <t>chr6 </t>
  </si>
  <si>
    <t>phospholipid-transporting ATPase IA-like</t>
  </si>
  <si>
    <t>LOC111252568</t>
  </si>
  <si>
    <t>oxysterol-binding protein 1-like</t>
  </si>
  <si>
    <t>LOC111252309</t>
  </si>
  <si>
    <t>filamin-C-like</t>
  </si>
  <si>
    <t>LOC111253128</t>
  </si>
  <si>
    <t>trihydrophobin-like</t>
  </si>
  <si>
    <t>LOC111252661</t>
  </si>
  <si>
    <t>paired box protein Pax-3-like</t>
  </si>
  <si>
    <t>LOC111253313</t>
  </si>
  <si>
    <t>CRISP/Allergen/PR-1-like</t>
  </si>
  <si>
    <t>LOC111252603</t>
  </si>
  <si>
    <t>LIM zinc-binding domain-containing Nebulette-like</t>
  </si>
  <si>
    <t>LOC111252411</t>
  </si>
  <si>
    <t>putative E3 ubiquitin-protein ligase UNKL</t>
  </si>
  <si>
    <t>LOC111252744</t>
  </si>
  <si>
    <t>ADP-ribosylation factor-like protein 5B</t>
  </si>
  <si>
    <t>LOC111252528</t>
  </si>
  <si>
    <t>uncharacterized LOC111252528</t>
  </si>
  <si>
    <t>LOC111253347</t>
  </si>
  <si>
    <t>eukaryotic translation initiation factor 4H-like</t>
  </si>
  <si>
    <t>LOC111252916</t>
  </si>
  <si>
    <t>vesicle-associated membrane protein 3-like</t>
  </si>
  <si>
    <t>LOC111253467</t>
  </si>
  <si>
    <t>uncharacterized protein C16orf52 homolog B-like</t>
  </si>
  <si>
    <t>LOC111252911</t>
  </si>
  <si>
    <t>solute carrier family 25 member 35-like</t>
  </si>
  <si>
    <t>LOC111252886</t>
  </si>
  <si>
    <t>PC4 and SFRS1-interacting protein-like</t>
  </si>
  <si>
    <t>LOC111253473</t>
  </si>
  <si>
    <t>39S ribosomal protein L51, mitochondrial-like</t>
  </si>
  <si>
    <t>LOC111252490</t>
  </si>
  <si>
    <t>probable ATP-dependent RNA helicase DDX5</t>
  </si>
  <si>
    <t>LOC111253301</t>
  </si>
  <si>
    <t>uncharacterized LOC111253301</t>
  </si>
  <si>
    <t>LOC111252351</t>
  </si>
  <si>
    <t>serine/threonine-protein phosphatase alpha-2 isoform</t>
  </si>
  <si>
    <t>LOC111252650</t>
  </si>
  <si>
    <t>calcium uptake protein 1 homolog, mitochondrial-like</t>
  </si>
  <si>
    <t>LOC111252675</t>
  </si>
  <si>
    <t>60S ribosomal export protein NMD3-like</t>
  </si>
  <si>
    <t>LOC111252423</t>
  </si>
  <si>
    <t>transmembrane 7 superfamily member 3-like</t>
  </si>
  <si>
    <t>LOC111252476</t>
  </si>
  <si>
    <t>ataxin-2-like protein</t>
  </si>
  <si>
    <t>LOC111252417</t>
  </si>
  <si>
    <t>probable cation-transporting ATPase 13A3</t>
  </si>
  <si>
    <t>LOC111253737</t>
  </si>
  <si>
    <t>BEIS01000007.1 </t>
  </si>
  <si>
    <t>NW_019211460.1 </t>
  </si>
  <si>
    <t>chr7 </t>
  </si>
  <si>
    <t>PQ-loop repeat-containing protein 1-like</t>
  </si>
  <si>
    <t>LOC111253875</t>
  </si>
  <si>
    <t>uncharacterized LOC111253875</t>
  </si>
  <si>
    <t>LOC111254055</t>
  </si>
  <si>
    <t>neuronal acetylcholine receptor subunit beta-2-like</t>
  </si>
  <si>
    <t>LOC111254292</t>
  </si>
  <si>
    <t>sentrin-specific protease-like</t>
  </si>
  <si>
    <t>LOC111253797</t>
  </si>
  <si>
    <t>protein PRRC1-like</t>
  </si>
  <si>
    <t>LOC111254289</t>
  </si>
  <si>
    <t>probable ATP-dependent RNA helicase ddx17</t>
  </si>
  <si>
    <t>LOC111253933</t>
  </si>
  <si>
    <t>lachesin-like</t>
  </si>
  <si>
    <t>LOC111253905</t>
  </si>
  <si>
    <t>zinc finger protein 768-like</t>
  </si>
  <si>
    <t>LOC111254600</t>
  </si>
  <si>
    <t>aminoacyl tRNA synthase complex-interacting multifunctional protein 1-like</t>
  </si>
  <si>
    <t>LOC111254338</t>
  </si>
  <si>
    <t>low-density lipoprotein receptor-related protein 2-like</t>
  </si>
  <si>
    <t>LOC111253912</t>
  </si>
  <si>
    <t>NADPH-dependent diflavin oxidoreductase 1-like</t>
  </si>
  <si>
    <t>LOC111255024</t>
  </si>
  <si>
    <t>multidrug resistance-associated protein 1-like</t>
  </si>
  <si>
    <t>LOC111254910</t>
  </si>
  <si>
    <t>carnitine O-palmitoyltransferase 1, muscle isoform-like</t>
  </si>
  <si>
    <t>LOC111255009</t>
  </si>
  <si>
    <t>double-stranded RNA-specific editase 1-like</t>
  </si>
  <si>
    <t>LOC111254847</t>
  </si>
  <si>
    <t>uncharacterized LOC111254847</t>
  </si>
  <si>
    <t>LOC111254375</t>
  </si>
  <si>
    <t>myosin-9-like</t>
  </si>
  <si>
    <t>LOC111254349</t>
  </si>
  <si>
    <t>uncharacterized LOC111254349</t>
  </si>
  <si>
    <t>LOC111254913</t>
  </si>
  <si>
    <t>sorting nexin-27-like</t>
  </si>
  <si>
    <t>LOC111253864</t>
  </si>
  <si>
    <t>gamma-aminobutyric acid receptor-associated protein-like</t>
  </si>
  <si>
    <t>LOC111254714</t>
  </si>
  <si>
    <t>solute carrier family 25 member 44-like</t>
  </si>
  <si>
    <t>LOC111255165</t>
  </si>
  <si>
    <t>BEIS01000858.1 </t>
  </si>
  <si>
    <t>NW_019212311.1</t>
  </si>
  <si>
    <t>sprouty-related, EVH1 domain-containing protein 2-like</t>
  </si>
  <si>
    <t>LOC111255208</t>
  </si>
  <si>
    <t>BEIS01001089.1 </t>
  </si>
  <si>
    <t>NW_019212542.1</t>
  </si>
  <si>
    <t>guanylate kinase-like</t>
  </si>
  <si>
    <t>LOC111255224</t>
  </si>
  <si>
    <t>BEIS01001280.1 </t>
  </si>
  <si>
    <t>NW_019212733.1</t>
  </si>
  <si>
    <t>ras-related protein Rap-2b-like</t>
  </si>
  <si>
    <t>LOC111255226</t>
  </si>
  <si>
    <t>BEIS01001305.1 </t>
  </si>
  <si>
    <t>NW_019212758.1</t>
  </si>
  <si>
    <t>uncharacterized LOC111255226</t>
  </si>
  <si>
    <t>LOC111243523</t>
  </si>
  <si>
    <t>LOC111244130</t>
  </si>
  <si>
    <t>LOC111244042</t>
  </si>
  <si>
    <t>LOC111243488</t>
  </si>
  <si>
    <t>LOC111253991</t>
  </si>
  <si>
    <t>LOC111243338</t>
  </si>
  <si>
    <t>LOC111251665</t>
  </si>
  <si>
    <t>LOC111253428</t>
  </si>
  <si>
    <t>LOC111244559</t>
  </si>
  <si>
    <t>LOC111255291</t>
  </si>
  <si>
    <t>LOC111249712</t>
  </si>
  <si>
    <t>LOC111245772</t>
  </si>
  <si>
    <t>LOC111252973</t>
  </si>
  <si>
    <t>LOC111251758</t>
  </si>
  <si>
    <t>LOC111243161</t>
  </si>
  <si>
    <t>LOC111252152</t>
  </si>
  <si>
    <t>LOC111244613</t>
  </si>
  <si>
    <t>LOC111246786</t>
  </si>
  <si>
    <t>LOC111243229</t>
  </si>
  <si>
    <t>LOC111255270</t>
  </si>
  <si>
    <t>LOC111243188</t>
  </si>
  <si>
    <t>LOC111246369</t>
  </si>
  <si>
    <t>LOC111255378</t>
  </si>
  <si>
    <t>LOC111255445</t>
  </si>
  <si>
    <t>LOC111243566</t>
  </si>
  <si>
    <t>LOC111243246</t>
  </si>
  <si>
    <t>LOC111249725</t>
  </si>
  <si>
    <t>LOC111253982</t>
  </si>
  <si>
    <t>LOC111252580</t>
  </si>
  <si>
    <t>LOC111255616</t>
  </si>
  <si>
    <t>LOC111255269</t>
  </si>
  <si>
    <t>LOC111245999</t>
  </si>
  <si>
    <t>LOC111253601</t>
  </si>
  <si>
    <t>LOC111255514</t>
  </si>
  <si>
    <t>LOC111255525</t>
  </si>
  <si>
    <t>LOC111249103</t>
  </si>
  <si>
    <t>LOC111243415</t>
  </si>
  <si>
    <t>LOC111242973</t>
  </si>
  <si>
    <t>LOC111247743</t>
  </si>
  <si>
    <t>LOC111252770</t>
  </si>
  <si>
    <t>LOC111242958</t>
  </si>
  <si>
    <t>LOC111245134</t>
  </si>
  <si>
    <t>LOC111243193</t>
  </si>
  <si>
    <t>LOC111243496</t>
  </si>
  <si>
    <t>LOC111248363</t>
  </si>
  <si>
    <t>LOC111243113</t>
  </si>
  <si>
    <t>LOC111246305</t>
  </si>
  <si>
    <t>LOC111244532</t>
  </si>
  <si>
    <t>LOC111243318</t>
  </si>
  <si>
    <t>LOC111252518</t>
  </si>
  <si>
    <t>LOC111244134</t>
  </si>
  <si>
    <t>LOC111244838</t>
  </si>
  <si>
    <t>LOC111245958</t>
  </si>
  <si>
    <t>LOC111244809</t>
  </si>
  <si>
    <t>LOC111245013</t>
  </si>
  <si>
    <t>LOC111243725</t>
  </si>
  <si>
    <t>LOC111244992</t>
  </si>
  <si>
    <t>LOC111243786</t>
  </si>
  <si>
    <t>LOC111244572</t>
  </si>
  <si>
    <t>LOC111245801</t>
  </si>
  <si>
    <t>LOC111245658</t>
  </si>
  <si>
    <t>LOC111243912</t>
  </si>
  <si>
    <t>LOC111245535</t>
  </si>
  <si>
    <t>LOC111246003</t>
  </si>
  <si>
    <t>LOC111243755</t>
  </si>
  <si>
    <t>LOC111244359</t>
  </si>
  <si>
    <t>LOC111245857</t>
  </si>
  <si>
    <t>LOC111245339</t>
  </si>
  <si>
    <t>LOC111244569</t>
  </si>
  <si>
    <t>LOC111245967</t>
  </si>
  <si>
    <t>LOC111243954</t>
  </si>
  <si>
    <t>LOC111245989</t>
  </si>
  <si>
    <t>LOC111244383</t>
  </si>
  <si>
    <t>LOC111243661</t>
  </si>
  <si>
    <t>LOC111243689</t>
  </si>
  <si>
    <t>LOC111243973</t>
  </si>
  <si>
    <t>LOC111243800</t>
  </si>
  <si>
    <t>LOC111245685</t>
  </si>
  <si>
    <t>LOC111244959</t>
  </si>
  <si>
    <t>LOC111244925</t>
  </si>
  <si>
    <t>LOC111243776</t>
  </si>
  <si>
    <t>LOC111244710</t>
  </si>
  <si>
    <t>LOC111245638</t>
  </si>
  <si>
    <t>LOC111245711</t>
  </si>
  <si>
    <t>LOC111245257</t>
  </si>
  <si>
    <t>LOC111245549</t>
  </si>
  <si>
    <t>LOC111245483</t>
  </si>
  <si>
    <t>LOC111245556</t>
  </si>
  <si>
    <t>LOC111246340</t>
  </si>
  <si>
    <t>LOC111247157</t>
  </si>
  <si>
    <t>LOC111247605</t>
  </si>
  <si>
    <t>LOC111247738</t>
  </si>
  <si>
    <t>LOC111247862</t>
  </si>
  <si>
    <t>LOC111246672</t>
  </si>
  <si>
    <t>LOC111247831</t>
  </si>
  <si>
    <t>LOC111247344</t>
  </si>
  <si>
    <t>LOC111247803</t>
  </si>
  <si>
    <t>LOC111246400</t>
  </si>
  <si>
    <t>LOC111246680</t>
  </si>
  <si>
    <t>LOC111246834</t>
  </si>
  <si>
    <t>LOC111246567</t>
  </si>
  <si>
    <t>LOC111246525</t>
  </si>
  <si>
    <t>LOC111246489</t>
  </si>
  <si>
    <t>LOC111246648</t>
  </si>
  <si>
    <t>LOC111248352</t>
  </si>
  <si>
    <t>LOC111246308</t>
  </si>
  <si>
    <t>LOC111246475</t>
  </si>
  <si>
    <t>LOC111246244</t>
  </si>
  <si>
    <t>LOC111248077</t>
  </si>
  <si>
    <t>LOC111247164</t>
  </si>
  <si>
    <t>LOC111248279</t>
  </si>
  <si>
    <t>LOC111248417</t>
  </si>
  <si>
    <t>LOC111247833</t>
  </si>
  <si>
    <t>LOC111247376</t>
  </si>
  <si>
    <t>LOC111247863</t>
  </si>
  <si>
    <t>LOC111248451</t>
  </si>
  <si>
    <t>LOC111247468</t>
  </si>
  <si>
    <t>LOC111247025</t>
  </si>
  <si>
    <t>LOC111247361</t>
  </si>
  <si>
    <t>LOC111246504</t>
  </si>
  <si>
    <t>LOC111247810</t>
  </si>
  <si>
    <t>LOC111248833</t>
  </si>
  <si>
    <t>LOC111250510</t>
  </si>
  <si>
    <t>LOC111250345</t>
  </si>
  <si>
    <t>LOC111250436</t>
  </si>
  <si>
    <t>LOC111250317</t>
  </si>
  <si>
    <t>LOC111250016</t>
  </si>
  <si>
    <t>LOC111249308</t>
  </si>
  <si>
    <t>LOC111248658</t>
  </si>
  <si>
    <t>LOC111249745</t>
  </si>
  <si>
    <t>LOC111249829</t>
  </si>
  <si>
    <t>LOC111249790</t>
  </si>
  <si>
    <t>LOC111250482</t>
  </si>
  <si>
    <t>LOC111250301</t>
  </si>
  <si>
    <t>LOC111250177</t>
  </si>
  <si>
    <t>LOC111249623</t>
  </si>
  <si>
    <t>LOC111250369</t>
  </si>
  <si>
    <t>LOC111249984</t>
  </si>
  <si>
    <t>LOC111250397</t>
  </si>
  <si>
    <t>LOC111249842</t>
  </si>
  <si>
    <t>LOC111249123</t>
  </si>
  <si>
    <t>LOC111249122</t>
  </si>
  <si>
    <t>LOC111248953</t>
  </si>
  <si>
    <t>LOC111249222</t>
  </si>
  <si>
    <t>LOC111249261</t>
  </si>
  <si>
    <t>LOC111249773</t>
  </si>
  <si>
    <t>LOC111248645</t>
  </si>
  <si>
    <t>LOC111251007</t>
  </si>
  <si>
    <t>LOC111252010</t>
  </si>
  <si>
    <t>LOC111250630</t>
  </si>
  <si>
    <t>LOC111251123</t>
  </si>
  <si>
    <t>LOC111251999</t>
  </si>
  <si>
    <t>LOC111250991</t>
  </si>
  <si>
    <t>LOC111252022</t>
  </si>
  <si>
    <t>LOC111251567</t>
  </si>
  <si>
    <t>LOC111250983</t>
  </si>
  <si>
    <t>LOC111251052</t>
  </si>
  <si>
    <t>LOC111250665</t>
  </si>
  <si>
    <t>LOC111252026</t>
  </si>
  <si>
    <t>LOC111251882</t>
  </si>
  <si>
    <t>LOC111251321</t>
  </si>
  <si>
    <t>LOC111251345</t>
  </si>
  <si>
    <t>LOC111251702</t>
  </si>
  <si>
    <t>LOC111250945</t>
  </si>
  <si>
    <t>LOC111251527</t>
  </si>
  <si>
    <t>LOC111252014</t>
  </si>
  <si>
    <t>LOC111250761</t>
  </si>
  <si>
    <t>LOC111251059</t>
  </si>
  <si>
    <t>LOC111250832</t>
  </si>
  <si>
    <t>LOC111251785</t>
  </si>
  <si>
    <t>LOC111252936</t>
  </si>
  <si>
    <t>LOC111252617</t>
  </si>
  <si>
    <t>LOC111253278</t>
  </si>
  <si>
    <t>LOC111252631</t>
  </si>
  <si>
    <t>LOC111253344</t>
  </si>
  <si>
    <t>LOC111252961</t>
  </si>
  <si>
    <t>LOC111252609</t>
  </si>
  <si>
    <t>LOC111252880</t>
  </si>
  <si>
    <t>LOC111252465</t>
  </si>
  <si>
    <t>LOC111253188</t>
  </si>
  <si>
    <t>LOC111253463</t>
  </si>
  <si>
    <t>LOC111252735</t>
  </si>
  <si>
    <t>LOC111252781</t>
  </si>
  <si>
    <t>LOC111253385</t>
  </si>
  <si>
    <t>LOC111252835</t>
  </si>
  <si>
    <t>LOC111252846</t>
  </si>
  <si>
    <t>LOC111252810</t>
  </si>
  <si>
    <t>LOC111254917</t>
  </si>
  <si>
    <t>LOC111254204</t>
  </si>
  <si>
    <t>LOC111253932</t>
  </si>
  <si>
    <t>LOC111254555</t>
  </si>
  <si>
    <t>LOC111254608</t>
  </si>
  <si>
    <t>LOC111254607</t>
  </si>
  <si>
    <t>LOC111254898</t>
  </si>
  <si>
    <t>LOC111254118</t>
  </si>
  <si>
    <t>LOC111254721</t>
  </si>
  <si>
    <t>LOC111254658</t>
  </si>
  <si>
    <t>LOC111253852</t>
  </si>
  <si>
    <t>LOC111254304</t>
  </si>
  <si>
    <t>LOC111255035</t>
  </si>
  <si>
    <t>LOC111254694</t>
  </si>
  <si>
    <t>LOC111253758</t>
  </si>
  <si>
    <t>LOC111254858</t>
  </si>
  <si>
    <t>LOC111254481</t>
  </si>
  <si>
    <t>LOC111253639</t>
  </si>
  <si>
    <t>LOC111254876</t>
  </si>
  <si>
    <t>LOC111254880</t>
  </si>
  <si>
    <t>LOC111253817</t>
  </si>
  <si>
    <t>LOC111254182</t>
  </si>
  <si>
    <t>LOC111254503</t>
  </si>
  <si>
    <t>LOC111254646</t>
  </si>
  <si>
    <t>LOC111253726</t>
  </si>
  <si>
    <t>chr1</t>
  </si>
  <si>
    <t>ubiquitin carboxyl-terminal hydrolase 43-like</t>
  </si>
  <si>
    <t>uncharacterized LOC111244130</t>
  </si>
  <si>
    <t>serine hydrolase-like protein</t>
  </si>
  <si>
    <t>RNA pseudouridylate synthase domain-containing protein 4-like</t>
  </si>
  <si>
    <t>Down syndrome cell adhesion molecule-like protein Dscam2</t>
  </si>
  <si>
    <t>tachykinin-like peptides receptor 86C</t>
  </si>
  <si>
    <t>uncharacterized LOC111251665</t>
  </si>
  <si>
    <t>saccharopine dehydrogenase-like oxidoreductase</t>
  </si>
  <si>
    <t>amidophosphoribosyltransferase-like</t>
  </si>
  <si>
    <t>insulin-degrading enzyme-like</t>
  </si>
  <si>
    <t>beta-1,3-galactosyltransferase 4-like</t>
  </si>
  <si>
    <t>5-hydroxytryptamine receptor-like</t>
  </si>
  <si>
    <t>putative glutathione-specific gamma-glutamylcyclotransferase 2</t>
  </si>
  <si>
    <t>translation initiation factor eIF-2B subunit gamma-like</t>
  </si>
  <si>
    <t>arylsulfatase J-like</t>
  </si>
  <si>
    <t>ubiquitin-related modifier 1-like</t>
  </si>
  <si>
    <t>sodium/potassium-transporting ATPase subunit beta-2-like</t>
  </si>
  <si>
    <t>serine/threonine-protein phosphatase 6 catalytic subunit-like</t>
  </si>
  <si>
    <t>probable ATP-dependent DNA helicase HFM1</t>
  </si>
  <si>
    <t>tyrosine aminotransferase-like</t>
  </si>
  <si>
    <t>carboxypeptidase O-like</t>
  </si>
  <si>
    <t>E2F-associated phosphoprotein-like</t>
  </si>
  <si>
    <t>scavenger receptor class B member 1-like</t>
  </si>
  <si>
    <t>LIM/homeobox protein Lhx3-like</t>
  </si>
  <si>
    <t>cadherin-99C-like</t>
  </si>
  <si>
    <t>probable protein phosphatase 2C T23F11.1</t>
  </si>
  <si>
    <t>replication factor C subunit 3-like</t>
  </si>
  <si>
    <t>uncharacterized LOC111253982</t>
  </si>
  <si>
    <t>cytochrome P450 302a1, mitochondrial-like</t>
  </si>
  <si>
    <t>microtubule-associated serine/threonine-protein kinase 3-like</t>
  </si>
  <si>
    <t>irregular chiasm C-roughest protein-like</t>
  </si>
  <si>
    <t>guanine nucleotide-binding protein G(s) subunit alpha</t>
  </si>
  <si>
    <t>kinesin-like protein KIF2A</t>
  </si>
  <si>
    <t>E3 ubiquitin-protein ligase RNF25-like</t>
  </si>
  <si>
    <t>uncharacterized LOC111255525</t>
  </si>
  <si>
    <t>leucine-rich repeat-containing protein 24-like</t>
  </si>
  <si>
    <t>protein disulfide-isomerase A4-like</t>
  </si>
  <si>
    <t>uncharacterized LOC111242973</t>
  </si>
  <si>
    <t>phenazine biosynthesis-like domain-containing protein</t>
  </si>
  <si>
    <t>asparagine--tRNA ligase-like</t>
  </si>
  <si>
    <t>uncharacterized LOC111242958</t>
  </si>
  <si>
    <t>synaptotagmin-15-like</t>
  </si>
  <si>
    <t>regulator of G-protein signaling 2-like</t>
  </si>
  <si>
    <t>cytochrome P450 3A24-like</t>
  </si>
  <si>
    <t>peptidyl-prolyl cis-trans isomerase-like 3</t>
  </si>
  <si>
    <t>Golgi-associated plant pathogenesis-related protein 1-like</t>
  </si>
  <si>
    <t>band 7 protein AGAP004871-like</t>
  </si>
  <si>
    <t>equilibrative nucleoside transporter 3-like</t>
  </si>
  <si>
    <t>otopetrin-1-like</t>
  </si>
  <si>
    <t>uncharacterized LOC111252518</t>
  </si>
  <si>
    <t>chr2</t>
  </si>
  <si>
    <t>laminin subunit alpha-1-like</t>
  </si>
  <si>
    <t>eukaryotic translation initiation factor 4E-like</t>
  </si>
  <si>
    <t>ncharacterized LOC111245958</t>
  </si>
  <si>
    <t>CD151 antigen-like</t>
  </si>
  <si>
    <t>myotubularin-related protein 2-like</t>
  </si>
  <si>
    <t>lysosomal acid lipase/cholesteryl ester hydrolase-like</t>
  </si>
  <si>
    <t>glycine receptor subunit alpha-2-like</t>
  </si>
  <si>
    <t>calcitonin gene-related peptide type 1 receptor-like</t>
  </si>
  <si>
    <t>beta-glucuronidase-like</t>
  </si>
  <si>
    <t>inhibitor of growth protein 3-like</t>
  </si>
  <si>
    <t>pre-mRNA-processing-splicing factor 8</t>
  </si>
  <si>
    <t>ATP-binding cassette sub-family C member Sur-like</t>
  </si>
  <si>
    <t>protein lifeguard 2-like</t>
  </si>
  <si>
    <t>uncharacterized LOC111243755</t>
  </si>
  <si>
    <t>galactoside 3(4)-L-fucosyltransferase-like</t>
  </si>
  <si>
    <t>protein enabled-like</t>
  </si>
  <si>
    <t>mitochondrial intermediate peptidase-like</t>
  </si>
  <si>
    <t>EH domain-containing protein 1-like</t>
  </si>
  <si>
    <t>succinate--hydroxymethylglutarate CoA-transferase-like</t>
  </si>
  <si>
    <t>KDEL motif-containing protein 1-like</t>
  </si>
  <si>
    <t>cleavage and polyadenylation specificity factor subunit 2-like</t>
  </si>
  <si>
    <t>uncharacterized LOC111244383</t>
  </si>
  <si>
    <t>cyclin-dependent kinase 10-like</t>
  </si>
  <si>
    <t>uridine 5'-monophosphate synthase-like</t>
  </si>
  <si>
    <t>uncharacterized LOC111243973</t>
  </si>
  <si>
    <t>uncharacterized LOC111243800</t>
  </si>
  <si>
    <t>general transcription factor 3C polypeptide 1-like</t>
  </si>
  <si>
    <t>sodium-dependent glucose transporter 1-like</t>
  </si>
  <si>
    <t>histone deacetylase 5-like</t>
  </si>
  <si>
    <t>rab3 GTPase-activating protein non-catalytic subunit-like</t>
  </si>
  <si>
    <t>uncharacterized LOC111244710</t>
  </si>
  <si>
    <t>uncharacterized LOC111245638</t>
  </si>
  <si>
    <t>stearoyl-CoA desaturase 5-like</t>
  </si>
  <si>
    <t>endoplasmic reticulum resident protein 29-like</t>
  </si>
  <si>
    <t>LIM domain only protein 3-like</t>
  </si>
  <si>
    <t>AFG1-like ATPase</t>
  </si>
  <si>
    <t>chr3</t>
  </si>
  <si>
    <t>uncharacterized LOC111246340</t>
  </si>
  <si>
    <t>EGF-containing fibulin-like extracellular matrix protein 1</t>
  </si>
  <si>
    <t>elongation factor G, mitochondrial-like</t>
  </si>
  <si>
    <t>leucine-rich repeat-containing protein 20-like</t>
  </si>
  <si>
    <t>P2X purinoceptor 4-like</t>
  </si>
  <si>
    <t>adipocyte plasma membrane-associated protein-like</t>
  </si>
  <si>
    <t>glutamate [NMDA] receptor subunit 1-like</t>
  </si>
  <si>
    <t>exocyst complex component 3-like</t>
  </si>
  <si>
    <t>putative ATP-dependent DNA helicase Q1</t>
  </si>
  <si>
    <t>dipeptidyl peptidase 3-like</t>
  </si>
  <si>
    <t>cytochrome b5 reductase 4-like</t>
  </si>
  <si>
    <t>neurofilament medium polypeptide-like</t>
  </si>
  <si>
    <t>ATPase WRNIP1-like</t>
  </si>
  <si>
    <t>transmembrane protein 18-like</t>
  </si>
  <si>
    <t>mitogen-activated protein kinase kinase kinase 7-like</t>
  </si>
  <si>
    <t>protein Spindly-B-like</t>
  </si>
  <si>
    <t>multiple inositol polyphosphate phosphatase 1-like</t>
  </si>
  <si>
    <t>uncharacterized LOC111246475</t>
  </si>
  <si>
    <t>selenide, water dikinase-like</t>
  </si>
  <si>
    <t>UDP-galactose transporter senju-like</t>
  </si>
  <si>
    <t>solute carrier family 15 member 4-like</t>
  </si>
  <si>
    <t>carbonic anhydrase 2-like</t>
  </si>
  <si>
    <t>uncharacterized LOC111248417</t>
  </si>
  <si>
    <t>protein argonaute-2-like</t>
  </si>
  <si>
    <t>mucolipin-3-like</t>
  </si>
  <si>
    <t>mitochondrial inner membrane protease subunit 1-like</t>
  </si>
  <si>
    <t>alpha-methylacyl-CoA racemase-like</t>
  </si>
  <si>
    <t>5-methylcytosine rRNA methyltransferase NSUN4-like</t>
  </si>
  <si>
    <t>cartilage oligomeric matrix protein-like</t>
  </si>
  <si>
    <t>androgen-dependent TFPI-regulating protein-like</t>
  </si>
  <si>
    <t>xylulose kinase-like</t>
  </si>
  <si>
    <t>uncharacterized LOC111247810</t>
  </si>
  <si>
    <t>chr4</t>
  </si>
  <si>
    <t>inactive hydroxysteroid dehydrogenase-like protein 1</t>
  </si>
  <si>
    <t>ATP-binding cassette sub-family A member 2-like</t>
  </si>
  <si>
    <t>uncharacterized LOC111250345</t>
  </si>
  <si>
    <t>protein-serine O-palmitoleoyltransferase porcupine-like</t>
  </si>
  <si>
    <t>ephrin-B1-like</t>
  </si>
  <si>
    <t>ATP-dependent RNA helicase dbp2-like</t>
  </si>
  <si>
    <t>transmembrane protein 203-like</t>
  </si>
  <si>
    <t>sister chromatid cohesion protein DCC1-like</t>
  </si>
  <si>
    <t>mitogen-activated protein kinase 14-like</t>
  </si>
  <si>
    <t>UDP-glucose 4-epimerase-like</t>
  </si>
  <si>
    <t>2-(3-amino-3-carboxypropyl)histidine synthase subunit 2-like</t>
  </si>
  <si>
    <t>aromatic-L-amino-acid decarboxylase-like</t>
  </si>
  <si>
    <t>excitatory amino acid transporter 3-like</t>
  </si>
  <si>
    <t>ATP-dependent RNA helicase vasa-like</t>
  </si>
  <si>
    <t>myb-related protein B-like</t>
  </si>
  <si>
    <t>core-binding factor subunit beta-like</t>
  </si>
  <si>
    <t>histone-lysine N-methyltransferase eggless-like</t>
  </si>
  <si>
    <t>guanylate cyclase 32E-like</t>
  </si>
  <si>
    <t>forkhead box protein P1-like</t>
  </si>
  <si>
    <t>alpha-actinin</t>
  </si>
  <si>
    <t>calcium-dependent secretion activator-like</t>
  </si>
  <si>
    <t>sialin-like</t>
  </si>
  <si>
    <t>inositol hexakisphosphate and diphosphoinositol-pentakisphosphate kinase 2-like</t>
  </si>
  <si>
    <t>probable glutamate--tRNA ligase, mitochondrial</t>
  </si>
  <si>
    <t>tyrosine-protein phosphatase non-receptor type 12-like</t>
  </si>
  <si>
    <t>intraflagellar transport protein 81 homolog</t>
  </si>
  <si>
    <t>chr5</t>
  </si>
  <si>
    <t>calsenilin-like</t>
  </si>
  <si>
    <t>complexin-like</t>
  </si>
  <si>
    <t>R3H and coiled-coil domain-containing protein 1-like</t>
  </si>
  <si>
    <t>pituitary homeobox homolog Ptx1-like</t>
  </si>
  <si>
    <t>vitamin K epoxide reductase complex subunit 1-like</t>
  </si>
  <si>
    <t>uncharacterized LOC111250991</t>
  </si>
  <si>
    <t>RNA binding protein fox-1 homolog 2-like</t>
  </si>
  <si>
    <t>PRKCA-binding protein-like</t>
  </si>
  <si>
    <t>uncharacterized LOC111250983</t>
  </si>
  <si>
    <t>deoxyribonuclease-2-like</t>
  </si>
  <si>
    <t>kelch domain-containing protein 4-like</t>
  </si>
  <si>
    <t>carbonyl reductase [NADPH] 1-like</t>
  </si>
  <si>
    <t>octopamine receptor beta-2R-like</t>
  </si>
  <si>
    <t>protein Skeletor, isoforms B/C-like</t>
  </si>
  <si>
    <t>uncharacterized LOC111251345</t>
  </si>
  <si>
    <t>inactive dipeptidyl peptidase 10-like</t>
  </si>
  <si>
    <t>calpain-C-like</t>
  </si>
  <si>
    <t>helicase POLQ-like</t>
  </si>
  <si>
    <t>clusterin-associated protein 1 homolog</t>
  </si>
  <si>
    <t>glutamate-gated chloride channel subunit beta-like</t>
  </si>
  <si>
    <t>elongation factor 1-delta-like</t>
  </si>
  <si>
    <t>mediator of RNA polymerase II transcription subunit 16-like</t>
  </si>
  <si>
    <t>chr6</t>
  </si>
  <si>
    <t>POU domain protein 2-like</t>
  </si>
  <si>
    <t>uncharacterized LOC111252617</t>
  </si>
  <si>
    <t>SKI family transcriptional corepressor 1 homolog-B-like</t>
  </si>
  <si>
    <t>kinase suppressor of Ras 2-like</t>
  </si>
  <si>
    <t>von Willebrand factor A domain-containing protein 8-like</t>
  </si>
  <si>
    <t>transcription initiation factor IIA subunit 1-like</t>
  </si>
  <si>
    <t>uncharacterized LOC111252609</t>
  </si>
  <si>
    <t>thioredoxin reductase 2, mitochondrial-like</t>
  </si>
  <si>
    <t>uncharacterized LOC111252465</t>
  </si>
  <si>
    <t>cytochrome P450 315a1, mitochondrial-like</t>
  </si>
  <si>
    <t>E3 ubiquitin-protein ligase AMFR-like</t>
  </si>
  <si>
    <t>transcription factor SPT20 homolog</t>
  </si>
  <si>
    <t>peptidyl-prolyl cis-trans isomerase B-like</t>
  </si>
  <si>
    <t>uncharacterized LOC111253385</t>
  </si>
  <si>
    <t>transcription factor E2F6-like</t>
  </si>
  <si>
    <t>transmembrane emp24 domain-containing protein 1-like</t>
  </si>
  <si>
    <t>transcription factor Sp3-like</t>
  </si>
  <si>
    <t>chr7</t>
  </si>
  <si>
    <t>unconventional myosin-IXb-like</t>
  </si>
  <si>
    <t>uncharacterized LOC111254204</t>
  </si>
  <si>
    <t>glutathione S-transferase 4-like</t>
  </si>
  <si>
    <t>histone H4 transcription factor-like</t>
  </si>
  <si>
    <t>adenosine kinase 2-like</t>
  </si>
  <si>
    <t>putative phosphoenolpyruvate synthase</t>
  </si>
  <si>
    <t>tubulin alpha-1A chain-like</t>
  </si>
  <si>
    <t>plexin-B-like</t>
  </si>
  <si>
    <t>sn1-specific diacylglycerol lipase beta-like</t>
  </si>
  <si>
    <t>methyltransferase-like protein 7A</t>
  </si>
  <si>
    <t>uncharacterized aarF domain-containing protein kinase 1-like</t>
  </si>
  <si>
    <t>iron-sulfur cluster assembly 2 homolog, mitochondrial-like</t>
  </si>
  <si>
    <t>uncharacterized LOC111255035</t>
  </si>
  <si>
    <t>histone-lysine N-methyltransferase ASH1L-like</t>
  </si>
  <si>
    <t>transmembrane protein 131-like</t>
  </si>
  <si>
    <t>F-box/LRR-repeat protein 7-like</t>
  </si>
  <si>
    <t>bone morphogenetic protein 2-B-like</t>
  </si>
  <si>
    <t>peroxisomal N(1)-acetyl-spermine/spermidine oxidase-like</t>
  </si>
  <si>
    <t>uncharacterized LOC111254876</t>
  </si>
  <si>
    <t>DDB1- and CUL4-associated factor 11-like</t>
  </si>
  <si>
    <t>hexokinase-2-like</t>
  </si>
  <si>
    <t>lupus La protein homolog B-like</t>
  </si>
  <si>
    <t>protein HEXIM1-like</t>
  </si>
  <si>
    <t>ragulator complex protein LAMTOR4-like</t>
  </si>
  <si>
    <t>isoleucine--tRNA ligase, mitochondrial-like</t>
  </si>
  <si>
    <t>length (bp)</t>
  </si>
  <si>
    <t>LOC111263587</t>
  </si>
  <si>
    <t>LOC111263915</t>
  </si>
  <si>
    <t>LOC111264671</t>
  </si>
  <si>
    <t>LOC111271282</t>
  </si>
  <si>
    <t>LOC111267317</t>
  </si>
  <si>
    <t>LOC111269965</t>
  </si>
  <si>
    <t>LOC111273678</t>
  </si>
  <si>
    <t>LOC111268186</t>
  </si>
  <si>
    <t>LOC111268195</t>
  </si>
  <si>
    <t>LOC111266466</t>
  </si>
  <si>
    <t>LOC111273729</t>
  </si>
  <si>
    <t>LOC111258837</t>
  </si>
  <si>
    <t>LOC111261755</t>
  </si>
  <si>
    <t>LOC111272469</t>
  </si>
  <si>
    <t>LOC111263711</t>
  </si>
  <si>
    <t>LOC111272209</t>
  </si>
  <si>
    <t>LOC111260145</t>
  </si>
  <si>
    <t>LOC111264868</t>
  </si>
  <si>
    <t>LOC111261617</t>
  </si>
  <si>
    <t>LOC111260246</t>
  </si>
  <si>
    <t>LOC111266533</t>
  </si>
  <si>
    <t>LOC111272569</t>
  </si>
  <si>
    <t>LOC111267160</t>
  </si>
  <si>
    <t>LOC111269455</t>
  </si>
  <si>
    <t>LOC111271556</t>
  </si>
  <si>
    <t>LOC111270076</t>
  </si>
  <si>
    <t>LOC111260816</t>
  </si>
  <si>
    <t>LOC111272656</t>
  </si>
  <si>
    <t>LOC111265704</t>
  </si>
  <si>
    <t>LOC111265709</t>
  </si>
  <si>
    <t>LOC111264964</t>
  </si>
  <si>
    <t>LOC111264679</t>
  </si>
  <si>
    <t>LOC111266707</t>
  </si>
  <si>
    <t>LOC111260751</t>
  </si>
  <si>
    <t>LOC111260748</t>
  </si>
  <si>
    <t>LOC111267519</t>
  </si>
  <si>
    <t>LOC111266890</t>
  </si>
  <si>
    <t>LOC111272252</t>
  </si>
  <si>
    <t>LOC111265817</t>
  </si>
  <si>
    <t>LOC111267230</t>
  </si>
  <si>
    <t>LOC111271775</t>
  </si>
  <si>
    <t>LOC111268623</t>
  </si>
  <si>
    <t>LOC111265913</t>
  </si>
  <si>
    <t>LOC111260837</t>
  </si>
  <si>
    <t>LOC111268387</t>
  </si>
  <si>
    <t>LOC111261211</t>
  </si>
  <si>
    <t>LOC111265938</t>
  </si>
  <si>
    <t>LOC111260013</t>
  </si>
  <si>
    <t>LOC111261636</t>
  </si>
  <si>
    <t>LOC111262504</t>
  </si>
  <si>
    <t>LOC111272063</t>
  </si>
  <si>
    <t>LOC111264109</t>
  </si>
  <si>
    <t>LOC111263490</t>
  </si>
  <si>
    <t>LOC111269094</t>
  </si>
  <si>
    <t>LOC111260882</t>
  </si>
  <si>
    <t>LOC111265894</t>
  </si>
  <si>
    <t>LOC111259186</t>
  </si>
  <si>
    <t>LOC111262694</t>
  </si>
  <si>
    <t>LOC111273165</t>
  </si>
  <si>
    <t>LOC111264421</t>
  </si>
  <si>
    <t>LOC111270383</t>
  </si>
  <si>
    <t>LOC111260175</t>
  </si>
  <si>
    <t>LOC111265996</t>
  </si>
  <si>
    <t>LOC111269549</t>
  </si>
  <si>
    <t>LOC111269673</t>
  </si>
  <si>
    <t>LOC111271586</t>
  </si>
  <si>
    <t>LOC111267155</t>
  </si>
  <si>
    <t>LOC111271513</t>
  </si>
  <si>
    <t>LOC111267399</t>
  </si>
  <si>
    <t>LOC111267468</t>
  </si>
  <si>
    <t>LOC111259638</t>
  </si>
  <si>
    <t>LOC111267933</t>
  </si>
  <si>
    <t>LOC111259419</t>
  </si>
  <si>
    <t>LOC111266026</t>
  </si>
  <si>
    <t>LOC111268187</t>
  </si>
  <si>
    <t>LOC111262261</t>
  </si>
  <si>
    <t>LOC111266779</t>
  </si>
  <si>
    <t>LOC111263799</t>
  </si>
  <si>
    <t>LOC111266754</t>
  </si>
  <si>
    <t>LOC111260801</t>
  </si>
  <si>
    <t>LOC111263635</t>
  </si>
  <si>
    <t>LOC111263057</t>
  </si>
  <si>
    <t>LOC111269554</t>
  </si>
  <si>
    <t>LOC111267813</t>
  </si>
  <si>
    <t>LOC111261377</t>
  </si>
  <si>
    <t>LOC111261458</t>
  </si>
  <si>
    <t>LOC111266615</t>
  </si>
  <si>
    <t>LOC111260481</t>
  </si>
  <si>
    <t>LOC111265589</t>
  </si>
  <si>
    <t>LOC111268245</t>
  </si>
  <si>
    <t>LOC111273772</t>
  </si>
  <si>
    <t>LOC111264566</t>
  </si>
  <si>
    <t>LOC111268107</t>
  </si>
  <si>
    <t>LOC111273266</t>
  </si>
  <si>
    <t>LOC111262948</t>
  </si>
  <si>
    <t>LOC111269893</t>
  </si>
  <si>
    <t>LOC111263188</t>
  </si>
  <si>
    <t>LOC111270396</t>
  </si>
  <si>
    <t>LOC111263834</t>
  </si>
  <si>
    <t>LOC111261315</t>
  </si>
  <si>
    <t>LOC111272081</t>
  </si>
  <si>
    <t>LOC111260369</t>
  </si>
  <si>
    <t>LOC111268464</t>
  </si>
  <si>
    <t>LOC111268461</t>
  </si>
  <si>
    <t>LOC111270962</t>
  </si>
  <si>
    <t>LOC111261677</t>
  </si>
  <si>
    <t>LOC111271033</t>
  </si>
  <si>
    <t>LOC111265870</t>
  </si>
  <si>
    <t>LOC111269069</t>
  </si>
  <si>
    <t>LOC111270552</t>
  </si>
  <si>
    <t>LOC111269618</t>
  </si>
  <si>
    <t>LOC111269629</t>
  </si>
  <si>
    <t>LOC111264992</t>
  </si>
  <si>
    <t>LOC111264993</t>
  </si>
  <si>
    <t>LOC111264780</t>
  </si>
  <si>
    <t>LOC111266276</t>
  </si>
  <si>
    <t>LOC111273153</t>
  </si>
  <si>
    <t>LOC111264891</t>
  </si>
  <si>
    <t>LOC111264132</t>
  </si>
  <si>
    <t>LOC111267752</t>
  </si>
  <si>
    <t>LOC111272613</t>
  </si>
  <si>
    <t>LOC111259170</t>
  </si>
  <si>
    <t>LOC111272962</t>
  </si>
  <si>
    <t>LOC111263132</t>
  </si>
  <si>
    <t>LOC111262300</t>
  </si>
  <si>
    <t>LOC111271815</t>
  </si>
  <si>
    <t>LOC111268472</t>
  </si>
  <si>
    <t>LOC111271961</t>
  </si>
  <si>
    <t>LOC111258745</t>
  </si>
  <si>
    <t>LOC111265796</t>
  </si>
  <si>
    <t>LOC111265268</t>
  </si>
  <si>
    <t>LOC111269338</t>
  </si>
  <si>
    <t>LOC111273222</t>
  </si>
  <si>
    <t>LOC111265847</t>
  </si>
  <si>
    <t>LOC111267891</t>
  </si>
  <si>
    <t>LOC111263322</t>
  </si>
  <si>
    <t>LOC111259697</t>
  </si>
  <si>
    <t>LOC111269392</t>
  </si>
  <si>
    <t>LOC111269382</t>
  </si>
  <si>
    <t>LOC111265743</t>
  </si>
  <si>
    <t>LOC111268884</t>
  </si>
  <si>
    <t>LOC111269829</t>
  </si>
  <si>
    <t>LOC111267453</t>
  </si>
  <si>
    <t>LOC111264414</t>
  </si>
  <si>
    <t>LOC111263929</t>
  </si>
  <si>
    <t>LOC111269679</t>
  </si>
  <si>
    <t>LOC111262580</t>
  </si>
  <si>
    <t>LOC111270040</t>
  </si>
  <si>
    <t>LOC111262868</t>
  </si>
  <si>
    <t>LOC111263370</t>
  </si>
  <si>
    <t>LOC111262416</t>
  </si>
  <si>
    <t>LOC111270880</t>
  </si>
  <si>
    <t>LOC111268065</t>
  </si>
  <si>
    <t>LOC111264027</t>
  </si>
  <si>
    <t>LOC111268910</t>
  </si>
  <si>
    <t>LOC111267046</t>
  </si>
  <si>
    <t>LOC111270878</t>
  </si>
  <si>
    <t>LOC111260006</t>
  </si>
  <si>
    <t>LOC111259499</t>
  </si>
  <si>
    <t>LOC111269291</t>
  </si>
  <si>
    <t>LOC111263220</t>
  </si>
  <si>
    <t>LOC111273608</t>
  </si>
  <si>
    <t>LOC111267697</t>
  </si>
  <si>
    <t>LOC111262985</t>
  </si>
  <si>
    <t>LOC111271090</t>
  </si>
  <si>
    <t>LOC111259823</t>
  </si>
  <si>
    <t>LOC111266205</t>
  </si>
  <si>
    <t>LOC111264584</t>
  </si>
  <si>
    <t>LOC111272478</t>
  </si>
  <si>
    <t>LOC111271056</t>
  </si>
  <si>
    <t>LOC111270224</t>
  </si>
  <si>
    <t>LOC111263430</t>
  </si>
  <si>
    <t>LOC111265553</t>
  </si>
  <si>
    <t>LOC111259503</t>
  </si>
  <si>
    <t>LOC111266397</t>
  </si>
  <si>
    <t>LOC111269112</t>
  </si>
  <si>
    <t>LOC111261537</t>
  </si>
  <si>
    <t>LOC111270763</t>
  </si>
  <si>
    <t>LOC111263722</t>
  </si>
  <si>
    <t>LOC111265904</t>
  </si>
  <si>
    <t>LOC111272043</t>
  </si>
  <si>
    <t>LOC111266660</t>
  </si>
  <si>
    <t>LOC111267073</t>
  </si>
  <si>
    <t>LOC111259917</t>
  </si>
  <si>
    <t>LOC111273224</t>
  </si>
  <si>
    <t>LOC111271909</t>
  </si>
  <si>
    <t>LOC111271588</t>
  </si>
  <si>
    <t>LOC111271433</t>
  </si>
  <si>
    <t>LOC111266369</t>
  </si>
  <si>
    <t>LOC111270476</t>
  </si>
  <si>
    <t>LOC111263042</t>
  </si>
  <si>
    <t>LOC111269720</t>
  </si>
  <si>
    <t>LOC111265460</t>
  </si>
  <si>
    <t>LOC111265488</t>
  </si>
  <si>
    <t>LOC111266022</t>
  </si>
  <si>
    <t>LOC111267228</t>
  </si>
  <si>
    <t>LOC111259970</t>
  </si>
  <si>
    <t>LOC111259404</t>
  </si>
  <si>
    <t>LOC111265798</t>
  </si>
  <si>
    <t>LOC111262019</t>
  </si>
  <si>
    <t>LOC111259329</t>
  </si>
  <si>
    <t>LOC111259328</t>
  </si>
  <si>
    <t>LOC111263400</t>
  </si>
  <si>
    <t>LOC111271837</t>
  </si>
  <si>
    <t>LOC111263102</t>
  </si>
  <si>
    <t>LOC111263878</t>
  </si>
  <si>
    <t>LOC111259414</t>
  </si>
  <si>
    <t>LOC111270001</t>
  </si>
  <si>
    <t>LOC111261985</t>
  </si>
  <si>
    <t>LOC111260958</t>
  </si>
  <si>
    <t>LOC111262363</t>
  </si>
  <si>
    <t>LOC111271163</t>
  </si>
  <si>
    <t>LOC111260692</t>
  </si>
  <si>
    <t>LOC111260683</t>
  </si>
  <si>
    <t>LOC111260684</t>
  </si>
  <si>
    <t>LOC111261900</t>
  </si>
  <si>
    <t>LOC111273642</t>
  </si>
  <si>
    <t>LOC111260991</t>
  </si>
  <si>
    <t>LOC111268754</t>
  </si>
  <si>
    <t>LOC111258947</t>
  </si>
  <si>
    <t>LOC111262775</t>
  </si>
  <si>
    <t>LOC111262953</t>
  </si>
  <si>
    <t>LOC111259744</t>
  </si>
  <si>
    <t>LOC111263618</t>
  </si>
  <si>
    <t>pos.vd.gene.id</t>
  </si>
  <si>
    <t>pos.vj.gene.id</t>
  </si>
  <si>
    <t>NW_019211454.1  </t>
  </si>
  <si>
    <t>NW_019211455.1  </t>
  </si>
  <si>
    <t>NW_019211456.1  </t>
  </si>
  <si>
    <t>NW_019211457.1  </t>
  </si>
  <si>
    <t>NW_019211458.1  </t>
  </si>
  <si>
    <t>NW_019211459.1  </t>
  </si>
  <si>
    <t>NW_019211460.1  </t>
  </si>
  <si>
    <t>LOC111259625</t>
  </si>
  <si>
    <t>LOC111254487</t>
  </si>
  <si>
    <t>LOC111251342</t>
  </si>
  <si>
    <t>LOC111255167</t>
  </si>
  <si>
    <t>LOC111254322</t>
  </si>
  <si>
    <t>LOC111246560</t>
  </si>
  <si>
    <t>LOC111252478</t>
  </si>
  <si>
    <t>LOC111243470</t>
  </si>
  <si>
    <t>LOC111245892</t>
  </si>
  <si>
    <t>LOC111244625</t>
  </si>
  <si>
    <t>LOC111247316</t>
  </si>
  <si>
    <t>LOC111247702</t>
  </si>
  <si>
    <t>LOC111246726</t>
  </si>
  <si>
    <t>LOC111242789</t>
  </si>
  <si>
    <t>LOC111252867</t>
  </si>
  <si>
    <t>LOC111250139</t>
  </si>
  <si>
    <t>LOC111249737</t>
  </si>
  <si>
    <t>LOC111254064</t>
  </si>
  <si>
    <t>LOC111253887</t>
  </si>
  <si>
    <t>LOC111250992</t>
  </si>
  <si>
    <t>LOC111251446</t>
  </si>
  <si>
    <t>LOC111244800</t>
  </si>
  <si>
    <t>LOC111248781</t>
  </si>
  <si>
    <t>LOC111245550</t>
  </si>
  <si>
    <t>LOC111253794</t>
  </si>
  <si>
    <t>LOC111244516</t>
  </si>
  <si>
    <t>LOC111246035</t>
  </si>
  <si>
    <t>LOC111254797</t>
  </si>
  <si>
    <t>LOC111250366</t>
  </si>
  <si>
    <t>LOC111251403</t>
  </si>
  <si>
    <t>LOC111255319</t>
  </si>
  <si>
    <t>LOC111253694</t>
  </si>
  <si>
    <t>LOC111254208</t>
  </si>
  <si>
    <t>LOC111250675</t>
  </si>
  <si>
    <t>LOC111252519</t>
  </si>
  <si>
    <t>LOC111249510</t>
  </si>
  <si>
    <t>mucin-5AC-like</t>
  </si>
  <si>
    <t>puromycin-sensitive aminopeptidase-like</t>
  </si>
  <si>
    <t>eukaryotic peptide chain release factor GTP-binding subunit ERF3A-like</t>
  </si>
  <si>
    <t>putative GPI-anchored protein pfl2</t>
  </si>
  <si>
    <t>delta-aminolevulinic acid dehydratase-like</t>
  </si>
  <si>
    <t>clathrin light chain-like</t>
  </si>
  <si>
    <t>uncharacterized LOC111242789</t>
  </si>
  <si>
    <t>hepatoma-derived growth factor-related protein 2-like</t>
  </si>
  <si>
    <t>dentin sialophosphoprotein-like</t>
  </si>
  <si>
    <t>arf-GAP domain and FG repeat-containing protein 1-like</t>
  </si>
  <si>
    <t>rab11 family-interacting protein 3-like</t>
  </si>
  <si>
    <t>uncharacterized LOC111244516</t>
  </si>
  <si>
    <t>cinnamoyl-CoA reductase 2-like</t>
  </si>
  <si>
    <t>sodium- and chloride-dependent GABA transporter 1-like</t>
  </si>
  <si>
    <t>circumsporozoite protein-like</t>
  </si>
  <si>
    <t>leukotriene A-4 hydrolase-like</t>
  </si>
  <si>
    <t>uncharacterized LOC111246560</t>
  </si>
  <si>
    <t>crustacean hyperglycemic hormones 3-like</t>
  </si>
  <si>
    <t>cAMP-dependent protein kinase regulatory subunit-like</t>
  </si>
  <si>
    <t>protein lin-9 homolog</t>
  </si>
  <si>
    <t>uncharacterized LOC111250675</t>
  </si>
  <si>
    <t>proteasome activator complex subunit 3-like</t>
  </si>
  <si>
    <t>splicing factor 3B subunit 2-like</t>
  </si>
  <si>
    <t>trypsin alpha-3-like</t>
  </si>
  <si>
    <t>mucin-19-like</t>
  </si>
  <si>
    <t>mitogen-activated protein kinase 1-like</t>
  </si>
  <si>
    <t>band 3 anion transport protein-like</t>
  </si>
  <si>
    <t>progestin and adipoQ receptor family member 3-like</t>
  </si>
  <si>
    <t>gastrula zinc finger protein XlCGF8.2DB-like</t>
  </si>
  <si>
    <t>dynactin subunit 1-like</t>
  </si>
  <si>
    <t>uncharacterized LOC111254322</t>
  </si>
  <si>
    <t>ribose-5-phosphate isomerase-like</t>
  </si>
  <si>
    <t>chymotrypsin-like elastase family member 2A</t>
  </si>
  <si>
    <t>BEIS01000859.1 </t>
  </si>
  <si>
    <t>canalicular multispecific organic anion transporter 1-like</t>
  </si>
  <si>
    <t>Sodium channel related</t>
  </si>
  <si>
    <t>transmembrane proteins-like</t>
  </si>
  <si>
    <t>esterases</t>
  </si>
  <si>
    <t>GABA-gated ion channels</t>
  </si>
  <si>
    <t>ABC gene family</t>
  </si>
  <si>
    <t>Cuticular protein</t>
  </si>
  <si>
    <t>fatty acid metabolism</t>
  </si>
  <si>
    <t>guanine metabolism</t>
  </si>
  <si>
    <t xml:space="preserve">Glutathione-S-transferase </t>
  </si>
  <si>
    <t>sodium channel related</t>
  </si>
  <si>
    <t>transmembrane protein</t>
  </si>
  <si>
    <t>Possible ecdysteroids pathway</t>
  </si>
  <si>
    <t>sensory neuron membrane protein</t>
  </si>
  <si>
    <t>Species/branch</t>
  </si>
  <si>
    <t>Varroa ancestral branch</t>
  </si>
  <si>
    <t>Keywords</t>
  </si>
  <si>
    <t>IGR chemosensory receptor</t>
  </si>
  <si>
    <t>G-protein coupled receptor</t>
  </si>
  <si>
    <t xml:space="preserve">GABA-gated ion channels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</si>
</sst>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99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0" fillId="4" borderId="0" xfId="0" applyFill="1" applyBorder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500"/>
  <sheetViews>
    <sheetView tabSelected="1" zoomScale="70" zoomScaleNormal="70" workbookViewId="0">
      <selection sqref="A1:L500"/>
    </sheetView>
  </sheetViews>
  <sheetFormatPr defaultColWidth="9.1796875" defaultRowHeight="14.5" x14ac:dyDescent="0.35"/>
  <cols>
    <col min="1" max="1" width="11.453125" style="1" customWidth="1"/>
    <col min="2" max="2" width="20.90625" style="1" bestFit="1" customWidth="1"/>
    <col min="3" max="3" width="14" style="1" bestFit="1" customWidth="1"/>
    <col min="4" max="4" width="20.90625" style="2" customWidth="1"/>
    <col min="5" max="5" width="17" style="1" bestFit="1" customWidth="1"/>
    <col min="6" max="6" width="16" style="1" bestFit="1" customWidth="1"/>
    <col min="7" max="7" width="14.453125" style="1" bestFit="1" customWidth="1"/>
    <col min="8" max="9" width="9.54296875" style="1" bestFit="1" customWidth="1"/>
    <col min="10" max="10" width="10" style="1" customWidth="1"/>
    <col min="11" max="11" width="75.7265625" style="1" bestFit="1" customWidth="1"/>
    <col min="12" max="12" width="30.54296875" style="1" bestFit="1" customWidth="1"/>
    <col min="13" max="16384" width="9.1796875" style="9"/>
  </cols>
  <sheetData>
    <row r="1" spans="1:12" s="23" customFormat="1" ht="15" thickBot="1" x14ac:dyDescent="0.4">
      <c r="A1" s="25" t="s">
        <v>3</v>
      </c>
      <c r="B1" s="26" t="s">
        <v>1252</v>
      </c>
      <c r="C1" s="26" t="s">
        <v>1159</v>
      </c>
      <c r="D1" s="27" t="s">
        <v>1160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934</v>
      </c>
      <c r="K1" s="26" t="s">
        <v>9</v>
      </c>
      <c r="L1" s="28" t="s">
        <v>1254</v>
      </c>
    </row>
    <row r="2" spans="1:12" s="6" customFormat="1" x14ac:dyDescent="0.35">
      <c r="A2" s="29">
        <v>111242843</v>
      </c>
      <c r="B2" s="8" t="s">
        <v>0</v>
      </c>
      <c r="C2" s="6" t="s">
        <v>49</v>
      </c>
      <c r="D2" s="10" t="s">
        <v>1</v>
      </c>
      <c r="E2" s="6" t="s">
        <v>11</v>
      </c>
      <c r="F2" s="6" t="s">
        <v>12</v>
      </c>
      <c r="G2" s="6" t="s">
        <v>13</v>
      </c>
      <c r="H2" s="6">
        <v>50766479</v>
      </c>
      <c r="I2" s="6">
        <v>50774668</v>
      </c>
      <c r="J2" s="6">
        <f t="shared" ref="J2:J65" si="0">I2-H2</f>
        <v>8189</v>
      </c>
      <c r="K2" s="6" t="s">
        <v>50</v>
      </c>
      <c r="L2" s="5"/>
    </row>
    <row r="3" spans="1:12" s="6" customFormat="1" x14ac:dyDescent="0.35">
      <c r="A3" s="29">
        <v>111242941</v>
      </c>
      <c r="B3" s="8" t="s">
        <v>0</v>
      </c>
      <c r="C3" s="6" t="s">
        <v>35</v>
      </c>
      <c r="D3" s="10" t="s">
        <v>1</v>
      </c>
      <c r="E3" s="6" t="s">
        <v>11</v>
      </c>
      <c r="F3" s="6" t="s">
        <v>12</v>
      </c>
      <c r="G3" s="6" t="s">
        <v>13</v>
      </c>
      <c r="H3" s="6">
        <v>18987593</v>
      </c>
      <c r="I3" s="6">
        <v>18992462</v>
      </c>
      <c r="J3" s="6">
        <f t="shared" si="0"/>
        <v>4869</v>
      </c>
      <c r="K3" s="6" t="s">
        <v>36</v>
      </c>
      <c r="L3" s="5"/>
    </row>
    <row r="4" spans="1:12" s="6" customFormat="1" x14ac:dyDescent="0.35">
      <c r="A4" s="29">
        <v>111242952</v>
      </c>
      <c r="B4" s="8" t="s">
        <v>0</v>
      </c>
      <c r="C4" s="6" t="s">
        <v>29</v>
      </c>
      <c r="D4" s="10" t="s">
        <v>1</v>
      </c>
      <c r="E4" s="6" t="s">
        <v>11</v>
      </c>
      <c r="F4" s="6" t="s">
        <v>12</v>
      </c>
      <c r="G4" s="6" t="s">
        <v>13</v>
      </c>
      <c r="H4" s="6">
        <v>14187741</v>
      </c>
      <c r="I4" s="6">
        <v>14193349</v>
      </c>
      <c r="J4" s="6">
        <f t="shared" si="0"/>
        <v>5608</v>
      </c>
      <c r="K4" s="6" t="s">
        <v>30</v>
      </c>
      <c r="L4" s="5"/>
    </row>
    <row r="5" spans="1:12" s="6" customFormat="1" x14ac:dyDescent="0.35">
      <c r="A5" s="29">
        <v>111243100</v>
      </c>
      <c r="B5" s="8" t="s">
        <v>0</v>
      </c>
      <c r="C5" s="6" t="s">
        <v>31</v>
      </c>
      <c r="D5" s="10" t="s">
        <v>1</v>
      </c>
      <c r="E5" s="6" t="s">
        <v>11</v>
      </c>
      <c r="F5" s="6" t="s">
        <v>12</v>
      </c>
      <c r="G5" s="6" t="s">
        <v>13</v>
      </c>
      <c r="H5" s="6">
        <v>17380084</v>
      </c>
      <c r="I5" s="6">
        <v>17391121</v>
      </c>
      <c r="J5" s="6">
        <f t="shared" si="0"/>
        <v>11037</v>
      </c>
      <c r="K5" s="6" t="s">
        <v>32</v>
      </c>
      <c r="L5" s="5"/>
    </row>
    <row r="6" spans="1:12" s="6" customFormat="1" x14ac:dyDescent="0.35">
      <c r="A6" s="29">
        <v>111243370</v>
      </c>
      <c r="B6" s="8" t="s">
        <v>0</v>
      </c>
      <c r="C6" s="6" t="s">
        <v>57</v>
      </c>
      <c r="D6" s="10" t="s">
        <v>1</v>
      </c>
      <c r="E6" s="6" t="s">
        <v>11</v>
      </c>
      <c r="F6" s="6" t="s">
        <v>12</v>
      </c>
      <c r="G6" s="6" t="s">
        <v>13</v>
      </c>
      <c r="H6" s="6">
        <v>64668065</v>
      </c>
      <c r="I6" s="6">
        <v>64718431</v>
      </c>
      <c r="J6" s="6">
        <f t="shared" si="0"/>
        <v>50366</v>
      </c>
      <c r="K6" s="6" t="s">
        <v>58</v>
      </c>
      <c r="L6" s="5"/>
    </row>
    <row r="7" spans="1:12" s="6" customFormat="1" x14ac:dyDescent="0.35">
      <c r="A7" s="29">
        <v>111243539</v>
      </c>
      <c r="B7" s="8" t="s">
        <v>0</v>
      </c>
      <c r="C7" s="6" t="s">
        <v>53</v>
      </c>
      <c r="D7" s="10" t="s">
        <v>1</v>
      </c>
      <c r="E7" s="6" t="s">
        <v>11</v>
      </c>
      <c r="F7" s="6" t="s">
        <v>12</v>
      </c>
      <c r="G7" s="6" t="s">
        <v>13</v>
      </c>
      <c r="H7" s="6">
        <v>56971427</v>
      </c>
      <c r="I7" s="6">
        <v>56986466</v>
      </c>
      <c r="J7" s="6">
        <f t="shared" si="0"/>
        <v>15039</v>
      </c>
      <c r="K7" s="6" t="s">
        <v>54</v>
      </c>
      <c r="L7" s="5"/>
    </row>
    <row r="8" spans="1:12" s="6" customFormat="1" x14ac:dyDescent="0.35">
      <c r="A8" s="29">
        <v>111243631</v>
      </c>
      <c r="B8" s="8" t="s">
        <v>0</v>
      </c>
      <c r="C8" s="6" t="s">
        <v>41</v>
      </c>
      <c r="D8" s="10" t="s">
        <v>1</v>
      </c>
      <c r="E8" s="6" t="s">
        <v>11</v>
      </c>
      <c r="F8" s="6" t="s">
        <v>12</v>
      </c>
      <c r="G8" s="6" t="s">
        <v>13</v>
      </c>
      <c r="H8" s="6">
        <v>32481248</v>
      </c>
      <c r="I8" s="6">
        <v>32716191</v>
      </c>
      <c r="J8" s="6">
        <f t="shared" si="0"/>
        <v>234943</v>
      </c>
      <c r="K8" s="6" t="s">
        <v>42</v>
      </c>
      <c r="L8" s="5"/>
    </row>
    <row r="9" spans="1:12" s="6" customFormat="1" x14ac:dyDescent="0.35">
      <c r="A9" s="29">
        <v>111243633</v>
      </c>
      <c r="B9" s="8" t="s">
        <v>0</v>
      </c>
      <c r="C9" s="6" t="s">
        <v>116</v>
      </c>
      <c r="D9" s="10" t="s">
        <v>1</v>
      </c>
      <c r="E9" s="6" t="s">
        <v>74</v>
      </c>
      <c r="F9" s="6" t="s">
        <v>75</v>
      </c>
      <c r="G9" s="6" t="s">
        <v>76</v>
      </c>
      <c r="H9" s="6">
        <v>29631144</v>
      </c>
      <c r="I9" s="6">
        <v>29645503</v>
      </c>
      <c r="J9" s="6">
        <f t="shared" si="0"/>
        <v>14359</v>
      </c>
      <c r="K9" s="6" t="s">
        <v>117</v>
      </c>
      <c r="L9" s="5"/>
    </row>
    <row r="10" spans="1:12" s="6" customFormat="1" x14ac:dyDescent="0.35">
      <c r="A10" s="29">
        <v>111243636</v>
      </c>
      <c r="B10" s="8" t="s">
        <v>0</v>
      </c>
      <c r="C10" s="6" t="s">
        <v>146</v>
      </c>
      <c r="D10" s="10" t="s">
        <v>1</v>
      </c>
      <c r="E10" s="6" t="s">
        <v>74</v>
      </c>
      <c r="F10" s="6" t="s">
        <v>75</v>
      </c>
      <c r="G10" s="6" t="s">
        <v>76</v>
      </c>
      <c r="H10" s="6">
        <v>42511724</v>
      </c>
      <c r="I10" s="6">
        <v>42557266</v>
      </c>
      <c r="J10" s="6">
        <f t="shared" si="0"/>
        <v>45542</v>
      </c>
      <c r="K10" s="6" t="s">
        <v>147</v>
      </c>
      <c r="L10" s="5"/>
    </row>
    <row r="11" spans="1:12" s="6" customFormat="1" x14ac:dyDescent="0.35">
      <c r="A11" s="29">
        <v>111243639</v>
      </c>
      <c r="B11" s="8" t="s">
        <v>0</v>
      </c>
      <c r="C11" s="6" t="s">
        <v>132</v>
      </c>
      <c r="D11" s="10" t="s">
        <v>1</v>
      </c>
      <c r="E11" s="6" t="s">
        <v>74</v>
      </c>
      <c r="F11" s="6" t="s">
        <v>75</v>
      </c>
      <c r="G11" s="6" t="s">
        <v>76</v>
      </c>
      <c r="H11" s="6">
        <v>36098363</v>
      </c>
      <c r="I11" s="6">
        <v>36129503</v>
      </c>
      <c r="J11" s="6">
        <f t="shared" si="0"/>
        <v>31140</v>
      </c>
      <c r="K11" s="6" t="s">
        <v>133</v>
      </c>
      <c r="L11" s="5"/>
    </row>
    <row r="12" spans="1:12" s="6" customFormat="1" x14ac:dyDescent="0.35">
      <c r="A12" s="29">
        <v>111243684</v>
      </c>
      <c r="B12" s="8" t="s">
        <v>0</v>
      </c>
      <c r="C12" s="6" t="s">
        <v>138</v>
      </c>
      <c r="D12" s="10" t="s">
        <v>1</v>
      </c>
      <c r="E12" s="6" t="s">
        <v>74</v>
      </c>
      <c r="F12" s="6" t="s">
        <v>75</v>
      </c>
      <c r="G12" s="6" t="s">
        <v>76</v>
      </c>
      <c r="H12" s="6">
        <v>40873900</v>
      </c>
      <c r="I12" s="6">
        <v>40935527</v>
      </c>
      <c r="J12" s="6">
        <f t="shared" si="0"/>
        <v>61627</v>
      </c>
      <c r="K12" s="6" t="s">
        <v>139</v>
      </c>
      <c r="L12" s="5"/>
    </row>
    <row r="13" spans="1:12" s="6" customFormat="1" x14ac:dyDescent="0.35">
      <c r="A13" s="29">
        <v>111243704</v>
      </c>
      <c r="B13" s="8" t="s">
        <v>0</v>
      </c>
      <c r="C13" s="6" t="s">
        <v>98</v>
      </c>
      <c r="D13" s="10" t="s">
        <v>1</v>
      </c>
      <c r="E13" s="6" t="s">
        <v>74</v>
      </c>
      <c r="F13" s="6" t="s">
        <v>75</v>
      </c>
      <c r="G13" s="6" t="s">
        <v>76</v>
      </c>
      <c r="H13" s="6">
        <v>24590820</v>
      </c>
      <c r="I13" s="6">
        <v>24601177</v>
      </c>
      <c r="J13" s="6">
        <f t="shared" si="0"/>
        <v>10357</v>
      </c>
      <c r="K13" s="6" t="s">
        <v>99</v>
      </c>
      <c r="L13" s="5"/>
    </row>
    <row r="14" spans="1:12" s="6" customFormat="1" x14ac:dyDescent="0.35">
      <c r="A14" s="29">
        <v>111243718</v>
      </c>
      <c r="B14" s="8" t="s">
        <v>0</v>
      </c>
      <c r="C14" s="6" t="s">
        <v>148</v>
      </c>
      <c r="D14" s="10" t="s">
        <v>1</v>
      </c>
      <c r="E14" s="6" t="s">
        <v>74</v>
      </c>
      <c r="F14" s="6" t="s">
        <v>75</v>
      </c>
      <c r="G14" s="6" t="s">
        <v>76</v>
      </c>
      <c r="H14" s="6">
        <v>43448963</v>
      </c>
      <c r="I14" s="6">
        <v>43470100</v>
      </c>
      <c r="J14" s="6">
        <f t="shared" si="0"/>
        <v>21137</v>
      </c>
      <c r="K14" s="6" t="s">
        <v>149</v>
      </c>
      <c r="L14" s="5"/>
    </row>
    <row r="15" spans="1:12" s="6" customFormat="1" x14ac:dyDescent="0.35">
      <c r="A15" s="29">
        <v>111243756</v>
      </c>
      <c r="B15" s="8" t="s">
        <v>0</v>
      </c>
      <c r="C15" s="6" t="s">
        <v>156</v>
      </c>
      <c r="D15" s="10" t="s">
        <v>1</v>
      </c>
      <c r="E15" s="6" t="s">
        <v>74</v>
      </c>
      <c r="F15" s="6" t="s">
        <v>75</v>
      </c>
      <c r="G15" s="6" t="s">
        <v>76</v>
      </c>
      <c r="H15" s="6">
        <v>48319000</v>
      </c>
      <c r="I15" s="6">
        <v>48320383</v>
      </c>
      <c r="J15" s="6">
        <f t="shared" si="0"/>
        <v>1383</v>
      </c>
      <c r="K15" s="6" t="s">
        <v>157</v>
      </c>
      <c r="L15" s="5"/>
    </row>
    <row r="16" spans="1:12" s="23" customFormat="1" x14ac:dyDescent="0.35">
      <c r="A16" s="29">
        <v>111243765</v>
      </c>
      <c r="B16" s="8" t="s">
        <v>0</v>
      </c>
      <c r="C16" s="6" t="s">
        <v>39</v>
      </c>
      <c r="D16" s="10" t="s">
        <v>1</v>
      </c>
      <c r="E16" s="6" t="s">
        <v>11</v>
      </c>
      <c r="F16" s="6" t="s">
        <v>12</v>
      </c>
      <c r="G16" s="6" t="s">
        <v>13</v>
      </c>
      <c r="H16" s="6">
        <v>32027494</v>
      </c>
      <c r="I16" s="6">
        <v>32081846</v>
      </c>
      <c r="J16" s="6">
        <f t="shared" si="0"/>
        <v>54352</v>
      </c>
      <c r="K16" s="6" t="s">
        <v>40</v>
      </c>
      <c r="L16" s="5"/>
    </row>
    <row r="17" spans="1:12" s="6" customFormat="1" x14ac:dyDescent="0.35">
      <c r="A17" s="29">
        <v>111243780</v>
      </c>
      <c r="B17" s="8" t="s">
        <v>0</v>
      </c>
      <c r="C17" s="6" t="s">
        <v>164</v>
      </c>
      <c r="D17" s="10" t="s">
        <v>1</v>
      </c>
      <c r="E17" s="6" t="s">
        <v>74</v>
      </c>
      <c r="F17" s="6" t="s">
        <v>75</v>
      </c>
      <c r="G17" s="6" t="s">
        <v>76</v>
      </c>
      <c r="H17" s="6">
        <v>52503482</v>
      </c>
      <c r="I17" s="6">
        <v>52508486</v>
      </c>
      <c r="J17" s="6">
        <f t="shared" si="0"/>
        <v>5004</v>
      </c>
      <c r="K17" s="6" t="s">
        <v>165</v>
      </c>
      <c r="L17" s="5"/>
    </row>
    <row r="18" spans="1:12" s="6" customFormat="1" x14ac:dyDescent="0.35">
      <c r="A18" s="29">
        <v>111243827</v>
      </c>
      <c r="B18" s="8" t="s">
        <v>0</v>
      </c>
      <c r="C18" s="6" t="s">
        <v>154</v>
      </c>
      <c r="D18" s="10" t="s">
        <v>1</v>
      </c>
      <c r="E18" s="6" t="s">
        <v>74</v>
      </c>
      <c r="F18" s="6" t="s">
        <v>75</v>
      </c>
      <c r="G18" s="6" t="s">
        <v>76</v>
      </c>
      <c r="H18" s="6">
        <v>48180069</v>
      </c>
      <c r="I18" s="6">
        <v>48232323</v>
      </c>
      <c r="J18" s="6">
        <f t="shared" si="0"/>
        <v>52254</v>
      </c>
      <c r="K18" s="6" t="s">
        <v>155</v>
      </c>
      <c r="L18" s="5"/>
    </row>
    <row r="19" spans="1:12" s="6" customFormat="1" x14ac:dyDescent="0.35">
      <c r="A19" s="29">
        <v>111243875</v>
      </c>
      <c r="B19" s="8" t="s">
        <v>0</v>
      </c>
      <c r="C19" s="6" t="s">
        <v>73</v>
      </c>
      <c r="D19" s="10" t="s">
        <v>1</v>
      </c>
      <c r="E19" s="6" t="s">
        <v>74</v>
      </c>
      <c r="F19" s="6" t="s">
        <v>75</v>
      </c>
      <c r="G19" s="6" t="s">
        <v>76</v>
      </c>
      <c r="H19" s="6">
        <v>796636</v>
      </c>
      <c r="I19" s="6">
        <v>814449</v>
      </c>
      <c r="J19" s="6">
        <f t="shared" si="0"/>
        <v>17813</v>
      </c>
      <c r="K19" s="6" t="s">
        <v>77</v>
      </c>
      <c r="L19" s="5"/>
    </row>
    <row r="20" spans="1:12" s="6" customFormat="1" x14ac:dyDescent="0.35">
      <c r="A20" s="30">
        <v>111243885</v>
      </c>
      <c r="B20" s="16" t="s">
        <v>0</v>
      </c>
      <c r="C20" s="17" t="s">
        <v>106</v>
      </c>
      <c r="D20" s="18" t="s">
        <v>1</v>
      </c>
      <c r="E20" s="17" t="s">
        <v>74</v>
      </c>
      <c r="F20" s="17" t="s">
        <v>75</v>
      </c>
      <c r="G20" s="17" t="s">
        <v>76</v>
      </c>
      <c r="H20" s="17">
        <v>28573232</v>
      </c>
      <c r="I20" s="17">
        <v>28577922</v>
      </c>
      <c r="J20" s="17">
        <f t="shared" si="0"/>
        <v>4690</v>
      </c>
      <c r="K20" s="17" t="s">
        <v>107</v>
      </c>
      <c r="L20" s="31" t="s">
        <v>1240</v>
      </c>
    </row>
    <row r="21" spans="1:12" s="6" customFormat="1" x14ac:dyDescent="0.35">
      <c r="A21" s="29">
        <v>111243903</v>
      </c>
      <c r="B21" s="8" t="s">
        <v>0</v>
      </c>
      <c r="C21" s="6" t="s">
        <v>152</v>
      </c>
      <c r="D21" s="10" t="s">
        <v>1</v>
      </c>
      <c r="E21" s="6" t="s">
        <v>74</v>
      </c>
      <c r="F21" s="6" t="s">
        <v>75</v>
      </c>
      <c r="G21" s="6" t="s">
        <v>76</v>
      </c>
      <c r="H21" s="6">
        <v>46203407</v>
      </c>
      <c r="I21" s="6">
        <v>46209624</v>
      </c>
      <c r="J21" s="6">
        <f t="shared" si="0"/>
        <v>6217</v>
      </c>
      <c r="K21" s="6" t="s">
        <v>153</v>
      </c>
      <c r="L21" s="5"/>
    </row>
    <row r="22" spans="1:12" s="6" customFormat="1" x14ac:dyDescent="0.35">
      <c r="A22" s="29">
        <v>111243904</v>
      </c>
      <c r="B22" s="8" t="s">
        <v>0</v>
      </c>
      <c r="C22" s="6" t="s">
        <v>144</v>
      </c>
      <c r="D22" s="10" t="s">
        <v>1</v>
      </c>
      <c r="E22" s="6" t="s">
        <v>74</v>
      </c>
      <c r="F22" s="6" t="s">
        <v>75</v>
      </c>
      <c r="G22" s="6" t="s">
        <v>76</v>
      </c>
      <c r="H22" s="6">
        <v>41644769</v>
      </c>
      <c r="I22" s="6">
        <v>41663618</v>
      </c>
      <c r="J22" s="6">
        <f t="shared" si="0"/>
        <v>18849</v>
      </c>
      <c r="K22" s="6" t="s">
        <v>145</v>
      </c>
      <c r="L22" s="5"/>
    </row>
    <row r="23" spans="1:12" s="6" customFormat="1" x14ac:dyDescent="0.35">
      <c r="A23" s="29">
        <v>111243966</v>
      </c>
      <c r="B23" s="8" t="s">
        <v>0</v>
      </c>
      <c r="C23" s="6" t="s">
        <v>150</v>
      </c>
      <c r="D23" s="10" t="s">
        <v>1</v>
      </c>
      <c r="E23" s="6" t="s">
        <v>74</v>
      </c>
      <c r="F23" s="6" t="s">
        <v>75</v>
      </c>
      <c r="G23" s="6" t="s">
        <v>76</v>
      </c>
      <c r="H23" s="6">
        <v>45837934</v>
      </c>
      <c r="I23" s="6">
        <v>45893633</v>
      </c>
      <c r="J23" s="6">
        <f t="shared" si="0"/>
        <v>55699</v>
      </c>
      <c r="K23" s="6" t="s">
        <v>151</v>
      </c>
      <c r="L23" s="5"/>
    </row>
    <row r="24" spans="1:12" s="6" customFormat="1" x14ac:dyDescent="0.35">
      <c r="A24" s="29">
        <v>111243975</v>
      </c>
      <c r="B24" s="8" t="s">
        <v>0</v>
      </c>
      <c r="C24" s="6" t="s">
        <v>162</v>
      </c>
      <c r="D24" s="10" t="s">
        <v>1</v>
      </c>
      <c r="E24" s="6" t="s">
        <v>74</v>
      </c>
      <c r="F24" s="6" t="s">
        <v>75</v>
      </c>
      <c r="G24" s="6" t="s">
        <v>76</v>
      </c>
      <c r="H24" s="6">
        <v>52234716</v>
      </c>
      <c r="I24" s="6">
        <v>52242423</v>
      </c>
      <c r="J24" s="6">
        <f t="shared" si="0"/>
        <v>7707</v>
      </c>
      <c r="K24" s="6" t="s">
        <v>163</v>
      </c>
      <c r="L24" s="5"/>
    </row>
    <row r="25" spans="1:12" s="6" customFormat="1" x14ac:dyDescent="0.35">
      <c r="A25" s="29">
        <v>111243998</v>
      </c>
      <c r="B25" s="8" t="s">
        <v>0</v>
      </c>
      <c r="C25" s="6" t="s">
        <v>142</v>
      </c>
      <c r="D25" s="10" t="s">
        <v>1</v>
      </c>
      <c r="E25" s="6" t="s">
        <v>74</v>
      </c>
      <c r="F25" s="6" t="s">
        <v>75</v>
      </c>
      <c r="G25" s="6" t="s">
        <v>76</v>
      </c>
      <c r="H25" s="6">
        <v>41425709</v>
      </c>
      <c r="I25" s="6">
        <v>41437550</v>
      </c>
      <c r="J25" s="6">
        <f t="shared" si="0"/>
        <v>11841</v>
      </c>
      <c r="K25" s="6" t="s">
        <v>143</v>
      </c>
      <c r="L25" s="5"/>
    </row>
    <row r="26" spans="1:12" s="6" customFormat="1" x14ac:dyDescent="0.35">
      <c r="A26" s="29">
        <v>111244093</v>
      </c>
      <c r="B26" s="8" t="s">
        <v>0</v>
      </c>
      <c r="C26" s="6" t="s">
        <v>118</v>
      </c>
      <c r="D26" s="10" t="s">
        <v>1</v>
      </c>
      <c r="E26" s="6" t="s">
        <v>74</v>
      </c>
      <c r="F26" s="6" t="s">
        <v>75</v>
      </c>
      <c r="G26" s="6" t="s">
        <v>76</v>
      </c>
      <c r="H26" s="6">
        <v>33625599</v>
      </c>
      <c r="I26" s="6">
        <v>33647066</v>
      </c>
      <c r="J26" s="6">
        <f t="shared" si="0"/>
        <v>21467</v>
      </c>
      <c r="K26" s="6" t="s">
        <v>119</v>
      </c>
      <c r="L26" s="5"/>
    </row>
    <row r="27" spans="1:12" s="6" customFormat="1" x14ac:dyDescent="0.35">
      <c r="A27" s="29">
        <v>111244145</v>
      </c>
      <c r="B27" s="8" t="s">
        <v>0</v>
      </c>
      <c r="C27" s="6" t="s">
        <v>126</v>
      </c>
      <c r="D27" s="10" t="s">
        <v>1</v>
      </c>
      <c r="E27" s="6" t="s">
        <v>74</v>
      </c>
      <c r="F27" s="6" t="s">
        <v>75</v>
      </c>
      <c r="G27" s="6" t="s">
        <v>76</v>
      </c>
      <c r="H27" s="6">
        <v>35532474</v>
      </c>
      <c r="I27" s="6">
        <v>35628662</v>
      </c>
      <c r="J27" s="6">
        <f t="shared" si="0"/>
        <v>96188</v>
      </c>
      <c r="K27" s="6" t="s">
        <v>127</v>
      </c>
      <c r="L27" s="5"/>
    </row>
    <row r="28" spans="1:12" s="6" customFormat="1" x14ac:dyDescent="0.35">
      <c r="A28" s="29">
        <v>111244218</v>
      </c>
      <c r="B28" s="8" t="s">
        <v>0</v>
      </c>
      <c r="C28" s="6" t="s">
        <v>82</v>
      </c>
      <c r="D28" s="10" t="s">
        <v>1</v>
      </c>
      <c r="E28" s="6" t="s">
        <v>74</v>
      </c>
      <c r="F28" s="6" t="s">
        <v>75</v>
      </c>
      <c r="G28" s="6" t="s">
        <v>76</v>
      </c>
      <c r="H28" s="6">
        <v>6772371</v>
      </c>
      <c r="I28" s="6">
        <v>6789598</v>
      </c>
      <c r="J28" s="6">
        <f t="shared" si="0"/>
        <v>17227</v>
      </c>
      <c r="K28" s="6" t="s">
        <v>83</v>
      </c>
      <c r="L28" s="5"/>
    </row>
    <row r="29" spans="1:12" s="6" customFormat="1" x14ac:dyDescent="0.35">
      <c r="A29" s="29">
        <v>111244238</v>
      </c>
      <c r="B29" s="8" t="s">
        <v>0</v>
      </c>
      <c r="C29" s="6" t="s">
        <v>110</v>
      </c>
      <c r="D29" s="10" t="s">
        <v>1</v>
      </c>
      <c r="E29" s="6" t="s">
        <v>74</v>
      </c>
      <c r="F29" s="6" t="s">
        <v>75</v>
      </c>
      <c r="G29" s="6" t="s">
        <v>76</v>
      </c>
      <c r="H29" s="6">
        <v>28843029</v>
      </c>
      <c r="I29" s="6">
        <v>28860724</v>
      </c>
      <c r="J29" s="6">
        <f t="shared" si="0"/>
        <v>17695</v>
      </c>
      <c r="K29" s="6" t="s">
        <v>111</v>
      </c>
      <c r="L29" s="5"/>
    </row>
    <row r="30" spans="1:12" s="6" customFormat="1" x14ac:dyDescent="0.35">
      <c r="A30" s="29">
        <v>111244284</v>
      </c>
      <c r="B30" s="8" t="s">
        <v>0</v>
      </c>
      <c r="C30" s="6" t="s">
        <v>71</v>
      </c>
      <c r="D30" s="10" t="s">
        <v>1</v>
      </c>
      <c r="E30" s="6" t="s">
        <v>11</v>
      </c>
      <c r="F30" s="6" t="s">
        <v>12</v>
      </c>
      <c r="G30" s="6" t="s">
        <v>13</v>
      </c>
      <c r="H30" s="6">
        <v>76495564</v>
      </c>
      <c r="I30" s="6">
        <v>76520588</v>
      </c>
      <c r="J30" s="6">
        <f t="shared" si="0"/>
        <v>25024</v>
      </c>
      <c r="K30" s="6" t="s">
        <v>72</v>
      </c>
      <c r="L30" s="5"/>
    </row>
    <row r="31" spans="1:12" s="6" customFormat="1" x14ac:dyDescent="0.35">
      <c r="A31" s="29">
        <v>111244411</v>
      </c>
      <c r="B31" s="8" t="s">
        <v>0</v>
      </c>
      <c r="C31" s="6" t="s">
        <v>158</v>
      </c>
      <c r="D31" s="10" t="s">
        <v>1</v>
      </c>
      <c r="E31" s="6" t="s">
        <v>74</v>
      </c>
      <c r="F31" s="6" t="s">
        <v>75</v>
      </c>
      <c r="G31" s="6" t="s">
        <v>76</v>
      </c>
      <c r="H31" s="6">
        <v>49934825</v>
      </c>
      <c r="I31" s="6">
        <v>49953129</v>
      </c>
      <c r="J31" s="6">
        <f t="shared" si="0"/>
        <v>18304</v>
      </c>
      <c r="K31" s="6" t="s">
        <v>159</v>
      </c>
      <c r="L31" s="5"/>
    </row>
    <row r="32" spans="1:12" s="6" customFormat="1" x14ac:dyDescent="0.35">
      <c r="A32" s="29">
        <v>111244523</v>
      </c>
      <c r="B32" s="8" t="s">
        <v>0</v>
      </c>
      <c r="C32" s="6" t="s">
        <v>136</v>
      </c>
      <c r="D32" s="10" t="s">
        <v>1</v>
      </c>
      <c r="E32" s="6" t="s">
        <v>74</v>
      </c>
      <c r="F32" s="6" t="s">
        <v>75</v>
      </c>
      <c r="G32" s="6" t="s">
        <v>76</v>
      </c>
      <c r="H32" s="6">
        <v>38547826</v>
      </c>
      <c r="I32" s="6">
        <v>38556902</v>
      </c>
      <c r="J32" s="6">
        <f t="shared" si="0"/>
        <v>9076</v>
      </c>
      <c r="K32" s="6" t="s">
        <v>137</v>
      </c>
      <c r="L32" s="5"/>
    </row>
    <row r="33" spans="1:12" s="6" customFormat="1" x14ac:dyDescent="0.35">
      <c r="A33" s="29">
        <v>111244587</v>
      </c>
      <c r="B33" s="8" t="s">
        <v>0</v>
      </c>
      <c r="C33" s="6" t="s">
        <v>160</v>
      </c>
      <c r="D33" s="10" t="s">
        <v>1</v>
      </c>
      <c r="E33" s="6" t="s">
        <v>74</v>
      </c>
      <c r="F33" s="6" t="s">
        <v>75</v>
      </c>
      <c r="G33" s="6" t="s">
        <v>76</v>
      </c>
      <c r="H33" s="6">
        <v>51374520</v>
      </c>
      <c r="I33" s="6">
        <v>51419539</v>
      </c>
      <c r="J33" s="6">
        <f t="shared" si="0"/>
        <v>45019</v>
      </c>
      <c r="K33" s="6" t="s">
        <v>161</v>
      </c>
      <c r="L33" s="5"/>
    </row>
    <row r="34" spans="1:12" s="6" customFormat="1" x14ac:dyDescent="0.35">
      <c r="A34" s="30">
        <v>111244635</v>
      </c>
      <c r="B34" s="16" t="s">
        <v>0</v>
      </c>
      <c r="C34" s="17" t="s">
        <v>80</v>
      </c>
      <c r="D34" s="18" t="s">
        <v>1</v>
      </c>
      <c r="E34" s="17" t="s">
        <v>74</v>
      </c>
      <c r="F34" s="17" t="s">
        <v>75</v>
      </c>
      <c r="G34" s="17" t="s">
        <v>76</v>
      </c>
      <c r="H34" s="17">
        <v>6213047</v>
      </c>
      <c r="I34" s="17">
        <v>6233080</v>
      </c>
      <c r="J34" s="17">
        <f t="shared" si="0"/>
        <v>20033</v>
      </c>
      <c r="K34" s="17" t="s">
        <v>81</v>
      </c>
      <c r="L34" s="31" t="s">
        <v>1243</v>
      </c>
    </row>
    <row r="35" spans="1:12" s="6" customFormat="1" x14ac:dyDescent="0.35">
      <c r="A35" s="29">
        <v>111244674</v>
      </c>
      <c r="B35" s="8" t="s">
        <v>0</v>
      </c>
      <c r="C35" s="6" t="s">
        <v>94</v>
      </c>
      <c r="D35" s="10" t="s">
        <v>1</v>
      </c>
      <c r="E35" s="6" t="s">
        <v>74</v>
      </c>
      <c r="F35" s="6" t="s">
        <v>75</v>
      </c>
      <c r="G35" s="6" t="s">
        <v>76</v>
      </c>
      <c r="H35" s="6">
        <v>19437376</v>
      </c>
      <c r="I35" s="6">
        <v>19518333</v>
      </c>
      <c r="J35" s="6">
        <f t="shared" si="0"/>
        <v>80957</v>
      </c>
      <c r="K35" s="6" t="s">
        <v>95</v>
      </c>
      <c r="L35" s="5"/>
    </row>
    <row r="36" spans="1:12" s="6" customFormat="1" x14ac:dyDescent="0.35">
      <c r="A36" s="29">
        <v>111244771</v>
      </c>
      <c r="B36" s="8" t="s">
        <v>0</v>
      </c>
      <c r="C36" s="6" t="s">
        <v>84</v>
      </c>
      <c r="D36" s="10" t="s">
        <v>1</v>
      </c>
      <c r="E36" s="6" t="s">
        <v>74</v>
      </c>
      <c r="F36" s="6" t="s">
        <v>75</v>
      </c>
      <c r="G36" s="6" t="s">
        <v>76</v>
      </c>
      <c r="H36" s="6">
        <v>12787954</v>
      </c>
      <c r="I36" s="6">
        <v>12801474</v>
      </c>
      <c r="J36" s="6">
        <f t="shared" si="0"/>
        <v>13520</v>
      </c>
      <c r="K36" s="6" t="s">
        <v>85</v>
      </c>
      <c r="L36" s="5"/>
    </row>
    <row r="37" spans="1:12" s="6" customFormat="1" x14ac:dyDescent="0.35">
      <c r="A37" s="29">
        <v>111244868</v>
      </c>
      <c r="B37" s="8" t="s">
        <v>0</v>
      </c>
      <c r="C37" s="6" t="s">
        <v>130</v>
      </c>
      <c r="D37" s="10" t="s">
        <v>1</v>
      </c>
      <c r="E37" s="6" t="s">
        <v>74</v>
      </c>
      <c r="F37" s="6" t="s">
        <v>75</v>
      </c>
      <c r="G37" s="6" t="s">
        <v>76</v>
      </c>
      <c r="H37" s="6">
        <v>35986263</v>
      </c>
      <c r="I37" s="6">
        <v>35990963</v>
      </c>
      <c r="J37" s="6">
        <f t="shared" si="0"/>
        <v>4700</v>
      </c>
      <c r="K37" s="6" t="s">
        <v>131</v>
      </c>
      <c r="L37" s="5"/>
    </row>
    <row r="38" spans="1:12" s="6" customFormat="1" x14ac:dyDescent="0.35">
      <c r="A38" s="29">
        <v>111244928</v>
      </c>
      <c r="B38" s="8" t="s">
        <v>0</v>
      </c>
      <c r="C38" s="6" t="s">
        <v>170</v>
      </c>
      <c r="D38" s="10" t="s">
        <v>1</v>
      </c>
      <c r="E38" s="6" t="s">
        <v>74</v>
      </c>
      <c r="F38" s="6" t="s">
        <v>75</v>
      </c>
      <c r="G38" s="6" t="s">
        <v>76</v>
      </c>
      <c r="H38" s="6">
        <v>58172046</v>
      </c>
      <c r="I38" s="6">
        <v>58230890</v>
      </c>
      <c r="J38" s="6">
        <f t="shared" si="0"/>
        <v>58844</v>
      </c>
      <c r="K38" s="6" t="s">
        <v>171</v>
      </c>
      <c r="L38" s="5"/>
    </row>
    <row r="39" spans="1:12" s="6" customFormat="1" x14ac:dyDescent="0.35">
      <c r="A39" s="29">
        <v>111245019</v>
      </c>
      <c r="B39" s="8" t="s">
        <v>0</v>
      </c>
      <c r="C39" s="6" t="s">
        <v>128</v>
      </c>
      <c r="D39" s="10" t="s">
        <v>1</v>
      </c>
      <c r="E39" s="6" t="s">
        <v>74</v>
      </c>
      <c r="F39" s="6" t="s">
        <v>75</v>
      </c>
      <c r="G39" s="6" t="s">
        <v>76</v>
      </c>
      <c r="H39" s="6">
        <v>35946287</v>
      </c>
      <c r="I39" s="6">
        <v>35950876</v>
      </c>
      <c r="J39" s="6">
        <f t="shared" si="0"/>
        <v>4589</v>
      </c>
      <c r="K39" s="6" t="s">
        <v>129</v>
      </c>
      <c r="L39" s="5"/>
    </row>
    <row r="40" spans="1:12" s="6" customFormat="1" x14ac:dyDescent="0.35">
      <c r="A40" s="29">
        <v>111245093</v>
      </c>
      <c r="B40" s="8" t="s">
        <v>0</v>
      </c>
      <c r="C40" s="6" t="s">
        <v>124</v>
      </c>
      <c r="D40" s="10" t="s">
        <v>1</v>
      </c>
      <c r="E40" s="6" t="s">
        <v>74</v>
      </c>
      <c r="F40" s="6" t="s">
        <v>75</v>
      </c>
      <c r="G40" s="6" t="s">
        <v>76</v>
      </c>
      <c r="H40" s="6">
        <v>35011463</v>
      </c>
      <c r="I40" s="6">
        <v>35042750</v>
      </c>
      <c r="J40" s="6">
        <f t="shared" si="0"/>
        <v>31287</v>
      </c>
      <c r="K40" s="6" t="s">
        <v>125</v>
      </c>
      <c r="L40" s="5"/>
    </row>
    <row r="41" spans="1:12" s="6" customFormat="1" x14ac:dyDescent="0.35">
      <c r="A41" s="29">
        <v>111245110</v>
      </c>
      <c r="B41" s="8" t="s">
        <v>0</v>
      </c>
      <c r="C41" s="6" t="s">
        <v>122</v>
      </c>
      <c r="D41" s="10" t="s">
        <v>1</v>
      </c>
      <c r="E41" s="6" t="s">
        <v>74</v>
      </c>
      <c r="F41" s="6" t="s">
        <v>75</v>
      </c>
      <c r="G41" s="6" t="s">
        <v>76</v>
      </c>
      <c r="H41" s="6">
        <v>34661844</v>
      </c>
      <c r="I41" s="6">
        <v>34704110</v>
      </c>
      <c r="J41" s="6">
        <f t="shared" si="0"/>
        <v>42266</v>
      </c>
      <c r="K41" s="6" t="s">
        <v>123</v>
      </c>
      <c r="L41" s="5"/>
    </row>
    <row r="42" spans="1:12" s="6" customFormat="1" x14ac:dyDescent="0.35">
      <c r="A42" s="29">
        <v>111245122</v>
      </c>
      <c r="B42" s="8" t="s">
        <v>0</v>
      </c>
      <c r="C42" s="6" t="s">
        <v>100</v>
      </c>
      <c r="D42" s="10" t="s">
        <v>1</v>
      </c>
      <c r="E42" s="6" t="s">
        <v>74</v>
      </c>
      <c r="F42" s="6" t="s">
        <v>75</v>
      </c>
      <c r="G42" s="6" t="s">
        <v>76</v>
      </c>
      <c r="H42" s="6">
        <v>26657767</v>
      </c>
      <c r="I42" s="6">
        <v>26661029</v>
      </c>
      <c r="J42" s="6">
        <f t="shared" si="0"/>
        <v>3262</v>
      </c>
      <c r="K42" s="6" t="s">
        <v>101</v>
      </c>
      <c r="L42" s="5"/>
    </row>
    <row r="43" spans="1:12" s="6" customFormat="1" x14ac:dyDescent="0.35">
      <c r="A43" s="29">
        <v>111245138</v>
      </c>
      <c r="B43" s="8" t="s">
        <v>0</v>
      </c>
      <c r="C43" s="6" t="s">
        <v>140</v>
      </c>
      <c r="D43" s="10" t="s">
        <v>1</v>
      </c>
      <c r="E43" s="6" t="s">
        <v>74</v>
      </c>
      <c r="F43" s="6" t="s">
        <v>75</v>
      </c>
      <c r="G43" s="6" t="s">
        <v>76</v>
      </c>
      <c r="H43" s="6">
        <v>41343464</v>
      </c>
      <c r="I43" s="6">
        <v>41365650</v>
      </c>
      <c r="J43" s="6">
        <f t="shared" si="0"/>
        <v>22186</v>
      </c>
      <c r="K43" s="6" t="s">
        <v>141</v>
      </c>
      <c r="L43" s="5"/>
    </row>
    <row r="44" spans="1:12" s="6" customFormat="1" x14ac:dyDescent="0.35">
      <c r="A44" s="32">
        <v>111245193</v>
      </c>
      <c r="B44" s="13" t="s">
        <v>0</v>
      </c>
      <c r="C44" s="14" t="s">
        <v>112</v>
      </c>
      <c r="D44" s="15" t="s">
        <v>1</v>
      </c>
      <c r="E44" s="14" t="s">
        <v>74</v>
      </c>
      <c r="F44" s="14" t="s">
        <v>75</v>
      </c>
      <c r="G44" s="14" t="s">
        <v>76</v>
      </c>
      <c r="H44" s="14">
        <v>29483566</v>
      </c>
      <c r="I44" s="14">
        <v>29511126</v>
      </c>
      <c r="J44" s="14">
        <f t="shared" si="0"/>
        <v>27560</v>
      </c>
      <c r="K44" s="14" t="s">
        <v>113</v>
      </c>
      <c r="L44" s="31" t="s">
        <v>1255</v>
      </c>
    </row>
    <row r="45" spans="1:12" s="6" customFormat="1" x14ac:dyDescent="0.35">
      <c r="A45" s="30">
        <v>111245227</v>
      </c>
      <c r="B45" s="16" t="s">
        <v>0</v>
      </c>
      <c r="C45" s="17" t="s">
        <v>120</v>
      </c>
      <c r="D45" s="18" t="s">
        <v>1</v>
      </c>
      <c r="E45" s="17" t="s">
        <v>74</v>
      </c>
      <c r="F45" s="17" t="s">
        <v>75</v>
      </c>
      <c r="G45" s="17" t="s">
        <v>76</v>
      </c>
      <c r="H45" s="17">
        <v>33796908</v>
      </c>
      <c r="I45" s="17">
        <v>33819352</v>
      </c>
      <c r="J45" s="17">
        <f t="shared" si="0"/>
        <v>22444</v>
      </c>
      <c r="K45" s="17" t="s">
        <v>121</v>
      </c>
      <c r="L45" s="31" t="s">
        <v>1245</v>
      </c>
    </row>
    <row r="46" spans="1:12" s="23" customFormat="1" x14ac:dyDescent="0.35">
      <c r="A46" s="29">
        <v>111245229</v>
      </c>
      <c r="B46" s="8" t="s">
        <v>0</v>
      </c>
      <c r="C46" s="6" t="s">
        <v>104</v>
      </c>
      <c r="D46" s="10" t="s">
        <v>1</v>
      </c>
      <c r="E46" s="6" t="s">
        <v>74</v>
      </c>
      <c r="F46" s="6" t="s">
        <v>75</v>
      </c>
      <c r="G46" s="6" t="s">
        <v>76</v>
      </c>
      <c r="H46" s="6">
        <v>27374161</v>
      </c>
      <c r="I46" s="6">
        <v>27384218</v>
      </c>
      <c r="J46" s="6">
        <f t="shared" si="0"/>
        <v>10057</v>
      </c>
      <c r="K46" s="6" t="s">
        <v>105</v>
      </c>
      <c r="L46" s="5"/>
    </row>
    <row r="47" spans="1:12" s="6" customFormat="1" x14ac:dyDescent="0.35">
      <c r="A47" s="29">
        <v>111245241</v>
      </c>
      <c r="B47" s="8" t="s">
        <v>0</v>
      </c>
      <c r="C47" s="6" t="s">
        <v>134</v>
      </c>
      <c r="D47" s="10" t="s">
        <v>1</v>
      </c>
      <c r="E47" s="6" t="s">
        <v>74</v>
      </c>
      <c r="F47" s="6" t="s">
        <v>75</v>
      </c>
      <c r="G47" s="6" t="s">
        <v>76</v>
      </c>
      <c r="H47" s="6">
        <v>36351291</v>
      </c>
      <c r="I47" s="6">
        <v>36366556</v>
      </c>
      <c r="J47" s="6">
        <f t="shared" si="0"/>
        <v>15265</v>
      </c>
      <c r="K47" s="6" t="s">
        <v>135</v>
      </c>
      <c r="L47" s="5"/>
    </row>
    <row r="48" spans="1:12" s="6" customFormat="1" x14ac:dyDescent="0.35">
      <c r="A48" s="29">
        <v>111245242</v>
      </c>
      <c r="B48" s="8" t="s">
        <v>0</v>
      </c>
      <c r="C48" s="6" t="s">
        <v>86</v>
      </c>
      <c r="D48" s="10" t="s">
        <v>1</v>
      </c>
      <c r="E48" s="6" t="s">
        <v>74</v>
      </c>
      <c r="F48" s="6" t="s">
        <v>75</v>
      </c>
      <c r="G48" s="6" t="s">
        <v>76</v>
      </c>
      <c r="H48" s="6">
        <v>14465586</v>
      </c>
      <c r="I48" s="6">
        <v>14489542</v>
      </c>
      <c r="J48" s="6">
        <f t="shared" si="0"/>
        <v>23956</v>
      </c>
      <c r="K48" s="6" t="s">
        <v>87</v>
      </c>
      <c r="L48" s="5"/>
    </row>
    <row r="49" spans="1:12" s="6" customFormat="1" x14ac:dyDescent="0.35">
      <c r="A49" s="29">
        <v>111245260</v>
      </c>
      <c r="B49" s="8" t="s">
        <v>0</v>
      </c>
      <c r="C49" s="6" t="s">
        <v>108</v>
      </c>
      <c r="D49" s="10" t="s">
        <v>1</v>
      </c>
      <c r="E49" s="6" t="s">
        <v>74</v>
      </c>
      <c r="F49" s="6" t="s">
        <v>75</v>
      </c>
      <c r="G49" s="6" t="s">
        <v>76</v>
      </c>
      <c r="H49" s="6">
        <v>28624999</v>
      </c>
      <c r="I49" s="6">
        <v>28632107</v>
      </c>
      <c r="J49" s="6">
        <f t="shared" si="0"/>
        <v>7108</v>
      </c>
      <c r="K49" s="6" t="s">
        <v>109</v>
      </c>
      <c r="L49" s="5"/>
    </row>
    <row r="50" spans="1:12" s="6" customFormat="1" x14ac:dyDescent="0.35">
      <c r="A50" s="29">
        <v>111245268</v>
      </c>
      <c r="B50" s="8" t="s">
        <v>0</v>
      </c>
      <c r="C50" s="6" t="s">
        <v>96</v>
      </c>
      <c r="D50" s="10" t="s">
        <v>1</v>
      </c>
      <c r="E50" s="6" t="s">
        <v>74</v>
      </c>
      <c r="F50" s="6" t="s">
        <v>75</v>
      </c>
      <c r="G50" s="6" t="s">
        <v>76</v>
      </c>
      <c r="H50" s="6">
        <v>19799606</v>
      </c>
      <c r="I50" s="6">
        <v>19809707</v>
      </c>
      <c r="J50" s="6">
        <f t="shared" si="0"/>
        <v>10101</v>
      </c>
      <c r="K50" s="6" t="s">
        <v>97</v>
      </c>
      <c r="L50" s="5"/>
    </row>
    <row r="51" spans="1:12" s="6" customFormat="1" x14ac:dyDescent="0.35">
      <c r="A51" s="29">
        <v>111245273</v>
      </c>
      <c r="B51" s="8" t="s">
        <v>0</v>
      </c>
      <c r="C51" s="6" t="s">
        <v>102</v>
      </c>
      <c r="D51" s="10" t="s">
        <v>1</v>
      </c>
      <c r="E51" s="6" t="s">
        <v>74</v>
      </c>
      <c r="F51" s="6" t="s">
        <v>75</v>
      </c>
      <c r="G51" s="6" t="s">
        <v>76</v>
      </c>
      <c r="H51" s="6">
        <v>26773191</v>
      </c>
      <c r="I51" s="6">
        <v>26785109</v>
      </c>
      <c r="J51" s="6">
        <f t="shared" si="0"/>
        <v>11918</v>
      </c>
      <c r="K51" s="6" t="s">
        <v>103</v>
      </c>
      <c r="L51" s="5"/>
    </row>
    <row r="52" spans="1:12" s="6" customFormat="1" x14ac:dyDescent="0.35">
      <c r="A52" s="29">
        <v>111245385</v>
      </c>
      <c r="B52" s="8" t="s">
        <v>0</v>
      </c>
      <c r="C52" s="6" t="s">
        <v>90</v>
      </c>
      <c r="D52" s="10" t="s">
        <v>1</v>
      </c>
      <c r="E52" s="6" t="s">
        <v>74</v>
      </c>
      <c r="F52" s="6" t="s">
        <v>75</v>
      </c>
      <c r="G52" s="6" t="s">
        <v>76</v>
      </c>
      <c r="H52" s="6">
        <v>15784390</v>
      </c>
      <c r="I52" s="6">
        <v>15790646</v>
      </c>
      <c r="J52" s="6">
        <f t="shared" si="0"/>
        <v>6256</v>
      </c>
      <c r="K52" s="6" t="s">
        <v>91</v>
      </c>
      <c r="L52" s="5"/>
    </row>
    <row r="53" spans="1:12" s="6" customFormat="1" x14ac:dyDescent="0.35">
      <c r="A53" s="29">
        <v>111245391</v>
      </c>
      <c r="B53" s="8" t="s">
        <v>0</v>
      </c>
      <c r="C53" s="6" t="s">
        <v>166</v>
      </c>
      <c r="D53" s="10" t="s">
        <v>1</v>
      </c>
      <c r="E53" s="6" t="s">
        <v>74</v>
      </c>
      <c r="F53" s="6" t="s">
        <v>75</v>
      </c>
      <c r="G53" s="6" t="s">
        <v>76</v>
      </c>
      <c r="H53" s="6">
        <v>55946355</v>
      </c>
      <c r="I53" s="6">
        <v>55958055</v>
      </c>
      <c r="J53" s="6">
        <f t="shared" si="0"/>
        <v>11700</v>
      </c>
      <c r="K53" s="6" t="s">
        <v>167</v>
      </c>
      <c r="L53" s="5"/>
    </row>
    <row r="54" spans="1:12" s="6" customFormat="1" x14ac:dyDescent="0.35">
      <c r="A54" s="29">
        <v>111245434</v>
      </c>
      <c r="B54" s="8" t="s">
        <v>0</v>
      </c>
      <c r="C54" s="6" t="s">
        <v>172</v>
      </c>
      <c r="D54" s="10" t="s">
        <v>1</v>
      </c>
      <c r="E54" s="6" t="s">
        <v>74</v>
      </c>
      <c r="F54" s="6" t="s">
        <v>75</v>
      </c>
      <c r="G54" s="6" t="s">
        <v>76</v>
      </c>
      <c r="H54" s="6">
        <v>60504030</v>
      </c>
      <c r="I54" s="6">
        <v>60556969</v>
      </c>
      <c r="J54" s="6">
        <f t="shared" si="0"/>
        <v>52939</v>
      </c>
      <c r="K54" s="6" t="s">
        <v>173</v>
      </c>
      <c r="L54" s="5"/>
    </row>
    <row r="55" spans="1:12" s="6" customFormat="1" x14ac:dyDescent="0.35">
      <c r="A55" s="29">
        <v>111245450</v>
      </c>
      <c r="B55" s="8" t="s">
        <v>0</v>
      </c>
      <c r="C55" s="6" t="s">
        <v>59</v>
      </c>
      <c r="D55" s="10" t="s">
        <v>1</v>
      </c>
      <c r="E55" s="6" t="s">
        <v>11</v>
      </c>
      <c r="F55" s="6" t="s">
        <v>12</v>
      </c>
      <c r="G55" s="6" t="s">
        <v>13</v>
      </c>
      <c r="H55" s="6">
        <v>69692193</v>
      </c>
      <c r="I55" s="6">
        <v>69702614</v>
      </c>
      <c r="J55" s="6">
        <f t="shared" si="0"/>
        <v>10421</v>
      </c>
      <c r="K55" s="6" t="s">
        <v>60</v>
      </c>
      <c r="L55" s="5"/>
    </row>
    <row r="56" spans="1:12" s="6" customFormat="1" x14ac:dyDescent="0.35">
      <c r="A56" s="29">
        <v>111245458</v>
      </c>
      <c r="B56" s="8" t="s">
        <v>0</v>
      </c>
      <c r="C56" s="6" t="s">
        <v>168</v>
      </c>
      <c r="D56" s="10" t="s">
        <v>1</v>
      </c>
      <c r="E56" s="6" t="s">
        <v>74</v>
      </c>
      <c r="F56" s="6" t="s">
        <v>75</v>
      </c>
      <c r="G56" s="6" t="s">
        <v>76</v>
      </c>
      <c r="H56" s="6">
        <v>57799125</v>
      </c>
      <c r="I56" s="6">
        <v>57808607</v>
      </c>
      <c r="J56" s="6">
        <f t="shared" si="0"/>
        <v>9482</v>
      </c>
      <c r="K56" s="6" t="s">
        <v>169</v>
      </c>
      <c r="L56" s="5"/>
    </row>
    <row r="57" spans="1:12" s="6" customFormat="1" x14ac:dyDescent="0.35">
      <c r="A57" s="29">
        <v>111245588</v>
      </c>
      <c r="B57" s="8" t="s">
        <v>0</v>
      </c>
      <c r="C57" s="6" t="s">
        <v>88</v>
      </c>
      <c r="D57" s="10" t="s">
        <v>1</v>
      </c>
      <c r="E57" s="6" t="s">
        <v>74</v>
      </c>
      <c r="F57" s="6" t="s">
        <v>75</v>
      </c>
      <c r="G57" s="6" t="s">
        <v>76</v>
      </c>
      <c r="H57" s="6">
        <v>15149051</v>
      </c>
      <c r="I57" s="6">
        <v>15152670</v>
      </c>
      <c r="J57" s="6">
        <f t="shared" si="0"/>
        <v>3619</v>
      </c>
      <c r="K57" s="6" t="s">
        <v>89</v>
      </c>
      <c r="L57" s="5"/>
    </row>
    <row r="58" spans="1:12" s="6" customFormat="1" x14ac:dyDescent="0.35">
      <c r="A58" s="29">
        <v>111245791</v>
      </c>
      <c r="B58" s="8" t="s">
        <v>0</v>
      </c>
      <c r="C58" s="6" t="s">
        <v>92</v>
      </c>
      <c r="D58" s="10" t="s">
        <v>1</v>
      </c>
      <c r="E58" s="6" t="s">
        <v>74</v>
      </c>
      <c r="F58" s="6" t="s">
        <v>75</v>
      </c>
      <c r="G58" s="6" t="s">
        <v>76</v>
      </c>
      <c r="H58" s="6">
        <v>17577849</v>
      </c>
      <c r="I58" s="6">
        <v>17655424</v>
      </c>
      <c r="J58" s="6">
        <f t="shared" si="0"/>
        <v>77575</v>
      </c>
      <c r="K58" s="6" t="s">
        <v>93</v>
      </c>
      <c r="L58" s="5"/>
    </row>
    <row r="59" spans="1:12" s="6" customFormat="1" x14ac:dyDescent="0.35">
      <c r="A59" s="29">
        <v>111245845</v>
      </c>
      <c r="B59" s="8" t="s">
        <v>0</v>
      </c>
      <c r="C59" s="6" t="s">
        <v>63</v>
      </c>
      <c r="D59" s="10" t="s">
        <v>1</v>
      </c>
      <c r="E59" s="6" t="s">
        <v>11</v>
      </c>
      <c r="F59" s="6" t="s">
        <v>12</v>
      </c>
      <c r="G59" s="6" t="s">
        <v>13</v>
      </c>
      <c r="H59" s="6">
        <v>72173344</v>
      </c>
      <c r="I59" s="6">
        <v>72257149</v>
      </c>
      <c r="J59" s="6">
        <f t="shared" si="0"/>
        <v>83805</v>
      </c>
      <c r="K59" s="6" t="s">
        <v>64</v>
      </c>
      <c r="L59" s="5"/>
    </row>
    <row r="60" spans="1:12" s="6" customFormat="1" x14ac:dyDescent="0.35">
      <c r="A60" s="29">
        <v>111245890</v>
      </c>
      <c r="B60" s="8" t="s">
        <v>0</v>
      </c>
      <c r="C60" s="6" t="s">
        <v>65</v>
      </c>
      <c r="D60" s="10" t="s">
        <v>1</v>
      </c>
      <c r="E60" s="6" t="s">
        <v>11</v>
      </c>
      <c r="F60" s="6" t="s">
        <v>12</v>
      </c>
      <c r="G60" s="6" t="s">
        <v>13</v>
      </c>
      <c r="H60" s="6">
        <v>72614519</v>
      </c>
      <c r="I60" s="6">
        <v>72619516</v>
      </c>
      <c r="J60" s="6">
        <f t="shared" si="0"/>
        <v>4997</v>
      </c>
      <c r="K60" s="6" t="s">
        <v>66</v>
      </c>
      <c r="L60" s="5"/>
    </row>
    <row r="61" spans="1:12" s="6" customFormat="1" x14ac:dyDescent="0.35">
      <c r="A61" s="29">
        <v>111245960</v>
      </c>
      <c r="B61" s="8" t="s">
        <v>0</v>
      </c>
      <c r="C61" s="6" t="s">
        <v>78</v>
      </c>
      <c r="D61" s="10" t="s">
        <v>1</v>
      </c>
      <c r="E61" s="6" t="s">
        <v>74</v>
      </c>
      <c r="F61" s="6" t="s">
        <v>75</v>
      </c>
      <c r="G61" s="6" t="s">
        <v>76</v>
      </c>
      <c r="H61" s="6">
        <v>5617260</v>
      </c>
      <c r="I61" s="6">
        <v>5627278</v>
      </c>
      <c r="J61" s="6">
        <f t="shared" si="0"/>
        <v>10018</v>
      </c>
      <c r="K61" s="6" t="s">
        <v>79</v>
      </c>
      <c r="L61" s="5"/>
    </row>
    <row r="62" spans="1:12" s="6" customFormat="1" x14ac:dyDescent="0.35">
      <c r="A62" s="29">
        <v>111246044</v>
      </c>
      <c r="B62" s="8" t="s">
        <v>0</v>
      </c>
      <c r="C62" s="6" t="s">
        <v>114</v>
      </c>
      <c r="D62" s="10" t="s">
        <v>1</v>
      </c>
      <c r="E62" s="6" t="s">
        <v>74</v>
      </c>
      <c r="F62" s="6" t="s">
        <v>75</v>
      </c>
      <c r="G62" s="6" t="s">
        <v>76</v>
      </c>
      <c r="H62" s="6">
        <v>29575451</v>
      </c>
      <c r="I62" s="6">
        <v>29592828</v>
      </c>
      <c r="J62" s="6">
        <f t="shared" si="0"/>
        <v>17377</v>
      </c>
      <c r="K62" s="6" t="s">
        <v>115</v>
      </c>
      <c r="L62" s="5"/>
    </row>
    <row r="63" spans="1:12" s="6" customFormat="1" x14ac:dyDescent="0.35">
      <c r="A63" s="29">
        <v>111246181</v>
      </c>
      <c r="B63" s="8" t="s">
        <v>0</v>
      </c>
      <c r="C63" s="6" t="s">
        <v>235</v>
      </c>
      <c r="D63" s="10" t="s">
        <v>1</v>
      </c>
      <c r="E63" s="6" t="s">
        <v>175</v>
      </c>
      <c r="F63" s="6" t="s">
        <v>176</v>
      </c>
      <c r="G63" s="6" t="s">
        <v>177</v>
      </c>
      <c r="H63" s="6">
        <v>36152149</v>
      </c>
      <c r="I63" s="6">
        <v>36158793</v>
      </c>
      <c r="J63" s="6">
        <f t="shared" si="0"/>
        <v>6644</v>
      </c>
      <c r="K63" s="6" t="s">
        <v>236</v>
      </c>
      <c r="L63" s="5"/>
    </row>
    <row r="64" spans="1:12" s="6" customFormat="1" x14ac:dyDescent="0.35">
      <c r="A64" s="29">
        <v>111246195</v>
      </c>
      <c r="B64" s="8" t="s">
        <v>0</v>
      </c>
      <c r="C64" s="6" t="s">
        <v>249</v>
      </c>
      <c r="D64" s="10" t="s">
        <v>1</v>
      </c>
      <c r="E64" s="6" t="s">
        <v>175</v>
      </c>
      <c r="F64" s="6" t="s">
        <v>176</v>
      </c>
      <c r="G64" s="6" t="s">
        <v>177</v>
      </c>
      <c r="H64" s="6">
        <v>54411463</v>
      </c>
      <c r="I64" s="6">
        <v>54432461</v>
      </c>
      <c r="J64" s="6">
        <f t="shared" si="0"/>
        <v>20998</v>
      </c>
      <c r="K64" s="6" t="s">
        <v>250</v>
      </c>
      <c r="L64" s="5"/>
    </row>
    <row r="65" spans="1:12" s="6" customFormat="1" x14ac:dyDescent="0.35">
      <c r="A65" s="29">
        <v>111246200</v>
      </c>
      <c r="B65" s="8" t="s">
        <v>0</v>
      </c>
      <c r="C65" s="6" t="s">
        <v>195</v>
      </c>
      <c r="D65" s="10" t="s">
        <v>1</v>
      </c>
      <c r="E65" s="6" t="s">
        <v>175</v>
      </c>
      <c r="F65" s="6" t="s">
        <v>176</v>
      </c>
      <c r="G65" s="6" t="s">
        <v>177</v>
      </c>
      <c r="H65" s="6">
        <v>12353714</v>
      </c>
      <c r="I65" s="6">
        <v>12356044</v>
      </c>
      <c r="J65" s="6">
        <f t="shared" si="0"/>
        <v>2330</v>
      </c>
      <c r="K65" s="6" t="s">
        <v>196</v>
      </c>
      <c r="L65" s="5"/>
    </row>
    <row r="66" spans="1:12" s="6" customFormat="1" x14ac:dyDescent="0.35">
      <c r="A66" s="29">
        <v>111246313</v>
      </c>
      <c r="B66" s="8" t="s">
        <v>0</v>
      </c>
      <c r="C66" s="6" t="s">
        <v>69</v>
      </c>
      <c r="D66" s="10" t="s">
        <v>1</v>
      </c>
      <c r="E66" s="6" t="s">
        <v>11</v>
      </c>
      <c r="F66" s="6" t="s">
        <v>12</v>
      </c>
      <c r="G66" s="6" t="s">
        <v>13</v>
      </c>
      <c r="H66" s="6">
        <v>76120826</v>
      </c>
      <c r="I66" s="6">
        <v>76139547</v>
      </c>
      <c r="J66" s="6">
        <f t="shared" ref="J66:J129" si="1">I66-H66</f>
        <v>18721</v>
      </c>
      <c r="K66" s="6" t="s">
        <v>70</v>
      </c>
      <c r="L66" s="5"/>
    </row>
    <row r="67" spans="1:12" s="6" customFormat="1" x14ac:dyDescent="0.35">
      <c r="A67" s="29">
        <v>111246338</v>
      </c>
      <c r="B67" s="8" t="s">
        <v>0</v>
      </c>
      <c r="C67" s="6" t="s">
        <v>199</v>
      </c>
      <c r="D67" s="10" t="s">
        <v>1</v>
      </c>
      <c r="E67" s="6" t="s">
        <v>175</v>
      </c>
      <c r="F67" s="6" t="s">
        <v>176</v>
      </c>
      <c r="G67" s="6" t="s">
        <v>177</v>
      </c>
      <c r="H67" s="6">
        <v>14273165</v>
      </c>
      <c r="I67" s="6">
        <v>14283506</v>
      </c>
      <c r="J67" s="6">
        <f t="shared" si="1"/>
        <v>10341</v>
      </c>
      <c r="K67" s="6" t="s">
        <v>200</v>
      </c>
      <c r="L67" s="5"/>
    </row>
    <row r="68" spans="1:12" s="6" customFormat="1" x14ac:dyDescent="0.35">
      <c r="A68" s="29">
        <v>111246466</v>
      </c>
      <c r="B68" s="8" t="s">
        <v>0</v>
      </c>
      <c r="C68" s="6" t="s">
        <v>193</v>
      </c>
      <c r="D68" s="10" t="s">
        <v>1</v>
      </c>
      <c r="E68" s="6" t="s">
        <v>175</v>
      </c>
      <c r="F68" s="6" t="s">
        <v>176</v>
      </c>
      <c r="G68" s="6" t="s">
        <v>177</v>
      </c>
      <c r="H68" s="6">
        <v>12022938</v>
      </c>
      <c r="I68" s="6">
        <v>12039276</v>
      </c>
      <c r="J68" s="6">
        <f t="shared" si="1"/>
        <v>16338</v>
      </c>
      <c r="K68" s="6" t="s">
        <v>194</v>
      </c>
      <c r="L68" s="5"/>
    </row>
    <row r="69" spans="1:12" s="6" customFormat="1" x14ac:dyDescent="0.35">
      <c r="A69" s="29">
        <v>111246473</v>
      </c>
      <c r="B69" s="8" t="s">
        <v>0</v>
      </c>
      <c r="C69" s="6" t="s">
        <v>217</v>
      </c>
      <c r="D69" s="10" t="s">
        <v>1</v>
      </c>
      <c r="E69" s="6" t="s">
        <v>175</v>
      </c>
      <c r="F69" s="6" t="s">
        <v>176</v>
      </c>
      <c r="G69" s="6" t="s">
        <v>177</v>
      </c>
      <c r="H69" s="6">
        <v>22180925</v>
      </c>
      <c r="I69" s="6">
        <v>22181725</v>
      </c>
      <c r="J69" s="6">
        <f t="shared" si="1"/>
        <v>800</v>
      </c>
      <c r="K69" s="6" t="s">
        <v>218</v>
      </c>
      <c r="L69" s="5"/>
    </row>
    <row r="70" spans="1:12" s="6" customFormat="1" x14ac:dyDescent="0.35">
      <c r="A70" s="29">
        <v>111246488</v>
      </c>
      <c r="B70" s="8" t="s">
        <v>0</v>
      </c>
      <c r="C70" s="6" t="s">
        <v>221</v>
      </c>
      <c r="D70" s="10" t="s">
        <v>1</v>
      </c>
      <c r="E70" s="6" t="s">
        <v>175</v>
      </c>
      <c r="F70" s="6" t="s">
        <v>176</v>
      </c>
      <c r="G70" s="6" t="s">
        <v>177</v>
      </c>
      <c r="H70" s="6">
        <v>26838693</v>
      </c>
      <c r="I70" s="6">
        <v>26849154</v>
      </c>
      <c r="J70" s="6">
        <f t="shared" si="1"/>
        <v>10461</v>
      </c>
      <c r="K70" s="6" t="s">
        <v>222</v>
      </c>
      <c r="L70" s="5"/>
    </row>
    <row r="71" spans="1:12" s="6" customFormat="1" x14ac:dyDescent="0.35">
      <c r="A71" s="29">
        <v>111246528</v>
      </c>
      <c r="B71" s="8" t="s">
        <v>0</v>
      </c>
      <c r="C71" s="6" t="s">
        <v>213</v>
      </c>
      <c r="D71" s="10" t="s">
        <v>1</v>
      </c>
      <c r="E71" s="6" t="s">
        <v>175</v>
      </c>
      <c r="F71" s="6" t="s">
        <v>176</v>
      </c>
      <c r="G71" s="6" t="s">
        <v>177</v>
      </c>
      <c r="H71" s="6">
        <v>20330664</v>
      </c>
      <c r="I71" s="6">
        <v>20341167</v>
      </c>
      <c r="J71" s="6">
        <f t="shared" si="1"/>
        <v>10503</v>
      </c>
      <c r="K71" s="6" t="s">
        <v>214</v>
      </c>
      <c r="L71" s="5"/>
    </row>
    <row r="72" spans="1:12" s="6" customFormat="1" x14ac:dyDescent="0.35">
      <c r="A72" s="29">
        <v>111246581</v>
      </c>
      <c r="B72" s="8" t="s">
        <v>0</v>
      </c>
      <c r="C72" s="6" t="s">
        <v>241</v>
      </c>
      <c r="D72" s="10" t="s">
        <v>1</v>
      </c>
      <c r="E72" s="6" t="s">
        <v>175</v>
      </c>
      <c r="F72" s="6" t="s">
        <v>176</v>
      </c>
      <c r="G72" s="6" t="s">
        <v>177</v>
      </c>
      <c r="H72" s="6">
        <v>42581287</v>
      </c>
      <c r="I72" s="6">
        <v>42639454</v>
      </c>
      <c r="J72" s="6">
        <f t="shared" si="1"/>
        <v>58167</v>
      </c>
      <c r="K72" s="6" t="s">
        <v>242</v>
      </c>
      <c r="L72" s="5"/>
    </row>
    <row r="73" spans="1:12" s="6" customFormat="1" x14ac:dyDescent="0.35">
      <c r="A73" s="30">
        <v>111246636</v>
      </c>
      <c r="B73" s="16" t="s">
        <v>0</v>
      </c>
      <c r="C73" s="17" t="s">
        <v>179</v>
      </c>
      <c r="D73" s="18" t="s">
        <v>1</v>
      </c>
      <c r="E73" s="17" t="s">
        <v>175</v>
      </c>
      <c r="F73" s="17" t="s">
        <v>176</v>
      </c>
      <c r="G73" s="17" t="s">
        <v>177</v>
      </c>
      <c r="H73" s="17">
        <v>4484510</v>
      </c>
      <c r="I73" s="17">
        <v>4497004</v>
      </c>
      <c r="J73" s="17">
        <f t="shared" si="1"/>
        <v>12494</v>
      </c>
      <c r="K73" s="17" t="s">
        <v>180</v>
      </c>
      <c r="L73" s="31" t="s">
        <v>1241</v>
      </c>
    </row>
    <row r="74" spans="1:12" s="23" customFormat="1" x14ac:dyDescent="0.35">
      <c r="A74" s="29">
        <v>111246644</v>
      </c>
      <c r="B74" s="8" t="s">
        <v>0</v>
      </c>
      <c r="C74" s="6" t="s">
        <v>174</v>
      </c>
      <c r="D74" s="10" t="s">
        <v>1</v>
      </c>
      <c r="E74" s="6" t="s">
        <v>175</v>
      </c>
      <c r="F74" s="6" t="s">
        <v>176</v>
      </c>
      <c r="G74" s="6" t="s">
        <v>177</v>
      </c>
      <c r="H74" s="6">
        <v>1981572</v>
      </c>
      <c r="I74" s="6">
        <v>1987795</v>
      </c>
      <c r="J74" s="6">
        <f t="shared" si="1"/>
        <v>6223</v>
      </c>
      <c r="K74" s="6" t="s">
        <v>178</v>
      </c>
      <c r="L74" s="5"/>
    </row>
    <row r="75" spans="1:12" s="6" customFormat="1" x14ac:dyDescent="0.35">
      <c r="A75" s="29">
        <v>111246654</v>
      </c>
      <c r="B75" s="8" t="s">
        <v>0</v>
      </c>
      <c r="C75" s="6" t="s">
        <v>229</v>
      </c>
      <c r="D75" s="10" t="s">
        <v>1</v>
      </c>
      <c r="E75" s="6" t="s">
        <v>175</v>
      </c>
      <c r="F75" s="6" t="s">
        <v>176</v>
      </c>
      <c r="G75" s="6" t="s">
        <v>177</v>
      </c>
      <c r="H75" s="6">
        <v>34289601</v>
      </c>
      <c r="I75" s="6">
        <v>34349653</v>
      </c>
      <c r="J75" s="6">
        <f t="shared" si="1"/>
        <v>60052</v>
      </c>
      <c r="K75" s="6" t="s">
        <v>230</v>
      </c>
      <c r="L75" s="5"/>
    </row>
    <row r="76" spans="1:12" s="6" customFormat="1" x14ac:dyDescent="0.35">
      <c r="A76" s="29">
        <v>111246690</v>
      </c>
      <c r="B76" s="8" t="s">
        <v>0</v>
      </c>
      <c r="C76" s="6" t="s">
        <v>45</v>
      </c>
      <c r="D76" s="10" t="s">
        <v>1</v>
      </c>
      <c r="E76" s="6" t="s">
        <v>11</v>
      </c>
      <c r="F76" s="6" t="s">
        <v>12</v>
      </c>
      <c r="G76" s="6" t="s">
        <v>13</v>
      </c>
      <c r="H76" s="6">
        <v>39606480</v>
      </c>
      <c r="I76" s="6">
        <v>39614576</v>
      </c>
      <c r="J76" s="6">
        <f t="shared" si="1"/>
        <v>8096</v>
      </c>
      <c r="K76" s="6" t="s">
        <v>46</v>
      </c>
      <c r="L76" s="5"/>
    </row>
    <row r="77" spans="1:12" s="6" customFormat="1" x14ac:dyDescent="0.35">
      <c r="A77" s="29">
        <v>111246716</v>
      </c>
      <c r="B77" s="8" t="s">
        <v>0</v>
      </c>
      <c r="C77" s="6" t="s">
        <v>239</v>
      </c>
      <c r="D77" s="10" t="s">
        <v>1</v>
      </c>
      <c r="E77" s="6" t="s">
        <v>175</v>
      </c>
      <c r="F77" s="6" t="s">
        <v>176</v>
      </c>
      <c r="G77" s="6" t="s">
        <v>177</v>
      </c>
      <c r="H77" s="6">
        <v>39056728</v>
      </c>
      <c r="I77" s="6">
        <v>39084341</v>
      </c>
      <c r="J77" s="6">
        <f t="shared" si="1"/>
        <v>27613</v>
      </c>
      <c r="K77" s="6" t="s">
        <v>240</v>
      </c>
      <c r="L77" s="5"/>
    </row>
    <row r="78" spans="1:12" s="6" customFormat="1" x14ac:dyDescent="0.35">
      <c r="A78" s="29">
        <v>111246821</v>
      </c>
      <c r="B78" s="8" t="s">
        <v>0</v>
      </c>
      <c r="C78" s="6" t="s">
        <v>227</v>
      </c>
      <c r="D78" s="10" t="s">
        <v>1</v>
      </c>
      <c r="E78" s="6" t="s">
        <v>175</v>
      </c>
      <c r="F78" s="6" t="s">
        <v>176</v>
      </c>
      <c r="G78" s="6" t="s">
        <v>177</v>
      </c>
      <c r="H78" s="6">
        <v>34274730</v>
      </c>
      <c r="I78" s="6">
        <v>34281735</v>
      </c>
      <c r="J78" s="6">
        <f t="shared" si="1"/>
        <v>7005</v>
      </c>
      <c r="K78" s="6" t="s">
        <v>228</v>
      </c>
      <c r="L78" s="5"/>
    </row>
    <row r="79" spans="1:12" s="6" customFormat="1" x14ac:dyDescent="0.35">
      <c r="A79" s="29">
        <v>111246861</v>
      </c>
      <c r="B79" s="8" t="s">
        <v>0</v>
      </c>
      <c r="C79" s="6" t="s">
        <v>10</v>
      </c>
      <c r="D79" s="10" t="s">
        <v>1</v>
      </c>
      <c r="E79" s="6" t="s">
        <v>11</v>
      </c>
      <c r="F79" s="6" t="s">
        <v>12</v>
      </c>
      <c r="G79" s="6" t="s">
        <v>13</v>
      </c>
      <c r="H79" s="6">
        <v>1220530</v>
      </c>
      <c r="I79" s="6">
        <v>1227003</v>
      </c>
      <c r="J79" s="6">
        <f t="shared" si="1"/>
        <v>6473</v>
      </c>
      <c r="K79" s="6" t="s">
        <v>14</v>
      </c>
      <c r="L79" s="5"/>
    </row>
    <row r="80" spans="1:12" s="6" customFormat="1" x14ac:dyDescent="0.35">
      <c r="A80" s="30">
        <v>111246875</v>
      </c>
      <c r="B80" s="16" t="s">
        <v>0</v>
      </c>
      <c r="C80" s="17" t="s">
        <v>203</v>
      </c>
      <c r="D80" s="18" t="s">
        <v>1</v>
      </c>
      <c r="E80" s="17" t="s">
        <v>175</v>
      </c>
      <c r="F80" s="17" t="s">
        <v>176</v>
      </c>
      <c r="G80" s="17" t="s">
        <v>177</v>
      </c>
      <c r="H80" s="17">
        <v>17336786</v>
      </c>
      <c r="I80" s="17">
        <v>17342423</v>
      </c>
      <c r="J80" s="17">
        <f t="shared" si="1"/>
        <v>5637</v>
      </c>
      <c r="K80" s="17" t="s">
        <v>204</v>
      </c>
      <c r="L80" s="31" t="s">
        <v>1239</v>
      </c>
    </row>
    <row r="81" spans="1:12" s="6" customFormat="1" x14ac:dyDescent="0.35">
      <c r="A81" s="29">
        <v>111246937</v>
      </c>
      <c r="B81" s="8" t="s">
        <v>0</v>
      </c>
      <c r="C81" s="6" t="s">
        <v>183</v>
      </c>
      <c r="D81" s="10" t="s">
        <v>1</v>
      </c>
      <c r="E81" s="6" t="s">
        <v>175</v>
      </c>
      <c r="F81" s="6" t="s">
        <v>176</v>
      </c>
      <c r="G81" s="6" t="s">
        <v>177</v>
      </c>
      <c r="H81" s="6">
        <v>8652023</v>
      </c>
      <c r="I81" s="6">
        <v>8658193</v>
      </c>
      <c r="J81" s="6">
        <f t="shared" si="1"/>
        <v>6170</v>
      </c>
      <c r="K81" s="6" t="s">
        <v>184</v>
      </c>
      <c r="L81" s="5"/>
    </row>
    <row r="82" spans="1:12" s="6" customFormat="1" x14ac:dyDescent="0.35">
      <c r="A82" s="29">
        <v>111246990</v>
      </c>
      <c r="B82" s="8" t="s">
        <v>0</v>
      </c>
      <c r="C82" s="6" t="s">
        <v>233</v>
      </c>
      <c r="D82" s="10" t="s">
        <v>1</v>
      </c>
      <c r="E82" s="6" t="s">
        <v>175</v>
      </c>
      <c r="F82" s="6" t="s">
        <v>176</v>
      </c>
      <c r="G82" s="6" t="s">
        <v>177</v>
      </c>
      <c r="H82" s="6">
        <v>35271251</v>
      </c>
      <c r="I82" s="6">
        <v>35275405</v>
      </c>
      <c r="J82" s="6">
        <f t="shared" si="1"/>
        <v>4154</v>
      </c>
      <c r="K82" s="6" t="s">
        <v>234</v>
      </c>
      <c r="L82" s="5"/>
    </row>
    <row r="83" spans="1:12" s="6" customFormat="1" x14ac:dyDescent="0.35">
      <c r="A83" s="29">
        <v>111247147</v>
      </c>
      <c r="B83" s="8" t="s">
        <v>0</v>
      </c>
      <c r="C83" s="6" t="s">
        <v>201</v>
      </c>
      <c r="D83" s="10" t="s">
        <v>1</v>
      </c>
      <c r="E83" s="6" t="s">
        <v>175</v>
      </c>
      <c r="F83" s="6" t="s">
        <v>176</v>
      </c>
      <c r="G83" s="6" t="s">
        <v>177</v>
      </c>
      <c r="H83" s="6">
        <v>15583742</v>
      </c>
      <c r="I83" s="6">
        <v>15599539</v>
      </c>
      <c r="J83" s="6">
        <f t="shared" si="1"/>
        <v>15797</v>
      </c>
      <c r="K83" s="6" t="s">
        <v>202</v>
      </c>
      <c r="L83" s="5"/>
    </row>
    <row r="84" spans="1:12" s="6" customFormat="1" x14ac:dyDescent="0.35">
      <c r="A84" s="29">
        <v>111247169</v>
      </c>
      <c r="B84" s="8" t="s">
        <v>0</v>
      </c>
      <c r="C84" s="6" t="s">
        <v>205</v>
      </c>
      <c r="D84" s="10" t="s">
        <v>1</v>
      </c>
      <c r="E84" s="6" t="s">
        <v>175</v>
      </c>
      <c r="F84" s="6" t="s">
        <v>176</v>
      </c>
      <c r="G84" s="6" t="s">
        <v>177</v>
      </c>
      <c r="H84" s="6">
        <v>18369436</v>
      </c>
      <c r="I84" s="6">
        <v>18391941</v>
      </c>
      <c r="J84" s="6">
        <f t="shared" si="1"/>
        <v>22505</v>
      </c>
      <c r="K84" s="6" t="s">
        <v>206</v>
      </c>
      <c r="L84" s="5"/>
    </row>
    <row r="85" spans="1:12" s="6" customFormat="1" x14ac:dyDescent="0.35">
      <c r="A85" s="29">
        <v>111247200</v>
      </c>
      <c r="B85" s="8" t="s">
        <v>0</v>
      </c>
      <c r="C85" s="6" t="s">
        <v>223</v>
      </c>
      <c r="D85" s="10" t="s">
        <v>1</v>
      </c>
      <c r="E85" s="6" t="s">
        <v>175</v>
      </c>
      <c r="F85" s="6" t="s">
        <v>176</v>
      </c>
      <c r="G85" s="6" t="s">
        <v>177</v>
      </c>
      <c r="H85" s="6">
        <v>29392863</v>
      </c>
      <c r="I85" s="6">
        <v>29404133</v>
      </c>
      <c r="J85" s="6">
        <f t="shared" si="1"/>
        <v>11270</v>
      </c>
      <c r="K85" s="6" t="s">
        <v>224</v>
      </c>
      <c r="L85" s="5"/>
    </row>
    <row r="86" spans="1:12" s="6" customFormat="1" x14ac:dyDescent="0.35">
      <c r="A86" s="29">
        <v>111247264</v>
      </c>
      <c r="B86" s="8" t="s">
        <v>0</v>
      </c>
      <c r="C86" s="6" t="s">
        <v>211</v>
      </c>
      <c r="D86" s="10" t="s">
        <v>1</v>
      </c>
      <c r="E86" s="6" t="s">
        <v>175</v>
      </c>
      <c r="F86" s="6" t="s">
        <v>176</v>
      </c>
      <c r="G86" s="6" t="s">
        <v>177</v>
      </c>
      <c r="H86" s="6">
        <v>20274271</v>
      </c>
      <c r="I86" s="6">
        <v>20295225</v>
      </c>
      <c r="J86" s="6">
        <f t="shared" si="1"/>
        <v>20954</v>
      </c>
      <c r="K86" s="6" t="s">
        <v>212</v>
      </c>
      <c r="L86" s="5"/>
    </row>
    <row r="87" spans="1:12" s="23" customFormat="1" x14ac:dyDescent="0.35">
      <c r="A87" s="29">
        <v>111247357</v>
      </c>
      <c r="B87" s="8" t="s">
        <v>0</v>
      </c>
      <c r="C87" s="6" t="s">
        <v>245</v>
      </c>
      <c r="D87" s="10" t="s">
        <v>1</v>
      </c>
      <c r="E87" s="6" t="s">
        <v>175</v>
      </c>
      <c r="F87" s="6" t="s">
        <v>176</v>
      </c>
      <c r="G87" s="6" t="s">
        <v>177</v>
      </c>
      <c r="H87" s="6">
        <v>51288963</v>
      </c>
      <c r="I87" s="6">
        <v>51297357</v>
      </c>
      <c r="J87" s="6">
        <f t="shared" si="1"/>
        <v>8394</v>
      </c>
      <c r="K87" s="6" t="s">
        <v>246</v>
      </c>
      <c r="L87" s="5"/>
    </row>
    <row r="88" spans="1:12" s="6" customFormat="1" x14ac:dyDescent="0.35">
      <c r="A88" s="29">
        <v>111247370</v>
      </c>
      <c r="B88" s="8" t="s">
        <v>0</v>
      </c>
      <c r="C88" s="6" t="s">
        <v>253</v>
      </c>
      <c r="D88" s="10" t="s">
        <v>1</v>
      </c>
      <c r="E88" s="6" t="s">
        <v>175</v>
      </c>
      <c r="F88" s="6" t="s">
        <v>176</v>
      </c>
      <c r="G88" s="6" t="s">
        <v>177</v>
      </c>
      <c r="H88" s="6">
        <v>57861611</v>
      </c>
      <c r="I88" s="6">
        <v>57882241</v>
      </c>
      <c r="J88" s="6">
        <f t="shared" si="1"/>
        <v>20630</v>
      </c>
      <c r="K88" s="6" t="s">
        <v>254</v>
      </c>
      <c r="L88" s="5"/>
    </row>
    <row r="89" spans="1:12" s="6" customFormat="1" x14ac:dyDescent="0.35">
      <c r="A89" s="29">
        <v>111247395</v>
      </c>
      <c r="B89" s="8" t="s">
        <v>0</v>
      </c>
      <c r="C89" s="6" t="s">
        <v>215</v>
      </c>
      <c r="D89" s="10" t="s">
        <v>1</v>
      </c>
      <c r="E89" s="6" t="s">
        <v>175</v>
      </c>
      <c r="F89" s="6" t="s">
        <v>176</v>
      </c>
      <c r="G89" s="6" t="s">
        <v>177</v>
      </c>
      <c r="H89" s="6">
        <v>22024000</v>
      </c>
      <c r="I89" s="6">
        <v>22128003</v>
      </c>
      <c r="J89" s="6">
        <f t="shared" si="1"/>
        <v>104003</v>
      </c>
      <c r="K89" s="6" t="s">
        <v>216</v>
      </c>
      <c r="L89" s="5"/>
    </row>
    <row r="90" spans="1:12" s="6" customFormat="1" x14ac:dyDescent="0.35">
      <c r="A90" s="29">
        <v>111247400</v>
      </c>
      <c r="B90" s="8" t="s">
        <v>0</v>
      </c>
      <c r="C90" s="6" t="s">
        <v>219</v>
      </c>
      <c r="D90" s="10" t="s">
        <v>1</v>
      </c>
      <c r="E90" s="6" t="s">
        <v>175</v>
      </c>
      <c r="F90" s="6" t="s">
        <v>176</v>
      </c>
      <c r="G90" s="6" t="s">
        <v>177</v>
      </c>
      <c r="H90" s="6">
        <v>26360001</v>
      </c>
      <c r="I90" s="6">
        <v>26363815</v>
      </c>
      <c r="J90" s="6">
        <f t="shared" si="1"/>
        <v>3814</v>
      </c>
      <c r="K90" s="6" t="s">
        <v>220</v>
      </c>
      <c r="L90" s="5"/>
    </row>
    <row r="91" spans="1:12" s="6" customFormat="1" x14ac:dyDescent="0.35">
      <c r="A91" s="29">
        <v>111247410</v>
      </c>
      <c r="B91" s="8" t="s">
        <v>0</v>
      </c>
      <c r="C91" s="6" t="s">
        <v>225</v>
      </c>
      <c r="D91" s="10" t="s">
        <v>1</v>
      </c>
      <c r="E91" s="6" t="s">
        <v>175</v>
      </c>
      <c r="F91" s="6" t="s">
        <v>176</v>
      </c>
      <c r="G91" s="6" t="s">
        <v>177</v>
      </c>
      <c r="H91" s="6">
        <v>32830576</v>
      </c>
      <c r="I91" s="6">
        <v>32864204</v>
      </c>
      <c r="J91" s="6">
        <f t="shared" si="1"/>
        <v>33628</v>
      </c>
      <c r="K91" s="6" t="s">
        <v>226</v>
      </c>
      <c r="L91" s="5"/>
    </row>
    <row r="92" spans="1:12" s="6" customFormat="1" x14ac:dyDescent="0.35">
      <c r="A92" s="29">
        <v>111247442</v>
      </c>
      <c r="B92" s="8" t="s">
        <v>0</v>
      </c>
      <c r="C92" s="6" t="s">
        <v>197</v>
      </c>
      <c r="D92" s="10" t="s">
        <v>1</v>
      </c>
      <c r="E92" s="6" t="s">
        <v>175</v>
      </c>
      <c r="F92" s="6" t="s">
        <v>176</v>
      </c>
      <c r="G92" s="6" t="s">
        <v>177</v>
      </c>
      <c r="H92" s="6">
        <v>13790297</v>
      </c>
      <c r="I92" s="6">
        <v>13795766</v>
      </c>
      <c r="J92" s="6">
        <f t="shared" si="1"/>
        <v>5469</v>
      </c>
      <c r="K92" s="6" t="s">
        <v>198</v>
      </c>
      <c r="L92" s="5"/>
    </row>
    <row r="93" spans="1:12" s="6" customFormat="1" x14ac:dyDescent="0.35">
      <c r="A93" s="29">
        <v>111247511</v>
      </c>
      <c r="B93" s="8" t="s">
        <v>0</v>
      </c>
      <c r="C93" s="6" t="s">
        <v>19</v>
      </c>
      <c r="D93" s="10" t="s">
        <v>1</v>
      </c>
      <c r="E93" s="6" t="s">
        <v>11</v>
      </c>
      <c r="F93" s="6" t="s">
        <v>12</v>
      </c>
      <c r="G93" s="6" t="s">
        <v>13</v>
      </c>
      <c r="H93" s="6">
        <v>7579710</v>
      </c>
      <c r="I93" s="6">
        <v>7589947</v>
      </c>
      <c r="J93" s="6">
        <f t="shared" si="1"/>
        <v>10237</v>
      </c>
      <c r="K93" s="6" t="s">
        <v>20</v>
      </c>
      <c r="L93" s="5"/>
    </row>
    <row r="94" spans="1:12" s="23" customFormat="1" x14ac:dyDescent="0.35">
      <c r="A94" s="29">
        <v>111247514</v>
      </c>
      <c r="B94" s="8" t="s">
        <v>0</v>
      </c>
      <c r="C94" s="6" t="s">
        <v>251</v>
      </c>
      <c r="D94" s="10" t="s">
        <v>1</v>
      </c>
      <c r="E94" s="6" t="s">
        <v>175</v>
      </c>
      <c r="F94" s="6" t="s">
        <v>176</v>
      </c>
      <c r="G94" s="6" t="s">
        <v>177</v>
      </c>
      <c r="H94" s="6">
        <v>56036947</v>
      </c>
      <c r="I94" s="6">
        <v>56039304</v>
      </c>
      <c r="J94" s="6">
        <f t="shared" si="1"/>
        <v>2357</v>
      </c>
      <c r="K94" s="6" t="s">
        <v>252</v>
      </c>
      <c r="L94" s="5"/>
    </row>
    <row r="95" spans="1:12" s="6" customFormat="1" x14ac:dyDescent="0.35">
      <c r="A95" s="29">
        <v>111247530</v>
      </c>
      <c r="B95" s="8" t="s">
        <v>0</v>
      </c>
      <c r="C95" s="6" t="s">
        <v>181</v>
      </c>
      <c r="D95" s="10" t="s">
        <v>1</v>
      </c>
      <c r="E95" s="6" t="s">
        <v>175</v>
      </c>
      <c r="F95" s="6" t="s">
        <v>176</v>
      </c>
      <c r="G95" s="6" t="s">
        <v>177</v>
      </c>
      <c r="H95" s="6">
        <v>7248403</v>
      </c>
      <c r="I95" s="6">
        <v>7297958</v>
      </c>
      <c r="J95" s="6">
        <f t="shared" si="1"/>
        <v>49555</v>
      </c>
      <c r="K95" s="6" t="s">
        <v>182</v>
      </c>
      <c r="L95" s="5"/>
    </row>
    <row r="96" spans="1:12" s="6" customFormat="1" x14ac:dyDescent="0.35">
      <c r="A96" s="29">
        <v>111247727</v>
      </c>
      <c r="B96" s="8" t="s">
        <v>0</v>
      </c>
      <c r="C96" s="6" t="s">
        <v>209</v>
      </c>
      <c r="D96" s="10" t="s">
        <v>1</v>
      </c>
      <c r="E96" s="6" t="s">
        <v>175</v>
      </c>
      <c r="F96" s="6" t="s">
        <v>176</v>
      </c>
      <c r="G96" s="6" t="s">
        <v>177</v>
      </c>
      <c r="H96" s="6">
        <v>19875988</v>
      </c>
      <c r="I96" s="6">
        <v>19884368</v>
      </c>
      <c r="J96" s="6">
        <f t="shared" si="1"/>
        <v>8380</v>
      </c>
      <c r="K96" s="6" t="s">
        <v>210</v>
      </c>
      <c r="L96" s="5"/>
    </row>
    <row r="97" spans="1:12" s="6" customFormat="1" x14ac:dyDescent="0.35">
      <c r="A97" s="29">
        <v>111247802</v>
      </c>
      <c r="B97" s="8" t="s">
        <v>0</v>
      </c>
      <c r="C97" s="6" t="s">
        <v>191</v>
      </c>
      <c r="D97" s="10" t="s">
        <v>1</v>
      </c>
      <c r="E97" s="6" t="s">
        <v>175</v>
      </c>
      <c r="F97" s="6" t="s">
        <v>176</v>
      </c>
      <c r="G97" s="6" t="s">
        <v>177</v>
      </c>
      <c r="H97" s="6">
        <v>11638453</v>
      </c>
      <c r="I97" s="6">
        <v>11661535</v>
      </c>
      <c r="J97" s="6">
        <f t="shared" si="1"/>
        <v>23082</v>
      </c>
      <c r="K97" s="6" t="s">
        <v>192</v>
      </c>
      <c r="L97" s="5"/>
    </row>
    <row r="98" spans="1:12" s="6" customFormat="1" x14ac:dyDescent="0.35">
      <c r="A98" s="29">
        <v>111247804</v>
      </c>
      <c r="B98" s="8" t="s">
        <v>0</v>
      </c>
      <c r="C98" s="6" t="s">
        <v>189</v>
      </c>
      <c r="D98" s="10" t="s">
        <v>1</v>
      </c>
      <c r="E98" s="6" t="s">
        <v>175</v>
      </c>
      <c r="F98" s="6" t="s">
        <v>176</v>
      </c>
      <c r="G98" s="6" t="s">
        <v>177</v>
      </c>
      <c r="H98" s="6">
        <v>11625580</v>
      </c>
      <c r="I98" s="6">
        <v>11632526</v>
      </c>
      <c r="J98" s="6">
        <f t="shared" si="1"/>
        <v>6946</v>
      </c>
      <c r="K98" s="6" t="s">
        <v>190</v>
      </c>
      <c r="L98" s="5"/>
    </row>
    <row r="99" spans="1:12" s="6" customFormat="1" x14ac:dyDescent="0.35">
      <c r="A99" s="29">
        <v>111247806</v>
      </c>
      <c r="B99" s="8" t="s">
        <v>0</v>
      </c>
      <c r="C99" s="6" t="s">
        <v>187</v>
      </c>
      <c r="D99" s="10" t="s">
        <v>1</v>
      </c>
      <c r="E99" s="6" t="s">
        <v>175</v>
      </c>
      <c r="F99" s="6" t="s">
        <v>176</v>
      </c>
      <c r="G99" s="6" t="s">
        <v>177</v>
      </c>
      <c r="H99" s="6">
        <v>11584492</v>
      </c>
      <c r="I99" s="6">
        <v>11590216</v>
      </c>
      <c r="J99" s="6">
        <f t="shared" si="1"/>
        <v>5724</v>
      </c>
      <c r="K99" s="6" t="s">
        <v>188</v>
      </c>
      <c r="L99" s="5"/>
    </row>
    <row r="100" spans="1:12" s="6" customFormat="1" x14ac:dyDescent="0.35">
      <c r="A100" s="30">
        <v>111247896</v>
      </c>
      <c r="B100" s="16" t="s">
        <v>0</v>
      </c>
      <c r="C100" s="17" t="s">
        <v>237</v>
      </c>
      <c r="D100" s="18" t="s">
        <v>1</v>
      </c>
      <c r="E100" s="17" t="s">
        <v>175</v>
      </c>
      <c r="F100" s="17" t="s">
        <v>176</v>
      </c>
      <c r="G100" s="17" t="s">
        <v>177</v>
      </c>
      <c r="H100" s="17">
        <v>38137699</v>
      </c>
      <c r="I100" s="17">
        <v>38143515</v>
      </c>
      <c r="J100" s="17">
        <f t="shared" si="1"/>
        <v>5816</v>
      </c>
      <c r="K100" s="17" t="s">
        <v>238</v>
      </c>
      <c r="L100" s="31" t="s">
        <v>1244</v>
      </c>
    </row>
    <row r="101" spans="1:12" s="6" customFormat="1" x14ac:dyDescent="0.35">
      <c r="A101" s="29">
        <v>111248155</v>
      </c>
      <c r="B101" s="8" t="s">
        <v>0</v>
      </c>
      <c r="C101" s="6" t="s">
        <v>185</v>
      </c>
      <c r="D101" s="10" t="s">
        <v>1</v>
      </c>
      <c r="E101" s="6" t="s">
        <v>175</v>
      </c>
      <c r="F101" s="6" t="s">
        <v>176</v>
      </c>
      <c r="G101" s="6" t="s">
        <v>177</v>
      </c>
      <c r="H101" s="6">
        <v>10549407</v>
      </c>
      <c r="I101" s="6">
        <v>10561842</v>
      </c>
      <c r="J101" s="6">
        <f t="shared" si="1"/>
        <v>12435</v>
      </c>
      <c r="K101" s="6" t="s">
        <v>186</v>
      </c>
      <c r="L101" s="5"/>
    </row>
    <row r="102" spans="1:12" s="6" customFormat="1" x14ac:dyDescent="0.35">
      <c r="A102" s="29">
        <v>111248205</v>
      </c>
      <c r="B102" s="8" t="s">
        <v>0</v>
      </c>
      <c r="C102" s="6" t="s">
        <v>207</v>
      </c>
      <c r="D102" s="10" t="s">
        <v>1</v>
      </c>
      <c r="E102" s="6" t="s">
        <v>175</v>
      </c>
      <c r="F102" s="6" t="s">
        <v>176</v>
      </c>
      <c r="G102" s="6" t="s">
        <v>177</v>
      </c>
      <c r="H102" s="6">
        <v>19868529</v>
      </c>
      <c r="I102" s="6">
        <v>19875381</v>
      </c>
      <c r="J102" s="6">
        <f t="shared" si="1"/>
        <v>6852</v>
      </c>
      <c r="K102" s="6" t="s">
        <v>208</v>
      </c>
      <c r="L102" s="5"/>
    </row>
    <row r="103" spans="1:12" s="6" customFormat="1" x14ac:dyDescent="0.35">
      <c r="A103" s="29">
        <v>111248374</v>
      </c>
      <c r="B103" s="8" t="s">
        <v>0</v>
      </c>
      <c r="C103" s="6" t="s">
        <v>231</v>
      </c>
      <c r="D103" s="10" t="s">
        <v>1</v>
      </c>
      <c r="E103" s="6" t="s">
        <v>175</v>
      </c>
      <c r="F103" s="6" t="s">
        <v>176</v>
      </c>
      <c r="G103" s="6" t="s">
        <v>177</v>
      </c>
      <c r="H103" s="6">
        <v>34510802</v>
      </c>
      <c r="I103" s="6">
        <v>34575876</v>
      </c>
      <c r="J103" s="6">
        <f t="shared" si="1"/>
        <v>65074</v>
      </c>
      <c r="K103" s="6" t="s">
        <v>232</v>
      </c>
      <c r="L103" s="5"/>
    </row>
    <row r="104" spans="1:12" s="6" customFormat="1" x14ac:dyDescent="0.35">
      <c r="A104" s="29">
        <v>111248407</v>
      </c>
      <c r="B104" s="8" t="s">
        <v>0</v>
      </c>
      <c r="C104" s="6" t="s">
        <v>243</v>
      </c>
      <c r="D104" s="10" t="s">
        <v>1</v>
      </c>
      <c r="E104" s="6" t="s">
        <v>175</v>
      </c>
      <c r="F104" s="6" t="s">
        <v>176</v>
      </c>
      <c r="G104" s="6" t="s">
        <v>177</v>
      </c>
      <c r="H104" s="6">
        <v>45652624</v>
      </c>
      <c r="I104" s="6">
        <v>45708237</v>
      </c>
      <c r="J104" s="6">
        <f t="shared" si="1"/>
        <v>55613</v>
      </c>
      <c r="K104" s="6" t="s">
        <v>244</v>
      </c>
      <c r="L104" s="5"/>
    </row>
    <row r="105" spans="1:12" s="6" customFormat="1" x14ac:dyDescent="0.35">
      <c r="A105" s="29">
        <v>111248453</v>
      </c>
      <c r="B105" s="8" t="s">
        <v>0</v>
      </c>
      <c r="C105" s="6" t="s">
        <v>47</v>
      </c>
      <c r="D105" s="10" t="s">
        <v>1</v>
      </c>
      <c r="E105" s="6" t="s">
        <v>11</v>
      </c>
      <c r="F105" s="6" t="s">
        <v>12</v>
      </c>
      <c r="G105" s="6" t="s">
        <v>13</v>
      </c>
      <c r="H105" s="6">
        <v>49829587</v>
      </c>
      <c r="I105" s="6">
        <v>49851134</v>
      </c>
      <c r="J105" s="6">
        <f t="shared" si="1"/>
        <v>21547</v>
      </c>
      <c r="K105" s="6" t="s">
        <v>48</v>
      </c>
      <c r="L105" s="5"/>
    </row>
    <row r="106" spans="1:12" s="6" customFormat="1" x14ac:dyDescent="0.35">
      <c r="A106" s="29">
        <v>111248479</v>
      </c>
      <c r="B106" s="8" t="s">
        <v>0</v>
      </c>
      <c r="C106" s="6" t="s">
        <v>247</v>
      </c>
      <c r="D106" s="10" t="s">
        <v>1</v>
      </c>
      <c r="E106" s="6" t="s">
        <v>175</v>
      </c>
      <c r="F106" s="6" t="s">
        <v>176</v>
      </c>
      <c r="G106" s="6" t="s">
        <v>177</v>
      </c>
      <c r="H106" s="6">
        <v>51992306</v>
      </c>
      <c r="I106" s="6">
        <v>52005973</v>
      </c>
      <c r="J106" s="6">
        <f t="shared" si="1"/>
        <v>13667</v>
      </c>
      <c r="K106" s="6" t="s">
        <v>248</v>
      </c>
      <c r="L106" s="5"/>
    </row>
    <row r="107" spans="1:12" s="6" customFormat="1" x14ac:dyDescent="0.35">
      <c r="A107" s="29">
        <v>111248689</v>
      </c>
      <c r="B107" s="8" t="s">
        <v>0</v>
      </c>
      <c r="C107" s="6" t="s">
        <v>262</v>
      </c>
      <c r="D107" s="10" t="s">
        <v>1</v>
      </c>
      <c r="E107" s="6" t="s">
        <v>256</v>
      </c>
      <c r="F107" s="6" t="s">
        <v>257</v>
      </c>
      <c r="G107" s="6" t="s">
        <v>258</v>
      </c>
      <c r="H107" s="6">
        <v>8498710</v>
      </c>
      <c r="I107" s="6">
        <v>8505811</v>
      </c>
      <c r="J107" s="6">
        <f t="shared" si="1"/>
        <v>7101</v>
      </c>
      <c r="K107" s="6" t="s">
        <v>263</v>
      </c>
      <c r="L107" s="5"/>
    </row>
    <row r="108" spans="1:12" s="6" customFormat="1" x14ac:dyDescent="0.35">
      <c r="A108" s="29">
        <v>111248805</v>
      </c>
      <c r="B108" s="8" t="s">
        <v>0</v>
      </c>
      <c r="C108" s="6" t="s">
        <v>276</v>
      </c>
      <c r="D108" s="10" t="s">
        <v>1</v>
      </c>
      <c r="E108" s="6" t="s">
        <v>256</v>
      </c>
      <c r="F108" s="6" t="s">
        <v>257</v>
      </c>
      <c r="G108" s="6" t="s">
        <v>258</v>
      </c>
      <c r="H108" s="6">
        <v>14257037</v>
      </c>
      <c r="I108" s="6">
        <v>14261241</v>
      </c>
      <c r="J108" s="6">
        <f t="shared" si="1"/>
        <v>4204</v>
      </c>
      <c r="K108" s="6" t="s">
        <v>277</v>
      </c>
      <c r="L108" s="5"/>
    </row>
    <row r="109" spans="1:12" s="6" customFormat="1" x14ac:dyDescent="0.35">
      <c r="A109" s="29">
        <v>111248865</v>
      </c>
      <c r="B109" s="8" t="s">
        <v>0</v>
      </c>
      <c r="C109" s="6" t="s">
        <v>288</v>
      </c>
      <c r="D109" s="10" t="s">
        <v>1</v>
      </c>
      <c r="E109" s="6" t="s">
        <v>256</v>
      </c>
      <c r="F109" s="6" t="s">
        <v>257</v>
      </c>
      <c r="G109" s="6" t="s">
        <v>258</v>
      </c>
      <c r="H109" s="6">
        <v>28503548</v>
      </c>
      <c r="I109" s="6">
        <v>28523344</v>
      </c>
      <c r="J109" s="6">
        <f t="shared" si="1"/>
        <v>19796</v>
      </c>
      <c r="K109" s="6" t="s">
        <v>289</v>
      </c>
      <c r="L109" s="5"/>
    </row>
    <row r="110" spans="1:12" s="6" customFormat="1" x14ac:dyDescent="0.35">
      <c r="A110" s="29">
        <v>111248873</v>
      </c>
      <c r="B110" s="8" t="s">
        <v>0</v>
      </c>
      <c r="C110" s="6" t="s">
        <v>272</v>
      </c>
      <c r="D110" s="10" t="s">
        <v>1</v>
      </c>
      <c r="E110" s="6" t="s">
        <v>256</v>
      </c>
      <c r="F110" s="6" t="s">
        <v>257</v>
      </c>
      <c r="G110" s="6" t="s">
        <v>258</v>
      </c>
      <c r="H110" s="6">
        <v>12737517</v>
      </c>
      <c r="I110" s="6">
        <v>12746274</v>
      </c>
      <c r="J110" s="6">
        <f t="shared" si="1"/>
        <v>8757</v>
      </c>
      <c r="K110" s="6" t="s">
        <v>273</v>
      </c>
      <c r="L110" s="5"/>
    </row>
    <row r="111" spans="1:12" s="6" customFormat="1" x14ac:dyDescent="0.35">
      <c r="A111" s="30">
        <v>111248924</v>
      </c>
      <c r="B111" s="16" t="s">
        <v>0</v>
      </c>
      <c r="C111" s="17" t="s">
        <v>312</v>
      </c>
      <c r="D111" s="18" t="s">
        <v>1</v>
      </c>
      <c r="E111" s="17" t="s">
        <v>256</v>
      </c>
      <c r="F111" s="17" t="s">
        <v>257</v>
      </c>
      <c r="G111" s="17" t="s">
        <v>258</v>
      </c>
      <c r="H111" s="17">
        <v>46442264</v>
      </c>
      <c r="I111" s="17">
        <v>46466593</v>
      </c>
      <c r="J111" s="17">
        <f t="shared" si="1"/>
        <v>24329</v>
      </c>
      <c r="K111" s="17" t="s">
        <v>313</v>
      </c>
      <c r="L111" s="31" t="s">
        <v>1239</v>
      </c>
    </row>
    <row r="112" spans="1:12" s="6" customFormat="1" x14ac:dyDescent="0.35">
      <c r="A112" s="30">
        <v>111248951</v>
      </c>
      <c r="B112" s="16" t="s">
        <v>0</v>
      </c>
      <c r="C112" s="17" t="s">
        <v>306</v>
      </c>
      <c r="D112" s="18" t="s">
        <v>1</v>
      </c>
      <c r="E112" s="17" t="s">
        <v>256</v>
      </c>
      <c r="F112" s="17" t="s">
        <v>257</v>
      </c>
      <c r="G112" s="17" t="s">
        <v>258</v>
      </c>
      <c r="H112" s="17">
        <v>42544897</v>
      </c>
      <c r="I112" s="17">
        <v>42646756</v>
      </c>
      <c r="J112" s="17">
        <f t="shared" si="1"/>
        <v>101859</v>
      </c>
      <c r="K112" s="17" t="s">
        <v>307</v>
      </c>
      <c r="L112" s="31" t="s">
        <v>1239</v>
      </c>
    </row>
    <row r="113" spans="1:12" s="6" customFormat="1" x14ac:dyDescent="0.35">
      <c r="A113" s="29">
        <v>111249007</v>
      </c>
      <c r="B113" s="8" t="s">
        <v>0</v>
      </c>
      <c r="C113" s="6" t="s">
        <v>292</v>
      </c>
      <c r="D113" s="10" t="s">
        <v>1</v>
      </c>
      <c r="E113" s="6" t="s">
        <v>256</v>
      </c>
      <c r="F113" s="6" t="s">
        <v>257</v>
      </c>
      <c r="G113" s="6" t="s">
        <v>258</v>
      </c>
      <c r="H113" s="6">
        <v>32322090</v>
      </c>
      <c r="I113" s="6">
        <v>32335752</v>
      </c>
      <c r="J113" s="6">
        <f t="shared" si="1"/>
        <v>13662</v>
      </c>
      <c r="K113" s="6" t="s">
        <v>293</v>
      </c>
      <c r="L113" s="5"/>
    </row>
    <row r="114" spans="1:12" s="6" customFormat="1" x14ac:dyDescent="0.35">
      <c r="A114" s="29">
        <v>111249014</v>
      </c>
      <c r="B114" s="8" t="s">
        <v>0</v>
      </c>
      <c r="C114" s="6" t="s">
        <v>266</v>
      </c>
      <c r="D114" s="10" t="s">
        <v>1</v>
      </c>
      <c r="E114" s="6" t="s">
        <v>256</v>
      </c>
      <c r="F114" s="6" t="s">
        <v>257</v>
      </c>
      <c r="G114" s="6" t="s">
        <v>258</v>
      </c>
      <c r="H114" s="6">
        <v>12178899</v>
      </c>
      <c r="I114" s="6">
        <v>12181497</v>
      </c>
      <c r="J114" s="6">
        <f t="shared" si="1"/>
        <v>2598</v>
      </c>
      <c r="K114" s="6" t="s">
        <v>267</v>
      </c>
      <c r="L114" s="5"/>
    </row>
    <row r="115" spans="1:12" s="6" customFormat="1" x14ac:dyDescent="0.35">
      <c r="A115" s="29">
        <v>111249076</v>
      </c>
      <c r="B115" s="8" t="s">
        <v>0</v>
      </c>
      <c r="C115" s="6" t="s">
        <v>328</v>
      </c>
      <c r="D115" s="10" t="s">
        <v>1</v>
      </c>
      <c r="E115" s="6" t="s">
        <v>256</v>
      </c>
      <c r="F115" s="6" t="s">
        <v>257</v>
      </c>
      <c r="G115" s="6" t="s">
        <v>258</v>
      </c>
      <c r="H115" s="6">
        <v>51521210</v>
      </c>
      <c r="I115" s="6">
        <v>51618894</v>
      </c>
      <c r="J115" s="6">
        <f t="shared" si="1"/>
        <v>97684</v>
      </c>
      <c r="K115" s="6" t="s">
        <v>329</v>
      </c>
      <c r="L115" s="5"/>
    </row>
    <row r="116" spans="1:12" s="6" customFormat="1" x14ac:dyDescent="0.35">
      <c r="A116" s="29">
        <v>111249080</v>
      </c>
      <c r="B116" s="8" t="s">
        <v>0</v>
      </c>
      <c r="C116" s="6" t="s">
        <v>332</v>
      </c>
      <c r="D116" s="10" t="s">
        <v>1</v>
      </c>
      <c r="E116" s="6" t="s">
        <v>256</v>
      </c>
      <c r="F116" s="6" t="s">
        <v>257</v>
      </c>
      <c r="G116" s="6" t="s">
        <v>258</v>
      </c>
      <c r="H116" s="6">
        <v>52668469</v>
      </c>
      <c r="I116" s="6">
        <v>52673776</v>
      </c>
      <c r="J116" s="6">
        <f t="shared" si="1"/>
        <v>5307</v>
      </c>
      <c r="K116" s="6" t="s">
        <v>333</v>
      </c>
      <c r="L116" s="5"/>
    </row>
    <row r="117" spans="1:12" s="6" customFormat="1" x14ac:dyDescent="0.35">
      <c r="A117" s="29">
        <v>111249126</v>
      </c>
      <c r="B117" s="8" t="s">
        <v>0</v>
      </c>
      <c r="C117" s="6" t="s">
        <v>302</v>
      </c>
      <c r="D117" s="10" t="s">
        <v>1</v>
      </c>
      <c r="E117" s="6" t="s">
        <v>256</v>
      </c>
      <c r="F117" s="6" t="s">
        <v>257</v>
      </c>
      <c r="G117" s="6" t="s">
        <v>258</v>
      </c>
      <c r="H117" s="6">
        <v>38456384</v>
      </c>
      <c r="I117" s="6">
        <v>38489614</v>
      </c>
      <c r="J117" s="6">
        <f t="shared" si="1"/>
        <v>33230</v>
      </c>
      <c r="K117" s="6" t="s">
        <v>303</v>
      </c>
      <c r="L117" s="5"/>
    </row>
    <row r="118" spans="1:12" s="6" customFormat="1" x14ac:dyDescent="0.35">
      <c r="A118" s="29">
        <v>111249159</v>
      </c>
      <c r="B118" s="8" t="s">
        <v>0</v>
      </c>
      <c r="C118" s="6" t="s">
        <v>308</v>
      </c>
      <c r="D118" s="10" t="s">
        <v>1</v>
      </c>
      <c r="E118" s="6" t="s">
        <v>256</v>
      </c>
      <c r="F118" s="6" t="s">
        <v>257</v>
      </c>
      <c r="G118" s="6" t="s">
        <v>258</v>
      </c>
      <c r="H118" s="6">
        <v>42726257</v>
      </c>
      <c r="I118" s="6">
        <v>42797859</v>
      </c>
      <c r="J118" s="6">
        <f t="shared" si="1"/>
        <v>71602</v>
      </c>
      <c r="K118" s="6" t="s">
        <v>309</v>
      </c>
      <c r="L118" s="5"/>
    </row>
    <row r="119" spans="1:12" s="6" customFormat="1" x14ac:dyDescent="0.35">
      <c r="A119" s="29">
        <v>111249227</v>
      </c>
      <c r="B119" s="8" t="s">
        <v>0</v>
      </c>
      <c r="C119" s="6" t="s">
        <v>310</v>
      </c>
      <c r="D119" s="10" t="s">
        <v>1</v>
      </c>
      <c r="E119" s="6" t="s">
        <v>256</v>
      </c>
      <c r="F119" s="6" t="s">
        <v>257</v>
      </c>
      <c r="G119" s="6" t="s">
        <v>258</v>
      </c>
      <c r="H119" s="6">
        <v>45589400</v>
      </c>
      <c r="I119" s="6">
        <v>45594160</v>
      </c>
      <c r="J119" s="6">
        <f t="shared" si="1"/>
        <v>4760</v>
      </c>
      <c r="K119" s="6" t="s">
        <v>311</v>
      </c>
      <c r="L119" s="5"/>
    </row>
    <row r="120" spans="1:12" s="6" customFormat="1" x14ac:dyDescent="0.35">
      <c r="A120" s="29">
        <v>111249252</v>
      </c>
      <c r="B120" s="8" t="s">
        <v>0</v>
      </c>
      <c r="C120" s="6" t="s">
        <v>300</v>
      </c>
      <c r="D120" s="10" t="s">
        <v>1</v>
      </c>
      <c r="E120" s="6" t="s">
        <v>256</v>
      </c>
      <c r="F120" s="6" t="s">
        <v>257</v>
      </c>
      <c r="G120" s="6" t="s">
        <v>258</v>
      </c>
      <c r="H120" s="6">
        <v>38235167</v>
      </c>
      <c r="I120" s="6">
        <v>38242880</v>
      </c>
      <c r="J120" s="6">
        <f t="shared" si="1"/>
        <v>7713</v>
      </c>
      <c r="K120" s="6" t="s">
        <v>301</v>
      </c>
      <c r="L120" s="5"/>
    </row>
    <row r="121" spans="1:12" s="6" customFormat="1" x14ac:dyDescent="0.35">
      <c r="A121" s="30">
        <v>111249263</v>
      </c>
      <c r="B121" s="16" t="s">
        <v>0</v>
      </c>
      <c r="C121" s="17" t="s">
        <v>316</v>
      </c>
      <c r="D121" s="18" t="s">
        <v>1</v>
      </c>
      <c r="E121" s="17" t="s">
        <v>256</v>
      </c>
      <c r="F121" s="17" t="s">
        <v>257</v>
      </c>
      <c r="G121" s="17" t="s">
        <v>258</v>
      </c>
      <c r="H121" s="17">
        <v>48485998</v>
      </c>
      <c r="I121" s="17">
        <v>48503188</v>
      </c>
      <c r="J121" s="17">
        <f t="shared" si="1"/>
        <v>17190</v>
      </c>
      <c r="K121" s="17" t="s">
        <v>317</v>
      </c>
      <c r="L121" s="31" t="s">
        <v>1240</v>
      </c>
    </row>
    <row r="122" spans="1:12" s="23" customFormat="1" x14ac:dyDescent="0.35">
      <c r="A122" s="29">
        <v>111249266</v>
      </c>
      <c r="B122" s="8" t="s">
        <v>0</v>
      </c>
      <c r="C122" s="6" t="s">
        <v>286</v>
      </c>
      <c r="D122" s="10" t="s">
        <v>1</v>
      </c>
      <c r="E122" s="6" t="s">
        <v>256</v>
      </c>
      <c r="F122" s="6" t="s">
        <v>257</v>
      </c>
      <c r="G122" s="6" t="s">
        <v>258</v>
      </c>
      <c r="H122" s="6">
        <v>26704969</v>
      </c>
      <c r="I122" s="6">
        <v>26708307</v>
      </c>
      <c r="J122" s="6">
        <f t="shared" si="1"/>
        <v>3338</v>
      </c>
      <c r="K122" s="6" t="s">
        <v>287</v>
      </c>
      <c r="L122" s="5"/>
    </row>
    <row r="123" spans="1:12" s="6" customFormat="1" x14ac:dyDescent="0.35">
      <c r="A123" s="29">
        <v>111249280</v>
      </c>
      <c r="B123" s="8" t="s">
        <v>0</v>
      </c>
      <c r="C123" s="6" t="s">
        <v>268</v>
      </c>
      <c r="D123" s="10" t="s">
        <v>1</v>
      </c>
      <c r="E123" s="6" t="s">
        <v>256</v>
      </c>
      <c r="F123" s="6" t="s">
        <v>257</v>
      </c>
      <c r="G123" s="6" t="s">
        <v>258</v>
      </c>
      <c r="H123" s="6">
        <v>12214399</v>
      </c>
      <c r="I123" s="6">
        <v>12238546</v>
      </c>
      <c r="J123" s="6">
        <f t="shared" si="1"/>
        <v>24147</v>
      </c>
      <c r="K123" s="6" t="s">
        <v>269</v>
      </c>
      <c r="L123" s="5"/>
    </row>
    <row r="124" spans="1:12" s="6" customFormat="1" x14ac:dyDescent="0.35">
      <c r="A124" s="29">
        <v>111249468</v>
      </c>
      <c r="B124" s="8" t="s">
        <v>0</v>
      </c>
      <c r="C124" s="6" t="s">
        <v>298</v>
      </c>
      <c r="D124" s="10" t="s">
        <v>1</v>
      </c>
      <c r="E124" s="6" t="s">
        <v>256</v>
      </c>
      <c r="F124" s="6" t="s">
        <v>257</v>
      </c>
      <c r="G124" s="6" t="s">
        <v>258</v>
      </c>
      <c r="H124" s="6">
        <v>38200562</v>
      </c>
      <c r="I124" s="6">
        <v>38219519</v>
      </c>
      <c r="J124" s="6">
        <f t="shared" si="1"/>
        <v>18957</v>
      </c>
      <c r="K124" s="6" t="s">
        <v>299</v>
      </c>
      <c r="L124" s="5"/>
    </row>
    <row r="125" spans="1:12" s="6" customFormat="1" x14ac:dyDescent="0.35">
      <c r="A125" s="29">
        <v>111249484</v>
      </c>
      <c r="B125" s="8" t="s">
        <v>0</v>
      </c>
      <c r="C125" s="6" t="s">
        <v>23</v>
      </c>
      <c r="D125" s="10" t="s">
        <v>1</v>
      </c>
      <c r="E125" s="6" t="s">
        <v>11</v>
      </c>
      <c r="F125" s="6" t="s">
        <v>12</v>
      </c>
      <c r="G125" s="6" t="s">
        <v>13</v>
      </c>
      <c r="H125" s="6">
        <v>13366640</v>
      </c>
      <c r="I125" s="6">
        <v>13369733</v>
      </c>
      <c r="J125" s="6">
        <f t="shared" si="1"/>
        <v>3093</v>
      </c>
      <c r="K125" s="6" t="s">
        <v>24</v>
      </c>
      <c r="L125" s="5"/>
    </row>
    <row r="126" spans="1:12" s="6" customFormat="1" x14ac:dyDescent="0.35">
      <c r="A126" s="29">
        <v>111249528</v>
      </c>
      <c r="B126" s="8" t="s">
        <v>0</v>
      </c>
      <c r="C126" s="6" t="s">
        <v>260</v>
      </c>
      <c r="D126" s="10" t="s">
        <v>1</v>
      </c>
      <c r="E126" s="6" t="s">
        <v>256</v>
      </c>
      <c r="F126" s="6" t="s">
        <v>257</v>
      </c>
      <c r="G126" s="6" t="s">
        <v>258</v>
      </c>
      <c r="H126" s="6">
        <v>2548641</v>
      </c>
      <c r="I126" s="6">
        <v>2564869</v>
      </c>
      <c r="J126" s="6">
        <f t="shared" si="1"/>
        <v>16228</v>
      </c>
      <c r="K126" s="6" t="s">
        <v>261</v>
      </c>
      <c r="L126" s="5"/>
    </row>
    <row r="127" spans="1:12" s="6" customFormat="1" x14ac:dyDescent="0.35">
      <c r="A127" s="29">
        <v>111249533</v>
      </c>
      <c r="B127" s="8" t="s">
        <v>0</v>
      </c>
      <c r="C127" s="6" t="s">
        <v>304</v>
      </c>
      <c r="D127" s="10" t="s">
        <v>1</v>
      </c>
      <c r="E127" s="6" t="s">
        <v>256</v>
      </c>
      <c r="F127" s="6" t="s">
        <v>257</v>
      </c>
      <c r="G127" s="6" t="s">
        <v>258</v>
      </c>
      <c r="H127" s="6">
        <v>40138888</v>
      </c>
      <c r="I127" s="6">
        <v>40161426</v>
      </c>
      <c r="J127" s="6">
        <f t="shared" si="1"/>
        <v>22538</v>
      </c>
      <c r="K127" s="6" t="s">
        <v>305</v>
      </c>
      <c r="L127" s="5"/>
    </row>
    <row r="128" spans="1:12" s="6" customFormat="1" x14ac:dyDescent="0.35">
      <c r="A128" s="29">
        <v>111249556</v>
      </c>
      <c r="B128" s="8" t="s">
        <v>0</v>
      </c>
      <c r="C128" s="6" t="s">
        <v>294</v>
      </c>
      <c r="D128" s="10" t="s">
        <v>1</v>
      </c>
      <c r="E128" s="6" t="s">
        <v>256</v>
      </c>
      <c r="F128" s="6" t="s">
        <v>257</v>
      </c>
      <c r="G128" s="6" t="s">
        <v>258</v>
      </c>
      <c r="H128" s="6">
        <v>33909938</v>
      </c>
      <c r="I128" s="6">
        <v>33914475</v>
      </c>
      <c r="J128" s="6">
        <f t="shared" si="1"/>
        <v>4537</v>
      </c>
      <c r="K128" s="6" t="s">
        <v>295</v>
      </c>
      <c r="L128" s="5"/>
    </row>
    <row r="129" spans="1:12" s="6" customFormat="1" x14ac:dyDescent="0.35">
      <c r="A129" s="29">
        <v>111249575</v>
      </c>
      <c r="B129" s="8" t="s">
        <v>0</v>
      </c>
      <c r="C129" s="6" t="s">
        <v>274</v>
      </c>
      <c r="D129" s="10" t="s">
        <v>1</v>
      </c>
      <c r="E129" s="6" t="s">
        <v>256</v>
      </c>
      <c r="F129" s="6" t="s">
        <v>257</v>
      </c>
      <c r="G129" s="6" t="s">
        <v>258</v>
      </c>
      <c r="H129" s="6">
        <v>13116128</v>
      </c>
      <c r="I129" s="6">
        <v>13122383</v>
      </c>
      <c r="J129" s="6">
        <f t="shared" si="1"/>
        <v>6255</v>
      </c>
      <c r="K129" s="6" t="s">
        <v>275</v>
      </c>
      <c r="L129" s="5"/>
    </row>
    <row r="130" spans="1:12" s="6" customFormat="1" x14ac:dyDescent="0.35">
      <c r="A130" s="29">
        <v>111249718</v>
      </c>
      <c r="B130" s="8" t="s">
        <v>0</v>
      </c>
      <c r="C130" s="6" t="s">
        <v>320</v>
      </c>
      <c r="D130" s="10" t="s">
        <v>1</v>
      </c>
      <c r="E130" s="6" t="s">
        <v>256</v>
      </c>
      <c r="F130" s="6" t="s">
        <v>257</v>
      </c>
      <c r="G130" s="6" t="s">
        <v>258</v>
      </c>
      <c r="H130" s="6">
        <v>50143554</v>
      </c>
      <c r="I130" s="6">
        <v>50184114</v>
      </c>
      <c r="J130" s="6">
        <f t="shared" ref="J130:J193" si="2">I130-H130</f>
        <v>40560</v>
      </c>
      <c r="K130" s="6" t="s">
        <v>321</v>
      </c>
      <c r="L130" s="5"/>
    </row>
    <row r="131" spans="1:12" s="6" customFormat="1" x14ac:dyDescent="0.35">
      <c r="A131" s="29">
        <v>111249733</v>
      </c>
      <c r="B131" s="8" t="s">
        <v>0</v>
      </c>
      <c r="C131" s="6" t="s">
        <v>318</v>
      </c>
      <c r="D131" s="10" t="s">
        <v>1</v>
      </c>
      <c r="E131" s="6" t="s">
        <v>256</v>
      </c>
      <c r="F131" s="6" t="s">
        <v>257</v>
      </c>
      <c r="G131" s="6" t="s">
        <v>258</v>
      </c>
      <c r="H131" s="6">
        <v>49099145</v>
      </c>
      <c r="I131" s="6">
        <v>49118555</v>
      </c>
      <c r="J131" s="6">
        <f t="shared" si="2"/>
        <v>19410</v>
      </c>
      <c r="K131" s="6" t="s">
        <v>319</v>
      </c>
      <c r="L131" s="5"/>
    </row>
    <row r="132" spans="1:12" s="6" customFormat="1" x14ac:dyDescent="0.35">
      <c r="A132" s="32">
        <v>111249784</v>
      </c>
      <c r="B132" s="13" t="s">
        <v>0</v>
      </c>
      <c r="C132" s="14" t="s">
        <v>284</v>
      </c>
      <c r="D132" s="15" t="s">
        <v>1</v>
      </c>
      <c r="E132" s="14" t="s">
        <v>256</v>
      </c>
      <c r="F132" s="14" t="s">
        <v>257</v>
      </c>
      <c r="G132" s="14" t="s">
        <v>258</v>
      </c>
      <c r="H132" s="14">
        <v>25526061</v>
      </c>
      <c r="I132" s="14">
        <v>25545711</v>
      </c>
      <c r="J132" s="14">
        <f t="shared" si="2"/>
        <v>19650</v>
      </c>
      <c r="K132" s="14" t="s">
        <v>285</v>
      </c>
      <c r="L132" s="33" t="s">
        <v>1256</v>
      </c>
    </row>
    <row r="133" spans="1:12" s="6" customFormat="1" x14ac:dyDescent="0.35">
      <c r="A133" s="29">
        <v>111249995</v>
      </c>
      <c r="B133" s="8" t="s">
        <v>0</v>
      </c>
      <c r="C133" s="6" t="s">
        <v>322</v>
      </c>
      <c r="D133" s="10" t="s">
        <v>1</v>
      </c>
      <c r="E133" s="6" t="s">
        <v>256</v>
      </c>
      <c r="F133" s="6" t="s">
        <v>257</v>
      </c>
      <c r="G133" s="6" t="s">
        <v>258</v>
      </c>
      <c r="H133" s="6">
        <v>50526561</v>
      </c>
      <c r="I133" s="6">
        <v>50531852</v>
      </c>
      <c r="J133" s="6">
        <f t="shared" si="2"/>
        <v>5291</v>
      </c>
      <c r="K133" s="6" t="s">
        <v>323</v>
      </c>
      <c r="L133" s="5"/>
    </row>
    <row r="134" spans="1:12" s="23" customFormat="1" x14ac:dyDescent="0.35">
      <c r="A134" s="29">
        <v>111250052</v>
      </c>
      <c r="B134" s="8" t="s">
        <v>0</v>
      </c>
      <c r="C134" s="6" t="s">
        <v>280</v>
      </c>
      <c r="D134" s="10" t="s">
        <v>1</v>
      </c>
      <c r="E134" s="6" t="s">
        <v>256</v>
      </c>
      <c r="F134" s="6" t="s">
        <v>257</v>
      </c>
      <c r="G134" s="6" t="s">
        <v>258</v>
      </c>
      <c r="H134" s="6">
        <v>23756951</v>
      </c>
      <c r="I134" s="6">
        <v>23762321</v>
      </c>
      <c r="J134" s="6">
        <f t="shared" si="2"/>
        <v>5370</v>
      </c>
      <c r="K134" s="6" t="s">
        <v>281</v>
      </c>
      <c r="L134" s="5"/>
    </row>
    <row r="135" spans="1:12" s="6" customFormat="1" x14ac:dyDescent="0.35">
      <c r="A135" s="30">
        <v>111250069</v>
      </c>
      <c r="B135" s="16" t="s">
        <v>0</v>
      </c>
      <c r="C135" s="17" t="s">
        <v>314</v>
      </c>
      <c r="D135" s="18" t="s">
        <v>1</v>
      </c>
      <c r="E135" s="17" t="s">
        <v>256</v>
      </c>
      <c r="F135" s="17" t="s">
        <v>257</v>
      </c>
      <c r="G135" s="17" t="s">
        <v>258</v>
      </c>
      <c r="H135" s="17">
        <v>46620793</v>
      </c>
      <c r="I135" s="17">
        <v>46634142</v>
      </c>
      <c r="J135" s="17">
        <f t="shared" si="2"/>
        <v>13349</v>
      </c>
      <c r="K135" s="17" t="s">
        <v>315</v>
      </c>
      <c r="L135" s="31" t="s">
        <v>1244</v>
      </c>
    </row>
    <row r="136" spans="1:12" s="6" customFormat="1" x14ac:dyDescent="0.35">
      <c r="A136" s="29">
        <v>111250099</v>
      </c>
      <c r="B136" s="8" t="s">
        <v>0</v>
      </c>
      <c r="C136" s="6" t="s">
        <v>282</v>
      </c>
      <c r="D136" s="10" t="s">
        <v>1</v>
      </c>
      <c r="E136" s="6" t="s">
        <v>256</v>
      </c>
      <c r="F136" s="6" t="s">
        <v>257</v>
      </c>
      <c r="G136" s="6" t="s">
        <v>258</v>
      </c>
      <c r="H136" s="6">
        <v>25169817</v>
      </c>
      <c r="I136" s="6">
        <v>25174696</v>
      </c>
      <c r="J136" s="6">
        <f t="shared" si="2"/>
        <v>4879</v>
      </c>
      <c r="K136" s="6" t="s">
        <v>283</v>
      </c>
      <c r="L136" s="5"/>
    </row>
    <row r="137" spans="1:12" s="6" customFormat="1" x14ac:dyDescent="0.35">
      <c r="A137" s="29">
        <v>111250115</v>
      </c>
      <c r="B137" s="8" t="s">
        <v>0</v>
      </c>
      <c r="C137" s="6" t="s">
        <v>255</v>
      </c>
      <c r="D137" s="10" t="s">
        <v>1</v>
      </c>
      <c r="E137" s="6" t="s">
        <v>256</v>
      </c>
      <c r="F137" s="6" t="s">
        <v>257</v>
      </c>
      <c r="G137" s="6" t="s">
        <v>258</v>
      </c>
      <c r="H137" s="6">
        <v>626150</v>
      </c>
      <c r="I137" s="6">
        <v>785816</v>
      </c>
      <c r="J137" s="6">
        <f t="shared" si="2"/>
        <v>159666</v>
      </c>
      <c r="K137" s="6" t="s">
        <v>259</v>
      </c>
      <c r="L137" s="5"/>
    </row>
    <row r="138" spans="1:12" s="6" customFormat="1" x14ac:dyDescent="0.35">
      <c r="A138" s="29">
        <v>111250119</v>
      </c>
      <c r="B138" s="8" t="s">
        <v>0</v>
      </c>
      <c r="C138" s="6" t="s">
        <v>264</v>
      </c>
      <c r="D138" s="10" t="s">
        <v>1</v>
      </c>
      <c r="E138" s="6" t="s">
        <v>256</v>
      </c>
      <c r="F138" s="6" t="s">
        <v>257</v>
      </c>
      <c r="G138" s="6" t="s">
        <v>258</v>
      </c>
      <c r="H138" s="6">
        <v>8539162</v>
      </c>
      <c r="I138" s="6">
        <v>8563409</v>
      </c>
      <c r="J138" s="6">
        <f t="shared" si="2"/>
        <v>24247</v>
      </c>
      <c r="K138" s="6" t="s">
        <v>265</v>
      </c>
      <c r="L138" s="5"/>
    </row>
    <row r="139" spans="1:12" s="6" customFormat="1" x14ac:dyDescent="0.35">
      <c r="A139" s="29">
        <v>111250192</v>
      </c>
      <c r="B139" s="8" t="s">
        <v>0</v>
      </c>
      <c r="C139" s="6" t="s">
        <v>270</v>
      </c>
      <c r="D139" s="10" t="s">
        <v>1</v>
      </c>
      <c r="E139" s="6" t="s">
        <v>256</v>
      </c>
      <c r="F139" s="6" t="s">
        <v>257</v>
      </c>
      <c r="G139" s="6" t="s">
        <v>258</v>
      </c>
      <c r="H139" s="6">
        <v>12579008</v>
      </c>
      <c r="I139" s="6">
        <v>12582609</v>
      </c>
      <c r="J139" s="6">
        <f t="shared" si="2"/>
        <v>3601</v>
      </c>
      <c r="K139" s="6" t="s">
        <v>271</v>
      </c>
      <c r="L139" s="5"/>
    </row>
    <row r="140" spans="1:12" s="6" customFormat="1" x14ac:dyDescent="0.35">
      <c r="A140" s="29">
        <v>111250198</v>
      </c>
      <c r="B140" s="8" t="s">
        <v>0</v>
      </c>
      <c r="C140" s="6" t="s">
        <v>278</v>
      </c>
      <c r="D140" s="10" t="s">
        <v>1</v>
      </c>
      <c r="E140" s="6" t="s">
        <v>256</v>
      </c>
      <c r="F140" s="6" t="s">
        <v>257</v>
      </c>
      <c r="G140" s="6" t="s">
        <v>258</v>
      </c>
      <c r="H140" s="6">
        <v>15906390</v>
      </c>
      <c r="I140" s="6">
        <v>15912153</v>
      </c>
      <c r="J140" s="6">
        <f t="shared" si="2"/>
        <v>5763</v>
      </c>
      <c r="K140" s="6" t="s">
        <v>279</v>
      </c>
      <c r="L140" s="5"/>
    </row>
    <row r="141" spans="1:12" s="6" customFormat="1" x14ac:dyDescent="0.35">
      <c r="A141" s="29">
        <v>111250208</v>
      </c>
      <c r="B141" s="8" t="s">
        <v>0</v>
      </c>
      <c r="C141" s="6" t="s">
        <v>324</v>
      </c>
      <c r="D141" s="10" t="s">
        <v>1</v>
      </c>
      <c r="E141" s="6" t="s">
        <v>256</v>
      </c>
      <c r="F141" s="6" t="s">
        <v>257</v>
      </c>
      <c r="G141" s="6" t="s">
        <v>258</v>
      </c>
      <c r="H141" s="6">
        <v>51055042</v>
      </c>
      <c r="I141" s="6">
        <v>51092306</v>
      </c>
      <c r="J141" s="6">
        <f t="shared" si="2"/>
        <v>37264</v>
      </c>
      <c r="K141" s="6" t="s">
        <v>325</v>
      </c>
      <c r="L141" s="5"/>
    </row>
    <row r="142" spans="1:12" s="6" customFormat="1" x14ac:dyDescent="0.35">
      <c r="A142" s="29">
        <v>111250212</v>
      </c>
      <c r="B142" s="8" t="s">
        <v>0</v>
      </c>
      <c r="C142" s="6" t="s">
        <v>326</v>
      </c>
      <c r="D142" s="10" t="s">
        <v>1</v>
      </c>
      <c r="E142" s="6" t="s">
        <v>256</v>
      </c>
      <c r="F142" s="6" t="s">
        <v>257</v>
      </c>
      <c r="G142" s="6" t="s">
        <v>258</v>
      </c>
      <c r="H142" s="6">
        <v>51072138</v>
      </c>
      <c r="I142" s="6">
        <v>51090622</v>
      </c>
      <c r="J142" s="6">
        <f t="shared" si="2"/>
        <v>18484</v>
      </c>
      <c r="K142" s="6" t="s">
        <v>327</v>
      </c>
      <c r="L142" s="5"/>
    </row>
    <row r="143" spans="1:12" s="6" customFormat="1" x14ac:dyDescent="0.35">
      <c r="A143" s="29">
        <v>111250280</v>
      </c>
      <c r="B143" s="8" t="s">
        <v>0</v>
      </c>
      <c r="C143" s="6" t="s">
        <v>290</v>
      </c>
      <c r="D143" s="10" t="s">
        <v>1</v>
      </c>
      <c r="E143" s="6" t="s">
        <v>256</v>
      </c>
      <c r="F143" s="6" t="s">
        <v>257</v>
      </c>
      <c r="G143" s="6" t="s">
        <v>258</v>
      </c>
      <c r="H143" s="6">
        <v>28684176</v>
      </c>
      <c r="I143" s="6">
        <v>28693381</v>
      </c>
      <c r="J143" s="6">
        <f t="shared" si="2"/>
        <v>9205</v>
      </c>
      <c r="K143" s="6" t="s">
        <v>291</v>
      </c>
      <c r="L143" s="5"/>
    </row>
    <row r="144" spans="1:12" s="6" customFormat="1" x14ac:dyDescent="0.35">
      <c r="A144" s="29">
        <v>111250386</v>
      </c>
      <c r="B144" s="8" t="s">
        <v>0</v>
      </c>
      <c r="C144" s="6" t="s">
        <v>296</v>
      </c>
      <c r="D144" s="10" t="s">
        <v>1</v>
      </c>
      <c r="E144" s="6" t="s">
        <v>256</v>
      </c>
      <c r="F144" s="6" t="s">
        <v>257</v>
      </c>
      <c r="G144" s="6" t="s">
        <v>258</v>
      </c>
      <c r="H144" s="6">
        <v>35699720</v>
      </c>
      <c r="I144" s="6">
        <v>35713867</v>
      </c>
      <c r="J144" s="6">
        <f t="shared" si="2"/>
        <v>14147</v>
      </c>
      <c r="K144" s="6" t="s">
        <v>297</v>
      </c>
      <c r="L144" s="5"/>
    </row>
    <row r="145" spans="1:12" s="6" customFormat="1" x14ac:dyDescent="0.35">
      <c r="A145" s="29">
        <v>111250409</v>
      </c>
      <c r="B145" s="8" t="s">
        <v>0</v>
      </c>
      <c r="C145" s="6" t="s">
        <v>330</v>
      </c>
      <c r="D145" s="10" t="s">
        <v>1</v>
      </c>
      <c r="E145" s="6" t="s">
        <v>256</v>
      </c>
      <c r="F145" s="6" t="s">
        <v>257</v>
      </c>
      <c r="G145" s="6" t="s">
        <v>258</v>
      </c>
      <c r="H145" s="6">
        <v>51675482</v>
      </c>
      <c r="I145" s="6">
        <v>51685713</v>
      </c>
      <c r="J145" s="6">
        <f t="shared" si="2"/>
        <v>10231</v>
      </c>
      <c r="K145" s="6" t="s">
        <v>331</v>
      </c>
      <c r="L145" s="5"/>
    </row>
    <row r="146" spans="1:12" s="6" customFormat="1" x14ac:dyDescent="0.35">
      <c r="A146" s="29">
        <v>111250619</v>
      </c>
      <c r="B146" s="8" t="s">
        <v>0</v>
      </c>
      <c r="C146" s="6" t="s">
        <v>345</v>
      </c>
      <c r="D146" s="10" t="s">
        <v>1</v>
      </c>
      <c r="E146" s="6" t="s">
        <v>335</v>
      </c>
      <c r="F146" s="6" t="s">
        <v>336</v>
      </c>
      <c r="G146" s="6" t="s">
        <v>337</v>
      </c>
      <c r="H146" s="6">
        <v>8322198</v>
      </c>
      <c r="I146" s="6">
        <v>8344624</v>
      </c>
      <c r="J146" s="6">
        <f t="shared" si="2"/>
        <v>22426</v>
      </c>
      <c r="K146" s="6" t="s">
        <v>346</v>
      </c>
      <c r="L146" s="5"/>
    </row>
    <row r="147" spans="1:12" s="6" customFormat="1" x14ac:dyDescent="0.35">
      <c r="A147" s="29">
        <v>111250765</v>
      </c>
      <c r="B147" s="8" t="s">
        <v>0</v>
      </c>
      <c r="C147" s="6" t="s">
        <v>393</v>
      </c>
      <c r="D147" s="10" t="s">
        <v>1</v>
      </c>
      <c r="E147" s="6" t="s">
        <v>335</v>
      </c>
      <c r="F147" s="6" t="s">
        <v>336</v>
      </c>
      <c r="G147" s="6" t="s">
        <v>337</v>
      </c>
      <c r="H147" s="6">
        <v>37324596</v>
      </c>
      <c r="I147" s="6">
        <v>37402381</v>
      </c>
      <c r="J147" s="6">
        <f t="shared" si="2"/>
        <v>77785</v>
      </c>
      <c r="K147" s="6" t="s">
        <v>394</v>
      </c>
      <c r="L147" s="5"/>
    </row>
    <row r="148" spans="1:12" s="6" customFormat="1" x14ac:dyDescent="0.35">
      <c r="A148" s="29">
        <v>111250770</v>
      </c>
      <c r="B148" s="8" t="s">
        <v>0</v>
      </c>
      <c r="C148" s="6" t="s">
        <v>25</v>
      </c>
      <c r="D148" s="10" t="s">
        <v>1</v>
      </c>
      <c r="E148" s="6" t="s">
        <v>11</v>
      </c>
      <c r="F148" s="6" t="s">
        <v>12</v>
      </c>
      <c r="G148" s="6" t="s">
        <v>13</v>
      </c>
      <c r="H148" s="6">
        <v>13864247</v>
      </c>
      <c r="I148" s="6">
        <v>13873478</v>
      </c>
      <c r="J148" s="6">
        <f t="shared" si="2"/>
        <v>9231</v>
      </c>
      <c r="K148" s="6" t="s">
        <v>26</v>
      </c>
      <c r="L148" s="5"/>
    </row>
    <row r="149" spans="1:12" s="6" customFormat="1" x14ac:dyDescent="0.35">
      <c r="A149" s="30">
        <v>111250825</v>
      </c>
      <c r="B149" s="16" t="s">
        <v>0</v>
      </c>
      <c r="C149" s="17" t="s">
        <v>395</v>
      </c>
      <c r="D149" s="18" t="s">
        <v>1</v>
      </c>
      <c r="E149" s="17" t="s">
        <v>335</v>
      </c>
      <c r="F149" s="17" t="s">
        <v>336</v>
      </c>
      <c r="G149" s="17" t="s">
        <v>337</v>
      </c>
      <c r="H149" s="17">
        <v>39444621</v>
      </c>
      <c r="I149" s="17">
        <v>39576170</v>
      </c>
      <c r="J149" s="17">
        <f t="shared" si="2"/>
        <v>131549</v>
      </c>
      <c r="K149" s="17" t="s">
        <v>396</v>
      </c>
      <c r="L149" s="31" t="s">
        <v>1239</v>
      </c>
    </row>
    <row r="150" spans="1:12" s="6" customFormat="1" x14ac:dyDescent="0.35">
      <c r="A150" s="29">
        <v>111250843</v>
      </c>
      <c r="B150" s="8" t="s">
        <v>0</v>
      </c>
      <c r="C150" s="6" t="s">
        <v>389</v>
      </c>
      <c r="D150" s="10" t="s">
        <v>1</v>
      </c>
      <c r="E150" s="6" t="s">
        <v>335</v>
      </c>
      <c r="F150" s="6" t="s">
        <v>336</v>
      </c>
      <c r="G150" s="6" t="s">
        <v>337</v>
      </c>
      <c r="H150" s="6">
        <v>36109721</v>
      </c>
      <c r="I150" s="6">
        <v>36134129</v>
      </c>
      <c r="J150" s="6">
        <f t="shared" si="2"/>
        <v>24408</v>
      </c>
      <c r="K150" s="6" t="s">
        <v>390</v>
      </c>
      <c r="L150" s="5"/>
    </row>
    <row r="151" spans="1:12" s="23" customFormat="1" x14ac:dyDescent="0.35">
      <c r="A151" s="29">
        <v>111250929</v>
      </c>
      <c r="B151" s="8" t="s">
        <v>0</v>
      </c>
      <c r="C151" s="6" t="s">
        <v>343</v>
      </c>
      <c r="D151" s="10" t="s">
        <v>1</v>
      </c>
      <c r="E151" s="6" t="s">
        <v>335</v>
      </c>
      <c r="F151" s="6" t="s">
        <v>336</v>
      </c>
      <c r="G151" s="6" t="s">
        <v>337</v>
      </c>
      <c r="H151" s="6">
        <v>7140867</v>
      </c>
      <c r="I151" s="6">
        <v>7168371</v>
      </c>
      <c r="J151" s="6">
        <f t="shared" si="2"/>
        <v>27504</v>
      </c>
      <c r="K151" s="6" t="s">
        <v>344</v>
      </c>
      <c r="L151" s="5"/>
    </row>
    <row r="152" spans="1:12" s="6" customFormat="1" x14ac:dyDescent="0.35">
      <c r="A152" s="29">
        <v>111250932</v>
      </c>
      <c r="B152" s="8" t="s">
        <v>0</v>
      </c>
      <c r="C152" s="6" t="s">
        <v>347</v>
      </c>
      <c r="D152" s="10" t="s">
        <v>1</v>
      </c>
      <c r="E152" s="6" t="s">
        <v>335</v>
      </c>
      <c r="F152" s="6" t="s">
        <v>336</v>
      </c>
      <c r="G152" s="6" t="s">
        <v>337</v>
      </c>
      <c r="H152" s="6">
        <v>11775371</v>
      </c>
      <c r="I152" s="6">
        <v>11776897</v>
      </c>
      <c r="J152" s="6">
        <f t="shared" si="2"/>
        <v>1526</v>
      </c>
      <c r="K152" s="6" t="s">
        <v>348</v>
      </c>
      <c r="L152" s="5"/>
    </row>
    <row r="153" spans="1:12" s="6" customFormat="1" x14ac:dyDescent="0.35">
      <c r="A153" s="29">
        <v>111250954</v>
      </c>
      <c r="B153" s="8" t="s">
        <v>0</v>
      </c>
      <c r="C153" s="6" t="s">
        <v>383</v>
      </c>
      <c r="D153" s="10" t="s">
        <v>1</v>
      </c>
      <c r="E153" s="6" t="s">
        <v>335</v>
      </c>
      <c r="F153" s="6" t="s">
        <v>336</v>
      </c>
      <c r="G153" s="6" t="s">
        <v>337</v>
      </c>
      <c r="H153" s="6">
        <v>33461747</v>
      </c>
      <c r="I153" s="6">
        <v>33484722</v>
      </c>
      <c r="J153" s="6">
        <f t="shared" si="2"/>
        <v>22975</v>
      </c>
      <c r="K153" s="6" t="s">
        <v>384</v>
      </c>
      <c r="L153" s="5"/>
    </row>
    <row r="154" spans="1:12" s="6" customFormat="1" x14ac:dyDescent="0.35">
      <c r="A154" s="29">
        <v>111250956</v>
      </c>
      <c r="B154" s="8" t="s">
        <v>0</v>
      </c>
      <c r="C154" s="6" t="s">
        <v>381</v>
      </c>
      <c r="D154" s="10" t="s">
        <v>1</v>
      </c>
      <c r="E154" s="6" t="s">
        <v>335</v>
      </c>
      <c r="F154" s="6" t="s">
        <v>336</v>
      </c>
      <c r="G154" s="6" t="s">
        <v>337</v>
      </c>
      <c r="H154" s="6">
        <v>33325368</v>
      </c>
      <c r="I154" s="6">
        <v>33385142</v>
      </c>
      <c r="J154" s="6">
        <f t="shared" si="2"/>
        <v>59774</v>
      </c>
      <c r="K154" s="6" t="s">
        <v>382</v>
      </c>
      <c r="L154" s="5"/>
    </row>
    <row r="155" spans="1:12" s="6" customFormat="1" x14ac:dyDescent="0.35">
      <c r="A155" s="29">
        <v>111251028</v>
      </c>
      <c r="B155" s="8" t="s">
        <v>0</v>
      </c>
      <c r="C155" s="6" t="s">
        <v>385</v>
      </c>
      <c r="D155" s="10" t="s">
        <v>1</v>
      </c>
      <c r="E155" s="6" t="s">
        <v>335</v>
      </c>
      <c r="F155" s="6" t="s">
        <v>336</v>
      </c>
      <c r="G155" s="6" t="s">
        <v>337</v>
      </c>
      <c r="H155" s="6">
        <v>33846488</v>
      </c>
      <c r="I155" s="6">
        <v>33863009</v>
      </c>
      <c r="J155" s="6">
        <f t="shared" si="2"/>
        <v>16521</v>
      </c>
      <c r="K155" s="6" t="s">
        <v>386</v>
      </c>
      <c r="L155" s="5"/>
    </row>
    <row r="156" spans="1:12" s="6" customFormat="1" x14ac:dyDescent="0.35">
      <c r="A156" s="29">
        <v>111251075</v>
      </c>
      <c r="B156" s="8" t="s">
        <v>0</v>
      </c>
      <c r="C156" s="6" t="s">
        <v>377</v>
      </c>
      <c r="D156" s="10" t="s">
        <v>1</v>
      </c>
      <c r="E156" s="6" t="s">
        <v>335</v>
      </c>
      <c r="F156" s="6" t="s">
        <v>336</v>
      </c>
      <c r="G156" s="6" t="s">
        <v>337</v>
      </c>
      <c r="H156" s="6">
        <v>31447272</v>
      </c>
      <c r="I156" s="6">
        <v>31508245</v>
      </c>
      <c r="J156" s="6">
        <f t="shared" si="2"/>
        <v>60973</v>
      </c>
      <c r="K156" s="6" t="s">
        <v>378</v>
      </c>
      <c r="L156" s="5"/>
    </row>
    <row r="157" spans="1:12" s="6" customFormat="1" x14ac:dyDescent="0.35">
      <c r="A157" s="29">
        <v>111251079</v>
      </c>
      <c r="B157" s="8" t="s">
        <v>0</v>
      </c>
      <c r="C157" s="6" t="s">
        <v>339</v>
      </c>
      <c r="D157" s="10" t="s">
        <v>1</v>
      </c>
      <c r="E157" s="6" t="s">
        <v>335</v>
      </c>
      <c r="F157" s="6" t="s">
        <v>336</v>
      </c>
      <c r="G157" s="6" t="s">
        <v>337</v>
      </c>
      <c r="H157" s="6">
        <v>3050129</v>
      </c>
      <c r="I157" s="6">
        <v>3069538</v>
      </c>
      <c r="J157" s="6">
        <f t="shared" si="2"/>
        <v>19409</v>
      </c>
      <c r="K157" s="6" t="s">
        <v>340</v>
      </c>
      <c r="L157" s="5"/>
    </row>
    <row r="158" spans="1:12" s="6" customFormat="1" x14ac:dyDescent="0.35">
      <c r="A158" s="29">
        <v>111251217</v>
      </c>
      <c r="B158" s="8" t="s">
        <v>0</v>
      </c>
      <c r="C158" s="6" t="s">
        <v>355</v>
      </c>
      <c r="D158" s="10" t="s">
        <v>1</v>
      </c>
      <c r="E158" s="6" t="s">
        <v>335</v>
      </c>
      <c r="F158" s="6" t="s">
        <v>336</v>
      </c>
      <c r="G158" s="6" t="s">
        <v>337</v>
      </c>
      <c r="H158" s="6">
        <v>16614763</v>
      </c>
      <c r="I158" s="6">
        <v>16625882</v>
      </c>
      <c r="J158" s="6">
        <f t="shared" si="2"/>
        <v>11119</v>
      </c>
      <c r="K158" s="6" t="s">
        <v>356</v>
      </c>
      <c r="L158" s="5"/>
    </row>
    <row r="159" spans="1:12" s="6" customFormat="1" x14ac:dyDescent="0.35">
      <c r="A159" s="29">
        <v>111251222</v>
      </c>
      <c r="B159" s="8" t="s">
        <v>0</v>
      </c>
      <c r="C159" s="6" t="s">
        <v>353</v>
      </c>
      <c r="D159" s="10" t="s">
        <v>1</v>
      </c>
      <c r="E159" s="6" t="s">
        <v>335</v>
      </c>
      <c r="F159" s="6" t="s">
        <v>336</v>
      </c>
      <c r="G159" s="6" t="s">
        <v>337</v>
      </c>
      <c r="H159" s="6">
        <v>16559083</v>
      </c>
      <c r="I159" s="6">
        <v>16614632</v>
      </c>
      <c r="J159" s="6">
        <f t="shared" si="2"/>
        <v>55549</v>
      </c>
      <c r="K159" s="6" t="s">
        <v>354</v>
      </c>
      <c r="L159" s="5"/>
    </row>
    <row r="160" spans="1:12" s="6" customFormat="1" x14ac:dyDescent="0.35">
      <c r="A160" s="29">
        <v>111251259</v>
      </c>
      <c r="B160" s="8" t="s">
        <v>0</v>
      </c>
      <c r="C160" s="6" t="s">
        <v>373</v>
      </c>
      <c r="D160" s="10" t="s">
        <v>1</v>
      </c>
      <c r="E160" s="6" t="s">
        <v>335</v>
      </c>
      <c r="F160" s="6" t="s">
        <v>336</v>
      </c>
      <c r="G160" s="6" t="s">
        <v>337</v>
      </c>
      <c r="H160" s="6">
        <v>29401576</v>
      </c>
      <c r="I160" s="6">
        <v>30308662</v>
      </c>
      <c r="J160" s="6">
        <f t="shared" si="2"/>
        <v>907086</v>
      </c>
      <c r="K160" s="6" t="s">
        <v>374</v>
      </c>
      <c r="L160" s="5"/>
    </row>
    <row r="161" spans="1:12" s="6" customFormat="1" x14ac:dyDescent="0.35">
      <c r="A161" s="29">
        <v>111251269</v>
      </c>
      <c r="B161" s="8" t="s">
        <v>0</v>
      </c>
      <c r="C161" s="6" t="s">
        <v>369</v>
      </c>
      <c r="D161" s="10" t="s">
        <v>1</v>
      </c>
      <c r="E161" s="6" t="s">
        <v>335</v>
      </c>
      <c r="F161" s="6" t="s">
        <v>336</v>
      </c>
      <c r="G161" s="6" t="s">
        <v>337</v>
      </c>
      <c r="H161" s="6">
        <v>29220470</v>
      </c>
      <c r="I161" s="6">
        <v>29248574</v>
      </c>
      <c r="J161" s="6">
        <f t="shared" si="2"/>
        <v>28104</v>
      </c>
      <c r="K161" s="6" t="s">
        <v>370</v>
      </c>
      <c r="L161" s="5"/>
    </row>
    <row r="162" spans="1:12" s="6" customFormat="1" x14ac:dyDescent="0.35">
      <c r="A162" s="30">
        <v>111251334</v>
      </c>
      <c r="B162" s="16" t="s">
        <v>0</v>
      </c>
      <c r="C162" s="17" t="s">
        <v>363</v>
      </c>
      <c r="D162" s="18" t="s">
        <v>1</v>
      </c>
      <c r="E162" s="17" t="s">
        <v>335</v>
      </c>
      <c r="F162" s="17" t="s">
        <v>336</v>
      </c>
      <c r="G162" s="17" t="s">
        <v>337</v>
      </c>
      <c r="H162" s="17">
        <v>25169111</v>
      </c>
      <c r="I162" s="17">
        <v>25213485</v>
      </c>
      <c r="J162" s="17">
        <f t="shared" si="2"/>
        <v>44374</v>
      </c>
      <c r="K162" s="17" t="s">
        <v>364</v>
      </c>
      <c r="L162" s="31" t="s">
        <v>1245</v>
      </c>
    </row>
    <row r="163" spans="1:12" s="6" customFormat="1" x14ac:dyDescent="0.35">
      <c r="A163" s="29">
        <v>111251336</v>
      </c>
      <c r="B163" s="8" t="s">
        <v>0</v>
      </c>
      <c r="C163" s="6" t="s">
        <v>365</v>
      </c>
      <c r="D163" s="10" t="s">
        <v>1</v>
      </c>
      <c r="E163" s="6" t="s">
        <v>335</v>
      </c>
      <c r="F163" s="6" t="s">
        <v>336</v>
      </c>
      <c r="G163" s="6" t="s">
        <v>337</v>
      </c>
      <c r="H163" s="6">
        <v>25995014</v>
      </c>
      <c r="I163" s="6">
        <v>26012353</v>
      </c>
      <c r="J163" s="6">
        <f t="shared" si="2"/>
        <v>17339</v>
      </c>
      <c r="K163" s="6" t="s">
        <v>366</v>
      </c>
      <c r="L163" s="5"/>
    </row>
    <row r="164" spans="1:12" s="6" customFormat="1" x14ac:dyDescent="0.35">
      <c r="A164" s="29">
        <v>111251396</v>
      </c>
      <c r="B164" s="8" t="s">
        <v>0</v>
      </c>
      <c r="C164" s="6" t="s">
        <v>361</v>
      </c>
      <c r="D164" s="10" t="s">
        <v>1</v>
      </c>
      <c r="E164" s="6" t="s">
        <v>335</v>
      </c>
      <c r="F164" s="6" t="s">
        <v>336</v>
      </c>
      <c r="G164" s="6" t="s">
        <v>337</v>
      </c>
      <c r="H164" s="6">
        <v>24845251</v>
      </c>
      <c r="I164" s="6">
        <v>24885824</v>
      </c>
      <c r="J164" s="6">
        <f t="shared" si="2"/>
        <v>40573</v>
      </c>
      <c r="K164" s="6" t="s">
        <v>362</v>
      </c>
      <c r="L164" s="5"/>
    </row>
    <row r="165" spans="1:12" s="6" customFormat="1" x14ac:dyDescent="0.35">
      <c r="A165" s="29">
        <v>111251411</v>
      </c>
      <c r="B165" s="8" t="s">
        <v>0</v>
      </c>
      <c r="C165" s="6" t="s">
        <v>359</v>
      </c>
      <c r="D165" s="10" t="s">
        <v>1</v>
      </c>
      <c r="E165" s="6" t="s">
        <v>335</v>
      </c>
      <c r="F165" s="6" t="s">
        <v>336</v>
      </c>
      <c r="G165" s="6" t="s">
        <v>337</v>
      </c>
      <c r="H165" s="6">
        <v>17917660</v>
      </c>
      <c r="I165" s="6">
        <v>18064494</v>
      </c>
      <c r="J165" s="6">
        <f t="shared" si="2"/>
        <v>146834</v>
      </c>
      <c r="K165" s="6" t="s">
        <v>360</v>
      </c>
      <c r="L165" s="5"/>
    </row>
    <row r="166" spans="1:12" s="6" customFormat="1" x14ac:dyDescent="0.35">
      <c r="A166" s="29">
        <v>111251470</v>
      </c>
      <c r="B166" s="8" t="s">
        <v>0</v>
      </c>
      <c r="C166" s="6" t="s">
        <v>391</v>
      </c>
      <c r="D166" s="10" t="s">
        <v>1</v>
      </c>
      <c r="E166" s="6" t="s">
        <v>335</v>
      </c>
      <c r="F166" s="6" t="s">
        <v>336</v>
      </c>
      <c r="G166" s="6" t="s">
        <v>337</v>
      </c>
      <c r="H166" s="6">
        <v>37073504</v>
      </c>
      <c r="I166" s="6">
        <v>37133718</v>
      </c>
      <c r="J166" s="6">
        <f t="shared" si="2"/>
        <v>60214</v>
      </c>
      <c r="K166" s="6" t="s">
        <v>392</v>
      </c>
      <c r="L166" s="5"/>
    </row>
    <row r="167" spans="1:12" s="6" customFormat="1" x14ac:dyDescent="0.35">
      <c r="A167" s="29">
        <v>111251532</v>
      </c>
      <c r="B167" s="8" t="s">
        <v>0</v>
      </c>
      <c r="C167" s="6" t="s">
        <v>375</v>
      </c>
      <c r="D167" s="10" t="s">
        <v>1</v>
      </c>
      <c r="E167" s="6" t="s">
        <v>335</v>
      </c>
      <c r="F167" s="6" t="s">
        <v>336</v>
      </c>
      <c r="G167" s="6" t="s">
        <v>337</v>
      </c>
      <c r="H167" s="6">
        <v>30986979</v>
      </c>
      <c r="I167" s="6">
        <v>31127507</v>
      </c>
      <c r="J167" s="6">
        <f t="shared" si="2"/>
        <v>140528</v>
      </c>
      <c r="K167" s="6" t="s">
        <v>376</v>
      </c>
      <c r="L167" s="5"/>
    </row>
    <row r="168" spans="1:12" s="6" customFormat="1" x14ac:dyDescent="0.35">
      <c r="A168" s="29">
        <v>111251580</v>
      </c>
      <c r="B168" s="8" t="s">
        <v>0</v>
      </c>
      <c r="C168" s="6" t="s">
        <v>357</v>
      </c>
      <c r="D168" s="10" t="s">
        <v>1</v>
      </c>
      <c r="E168" s="6" t="s">
        <v>335</v>
      </c>
      <c r="F168" s="6" t="s">
        <v>336</v>
      </c>
      <c r="G168" s="6" t="s">
        <v>337</v>
      </c>
      <c r="H168" s="6">
        <v>17594141</v>
      </c>
      <c r="I168" s="6">
        <v>17606879</v>
      </c>
      <c r="J168" s="6">
        <f t="shared" si="2"/>
        <v>12738</v>
      </c>
      <c r="K168" s="6" t="s">
        <v>358</v>
      </c>
      <c r="L168" s="5"/>
    </row>
    <row r="169" spans="1:12" s="6" customFormat="1" x14ac:dyDescent="0.35">
      <c r="A169" s="29">
        <v>111251638</v>
      </c>
      <c r="B169" s="8" t="s">
        <v>0</v>
      </c>
      <c r="C169" s="6" t="s">
        <v>371</v>
      </c>
      <c r="D169" s="10" t="s">
        <v>1</v>
      </c>
      <c r="E169" s="6" t="s">
        <v>335</v>
      </c>
      <c r="F169" s="6" t="s">
        <v>336</v>
      </c>
      <c r="G169" s="6" t="s">
        <v>337</v>
      </c>
      <c r="H169" s="6">
        <v>29273655</v>
      </c>
      <c r="I169" s="6">
        <v>29302303</v>
      </c>
      <c r="J169" s="6">
        <f t="shared" si="2"/>
        <v>28648</v>
      </c>
      <c r="K169" s="6" t="s">
        <v>372</v>
      </c>
      <c r="L169" s="5"/>
    </row>
    <row r="170" spans="1:12" s="6" customFormat="1" x14ac:dyDescent="0.35">
      <c r="A170" s="29">
        <v>111251642</v>
      </c>
      <c r="B170" s="8" t="s">
        <v>0</v>
      </c>
      <c r="C170" s="6" t="s">
        <v>379</v>
      </c>
      <c r="D170" s="10" t="s">
        <v>1</v>
      </c>
      <c r="E170" s="6" t="s">
        <v>335</v>
      </c>
      <c r="F170" s="6" t="s">
        <v>336</v>
      </c>
      <c r="G170" s="6" t="s">
        <v>337</v>
      </c>
      <c r="H170" s="6">
        <v>32698870</v>
      </c>
      <c r="I170" s="6">
        <v>32704038</v>
      </c>
      <c r="J170" s="6">
        <f t="shared" si="2"/>
        <v>5168</v>
      </c>
      <c r="K170" s="6" t="s">
        <v>380</v>
      </c>
      <c r="L170" s="5"/>
    </row>
    <row r="171" spans="1:12" s="6" customFormat="1" x14ac:dyDescent="0.35">
      <c r="A171" s="29">
        <v>111251740</v>
      </c>
      <c r="B171" s="8" t="s">
        <v>0</v>
      </c>
      <c r="C171" s="6" t="s">
        <v>387</v>
      </c>
      <c r="D171" s="10" t="s">
        <v>1</v>
      </c>
      <c r="E171" s="6" t="s">
        <v>335</v>
      </c>
      <c r="F171" s="6" t="s">
        <v>336</v>
      </c>
      <c r="G171" s="6" t="s">
        <v>337</v>
      </c>
      <c r="H171" s="6">
        <v>34494543</v>
      </c>
      <c r="I171" s="6">
        <v>34518604</v>
      </c>
      <c r="J171" s="6">
        <f t="shared" si="2"/>
        <v>24061</v>
      </c>
      <c r="K171" s="6" t="s">
        <v>388</v>
      </c>
      <c r="L171" s="5"/>
    </row>
    <row r="172" spans="1:12" s="6" customFormat="1" x14ac:dyDescent="0.35">
      <c r="A172" s="29">
        <v>111251747</v>
      </c>
      <c r="B172" s="8" t="s">
        <v>0</v>
      </c>
      <c r="C172" s="6" t="s">
        <v>349</v>
      </c>
      <c r="D172" s="10" t="s">
        <v>1</v>
      </c>
      <c r="E172" s="6" t="s">
        <v>335</v>
      </c>
      <c r="F172" s="6" t="s">
        <v>336</v>
      </c>
      <c r="G172" s="6" t="s">
        <v>337</v>
      </c>
      <c r="H172" s="6">
        <v>15149928</v>
      </c>
      <c r="I172" s="6">
        <v>15165558</v>
      </c>
      <c r="J172" s="6">
        <f t="shared" si="2"/>
        <v>15630</v>
      </c>
      <c r="K172" s="6" t="s">
        <v>350</v>
      </c>
      <c r="L172" s="5"/>
    </row>
    <row r="173" spans="1:12" s="6" customFormat="1" x14ac:dyDescent="0.35">
      <c r="A173" s="29">
        <v>111251764</v>
      </c>
      <c r="B173" s="8" t="s">
        <v>0</v>
      </c>
      <c r="C173" s="6" t="s">
        <v>341</v>
      </c>
      <c r="D173" s="10" t="s">
        <v>1</v>
      </c>
      <c r="E173" s="6" t="s">
        <v>335</v>
      </c>
      <c r="F173" s="6" t="s">
        <v>336</v>
      </c>
      <c r="G173" s="6" t="s">
        <v>337</v>
      </c>
      <c r="H173" s="6">
        <v>6340848</v>
      </c>
      <c r="I173" s="6">
        <v>6347074</v>
      </c>
      <c r="J173" s="6">
        <f t="shared" si="2"/>
        <v>6226</v>
      </c>
      <c r="K173" s="6" t="s">
        <v>342</v>
      </c>
      <c r="L173" s="5"/>
    </row>
    <row r="174" spans="1:12" s="6" customFormat="1" x14ac:dyDescent="0.35">
      <c r="A174" s="29">
        <v>111251989</v>
      </c>
      <c r="B174" s="8" t="s">
        <v>0</v>
      </c>
      <c r="C174" s="6" t="s">
        <v>351</v>
      </c>
      <c r="D174" s="10" t="s">
        <v>1</v>
      </c>
      <c r="E174" s="6" t="s">
        <v>335</v>
      </c>
      <c r="F174" s="6" t="s">
        <v>336</v>
      </c>
      <c r="G174" s="6" t="s">
        <v>337</v>
      </c>
      <c r="H174" s="6">
        <v>16271766</v>
      </c>
      <c r="I174" s="6">
        <v>16277560</v>
      </c>
      <c r="J174" s="6">
        <f t="shared" si="2"/>
        <v>5794</v>
      </c>
      <c r="K174" s="6" t="s">
        <v>352</v>
      </c>
      <c r="L174" s="5"/>
    </row>
    <row r="175" spans="1:12" s="6" customFormat="1" x14ac:dyDescent="0.35">
      <c r="A175" s="29">
        <v>111252001</v>
      </c>
      <c r="B175" s="8" t="s">
        <v>0</v>
      </c>
      <c r="C175" s="6" t="s">
        <v>334</v>
      </c>
      <c r="D175" s="10" t="s">
        <v>1</v>
      </c>
      <c r="E175" s="6" t="s">
        <v>335</v>
      </c>
      <c r="F175" s="6" t="s">
        <v>336</v>
      </c>
      <c r="G175" s="6" t="s">
        <v>337</v>
      </c>
      <c r="H175" s="6">
        <v>2573594</v>
      </c>
      <c r="I175" s="6">
        <v>2581176</v>
      </c>
      <c r="J175" s="6">
        <f t="shared" si="2"/>
        <v>7582</v>
      </c>
      <c r="K175" s="6" t="s">
        <v>338</v>
      </c>
      <c r="L175" s="5"/>
    </row>
    <row r="176" spans="1:12" s="6" customFormat="1" x14ac:dyDescent="0.35">
      <c r="A176" s="30">
        <v>111252146</v>
      </c>
      <c r="B176" s="16" t="s">
        <v>0</v>
      </c>
      <c r="C176" s="17" t="s">
        <v>367</v>
      </c>
      <c r="D176" s="18" t="s">
        <v>1</v>
      </c>
      <c r="E176" s="17" t="s">
        <v>335</v>
      </c>
      <c r="F176" s="17" t="s">
        <v>336</v>
      </c>
      <c r="G176" s="17" t="s">
        <v>337</v>
      </c>
      <c r="H176" s="17">
        <v>27409243</v>
      </c>
      <c r="I176" s="17">
        <v>27415720</v>
      </c>
      <c r="J176" s="17">
        <f t="shared" si="2"/>
        <v>6477</v>
      </c>
      <c r="K176" s="17" t="s">
        <v>368</v>
      </c>
      <c r="L176" s="31" t="s">
        <v>1241</v>
      </c>
    </row>
    <row r="177" spans="1:12" s="6" customFormat="1" x14ac:dyDescent="0.35">
      <c r="A177" s="29">
        <v>111252309</v>
      </c>
      <c r="B177" s="8" t="s">
        <v>0</v>
      </c>
      <c r="C177" s="6" t="s">
        <v>404</v>
      </c>
      <c r="D177" s="10" t="s">
        <v>1</v>
      </c>
      <c r="E177" s="6" t="s">
        <v>398</v>
      </c>
      <c r="F177" s="6" t="s">
        <v>399</v>
      </c>
      <c r="G177" s="6" t="s">
        <v>400</v>
      </c>
      <c r="H177" s="6">
        <v>3823134</v>
      </c>
      <c r="I177" s="6">
        <v>3872609</v>
      </c>
      <c r="J177" s="6">
        <f t="shared" si="2"/>
        <v>49475</v>
      </c>
      <c r="K177" s="6" t="s">
        <v>405</v>
      </c>
      <c r="L177" s="5"/>
    </row>
    <row r="178" spans="1:12" s="6" customFormat="1" x14ac:dyDescent="0.35">
      <c r="A178" s="29">
        <v>111252351</v>
      </c>
      <c r="B178" s="8" t="s">
        <v>0</v>
      </c>
      <c r="C178" s="6" t="s">
        <v>436</v>
      </c>
      <c r="D178" s="10" t="s">
        <v>1</v>
      </c>
      <c r="E178" s="6" t="s">
        <v>398</v>
      </c>
      <c r="F178" s="6" t="s">
        <v>399</v>
      </c>
      <c r="G178" s="6" t="s">
        <v>400</v>
      </c>
      <c r="H178" s="6">
        <v>21795869</v>
      </c>
      <c r="I178" s="6">
        <v>21809752</v>
      </c>
      <c r="J178" s="6">
        <f t="shared" si="2"/>
        <v>13883</v>
      </c>
      <c r="K178" s="6" t="s">
        <v>437</v>
      </c>
      <c r="L178" s="5"/>
    </row>
    <row r="179" spans="1:12" s="6" customFormat="1" x14ac:dyDescent="0.35">
      <c r="A179" s="29">
        <v>111252411</v>
      </c>
      <c r="B179" s="8" t="s">
        <v>0</v>
      </c>
      <c r="C179" s="6" t="s">
        <v>414</v>
      </c>
      <c r="D179" s="10" t="s">
        <v>1</v>
      </c>
      <c r="E179" s="6" t="s">
        <v>398</v>
      </c>
      <c r="F179" s="6" t="s">
        <v>399</v>
      </c>
      <c r="G179" s="6" t="s">
        <v>400</v>
      </c>
      <c r="H179" s="6">
        <v>8705029</v>
      </c>
      <c r="I179" s="6">
        <v>8727867</v>
      </c>
      <c r="J179" s="6">
        <f t="shared" si="2"/>
        <v>22838</v>
      </c>
      <c r="K179" s="6" t="s">
        <v>415</v>
      </c>
      <c r="L179" s="5"/>
    </row>
    <row r="180" spans="1:12" s="6" customFormat="1" x14ac:dyDescent="0.35">
      <c r="A180" s="29">
        <v>111252417</v>
      </c>
      <c r="B180" s="8" t="s">
        <v>0</v>
      </c>
      <c r="C180" s="6" t="s">
        <v>446</v>
      </c>
      <c r="D180" s="10" t="s">
        <v>1</v>
      </c>
      <c r="E180" s="6" t="s">
        <v>398</v>
      </c>
      <c r="F180" s="6" t="s">
        <v>399</v>
      </c>
      <c r="G180" s="6" t="s">
        <v>400</v>
      </c>
      <c r="H180" s="6">
        <v>27323049</v>
      </c>
      <c r="I180" s="6">
        <v>27361417</v>
      </c>
      <c r="J180" s="6">
        <f t="shared" si="2"/>
        <v>38368</v>
      </c>
      <c r="K180" s="6" t="s">
        <v>447</v>
      </c>
      <c r="L180" s="5"/>
    </row>
    <row r="181" spans="1:12" s="6" customFormat="1" x14ac:dyDescent="0.35">
      <c r="A181" s="30">
        <v>111252423</v>
      </c>
      <c r="B181" s="16" t="s">
        <v>0</v>
      </c>
      <c r="C181" s="17" t="s">
        <v>442</v>
      </c>
      <c r="D181" s="18" t="s">
        <v>1</v>
      </c>
      <c r="E181" s="17" t="s">
        <v>398</v>
      </c>
      <c r="F181" s="17" t="s">
        <v>399</v>
      </c>
      <c r="G181" s="17" t="s">
        <v>400</v>
      </c>
      <c r="H181" s="17">
        <v>26400190</v>
      </c>
      <c r="I181" s="17">
        <v>26416075</v>
      </c>
      <c r="J181" s="17">
        <f t="shared" si="2"/>
        <v>15885</v>
      </c>
      <c r="K181" s="17" t="s">
        <v>443</v>
      </c>
      <c r="L181" s="31" t="s">
        <v>1240</v>
      </c>
    </row>
    <row r="182" spans="1:12" s="6" customFormat="1" x14ac:dyDescent="0.35">
      <c r="A182" s="29">
        <v>111252476</v>
      </c>
      <c r="B182" s="8" t="s">
        <v>0</v>
      </c>
      <c r="C182" s="6" t="s">
        <v>444</v>
      </c>
      <c r="D182" s="10" t="s">
        <v>1</v>
      </c>
      <c r="E182" s="6" t="s">
        <v>398</v>
      </c>
      <c r="F182" s="6" t="s">
        <v>399</v>
      </c>
      <c r="G182" s="6" t="s">
        <v>400</v>
      </c>
      <c r="H182" s="6">
        <v>26770617</v>
      </c>
      <c r="I182" s="6">
        <v>26788708</v>
      </c>
      <c r="J182" s="6">
        <f t="shared" si="2"/>
        <v>18091</v>
      </c>
      <c r="K182" s="6" t="s">
        <v>445</v>
      </c>
      <c r="L182" s="5"/>
    </row>
    <row r="183" spans="1:12" s="6" customFormat="1" x14ac:dyDescent="0.35">
      <c r="A183" s="29">
        <v>111252490</v>
      </c>
      <c r="B183" s="8" t="s">
        <v>0</v>
      </c>
      <c r="C183" s="6" t="s">
        <v>432</v>
      </c>
      <c r="D183" s="10" t="s">
        <v>1</v>
      </c>
      <c r="E183" s="6" t="s">
        <v>398</v>
      </c>
      <c r="F183" s="6" t="s">
        <v>399</v>
      </c>
      <c r="G183" s="6" t="s">
        <v>400</v>
      </c>
      <c r="H183" s="6">
        <v>18782973</v>
      </c>
      <c r="I183" s="6">
        <v>18793609</v>
      </c>
      <c r="J183" s="6">
        <f t="shared" si="2"/>
        <v>10636</v>
      </c>
      <c r="K183" s="6" t="s">
        <v>433</v>
      </c>
      <c r="L183" s="5"/>
    </row>
    <row r="184" spans="1:12" s="23" customFormat="1" x14ac:dyDescent="0.35">
      <c r="A184" s="29">
        <v>111252528</v>
      </c>
      <c r="B184" s="8" t="s">
        <v>0</v>
      </c>
      <c r="C184" s="6" t="s">
        <v>418</v>
      </c>
      <c r="D184" s="10" t="s">
        <v>1</v>
      </c>
      <c r="E184" s="6" t="s">
        <v>398</v>
      </c>
      <c r="F184" s="6" t="s">
        <v>399</v>
      </c>
      <c r="G184" s="6" t="s">
        <v>400</v>
      </c>
      <c r="H184" s="6">
        <v>10921547</v>
      </c>
      <c r="I184" s="6">
        <v>10948726</v>
      </c>
      <c r="J184" s="6">
        <f t="shared" si="2"/>
        <v>27179</v>
      </c>
      <c r="K184" s="6" t="s">
        <v>419</v>
      </c>
      <c r="L184" s="5"/>
    </row>
    <row r="185" spans="1:12" s="6" customFormat="1" x14ac:dyDescent="0.35">
      <c r="A185" s="29">
        <v>111252568</v>
      </c>
      <c r="B185" s="8" t="s">
        <v>0</v>
      </c>
      <c r="C185" s="6" t="s">
        <v>402</v>
      </c>
      <c r="D185" s="10" t="s">
        <v>1</v>
      </c>
      <c r="E185" s="6" t="s">
        <v>398</v>
      </c>
      <c r="F185" s="6" t="s">
        <v>399</v>
      </c>
      <c r="G185" s="6" t="s">
        <v>400</v>
      </c>
      <c r="H185" s="6">
        <v>1750910</v>
      </c>
      <c r="I185" s="6">
        <v>1757570</v>
      </c>
      <c r="J185" s="6">
        <f t="shared" si="2"/>
        <v>6660</v>
      </c>
      <c r="K185" s="6" t="s">
        <v>403</v>
      </c>
      <c r="L185" s="5"/>
    </row>
    <row r="186" spans="1:12" s="6" customFormat="1" x14ac:dyDescent="0.35">
      <c r="A186" s="29">
        <v>111252603</v>
      </c>
      <c r="B186" s="8" t="s">
        <v>0</v>
      </c>
      <c r="C186" s="6" t="s">
        <v>412</v>
      </c>
      <c r="D186" s="10" t="s">
        <v>1</v>
      </c>
      <c r="E186" s="6" t="s">
        <v>398</v>
      </c>
      <c r="F186" s="6" t="s">
        <v>399</v>
      </c>
      <c r="G186" s="6" t="s">
        <v>400</v>
      </c>
      <c r="H186" s="6">
        <v>8624468</v>
      </c>
      <c r="I186" s="6">
        <v>8636425</v>
      </c>
      <c r="J186" s="6">
        <f t="shared" si="2"/>
        <v>11957</v>
      </c>
      <c r="K186" s="6" t="s">
        <v>413</v>
      </c>
      <c r="L186" s="5"/>
    </row>
    <row r="187" spans="1:12" s="23" customFormat="1" x14ac:dyDescent="0.35">
      <c r="A187" s="29">
        <v>111252650</v>
      </c>
      <c r="B187" s="8" t="s">
        <v>0</v>
      </c>
      <c r="C187" s="6" t="s">
        <v>438</v>
      </c>
      <c r="D187" s="10" t="s">
        <v>1</v>
      </c>
      <c r="E187" s="6" t="s">
        <v>398</v>
      </c>
      <c r="F187" s="6" t="s">
        <v>399</v>
      </c>
      <c r="G187" s="6" t="s">
        <v>400</v>
      </c>
      <c r="H187" s="6">
        <v>22454122</v>
      </c>
      <c r="I187" s="6">
        <v>22456122</v>
      </c>
      <c r="J187" s="6">
        <f t="shared" si="2"/>
        <v>2000</v>
      </c>
      <c r="K187" s="6" t="s">
        <v>439</v>
      </c>
      <c r="L187" s="5"/>
    </row>
    <row r="188" spans="1:12" s="23" customFormat="1" x14ac:dyDescent="0.35">
      <c r="A188" s="29">
        <v>111252661</v>
      </c>
      <c r="B188" s="8" t="s">
        <v>0</v>
      </c>
      <c r="C188" s="6" t="s">
        <v>408</v>
      </c>
      <c r="D188" s="10" t="s">
        <v>1</v>
      </c>
      <c r="E188" s="6" t="s">
        <v>398</v>
      </c>
      <c r="F188" s="6" t="s">
        <v>399</v>
      </c>
      <c r="G188" s="6" t="s">
        <v>400</v>
      </c>
      <c r="H188" s="6">
        <v>5275758</v>
      </c>
      <c r="I188" s="6">
        <v>5327674</v>
      </c>
      <c r="J188" s="6">
        <f t="shared" si="2"/>
        <v>51916</v>
      </c>
      <c r="K188" s="6" t="s">
        <v>409</v>
      </c>
      <c r="L188" s="5"/>
    </row>
    <row r="189" spans="1:12" s="23" customFormat="1" x14ac:dyDescent="0.35">
      <c r="A189" s="29">
        <v>111252675</v>
      </c>
      <c r="B189" s="8" t="s">
        <v>0</v>
      </c>
      <c r="C189" s="6" t="s">
        <v>440</v>
      </c>
      <c r="D189" s="10" t="s">
        <v>1</v>
      </c>
      <c r="E189" s="6" t="s">
        <v>398</v>
      </c>
      <c r="F189" s="6" t="s">
        <v>399</v>
      </c>
      <c r="G189" s="6" t="s">
        <v>400</v>
      </c>
      <c r="H189" s="6">
        <v>24806672</v>
      </c>
      <c r="I189" s="6">
        <v>24843828</v>
      </c>
      <c r="J189" s="6">
        <f t="shared" si="2"/>
        <v>37156</v>
      </c>
      <c r="K189" s="6" t="s">
        <v>441</v>
      </c>
      <c r="L189" s="5"/>
    </row>
    <row r="190" spans="1:12" s="6" customFormat="1" x14ac:dyDescent="0.35">
      <c r="A190" s="29">
        <v>111252744</v>
      </c>
      <c r="B190" s="8" t="s">
        <v>0</v>
      </c>
      <c r="C190" s="6" t="s">
        <v>416</v>
      </c>
      <c r="D190" s="10" t="s">
        <v>1</v>
      </c>
      <c r="E190" s="6" t="s">
        <v>398</v>
      </c>
      <c r="F190" s="6" t="s">
        <v>399</v>
      </c>
      <c r="G190" s="6" t="s">
        <v>400</v>
      </c>
      <c r="H190" s="6">
        <v>10014536</v>
      </c>
      <c r="I190" s="6">
        <v>10024536</v>
      </c>
      <c r="J190" s="6">
        <f t="shared" si="2"/>
        <v>10000</v>
      </c>
      <c r="K190" s="6" t="s">
        <v>417</v>
      </c>
      <c r="L190" s="5"/>
    </row>
    <row r="191" spans="1:12" s="6" customFormat="1" x14ac:dyDescent="0.35">
      <c r="A191" s="29">
        <v>111252786</v>
      </c>
      <c r="B191" s="8" t="s">
        <v>0</v>
      </c>
      <c r="C191" s="6" t="s">
        <v>55</v>
      </c>
      <c r="D191" s="10" t="s">
        <v>1</v>
      </c>
      <c r="E191" s="6" t="s">
        <v>11</v>
      </c>
      <c r="F191" s="6" t="s">
        <v>12</v>
      </c>
      <c r="G191" s="6" t="s">
        <v>13</v>
      </c>
      <c r="H191" s="6">
        <v>59735470</v>
      </c>
      <c r="I191" s="6">
        <v>59818201</v>
      </c>
      <c r="J191" s="6">
        <f t="shared" si="2"/>
        <v>82731</v>
      </c>
      <c r="K191" s="6" t="s">
        <v>56</v>
      </c>
      <c r="L191" s="5"/>
    </row>
    <row r="192" spans="1:12" s="6" customFormat="1" x14ac:dyDescent="0.35">
      <c r="A192" s="29">
        <v>111252886</v>
      </c>
      <c r="B192" s="8" t="s">
        <v>0</v>
      </c>
      <c r="C192" s="6" t="s">
        <v>428</v>
      </c>
      <c r="D192" s="10" t="s">
        <v>1</v>
      </c>
      <c r="E192" s="6" t="s">
        <v>398</v>
      </c>
      <c r="F192" s="6" t="s">
        <v>399</v>
      </c>
      <c r="G192" s="6" t="s">
        <v>400</v>
      </c>
      <c r="H192" s="6">
        <v>16796863</v>
      </c>
      <c r="I192" s="6">
        <v>16810681</v>
      </c>
      <c r="J192" s="6">
        <f t="shared" si="2"/>
        <v>13818</v>
      </c>
      <c r="K192" s="6" t="s">
        <v>429</v>
      </c>
      <c r="L192" s="5"/>
    </row>
    <row r="193" spans="1:12" s="6" customFormat="1" x14ac:dyDescent="0.35">
      <c r="A193" s="29">
        <v>111252911</v>
      </c>
      <c r="B193" s="8" t="s">
        <v>0</v>
      </c>
      <c r="C193" s="6" t="s">
        <v>426</v>
      </c>
      <c r="D193" s="10" t="s">
        <v>1</v>
      </c>
      <c r="E193" s="6" t="s">
        <v>398</v>
      </c>
      <c r="F193" s="6" t="s">
        <v>399</v>
      </c>
      <c r="G193" s="6" t="s">
        <v>400</v>
      </c>
      <c r="H193" s="6">
        <v>13260298</v>
      </c>
      <c r="I193" s="6">
        <v>13272277</v>
      </c>
      <c r="J193" s="6">
        <f t="shared" si="2"/>
        <v>11979</v>
      </c>
      <c r="K193" s="6" t="s">
        <v>427</v>
      </c>
      <c r="L193" s="5"/>
    </row>
    <row r="194" spans="1:12" s="6" customFormat="1" x14ac:dyDescent="0.35">
      <c r="A194" s="29">
        <v>111252916</v>
      </c>
      <c r="B194" s="8" t="s">
        <v>0</v>
      </c>
      <c r="C194" s="6" t="s">
        <v>422</v>
      </c>
      <c r="D194" s="10" t="s">
        <v>1</v>
      </c>
      <c r="E194" s="6" t="s">
        <v>398</v>
      </c>
      <c r="F194" s="6" t="s">
        <v>399</v>
      </c>
      <c r="G194" s="6" t="s">
        <v>400</v>
      </c>
      <c r="H194" s="6">
        <v>11864859</v>
      </c>
      <c r="I194" s="6">
        <v>11877255</v>
      </c>
      <c r="J194" s="6">
        <f t="shared" ref="J194:J235" si="3">I194-H194</f>
        <v>12396</v>
      </c>
      <c r="K194" s="6" t="s">
        <v>423</v>
      </c>
      <c r="L194" s="5"/>
    </row>
    <row r="195" spans="1:12" s="6" customFormat="1" x14ac:dyDescent="0.35">
      <c r="A195" s="29">
        <v>111253128</v>
      </c>
      <c r="B195" s="8" t="s">
        <v>0</v>
      </c>
      <c r="C195" s="6" t="s">
        <v>406</v>
      </c>
      <c r="D195" s="10" t="s">
        <v>1</v>
      </c>
      <c r="E195" s="6" t="s">
        <v>398</v>
      </c>
      <c r="F195" s="6" t="s">
        <v>399</v>
      </c>
      <c r="G195" s="6" t="s">
        <v>400</v>
      </c>
      <c r="H195" s="6">
        <v>4173879</v>
      </c>
      <c r="I195" s="6">
        <v>4176975</v>
      </c>
      <c r="J195" s="6">
        <f t="shared" si="3"/>
        <v>3096</v>
      </c>
      <c r="K195" s="6" t="s">
        <v>407</v>
      </c>
      <c r="L195" s="5"/>
    </row>
    <row r="196" spans="1:12" s="6" customFormat="1" x14ac:dyDescent="0.35">
      <c r="A196" s="29">
        <v>111253301</v>
      </c>
      <c r="B196" s="8" t="s">
        <v>0</v>
      </c>
      <c r="C196" s="6" t="s">
        <v>434</v>
      </c>
      <c r="D196" s="10" t="s">
        <v>1</v>
      </c>
      <c r="E196" s="6" t="s">
        <v>398</v>
      </c>
      <c r="F196" s="6" t="s">
        <v>399</v>
      </c>
      <c r="G196" s="6" t="s">
        <v>400</v>
      </c>
      <c r="H196" s="6">
        <v>20068183</v>
      </c>
      <c r="I196" s="6">
        <v>20082891</v>
      </c>
      <c r="J196" s="6">
        <f t="shared" si="3"/>
        <v>14708</v>
      </c>
      <c r="K196" s="6" t="s">
        <v>435</v>
      </c>
      <c r="L196" s="5"/>
    </row>
    <row r="197" spans="1:12" s="6" customFormat="1" x14ac:dyDescent="0.35">
      <c r="A197" s="29">
        <v>111253313</v>
      </c>
      <c r="B197" s="8" t="s">
        <v>0</v>
      </c>
      <c r="C197" s="6" t="s">
        <v>410</v>
      </c>
      <c r="D197" s="10" t="s">
        <v>1</v>
      </c>
      <c r="E197" s="6" t="s">
        <v>398</v>
      </c>
      <c r="F197" s="6" t="s">
        <v>399</v>
      </c>
      <c r="G197" s="6" t="s">
        <v>400</v>
      </c>
      <c r="H197" s="6">
        <v>6525723</v>
      </c>
      <c r="I197" s="6">
        <v>6535048</v>
      </c>
      <c r="J197" s="6">
        <f t="shared" si="3"/>
        <v>9325</v>
      </c>
      <c r="K197" s="6" t="s">
        <v>411</v>
      </c>
      <c r="L197" s="5"/>
    </row>
    <row r="198" spans="1:12" s="6" customFormat="1" x14ac:dyDescent="0.35">
      <c r="A198" s="29">
        <v>111253347</v>
      </c>
      <c r="B198" s="8" t="s">
        <v>0</v>
      </c>
      <c r="C198" s="6" t="s">
        <v>420</v>
      </c>
      <c r="D198" s="10" t="s">
        <v>1</v>
      </c>
      <c r="E198" s="6" t="s">
        <v>398</v>
      </c>
      <c r="F198" s="6" t="s">
        <v>399</v>
      </c>
      <c r="G198" s="6" t="s">
        <v>400</v>
      </c>
      <c r="H198" s="6">
        <v>11826227</v>
      </c>
      <c r="I198" s="6">
        <v>11831924</v>
      </c>
      <c r="J198" s="6">
        <f t="shared" si="3"/>
        <v>5697</v>
      </c>
      <c r="K198" s="6" t="s">
        <v>421</v>
      </c>
      <c r="L198" s="5"/>
    </row>
    <row r="199" spans="1:12" s="6" customFormat="1" x14ac:dyDescent="0.35">
      <c r="A199" s="29">
        <v>111253368</v>
      </c>
      <c r="B199" s="8" t="s">
        <v>0</v>
      </c>
      <c r="C199" s="6" t="s">
        <v>397</v>
      </c>
      <c r="D199" s="10" t="s">
        <v>1</v>
      </c>
      <c r="E199" s="6" t="s">
        <v>398</v>
      </c>
      <c r="F199" s="6" t="s">
        <v>399</v>
      </c>
      <c r="G199" s="6" t="s">
        <v>400</v>
      </c>
      <c r="H199" s="6">
        <v>765834</v>
      </c>
      <c r="I199" s="6">
        <v>824765</v>
      </c>
      <c r="J199" s="6">
        <f t="shared" si="3"/>
        <v>58931</v>
      </c>
      <c r="K199" s="6" t="s">
        <v>401</v>
      </c>
      <c r="L199" s="5"/>
    </row>
    <row r="200" spans="1:12" s="6" customFormat="1" x14ac:dyDescent="0.35">
      <c r="A200" s="29">
        <v>111253467</v>
      </c>
      <c r="B200" s="8" t="s">
        <v>0</v>
      </c>
      <c r="C200" s="6" t="s">
        <v>424</v>
      </c>
      <c r="D200" s="10" t="s">
        <v>1</v>
      </c>
      <c r="E200" s="6" t="s">
        <v>398</v>
      </c>
      <c r="F200" s="6" t="s">
        <v>399</v>
      </c>
      <c r="G200" s="6" t="s">
        <v>400</v>
      </c>
      <c r="H200" s="6">
        <v>12259746</v>
      </c>
      <c r="I200" s="6">
        <v>12264529</v>
      </c>
      <c r="J200" s="6">
        <f t="shared" si="3"/>
        <v>4783</v>
      </c>
      <c r="K200" s="6" t="s">
        <v>425</v>
      </c>
      <c r="L200" s="5"/>
    </row>
    <row r="201" spans="1:12" s="6" customFormat="1" x14ac:dyDescent="0.35">
      <c r="A201" s="29">
        <v>111253473</v>
      </c>
      <c r="B201" s="8" t="s">
        <v>0</v>
      </c>
      <c r="C201" s="6" t="s">
        <v>430</v>
      </c>
      <c r="D201" s="10" t="s">
        <v>1</v>
      </c>
      <c r="E201" s="6" t="s">
        <v>398</v>
      </c>
      <c r="F201" s="6" t="s">
        <v>399</v>
      </c>
      <c r="G201" s="6" t="s">
        <v>400</v>
      </c>
      <c r="H201" s="6">
        <v>17204125</v>
      </c>
      <c r="I201" s="6">
        <v>17229471</v>
      </c>
      <c r="J201" s="6">
        <f t="shared" si="3"/>
        <v>25346</v>
      </c>
      <c r="K201" s="6" t="s">
        <v>431</v>
      </c>
      <c r="L201" s="5"/>
    </row>
    <row r="202" spans="1:12" s="6" customFormat="1" x14ac:dyDescent="0.35">
      <c r="A202" s="29">
        <v>111253737</v>
      </c>
      <c r="B202" s="8" t="s">
        <v>0</v>
      </c>
      <c r="C202" s="6" t="s">
        <v>448</v>
      </c>
      <c r="D202" s="10" t="s">
        <v>1</v>
      </c>
      <c r="E202" s="6" t="s">
        <v>449</v>
      </c>
      <c r="F202" s="6" t="s">
        <v>450</v>
      </c>
      <c r="G202" s="6" t="s">
        <v>451</v>
      </c>
      <c r="H202" s="6">
        <v>1934175</v>
      </c>
      <c r="I202" s="6">
        <v>1946858</v>
      </c>
      <c r="J202" s="6">
        <f t="shared" si="3"/>
        <v>12683</v>
      </c>
      <c r="K202" s="6" t="s">
        <v>452</v>
      </c>
      <c r="L202" s="5"/>
    </row>
    <row r="203" spans="1:12" s="6" customFormat="1" x14ac:dyDescent="0.35">
      <c r="A203" s="29">
        <v>111253765</v>
      </c>
      <c r="B203" s="8" t="s">
        <v>0</v>
      </c>
      <c r="C203" s="6" t="s">
        <v>37</v>
      </c>
      <c r="D203" s="10" t="s">
        <v>1</v>
      </c>
      <c r="E203" s="6" t="s">
        <v>11</v>
      </c>
      <c r="F203" s="6" t="s">
        <v>12</v>
      </c>
      <c r="G203" s="6" t="s">
        <v>13</v>
      </c>
      <c r="H203" s="6">
        <v>25630138</v>
      </c>
      <c r="I203" s="6">
        <v>25643268</v>
      </c>
      <c r="J203" s="6">
        <f t="shared" si="3"/>
        <v>13130</v>
      </c>
      <c r="K203" s="6" t="s">
        <v>38</v>
      </c>
      <c r="L203" s="5"/>
    </row>
    <row r="204" spans="1:12" s="6" customFormat="1" x14ac:dyDescent="0.35">
      <c r="A204" s="29">
        <v>111253796</v>
      </c>
      <c r="B204" s="8" t="s">
        <v>0</v>
      </c>
      <c r="C204" s="6" t="s">
        <v>15</v>
      </c>
      <c r="D204" s="10" t="s">
        <v>1</v>
      </c>
      <c r="E204" s="6" t="s">
        <v>11</v>
      </c>
      <c r="F204" s="6" t="s">
        <v>12</v>
      </c>
      <c r="G204" s="6" t="s">
        <v>13</v>
      </c>
      <c r="H204" s="6">
        <v>3298203</v>
      </c>
      <c r="I204" s="6">
        <v>3329122</v>
      </c>
      <c r="J204" s="6">
        <f t="shared" si="3"/>
        <v>30919</v>
      </c>
      <c r="K204" s="6" t="s">
        <v>16</v>
      </c>
      <c r="L204" s="5"/>
    </row>
    <row r="205" spans="1:12" s="6" customFormat="1" x14ac:dyDescent="0.35">
      <c r="A205" s="29">
        <v>111253797</v>
      </c>
      <c r="B205" s="8" t="s">
        <v>0</v>
      </c>
      <c r="C205" s="6" t="s">
        <v>459</v>
      </c>
      <c r="D205" s="10" t="s">
        <v>1</v>
      </c>
      <c r="E205" s="6" t="s">
        <v>449</v>
      </c>
      <c r="F205" s="6" t="s">
        <v>450</v>
      </c>
      <c r="G205" s="6" t="s">
        <v>451</v>
      </c>
      <c r="H205" s="6">
        <v>21744302</v>
      </c>
      <c r="I205" s="6">
        <v>21756925</v>
      </c>
      <c r="J205" s="6">
        <f t="shared" si="3"/>
        <v>12623</v>
      </c>
      <c r="K205" s="6" t="s">
        <v>460</v>
      </c>
      <c r="L205" s="5"/>
    </row>
    <row r="206" spans="1:12" s="6" customFormat="1" x14ac:dyDescent="0.35">
      <c r="A206" s="30">
        <v>111253864</v>
      </c>
      <c r="B206" s="16" t="s">
        <v>0</v>
      </c>
      <c r="C206" s="17" t="s">
        <v>487</v>
      </c>
      <c r="D206" s="18" t="s">
        <v>1</v>
      </c>
      <c r="E206" s="17" t="s">
        <v>449</v>
      </c>
      <c r="F206" s="17" t="s">
        <v>450</v>
      </c>
      <c r="G206" s="17" t="s">
        <v>451</v>
      </c>
      <c r="H206" s="17">
        <v>36926930</v>
      </c>
      <c r="I206" s="17">
        <v>36933453</v>
      </c>
      <c r="J206" s="17">
        <f t="shared" si="3"/>
        <v>6523</v>
      </c>
      <c r="K206" s="17" t="s">
        <v>488</v>
      </c>
      <c r="L206" s="31" t="s">
        <v>1242</v>
      </c>
    </row>
    <row r="207" spans="1:12" s="6" customFormat="1" x14ac:dyDescent="0.35">
      <c r="A207" s="29">
        <v>111253875</v>
      </c>
      <c r="B207" s="8" t="s">
        <v>0</v>
      </c>
      <c r="C207" s="6" t="s">
        <v>453</v>
      </c>
      <c r="D207" s="10" t="s">
        <v>1</v>
      </c>
      <c r="E207" s="6" t="s">
        <v>449</v>
      </c>
      <c r="F207" s="6" t="s">
        <v>450</v>
      </c>
      <c r="G207" s="6" t="s">
        <v>451</v>
      </c>
      <c r="H207" s="6">
        <v>4365484</v>
      </c>
      <c r="I207" s="6">
        <v>4396125</v>
      </c>
      <c r="J207" s="6">
        <f t="shared" si="3"/>
        <v>30641</v>
      </c>
      <c r="K207" s="6" t="s">
        <v>454</v>
      </c>
      <c r="L207" s="5"/>
    </row>
    <row r="208" spans="1:12" s="6" customFormat="1" x14ac:dyDescent="0.35">
      <c r="A208" s="29">
        <v>111253905</v>
      </c>
      <c r="B208" s="8" t="s">
        <v>0</v>
      </c>
      <c r="C208" s="6" t="s">
        <v>465</v>
      </c>
      <c r="D208" s="10" t="s">
        <v>1</v>
      </c>
      <c r="E208" s="6" t="s">
        <v>449</v>
      </c>
      <c r="F208" s="6" t="s">
        <v>450</v>
      </c>
      <c r="G208" s="6" t="s">
        <v>451</v>
      </c>
      <c r="H208" s="6">
        <v>26726788</v>
      </c>
      <c r="I208" s="6">
        <v>26762879</v>
      </c>
      <c r="J208" s="6">
        <f t="shared" si="3"/>
        <v>36091</v>
      </c>
      <c r="K208" s="6" t="s">
        <v>466</v>
      </c>
      <c r="L208" s="5"/>
    </row>
    <row r="209" spans="1:12" s="6" customFormat="1" x14ac:dyDescent="0.35">
      <c r="A209" s="29">
        <v>111253912</v>
      </c>
      <c r="B209" s="8" t="s">
        <v>0</v>
      </c>
      <c r="C209" s="6" t="s">
        <v>471</v>
      </c>
      <c r="D209" s="10" t="s">
        <v>1</v>
      </c>
      <c r="E209" s="6" t="s">
        <v>449</v>
      </c>
      <c r="F209" s="6" t="s">
        <v>450</v>
      </c>
      <c r="G209" s="6" t="s">
        <v>451</v>
      </c>
      <c r="H209" s="6">
        <v>28836503</v>
      </c>
      <c r="I209" s="6">
        <v>28846655</v>
      </c>
      <c r="J209" s="6">
        <f t="shared" si="3"/>
        <v>10152</v>
      </c>
      <c r="K209" s="6" t="s">
        <v>472</v>
      </c>
      <c r="L209" s="5"/>
    </row>
    <row r="210" spans="1:12" s="6" customFormat="1" x14ac:dyDescent="0.35">
      <c r="A210" s="29">
        <v>111253933</v>
      </c>
      <c r="B210" s="8" t="s">
        <v>0</v>
      </c>
      <c r="C210" s="6" t="s">
        <v>463</v>
      </c>
      <c r="D210" s="10" t="s">
        <v>1</v>
      </c>
      <c r="E210" s="6" t="s">
        <v>449</v>
      </c>
      <c r="F210" s="6" t="s">
        <v>450</v>
      </c>
      <c r="G210" s="6" t="s">
        <v>451</v>
      </c>
      <c r="H210" s="6">
        <v>25338262</v>
      </c>
      <c r="I210" s="6">
        <v>25469631</v>
      </c>
      <c r="J210" s="6">
        <f t="shared" si="3"/>
        <v>131369</v>
      </c>
      <c r="K210" s="6" t="s">
        <v>464</v>
      </c>
      <c r="L210" s="5"/>
    </row>
    <row r="211" spans="1:12" s="23" customFormat="1" x14ac:dyDescent="0.35">
      <c r="A211" s="29">
        <v>111254055</v>
      </c>
      <c r="B211" s="8" t="s">
        <v>0</v>
      </c>
      <c r="C211" s="6" t="s">
        <v>455</v>
      </c>
      <c r="D211" s="10" t="s">
        <v>1</v>
      </c>
      <c r="E211" s="6" t="s">
        <v>449</v>
      </c>
      <c r="F211" s="6" t="s">
        <v>450</v>
      </c>
      <c r="G211" s="6" t="s">
        <v>451</v>
      </c>
      <c r="H211" s="6">
        <v>16348132</v>
      </c>
      <c r="I211" s="6">
        <v>16353179</v>
      </c>
      <c r="J211" s="6">
        <f t="shared" si="3"/>
        <v>5047</v>
      </c>
      <c r="K211" s="6" t="s">
        <v>456</v>
      </c>
      <c r="L211" s="5"/>
    </row>
    <row r="212" spans="1:12" s="6" customFormat="1" x14ac:dyDescent="0.35">
      <c r="A212" s="29">
        <v>111254289</v>
      </c>
      <c r="B212" s="8" t="s">
        <v>0</v>
      </c>
      <c r="C212" s="6" t="s">
        <v>461</v>
      </c>
      <c r="D212" s="10" t="s">
        <v>1</v>
      </c>
      <c r="E212" s="6" t="s">
        <v>449</v>
      </c>
      <c r="F212" s="6" t="s">
        <v>450</v>
      </c>
      <c r="G212" s="6" t="s">
        <v>451</v>
      </c>
      <c r="H212" s="6">
        <v>22405042</v>
      </c>
      <c r="I212" s="6">
        <v>22418227</v>
      </c>
      <c r="J212" s="6">
        <f t="shared" si="3"/>
        <v>13185</v>
      </c>
      <c r="K212" s="6" t="s">
        <v>462</v>
      </c>
      <c r="L212" s="5"/>
    </row>
    <row r="213" spans="1:12" s="23" customFormat="1" x14ac:dyDescent="0.35">
      <c r="A213" s="29">
        <v>111254292</v>
      </c>
      <c r="B213" s="8" t="s">
        <v>0</v>
      </c>
      <c r="C213" s="6" t="s">
        <v>457</v>
      </c>
      <c r="D213" s="10" t="s">
        <v>1</v>
      </c>
      <c r="E213" s="6" t="s">
        <v>449</v>
      </c>
      <c r="F213" s="6" t="s">
        <v>450</v>
      </c>
      <c r="G213" s="6" t="s">
        <v>451</v>
      </c>
      <c r="H213" s="6">
        <v>19637866</v>
      </c>
      <c r="I213" s="6">
        <v>19643117</v>
      </c>
      <c r="J213" s="6">
        <f t="shared" si="3"/>
        <v>5251</v>
      </c>
      <c r="K213" s="6" t="s">
        <v>458</v>
      </c>
      <c r="L213" s="5"/>
    </row>
    <row r="214" spans="1:12" s="6" customFormat="1" x14ac:dyDescent="0.35">
      <c r="A214" s="29">
        <v>111254338</v>
      </c>
      <c r="B214" s="8" t="s">
        <v>0</v>
      </c>
      <c r="C214" s="6" t="s">
        <v>469</v>
      </c>
      <c r="D214" s="10" t="s">
        <v>1</v>
      </c>
      <c r="E214" s="6" t="s">
        <v>449</v>
      </c>
      <c r="F214" s="6" t="s">
        <v>450</v>
      </c>
      <c r="G214" s="6" t="s">
        <v>451</v>
      </c>
      <c r="H214" s="6">
        <v>26934971</v>
      </c>
      <c r="I214" s="6">
        <v>27029834</v>
      </c>
      <c r="J214" s="6">
        <f t="shared" si="3"/>
        <v>94863</v>
      </c>
      <c r="K214" s="6" t="s">
        <v>470</v>
      </c>
      <c r="L214" s="5"/>
    </row>
    <row r="215" spans="1:12" s="6" customFormat="1" x14ac:dyDescent="0.35">
      <c r="A215" s="29">
        <v>111254349</v>
      </c>
      <c r="B215" s="8" t="s">
        <v>0</v>
      </c>
      <c r="C215" s="6" t="s">
        <v>483</v>
      </c>
      <c r="D215" s="10" t="s">
        <v>1</v>
      </c>
      <c r="E215" s="6" t="s">
        <v>449</v>
      </c>
      <c r="F215" s="6" t="s">
        <v>450</v>
      </c>
      <c r="G215" s="6" t="s">
        <v>451</v>
      </c>
      <c r="H215" s="6">
        <v>36464029</v>
      </c>
      <c r="I215" s="6">
        <v>36480805</v>
      </c>
      <c r="J215" s="6">
        <f t="shared" si="3"/>
        <v>16776</v>
      </c>
      <c r="K215" s="6" t="s">
        <v>484</v>
      </c>
      <c r="L215" s="5"/>
    </row>
    <row r="216" spans="1:12" s="6" customFormat="1" x14ac:dyDescent="0.35">
      <c r="A216" s="29">
        <v>111254375</v>
      </c>
      <c r="B216" s="8" t="s">
        <v>0</v>
      </c>
      <c r="C216" s="6" t="s">
        <v>481</v>
      </c>
      <c r="D216" s="10" t="s">
        <v>1</v>
      </c>
      <c r="E216" s="6" t="s">
        <v>449</v>
      </c>
      <c r="F216" s="6" t="s">
        <v>450</v>
      </c>
      <c r="G216" s="6" t="s">
        <v>451</v>
      </c>
      <c r="H216" s="6">
        <v>34750426</v>
      </c>
      <c r="I216" s="6">
        <v>34772872</v>
      </c>
      <c r="J216" s="6">
        <f t="shared" si="3"/>
        <v>22446</v>
      </c>
      <c r="K216" s="6" t="s">
        <v>482</v>
      </c>
      <c r="L216" s="5"/>
    </row>
    <row r="217" spans="1:12" s="6" customFormat="1" x14ac:dyDescent="0.35">
      <c r="A217" s="29">
        <v>111254379</v>
      </c>
      <c r="B217" s="8" t="s">
        <v>0</v>
      </c>
      <c r="C217" s="6" t="s">
        <v>17</v>
      </c>
      <c r="D217" s="10" t="s">
        <v>1</v>
      </c>
      <c r="E217" s="6" t="s">
        <v>11</v>
      </c>
      <c r="F217" s="6" t="s">
        <v>12</v>
      </c>
      <c r="G217" s="6" t="s">
        <v>13</v>
      </c>
      <c r="H217" s="6">
        <v>4636352</v>
      </c>
      <c r="I217" s="6">
        <v>4639390</v>
      </c>
      <c r="J217" s="6">
        <f t="shared" si="3"/>
        <v>3038</v>
      </c>
      <c r="K217" s="6" t="s">
        <v>18</v>
      </c>
      <c r="L217" s="5"/>
    </row>
    <row r="218" spans="1:12" s="6" customFormat="1" x14ac:dyDescent="0.35">
      <c r="A218" s="29">
        <v>111254600</v>
      </c>
      <c r="B218" s="8" t="s">
        <v>0</v>
      </c>
      <c r="C218" s="6" t="s">
        <v>467</v>
      </c>
      <c r="D218" s="10" t="s">
        <v>1</v>
      </c>
      <c r="E218" s="6" t="s">
        <v>449</v>
      </c>
      <c r="F218" s="6" t="s">
        <v>450</v>
      </c>
      <c r="G218" s="6" t="s">
        <v>451</v>
      </c>
      <c r="H218" s="6">
        <v>26909516</v>
      </c>
      <c r="I218" s="6">
        <v>26913252</v>
      </c>
      <c r="J218" s="6">
        <f t="shared" si="3"/>
        <v>3736</v>
      </c>
      <c r="K218" s="6" t="s">
        <v>468</v>
      </c>
      <c r="L218" s="5"/>
    </row>
    <row r="219" spans="1:12" s="6" customFormat="1" x14ac:dyDescent="0.35">
      <c r="A219" s="29">
        <v>111254714</v>
      </c>
      <c r="B219" s="8" t="s">
        <v>0</v>
      </c>
      <c r="C219" s="6" t="s">
        <v>489</v>
      </c>
      <c r="D219" s="10" t="s">
        <v>1</v>
      </c>
      <c r="E219" s="6" t="s">
        <v>449</v>
      </c>
      <c r="F219" s="6" t="s">
        <v>450</v>
      </c>
      <c r="G219" s="6" t="s">
        <v>451</v>
      </c>
      <c r="H219" s="6">
        <v>38046381</v>
      </c>
      <c r="I219" s="6">
        <v>38051356</v>
      </c>
      <c r="J219" s="6">
        <f t="shared" si="3"/>
        <v>4975</v>
      </c>
      <c r="K219" s="6" t="s">
        <v>490</v>
      </c>
      <c r="L219" s="5"/>
    </row>
    <row r="220" spans="1:12" s="6" customFormat="1" x14ac:dyDescent="0.35">
      <c r="A220" s="29">
        <v>111254799</v>
      </c>
      <c r="B220" s="8" t="s">
        <v>0</v>
      </c>
      <c r="C220" s="6" t="s">
        <v>61</v>
      </c>
      <c r="D220" s="10" t="s">
        <v>1</v>
      </c>
      <c r="E220" s="6" t="s">
        <v>11</v>
      </c>
      <c r="F220" s="6" t="s">
        <v>12</v>
      </c>
      <c r="G220" s="6" t="s">
        <v>13</v>
      </c>
      <c r="H220" s="6">
        <v>70749843</v>
      </c>
      <c r="I220" s="6">
        <v>70773926</v>
      </c>
      <c r="J220" s="6">
        <f t="shared" si="3"/>
        <v>24083</v>
      </c>
      <c r="K220" s="6" t="s">
        <v>62</v>
      </c>
      <c r="L220" s="5"/>
    </row>
    <row r="221" spans="1:12" s="6" customFormat="1" x14ac:dyDescent="0.35">
      <c r="A221" s="29">
        <v>111254847</v>
      </c>
      <c r="B221" s="8" t="s">
        <v>0</v>
      </c>
      <c r="C221" s="6" t="s">
        <v>479</v>
      </c>
      <c r="D221" s="10" t="s">
        <v>1</v>
      </c>
      <c r="E221" s="6" t="s">
        <v>449</v>
      </c>
      <c r="F221" s="6" t="s">
        <v>450</v>
      </c>
      <c r="G221" s="6" t="s">
        <v>451</v>
      </c>
      <c r="H221" s="6">
        <v>30574762</v>
      </c>
      <c r="I221" s="6">
        <v>30581553</v>
      </c>
      <c r="J221" s="6">
        <f t="shared" si="3"/>
        <v>6791</v>
      </c>
      <c r="K221" s="6" t="s">
        <v>480</v>
      </c>
      <c r="L221" s="5"/>
    </row>
    <row r="222" spans="1:12" s="6" customFormat="1" x14ac:dyDescent="0.35">
      <c r="A222" s="29">
        <v>111254910</v>
      </c>
      <c r="B222" s="8" t="s">
        <v>0</v>
      </c>
      <c r="C222" s="6" t="s">
        <v>475</v>
      </c>
      <c r="D222" s="10" t="s">
        <v>1</v>
      </c>
      <c r="E222" s="6" t="s">
        <v>449</v>
      </c>
      <c r="F222" s="6" t="s">
        <v>450</v>
      </c>
      <c r="G222" s="6" t="s">
        <v>451</v>
      </c>
      <c r="H222" s="6">
        <v>30381018</v>
      </c>
      <c r="I222" s="6">
        <v>30422916</v>
      </c>
      <c r="J222" s="6">
        <f t="shared" si="3"/>
        <v>41898</v>
      </c>
      <c r="K222" s="6" t="s">
        <v>476</v>
      </c>
      <c r="L222" s="5"/>
    </row>
    <row r="223" spans="1:12" s="6" customFormat="1" x14ac:dyDescent="0.35">
      <c r="A223" s="29">
        <v>111254913</v>
      </c>
      <c r="B223" s="8" t="s">
        <v>0</v>
      </c>
      <c r="C223" s="6" t="s">
        <v>485</v>
      </c>
      <c r="D223" s="10" t="s">
        <v>1</v>
      </c>
      <c r="E223" s="6" t="s">
        <v>449</v>
      </c>
      <c r="F223" s="6" t="s">
        <v>450</v>
      </c>
      <c r="G223" s="6" t="s">
        <v>451</v>
      </c>
      <c r="H223" s="6">
        <v>36778321</v>
      </c>
      <c r="I223" s="6">
        <v>36812692</v>
      </c>
      <c r="J223" s="6">
        <f t="shared" si="3"/>
        <v>34371</v>
      </c>
      <c r="K223" s="6" t="s">
        <v>486</v>
      </c>
      <c r="L223" s="5"/>
    </row>
    <row r="224" spans="1:12" s="6" customFormat="1" x14ac:dyDescent="0.35">
      <c r="A224" s="29">
        <v>111255009</v>
      </c>
      <c r="B224" s="8" t="s">
        <v>0</v>
      </c>
      <c r="C224" s="6" t="s">
        <v>477</v>
      </c>
      <c r="D224" s="10" t="s">
        <v>1</v>
      </c>
      <c r="E224" s="6" t="s">
        <v>449</v>
      </c>
      <c r="F224" s="6" t="s">
        <v>450</v>
      </c>
      <c r="G224" s="6" t="s">
        <v>451</v>
      </c>
      <c r="H224" s="6">
        <v>30430394</v>
      </c>
      <c r="I224" s="6">
        <v>30444384</v>
      </c>
      <c r="J224" s="6">
        <f t="shared" si="3"/>
        <v>13990</v>
      </c>
      <c r="K224" s="6" t="s">
        <v>478</v>
      </c>
      <c r="L224" s="5"/>
    </row>
    <row r="225" spans="1:12" s="6" customFormat="1" x14ac:dyDescent="0.35">
      <c r="A225" s="29">
        <v>111255024</v>
      </c>
      <c r="B225" s="8" t="s">
        <v>0</v>
      </c>
      <c r="C225" s="6" t="s">
        <v>473</v>
      </c>
      <c r="D225" s="10" t="s">
        <v>1</v>
      </c>
      <c r="E225" s="6" t="s">
        <v>449</v>
      </c>
      <c r="F225" s="6" t="s">
        <v>450</v>
      </c>
      <c r="G225" s="6" t="s">
        <v>451</v>
      </c>
      <c r="H225" s="6">
        <v>28861535</v>
      </c>
      <c r="I225" s="6">
        <v>28875636</v>
      </c>
      <c r="J225" s="6">
        <f t="shared" si="3"/>
        <v>14101</v>
      </c>
      <c r="K225" s="6" t="s">
        <v>474</v>
      </c>
      <c r="L225" s="5"/>
    </row>
    <row r="226" spans="1:12" s="6" customFormat="1" x14ac:dyDescent="0.35">
      <c r="A226" s="29">
        <v>111255165</v>
      </c>
      <c r="B226" s="8" t="s">
        <v>0</v>
      </c>
      <c r="C226" s="6" t="s">
        <v>491</v>
      </c>
      <c r="D226" s="10" t="s">
        <v>1</v>
      </c>
      <c r="E226" s="6" t="s">
        <v>492</v>
      </c>
      <c r="F226" s="6" t="s">
        <v>493</v>
      </c>
      <c r="G226" s="6" t="s">
        <v>492</v>
      </c>
      <c r="H226" s="6">
        <v>7</v>
      </c>
      <c r="I226" s="6">
        <v>4585</v>
      </c>
      <c r="J226" s="6">
        <f t="shared" si="3"/>
        <v>4578</v>
      </c>
      <c r="K226" s="6" t="s">
        <v>494</v>
      </c>
      <c r="L226" s="5"/>
    </row>
    <row r="227" spans="1:12" s="23" customFormat="1" x14ac:dyDescent="0.35">
      <c r="A227" s="29">
        <v>111255208</v>
      </c>
      <c r="B227" s="8" t="s">
        <v>0</v>
      </c>
      <c r="C227" s="6" t="s">
        <v>495</v>
      </c>
      <c r="D227" s="10" t="s">
        <v>1</v>
      </c>
      <c r="E227" s="6" t="s">
        <v>496</v>
      </c>
      <c r="F227" s="6" t="s">
        <v>497</v>
      </c>
      <c r="G227" s="6" t="s">
        <v>496</v>
      </c>
      <c r="H227" s="6">
        <v>227</v>
      </c>
      <c r="I227" s="6">
        <v>7060</v>
      </c>
      <c r="J227" s="6">
        <f t="shared" si="3"/>
        <v>6833</v>
      </c>
      <c r="K227" s="6" t="s">
        <v>498</v>
      </c>
      <c r="L227" s="5"/>
    </row>
    <row r="228" spans="1:12" s="6" customFormat="1" x14ac:dyDescent="0.35">
      <c r="A228" s="29">
        <v>111255224</v>
      </c>
      <c r="B228" s="8" t="s">
        <v>0</v>
      </c>
      <c r="C228" s="6" t="s">
        <v>499</v>
      </c>
      <c r="D228" s="10" t="s">
        <v>1</v>
      </c>
      <c r="E228" s="6" t="s">
        <v>500</v>
      </c>
      <c r="F228" s="6" t="s">
        <v>501</v>
      </c>
      <c r="G228" s="6" t="s">
        <v>500</v>
      </c>
      <c r="H228" s="6">
        <v>7932</v>
      </c>
      <c r="I228" s="6">
        <v>17417</v>
      </c>
      <c r="J228" s="6">
        <f t="shared" si="3"/>
        <v>9485</v>
      </c>
      <c r="K228" s="6" t="s">
        <v>502</v>
      </c>
      <c r="L228" s="5"/>
    </row>
    <row r="229" spans="1:12" s="6" customFormat="1" x14ac:dyDescent="0.35">
      <c r="A229" s="29">
        <v>111255226</v>
      </c>
      <c r="B229" s="8" t="s">
        <v>0</v>
      </c>
      <c r="C229" s="6" t="s">
        <v>503</v>
      </c>
      <c r="D229" s="10" t="s">
        <v>1</v>
      </c>
      <c r="E229" s="6" t="s">
        <v>504</v>
      </c>
      <c r="F229" s="6" t="s">
        <v>505</v>
      </c>
      <c r="G229" s="6" t="s">
        <v>504</v>
      </c>
      <c r="H229" s="6">
        <v>32606</v>
      </c>
      <c r="I229" s="6">
        <v>70059</v>
      </c>
      <c r="J229" s="6">
        <f t="shared" si="3"/>
        <v>37453</v>
      </c>
      <c r="K229" s="6" t="s">
        <v>506</v>
      </c>
      <c r="L229" s="5"/>
    </row>
    <row r="230" spans="1:12" s="6" customFormat="1" x14ac:dyDescent="0.35">
      <c r="A230" s="29">
        <v>111255310</v>
      </c>
      <c r="B230" s="8" t="s">
        <v>0</v>
      </c>
      <c r="C230" s="6" t="s">
        <v>27</v>
      </c>
      <c r="D230" s="10" t="s">
        <v>1</v>
      </c>
      <c r="E230" s="6" t="s">
        <v>11</v>
      </c>
      <c r="F230" s="6" t="s">
        <v>12</v>
      </c>
      <c r="G230" s="6" t="s">
        <v>13</v>
      </c>
      <c r="H230" s="6">
        <v>13998695</v>
      </c>
      <c r="I230" s="6">
        <v>14001812</v>
      </c>
      <c r="J230" s="6">
        <f t="shared" si="3"/>
        <v>3117</v>
      </c>
      <c r="K230" s="6" t="s">
        <v>28</v>
      </c>
      <c r="L230" s="5"/>
    </row>
    <row r="231" spans="1:12" s="6" customFormat="1" x14ac:dyDescent="0.35">
      <c r="A231" s="30">
        <v>111255567</v>
      </c>
      <c r="B231" s="16" t="s">
        <v>0</v>
      </c>
      <c r="C231" s="17" t="s">
        <v>21</v>
      </c>
      <c r="D231" s="18" t="s">
        <v>1</v>
      </c>
      <c r="E231" s="17" t="s">
        <v>11</v>
      </c>
      <c r="F231" s="17" t="s">
        <v>12</v>
      </c>
      <c r="G231" s="17" t="s">
        <v>13</v>
      </c>
      <c r="H231" s="17">
        <v>8941353</v>
      </c>
      <c r="I231" s="17">
        <v>8949857</v>
      </c>
      <c r="J231" s="17">
        <f t="shared" si="3"/>
        <v>8504</v>
      </c>
      <c r="K231" s="17" t="s">
        <v>22</v>
      </c>
      <c r="L231" s="31" t="s">
        <v>1245</v>
      </c>
    </row>
    <row r="232" spans="1:12" s="6" customFormat="1" x14ac:dyDescent="0.35">
      <c r="A232" s="29">
        <v>111255585</v>
      </c>
      <c r="B232" s="8" t="s">
        <v>0</v>
      </c>
      <c r="C232" s="6" t="s">
        <v>67</v>
      </c>
      <c r="D232" s="10" t="s">
        <v>1</v>
      </c>
      <c r="E232" s="6" t="s">
        <v>11</v>
      </c>
      <c r="F232" s="6" t="s">
        <v>12</v>
      </c>
      <c r="G232" s="6" t="s">
        <v>13</v>
      </c>
      <c r="H232" s="6">
        <v>74699302</v>
      </c>
      <c r="I232" s="6">
        <v>74706294</v>
      </c>
      <c r="J232" s="6">
        <f t="shared" si="3"/>
        <v>6992</v>
      </c>
      <c r="K232" s="6" t="s">
        <v>68</v>
      </c>
      <c r="L232" s="5"/>
    </row>
    <row r="233" spans="1:12" s="6" customFormat="1" x14ac:dyDescent="0.35">
      <c r="A233" s="29">
        <v>111255598</v>
      </c>
      <c r="B233" s="8" t="s">
        <v>0</v>
      </c>
      <c r="C233" s="6" t="s">
        <v>51</v>
      </c>
      <c r="D233" s="10" t="s">
        <v>1</v>
      </c>
      <c r="E233" s="6" t="s">
        <v>11</v>
      </c>
      <c r="F233" s="6" t="s">
        <v>12</v>
      </c>
      <c r="G233" s="6" t="s">
        <v>13</v>
      </c>
      <c r="H233" s="6">
        <v>55245012</v>
      </c>
      <c r="I233" s="6">
        <v>55335618</v>
      </c>
      <c r="J233" s="6">
        <f t="shared" si="3"/>
        <v>90606</v>
      </c>
      <c r="K233" s="6" t="s">
        <v>52</v>
      </c>
      <c r="L233" s="5"/>
    </row>
    <row r="234" spans="1:12" s="6" customFormat="1" x14ac:dyDescent="0.35">
      <c r="A234" s="29">
        <v>111255606</v>
      </c>
      <c r="B234" s="8" t="s">
        <v>0</v>
      </c>
      <c r="C234" s="6" t="s">
        <v>43</v>
      </c>
      <c r="D234" s="10" t="s">
        <v>1</v>
      </c>
      <c r="E234" s="6" t="s">
        <v>11</v>
      </c>
      <c r="F234" s="6" t="s">
        <v>12</v>
      </c>
      <c r="G234" s="6" t="s">
        <v>13</v>
      </c>
      <c r="H234" s="6">
        <v>34232294</v>
      </c>
      <c r="I234" s="6">
        <v>34270568</v>
      </c>
      <c r="J234" s="6">
        <f t="shared" si="3"/>
        <v>38274</v>
      </c>
      <c r="K234" s="6" t="s">
        <v>44</v>
      </c>
      <c r="L234" s="5"/>
    </row>
    <row r="235" spans="1:12" s="6" customFormat="1" x14ac:dyDescent="0.35">
      <c r="A235" s="29">
        <v>111255634</v>
      </c>
      <c r="B235" s="8" t="s">
        <v>0</v>
      </c>
      <c r="C235" s="6" t="s">
        <v>33</v>
      </c>
      <c r="D235" s="10" t="s">
        <v>1</v>
      </c>
      <c r="E235" s="6" t="s">
        <v>11</v>
      </c>
      <c r="F235" s="6" t="s">
        <v>12</v>
      </c>
      <c r="G235" s="6" t="s">
        <v>13</v>
      </c>
      <c r="H235" s="6">
        <v>18434598</v>
      </c>
      <c r="I235" s="6">
        <v>18463289</v>
      </c>
      <c r="J235" s="6">
        <f t="shared" si="3"/>
        <v>28691</v>
      </c>
      <c r="K235" s="6" t="s">
        <v>34</v>
      </c>
      <c r="L235" s="5"/>
    </row>
    <row r="236" spans="1:12" s="6" customFormat="1" x14ac:dyDescent="0.35">
      <c r="A236" s="29">
        <v>111271775</v>
      </c>
      <c r="B236" s="8" t="s">
        <v>2</v>
      </c>
      <c r="C236" s="6" t="s">
        <v>547</v>
      </c>
      <c r="D236" s="4" t="s">
        <v>975</v>
      </c>
      <c r="E236" s="6" t="s">
        <v>11</v>
      </c>
      <c r="F236" s="6" t="s">
        <v>1161</v>
      </c>
      <c r="G236" s="6" t="s">
        <v>719</v>
      </c>
      <c r="H236" s="6">
        <v>62246604</v>
      </c>
      <c r="I236" s="6">
        <v>62250405</v>
      </c>
      <c r="J236" s="6">
        <v>3801</v>
      </c>
      <c r="K236" s="6" t="s">
        <v>760</v>
      </c>
      <c r="L236" s="5"/>
    </row>
    <row r="237" spans="1:12" s="6" customFormat="1" x14ac:dyDescent="0.35">
      <c r="A237" s="29">
        <v>111272252</v>
      </c>
      <c r="B237" s="8" t="s">
        <v>2</v>
      </c>
      <c r="C237" s="6" t="s">
        <v>544</v>
      </c>
      <c r="D237" s="4" t="s">
        <v>972</v>
      </c>
      <c r="E237" s="6" t="s">
        <v>11</v>
      </c>
      <c r="F237" s="6" t="s">
        <v>1161</v>
      </c>
      <c r="G237" s="6" t="s">
        <v>719</v>
      </c>
      <c r="H237" s="6">
        <v>56515953</v>
      </c>
      <c r="I237" s="6">
        <v>56533237</v>
      </c>
      <c r="J237" s="6">
        <v>17284</v>
      </c>
      <c r="K237" s="6" t="s">
        <v>757</v>
      </c>
      <c r="L237" s="5"/>
    </row>
    <row r="238" spans="1:12" s="6" customFormat="1" x14ac:dyDescent="0.35">
      <c r="A238" s="29">
        <v>111261211</v>
      </c>
      <c r="B238" s="8" t="s">
        <v>2</v>
      </c>
      <c r="C238" s="6" t="s">
        <v>552</v>
      </c>
      <c r="D238" s="4" t="s">
        <v>980</v>
      </c>
      <c r="E238" s="6" t="s">
        <v>11</v>
      </c>
      <c r="F238" s="6" t="s">
        <v>1161</v>
      </c>
      <c r="G238" s="6" t="s">
        <v>719</v>
      </c>
      <c r="H238" s="6">
        <v>70798191</v>
      </c>
      <c r="I238" s="6">
        <v>70807031</v>
      </c>
      <c r="J238" s="6">
        <v>8840</v>
      </c>
      <c r="K238" s="6" t="s">
        <v>765</v>
      </c>
      <c r="L238" s="5"/>
    </row>
    <row r="239" spans="1:12" s="6" customFormat="1" x14ac:dyDescent="0.35">
      <c r="A239" s="29">
        <v>111263711</v>
      </c>
      <c r="B239" s="8" t="s">
        <v>2</v>
      </c>
      <c r="C239" s="6" t="s">
        <v>521</v>
      </c>
      <c r="D239" s="4" t="s">
        <v>949</v>
      </c>
      <c r="E239" s="6" t="s">
        <v>11</v>
      </c>
      <c r="F239" s="6" t="s">
        <v>1161</v>
      </c>
      <c r="G239" s="6" t="s">
        <v>719</v>
      </c>
      <c r="H239" s="6">
        <v>17321921</v>
      </c>
      <c r="I239" s="6">
        <v>17330164</v>
      </c>
      <c r="J239" s="6">
        <v>8243</v>
      </c>
      <c r="K239" s="6" t="s">
        <v>734</v>
      </c>
      <c r="L239" s="5"/>
    </row>
    <row r="240" spans="1:12" s="6" customFormat="1" x14ac:dyDescent="0.35">
      <c r="A240" s="29">
        <v>111266533</v>
      </c>
      <c r="B240" s="8" t="s">
        <v>2</v>
      </c>
      <c r="C240" s="6" t="s">
        <v>527</v>
      </c>
      <c r="D240" s="4" t="s">
        <v>955</v>
      </c>
      <c r="E240" s="6" t="s">
        <v>11</v>
      </c>
      <c r="F240" s="6" t="s">
        <v>1161</v>
      </c>
      <c r="G240" s="6" t="s">
        <v>719</v>
      </c>
      <c r="H240" s="6">
        <v>27899536</v>
      </c>
      <c r="I240" s="6">
        <v>27907860</v>
      </c>
      <c r="J240" s="6">
        <v>8324</v>
      </c>
      <c r="K240" s="6" t="s">
        <v>740</v>
      </c>
      <c r="L240" s="5"/>
    </row>
    <row r="241" spans="1:12" s="6" customFormat="1" x14ac:dyDescent="0.35">
      <c r="A241" s="29">
        <v>111265913</v>
      </c>
      <c r="B241" s="8" t="s">
        <v>2</v>
      </c>
      <c r="C241" s="6" t="s">
        <v>549</v>
      </c>
      <c r="D241" s="4" t="s">
        <v>977</v>
      </c>
      <c r="E241" s="6" t="s">
        <v>11</v>
      </c>
      <c r="F241" s="6" t="s">
        <v>1161</v>
      </c>
      <c r="G241" s="6" t="s">
        <v>719</v>
      </c>
      <c r="H241" s="6">
        <v>63615089</v>
      </c>
      <c r="I241" s="6">
        <v>63637065</v>
      </c>
      <c r="J241" s="6">
        <v>21976</v>
      </c>
      <c r="K241" s="6" t="s">
        <v>762</v>
      </c>
      <c r="L241" s="5"/>
    </row>
    <row r="242" spans="1:12" s="6" customFormat="1" x14ac:dyDescent="0.35">
      <c r="A242" s="29">
        <v>111261617</v>
      </c>
      <c r="B242" s="8" t="s">
        <v>2</v>
      </c>
      <c r="C242" s="6" t="s">
        <v>525</v>
      </c>
      <c r="D242" s="4" t="s">
        <v>953</v>
      </c>
      <c r="E242" s="6" t="s">
        <v>11</v>
      </c>
      <c r="F242" s="6" t="s">
        <v>1161</v>
      </c>
      <c r="G242" s="6" t="s">
        <v>719</v>
      </c>
      <c r="H242" s="6">
        <v>25124326</v>
      </c>
      <c r="I242" s="6">
        <v>25129742</v>
      </c>
      <c r="J242" s="6">
        <v>5416</v>
      </c>
      <c r="K242" s="6" t="s">
        <v>738</v>
      </c>
      <c r="L242" s="5"/>
    </row>
    <row r="243" spans="1:12" s="6" customFormat="1" x14ac:dyDescent="0.35">
      <c r="A243" s="29">
        <v>111270076</v>
      </c>
      <c r="B243" s="8" t="s">
        <v>2</v>
      </c>
      <c r="C243" s="6" t="s">
        <v>532</v>
      </c>
      <c r="D243" s="4" t="s">
        <v>960</v>
      </c>
      <c r="E243" s="6" t="s">
        <v>11</v>
      </c>
      <c r="F243" s="6" t="s">
        <v>1161</v>
      </c>
      <c r="G243" s="6" t="s">
        <v>719</v>
      </c>
      <c r="H243" s="6">
        <v>37439509</v>
      </c>
      <c r="I243" s="6">
        <v>37452262</v>
      </c>
      <c r="J243" s="6">
        <v>12753</v>
      </c>
      <c r="K243" s="6" t="s">
        <v>745</v>
      </c>
      <c r="L243" s="5"/>
    </row>
    <row r="244" spans="1:12" s="6" customFormat="1" x14ac:dyDescent="0.35">
      <c r="A244" s="29">
        <v>111261636</v>
      </c>
      <c r="B244" s="8" t="s">
        <v>2</v>
      </c>
      <c r="C244" s="6" t="s">
        <v>555</v>
      </c>
      <c r="D244" s="4" t="s">
        <v>983</v>
      </c>
      <c r="E244" s="6" t="s">
        <v>11</v>
      </c>
      <c r="F244" s="6" t="s">
        <v>1161</v>
      </c>
      <c r="G244" s="6" t="s">
        <v>719</v>
      </c>
      <c r="H244" s="6">
        <v>74834765</v>
      </c>
      <c r="I244" s="6">
        <v>74877262</v>
      </c>
      <c r="J244" s="6">
        <v>42497</v>
      </c>
      <c r="K244" s="6" t="s">
        <v>768</v>
      </c>
      <c r="L244" s="5"/>
    </row>
    <row r="245" spans="1:12" s="6" customFormat="1" x14ac:dyDescent="0.35">
      <c r="A245" s="29">
        <v>111269965</v>
      </c>
      <c r="B245" s="8" t="s">
        <v>2</v>
      </c>
      <c r="C245" s="6" t="s">
        <v>512</v>
      </c>
      <c r="D245" s="4" t="s">
        <v>940</v>
      </c>
      <c r="E245" s="6" t="s">
        <v>11</v>
      </c>
      <c r="F245" s="6" t="s">
        <v>1161</v>
      </c>
      <c r="G245" s="6" t="s">
        <v>719</v>
      </c>
      <c r="H245" s="6">
        <v>8040102</v>
      </c>
      <c r="I245" s="6">
        <v>8348742</v>
      </c>
      <c r="J245" s="6">
        <v>308640</v>
      </c>
      <c r="K245" s="6" t="s">
        <v>725</v>
      </c>
      <c r="L245" s="5"/>
    </row>
    <row r="246" spans="1:12" s="6" customFormat="1" x14ac:dyDescent="0.35">
      <c r="A246" s="29">
        <v>111266890</v>
      </c>
      <c r="B246" s="8" t="s">
        <v>2</v>
      </c>
      <c r="C246" s="6" t="s">
        <v>543</v>
      </c>
      <c r="D246" s="4" t="s">
        <v>971</v>
      </c>
      <c r="E246" s="6" t="s">
        <v>11</v>
      </c>
      <c r="F246" s="6" t="s">
        <v>1161</v>
      </c>
      <c r="G246" s="6" t="s">
        <v>719</v>
      </c>
      <c r="H246" s="6">
        <v>54437156</v>
      </c>
      <c r="I246" s="6">
        <v>54454073</v>
      </c>
      <c r="J246" s="6">
        <v>16917</v>
      </c>
      <c r="K246" s="6" t="s">
        <v>756</v>
      </c>
      <c r="L246" s="5"/>
    </row>
    <row r="247" spans="1:12" s="6" customFormat="1" x14ac:dyDescent="0.35">
      <c r="A247" s="29">
        <v>111271282</v>
      </c>
      <c r="B247" s="8" t="s">
        <v>2</v>
      </c>
      <c r="C247" s="6" t="s">
        <v>510</v>
      </c>
      <c r="D247" s="4" t="s">
        <v>938</v>
      </c>
      <c r="E247" s="6" t="s">
        <v>11</v>
      </c>
      <c r="F247" s="6" t="s">
        <v>1161</v>
      </c>
      <c r="G247" s="6" t="s">
        <v>719</v>
      </c>
      <c r="H247" s="6">
        <v>4894710</v>
      </c>
      <c r="I247" s="6">
        <v>4899660</v>
      </c>
      <c r="J247" s="6">
        <v>4950</v>
      </c>
      <c r="K247" s="6" t="s">
        <v>723</v>
      </c>
      <c r="L247" s="5"/>
    </row>
    <row r="248" spans="1:12" s="6" customFormat="1" x14ac:dyDescent="0.35">
      <c r="A248" s="34">
        <v>111260837</v>
      </c>
      <c r="B248" s="19" t="s">
        <v>2</v>
      </c>
      <c r="C248" s="20" t="s">
        <v>550</v>
      </c>
      <c r="D248" s="21" t="s">
        <v>978</v>
      </c>
      <c r="E248" s="20" t="s">
        <v>11</v>
      </c>
      <c r="F248" s="20" t="s">
        <v>1161</v>
      </c>
      <c r="G248" s="20" t="s">
        <v>719</v>
      </c>
      <c r="H248" s="20">
        <v>65058630</v>
      </c>
      <c r="I248" s="20">
        <v>65066072</v>
      </c>
      <c r="J248" s="20">
        <v>7442</v>
      </c>
      <c r="K248" s="20" t="s">
        <v>763</v>
      </c>
      <c r="L248" s="35" t="s">
        <v>1250</v>
      </c>
    </row>
    <row r="249" spans="1:12" s="23" customFormat="1" x14ac:dyDescent="0.35">
      <c r="A249" s="29">
        <v>111263587</v>
      </c>
      <c r="B249" s="8" t="s">
        <v>2</v>
      </c>
      <c r="C249" s="6" t="s">
        <v>507</v>
      </c>
      <c r="D249" s="4" t="s">
        <v>935</v>
      </c>
      <c r="E249" s="6" t="s">
        <v>11</v>
      </c>
      <c r="F249" s="6" t="s">
        <v>1161</v>
      </c>
      <c r="G249" s="6" t="s">
        <v>719</v>
      </c>
      <c r="H249" s="6">
        <v>2679757</v>
      </c>
      <c r="I249" s="6">
        <v>2724312</v>
      </c>
      <c r="J249" s="6">
        <v>44555</v>
      </c>
      <c r="K249" s="6" t="s">
        <v>720</v>
      </c>
      <c r="L249" s="5"/>
    </row>
    <row r="250" spans="1:12" s="6" customFormat="1" x14ac:dyDescent="0.35">
      <c r="A250" s="29">
        <v>111271556</v>
      </c>
      <c r="B250" s="8" t="s">
        <v>2</v>
      </c>
      <c r="C250" s="6" t="s">
        <v>531</v>
      </c>
      <c r="D250" s="4" t="s">
        <v>959</v>
      </c>
      <c r="E250" s="6" t="s">
        <v>11</v>
      </c>
      <c r="F250" s="6" t="s">
        <v>1161</v>
      </c>
      <c r="G250" s="6" t="s">
        <v>719</v>
      </c>
      <c r="H250" s="6">
        <v>37239253</v>
      </c>
      <c r="I250" s="6">
        <v>37303101</v>
      </c>
      <c r="J250" s="6">
        <v>63848</v>
      </c>
      <c r="K250" s="6" t="s">
        <v>744</v>
      </c>
      <c r="L250" s="5"/>
    </row>
    <row r="251" spans="1:12" s="6" customFormat="1" x14ac:dyDescent="0.35">
      <c r="A251" s="29">
        <v>111268187</v>
      </c>
      <c r="B251" s="8" t="s">
        <v>2</v>
      </c>
      <c r="C251" s="6" t="s">
        <v>580</v>
      </c>
      <c r="D251" s="4" t="s">
        <v>1009</v>
      </c>
      <c r="E251" s="6" t="s">
        <v>74</v>
      </c>
      <c r="F251" s="6" t="s">
        <v>1162</v>
      </c>
      <c r="G251" s="6" t="s">
        <v>770</v>
      </c>
      <c r="H251" s="6">
        <v>47010858</v>
      </c>
      <c r="I251" s="6">
        <v>47023228</v>
      </c>
      <c r="J251" s="6">
        <v>12370</v>
      </c>
      <c r="K251" s="6" t="s">
        <v>793</v>
      </c>
      <c r="L251" s="5"/>
    </row>
    <row r="252" spans="1:12" s="6" customFormat="1" x14ac:dyDescent="0.35">
      <c r="A252" s="29">
        <v>111262261</v>
      </c>
      <c r="B252" s="8" t="s">
        <v>2</v>
      </c>
      <c r="C252" s="6" t="s">
        <v>581</v>
      </c>
      <c r="D252" s="4" t="s">
        <v>1010</v>
      </c>
      <c r="E252" s="6" t="s">
        <v>74</v>
      </c>
      <c r="F252" s="6" t="s">
        <v>1162</v>
      </c>
      <c r="G252" s="6" t="s">
        <v>770</v>
      </c>
      <c r="H252" s="6">
        <v>47338200</v>
      </c>
      <c r="I252" s="6">
        <v>47344490</v>
      </c>
      <c r="J252" s="6">
        <v>6290</v>
      </c>
      <c r="K252" s="6" t="s">
        <v>794</v>
      </c>
      <c r="L252" s="5"/>
    </row>
    <row r="253" spans="1:12" s="6" customFormat="1" x14ac:dyDescent="0.35">
      <c r="A253" s="29">
        <v>111265894</v>
      </c>
      <c r="B253" s="8" t="s">
        <v>2</v>
      </c>
      <c r="C253" s="6" t="s">
        <v>562</v>
      </c>
      <c r="D253" s="4" t="s">
        <v>990</v>
      </c>
      <c r="E253" s="6" t="s">
        <v>74</v>
      </c>
      <c r="F253" s="6" t="s">
        <v>1162</v>
      </c>
      <c r="G253" s="6" t="s">
        <v>770</v>
      </c>
      <c r="H253" s="6">
        <v>11203736</v>
      </c>
      <c r="I253" s="6">
        <v>11251360</v>
      </c>
      <c r="J253" s="6">
        <v>47624</v>
      </c>
      <c r="K253" s="6" t="s">
        <v>776</v>
      </c>
      <c r="L253" s="5"/>
    </row>
    <row r="254" spans="1:12" s="6" customFormat="1" x14ac:dyDescent="0.35">
      <c r="A254" s="29">
        <v>111269673</v>
      </c>
      <c r="B254" s="8" t="s">
        <v>2</v>
      </c>
      <c r="C254" s="6" t="s">
        <v>571</v>
      </c>
      <c r="D254" s="4" t="s">
        <v>999</v>
      </c>
      <c r="E254" s="6" t="s">
        <v>74</v>
      </c>
      <c r="F254" s="6" t="s">
        <v>1162</v>
      </c>
      <c r="G254" s="6" t="s">
        <v>770</v>
      </c>
      <c r="H254" s="6">
        <v>26900368</v>
      </c>
      <c r="I254" s="6">
        <v>26920890</v>
      </c>
      <c r="J254" s="6">
        <v>20522</v>
      </c>
      <c r="K254" s="6" t="s">
        <v>784</v>
      </c>
      <c r="L254" s="5"/>
    </row>
    <row r="255" spans="1:12" s="6" customFormat="1" x14ac:dyDescent="0.35">
      <c r="A255" s="29">
        <v>111269554</v>
      </c>
      <c r="B255" s="8" t="s">
        <v>2</v>
      </c>
      <c r="C255" s="6" t="s">
        <v>587</v>
      </c>
      <c r="D255" s="4" t="s">
        <v>1017</v>
      </c>
      <c r="E255" s="6" t="s">
        <v>74</v>
      </c>
      <c r="F255" s="6" t="s">
        <v>1162</v>
      </c>
      <c r="G255" s="6" t="s">
        <v>770</v>
      </c>
      <c r="H255" s="6">
        <v>52525392</v>
      </c>
      <c r="I255" s="6">
        <v>52538037</v>
      </c>
      <c r="J255" s="6">
        <v>12645</v>
      </c>
      <c r="K255" s="6" t="s">
        <v>800</v>
      </c>
      <c r="L255" s="5"/>
    </row>
    <row r="256" spans="1:12" s="6" customFormat="1" x14ac:dyDescent="0.35">
      <c r="A256" s="29">
        <v>111262694</v>
      </c>
      <c r="B256" s="8" t="s">
        <v>2</v>
      </c>
      <c r="C256" s="6" t="s">
        <v>564</v>
      </c>
      <c r="D256" s="4" t="s">
        <v>992</v>
      </c>
      <c r="E256" s="6" t="s">
        <v>74</v>
      </c>
      <c r="F256" s="6" t="s">
        <v>1162</v>
      </c>
      <c r="G256" s="6" t="s">
        <v>770</v>
      </c>
      <c r="H256" s="6">
        <v>15102283</v>
      </c>
      <c r="I256" s="6">
        <v>15124676</v>
      </c>
      <c r="J256" s="6">
        <v>22393</v>
      </c>
      <c r="K256" s="6" t="s">
        <v>778</v>
      </c>
      <c r="L256" s="5"/>
    </row>
    <row r="257" spans="1:12" s="6" customFormat="1" x14ac:dyDescent="0.35">
      <c r="A257" s="29">
        <v>111263799</v>
      </c>
      <c r="B257" s="8" t="s">
        <v>2</v>
      </c>
      <c r="C257" s="6" t="s">
        <v>583</v>
      </c>
      <c r="D257" s="4" t="s">
        <v>1012</v>
      </c>
      <c r="E257" s="6" t="s">
        <v>74</v>
      </c>
      <c r="F257" s="6" t="s">
        <v>1162</v>
      </c>
      <c r="G257" s="6" t="s">
        <v>770</v>
      </c>
      <c r="H257" s="6">
        <v>48555553</v>
      </c>
      <c r="I257" s="6">
        <v>48565736</v>
      </c>
      <c r="J257" s="6">
        <v>10183</v>
      </c>
      <c r="K257" s="6" t="s">
        <v>796</v>
      </c>
      <c r="L257" s="5"/>
    </row>
    <row r="258" spans="1:12" s="6" customFormat="1" x14ac:dyDescent="0.35">
      <c r="A258" s="29">
        <v>111260175</v>
      </c>
      <c r="B258" s="8" t="s">
        <v>2</v>
      </c>
      <c r="C258" s="6" t="s">
        <v>568</v>
      </c>
      <c r="D258" s="4" t="s">
        <v>996</v>
      </c>
      <c r="E258" s="6" t="s">
        <v>74</v>
      </c>
      <c r="F258" s="6" t="s">
        <v>1162</v>
      </c>
      <c r="G258" s="6" t="s">
        <v>770</v>
      </c>
      <c r="H258" s="6">
        <v>20104851</v>
      </c>
      <c r="I258" s="6">
        <v>20118948</v>
      </c>
      <c r="J258" s="6">
        <v>14097</v>
      </c>
      <c r="K258" s="6" t="s">
        <v>781</v>
      </c>
      <c r="L258" s="5"/>
    </row>
    <row r="259" spans="1:12" s="6" customFormat="1" x14ac:dyDescent="0.35">
      <c r="A259" s="29">
        <v>111259638</v>
      </c>
      <c r="B259" s="8" t="s">
        <v>2</v>
      </c>
      <c r="C259" s="6" t="s">
        <v>577</v>
      </c>
      <c r="D259" s="4" t="s">
        <v>1005</v>
      </c>
      <c r="E259" s="6" t="s">
        <v>74</v>
      </c>
      <c r="F259" s="6" t="s">
        <v>1162</v>
      </c>
      <c r="G259" s="6" t="s">
        <v>770</v>
      </c>
      <c r="H259" s="6">
        <v>32670972</v>
      </c>
      <c r="I259" s="6">
        <v>32687817</v>
      </c>
      <c r="J259" s="6">
        <v>16845</v>
      </c>
      <c r="K259" s="6" t="s">
        <v>790</v>
      </c>
      <c r="L259" s="5"/>
    </row>
    <row r="260" spans="1:12" s="6" customFormat="1" x14ac:dyDescent="0.35">
      <c r="A260" s="29">
        <v>111266779</v>
      </c>
      <c r="B260" s="8" t="s">
        <v>2</v>
      </c>
      <c r="C260" s="6" t="s">
        <v>582</v>
      </c>
      <c r="D260" s="4" t="s">
        <v>1011</v>
      </c>
      <c r="E260" s="6" t="s">
        <v>74</v>
      </c>
      <c r="F260" s="6" t="s">
        <v>1162</v>
      </c>
      <c r="G260" s="6" t="s">
        <v>770</v>
      </c>
      <c r="H260" s="6">
        <v>47988841</v>
      </c>
      <c r="I260" s="6">
        <v>48022115</v>
      </c>
      <c r="J260" s="6">
        <v>33274</v>
      </c>
      <c r="K260" s="6" t="s">
        <v>795</v>
      </c>
      <c r="L260" s="5"/>
    </row>
    <row r="261" spans="1:12" s="6" customFormat="1" x14ac:dyDescent="0.35">
      <c r="A261" s="29">
        <v>111264671</v>
      </c>
      <c r="B261" s="8" t="s">
        <v>2</v>
      </c>
      <c r="C261" s="6" t="s">
        <v>509</v>
      </c>
      <c r="D261" s="4" t="s">
        <v>937</v>
      </c>
      <c r="E261" s="6" t="s">
        <v>11</v>
      </c>
      <c r="F261" s="6" t="s">
        <v>1161</v>
      </c>
      <c r="G261" s="6" t="s">
        <v>719</v>
      </c>
      <c r="H261" s="6">
        <v>4004255</v>
      </c>
      <c r="I261" s="6">
        <v>4017191</v>
      </c>
      <c r="J261" s="6">
        <v>12936</v>
      </c>
      <c r="K261" s="6" t="s">
        <v>722</v>
      </c>
      <c r="L261" s="5"/>
    </row>
    <row r="262" spans="1:12" s="6" customFormat="1" x14ac:dyDescent="0.35">
      <c r="A262" s="29">
        <v>111263915</v>
      </c>
      <c r="B262" s="8" t="s">
        <v>2</v>
      </c>
      <c r="C262" s="6" t="s">
        <v>508</v>
      </c>
      <c r="D262" s="4" t="s">
        <v>936</v>
      </c>
      <c r="E262" s="6" t="s">
        <v>11</v>
      </c>
      <c r="F262" s="6" t="s">
        <v>1161</v>
      </c>
      <c r="G262" s="6" t="s">
        <v>719</v>
      </c>
      <c r="H262" s="6">
        <v>3400662</v>
      </c>
      <c r="I262" s="6">
        <v>3403848</v>
      </c>
      <c r="J262" s="6">
        <v>3186</v>
      </c>
      <c r="K262" s="6" t="s">
        <v>721</v>
      </c>
      <c r="L262" s="5"/>
    </row>
    <row r="263" spans="1:12" s="6" customFormat="1" x14ac:dyDescent="0.35">
      <c r="A263" s="29">
        <v>111272063</v>
      </c>
      <c r="B263" s="8" t="s">
        <v>2</v>
      </c>
      <c r="C263" s="6" t="s">
        <v>557</v>
      </c>
      <c r="D263" s="4" t="s">
        <v>985</v>
      </c>
      <c r="E263" s="6" t="s">
        <v>74</v>
      </c>
      <c r="F263" s="6" t="s">
        <v>1162</v>
      </c>
      <c r="G263" s="6" t="s">
        <v>770</v>
      </c>
      <c r="H263" s="6">
        <v>1338499</v>
      </c>
      <c r="I263" s="6">
        <v>1361979</v>
      </c>
      <c r="J263" s="6">
        <v>23480</v>
      </c>
      <c r="K263" s="6" t="s">
        <v>771</v>
      </c>
      <c r="L263" s="5"/>
    </row>
    <row r="264" spans="1:12" s="6" customFormat="1" x14ac:dyDescent="0.35">
      <c r="A264" s="29">
        <v>111271586</v>
      </c>
      <c r="B264" s="8" t="s">
        <v>2</v>
      </c>
      <c r="C264" s="6" t="s">
        <v>572</v>
      </c>
      <c r="D264" s="4" t="s">
        <v>1000</v>
      </c>
      <c r="E264" s="6" t="s">
        <v>74</v>
      </c>
      <c r="F264" s="6" t="s">
        <v>1162</v>
      </c>
      <c r="G264" s="6" t="s">
        <v>770</v>
      </c>
      <c r="H264" s="6">
        <v>28095822</v>
      </c>
      <c r="I264" s="6">
        <v>28113371</v>
      </c>
      <c r="J264" s="6">
        <v>17549</v>
      </c>
      <c r="K264" s="6" t="s">
        <v>785</v>
      </c>
      <c r="L264" s="5"/>
    </row>
    <row r="265" spans="1:12" s="6" customFormat="1" x14ac:dyDescent="0.35">
      <c r="A265" s="29">
        <v>111266026</v>
      </c>
      <c r="B265" s="8" t="s">
        <v>2</v>
      </c>
      <c r="C265" s="6" t="s">
        <v>579</v>
      </c>
      <c r="D265" s="4" t="s">
        <v>1008</v>
      </c>
      <c r="E265" s="6" t="s">
        <v>74</v>
      </c>
      <c r="F265" s="6" t="s">
        <v>1162</v>
      </c>
      <c r="G265" s="6" t="s">
        <v>770</v>
      </c>
      <c r="H265" s="6">
        <v>40945931</v>
      </c>
      <c r="I265" s="6">
        <v>41012527</v>
      </c>
      <c r="J265" s="6">
        <v>66596</v>
      </c>
      <c r="K265" s="6" t="s">
        <v>792</v>
      </c>
      <c r="L265" s="5"/>
    </row>
    <row r="266" spans="1:12" s="6" customFormat="1" x14ac:dyDescent="0.35">
      <c r="A266" s="29">
        <v>111263635</v>
      </c>
      <c r="B266" s="8" t="s">
        <v>2</v>
      </c>
      <c r="C266" s="6" t="s">
        <v>158</v>
      </c>
      <c r="D266" s="4" t="s">
        <v>1015</v>
      </c>
      <c r="E266" s="6" t="s">
        <v>74</v>
      </c>
      <c r="F266" s="6" t="s">
        <v>1162</v>
      </c>
      <c r="G266" s="6" t="s">
        <v>770</v>
      </c>
      <c r="H266" s="6">
        <v>49934825</v>
      </c>
      <c r="I266" s="6">
        <v>49953129</v>
      </c>
      <c r="J266" s="6">
        <v>18304</v>
      </c>
      <c r="K266" s="6" t="s">
        <v>159</v>
      </c>
      <c r="L266" s="5"/>
    </row>
    <row r="267" spans="1:12" s="6" customFormat="1" x14ac:dyDescent="0.35">
      <c r="A267" s="29">
        <v>111260013</v>
      </c>
      <c r="B267" s="8" t="s">
        <v>2</v>
      </c>
      <c r="C267" s="6" t="s">
        <v>554</v>
      </c>
      <c r="D267" s="4" t="s">
        <v>982</v>
      </c>
      <c r="E267" s="6" t="s">
        <v>11</v>
      </c>
      <c r="F267" s="6" t="s">
        <v>1161</v>
      </c>
      <c r="G267" s="6" t="s">
        <v>719</v>
      </c>
      <c r="H267" s="6">
        <v>72575733</v>
      </c>
      <c r="I267" s="6">
        <v>72584963</v>
      </c>
      <c r="J267" s="6">
        <v>9230</v>
      </c>
      <c r="K267" s="6" t="s">
        <v>767</v>
      </c>
      <c r="L267" s="5"/>
    </row>
    <row r="268" spans="1:12" s="6" customFormat="1" x14ac:dyDescent="0.35">
      <c r="A268" s="29">
        <v>111268195</v>
      </c>
      <c r="B268" s="8" t="s">
        <v>2</v>
      </c>
      <c r="C268" s="6" t="s">
        <v>515</v>
      </c>
      <c r="D268" s="4" t="s">
        <v>943</v>
      </c>
      <c r="E268" s="6" t="s">
        <v>11</v>
      </c>
      <c r="F268" s="6" t="s">
        <v>1161</v>
      </c>
      <c r="G268" s="6" t="s">
        <v>719</v>
      </c>
      <c r="H268" s="6">
        <v>10192780</v>
      </c>
      <c r="I268" s="6">
        <v>10222713</v>
      </c>
      <c r="J268" s="6">
        <v>29933</v>
      </c>
      <c r="K268" s="6" t="s">
        <v>728</v>
      </c>
      <c r="L268" s="5"/>
    </row>
    <row r="269" spans="1:12" s="6" customFormat="1" x14ac:dyDescent="0.35">
      <c r="A269" s="29">
        <v>111267399</v>
      </c>
      <c r="B269" s="8" t="s">
        <v>2</v>
      </c>
      <c r="C269" s="6" t="s">
        <v>575</v>
      </c>
      <c r="D269" s="4" t="s">
        <v>1003</v>
      </c>
      <c r="E269" s="6" t="s">
        <v>74</v>
      </c>
      <c r="F269" s="6" t="s">
        <v>1162</v>
      </c>
      <c r="G269" s="6" t="s">
        <v>770</v>
      </c>
      <c r="H269" s="6">
        <v>30827662</v>
      </c>
      <c r="I269" s="6">
        <v>30836083</v>
      </c>
      <c r="J269" s="6">
        <v>8421</v>
      </c>
      <c r="K269" s="6" t="s">
        <v>788</v>
      </c>
      <c r="L269" s="5"/>
    </row>
    <row r="270" spans="1:12" s="23" customFormat="1" x14ac:dyDescent="0.35">
      <c r="A270" s="29">
        <v>111273165</v>
      </c>
      <c r="B270" s="8" t="s">
        <v>2</v>
      </c>
      <c r="C270" s="6" t="s">
        <v>565</v>
      </c>
      <c r="D270" s="4" t="s">
        <v>993</v>
      </c>
      <c r="E270" s="6" t="s">
        <v>74</v>
      </c>
      <c r="F270" s="6" t="s">
        <v>1162</v>
      </c>
      <c r="G270" s="6" t="s">
        <v>770</v>
      </c>
      <c r="H270" s="6">
        <v>15298040</v>
      </c>
      <c r="I270" s="6">
        <v>15314979</v>
      </c>
      <c r="J270" s="6">
        <v>16939</v>
      </c>
      <c r="K270" s="6" t="s">
        <v>779</v>
      </c>
      <c r="L270" s="5"/>
    </row>
    <row r="271" spans="1:12" s="6" customFormat="1" x14ac:dyDescent="0.35">
      <c r="A271" s="34">
        <v>111260145</v>
      </c>
      <c r="B271" s="19" t="s">
        <v>2</v>
      </c>
      <c r="C271" s="20" t="s">
        <v>523</v>
      </c>
      <c r="D271" s="21" t="s">
        <v>951</v>
      </c>
      <c r="E271" s="20" t="s">
        <v>11</v>
      </c>
      <c r="F271" s="20" t="s">
        <v>1161</v>
      </c>
      <c r="G271" s="20" t="s">
        <v>719</v>
      </c>
      <c r="H271" s="20">
        <v>20914246</v>
      </c>
      <c r="I271" s="20">
        <v>20942264</v>
      </c>
      <c r="J271" s="20">
        <v>28018</v>
      </c>
      <c r="K271" s="20" t="s">
        <v>736</v>
      </c>
      <c r="L271" s="35" t="s">
        <v>1248</v>
      </c>
    </row>
    <row r="272" spans="1:12" s="6" customFormat="1" x14ac:dyDescent="0.35">
      <c r="A272" s="29">
        <v>111267813</v>
      </c>
      <c r="B272" s="8" t="s">
        <v>2</v>
      </c>
      <c r="C272" s="6" t="s">
        <v>588</v>
      </c>
      <c r="D272" s="4" t="s">
        <v>1018</v>
      </c>
      <c r="E272" s="6" t="s">
        <v>74</v>
      </c>
      <c r="F272" s="6" t="s">
        <v>1162</v>
      </c>
      <c r="G272" s="6" t="s">
        <v>770</v>
      </c>
      <c r="H272" s="6">
        <v>53040844</v>
      </c>
      <c r="I272" s="6">
        <v>53051593</v>
      </c>
      <c r="J272" s="6">
        <v>10749</v>
      </c>
      <c r="K272" s="6" t="s">
        <v>801</v>
      </c>
      <c r="L272" s="5"/>
    </row>
    <row r="273" spans="1:12" s="6" customFormat="1" x14ac:dyDescent="0.35">
      <c r="A273" s="29">
        <v>111269094</v>
      </c>
      <c r="B273" s="8" t="s">
        <v>2</v>
      </c>
      <c r="C273" s="6" t="s">
        <v>560</v>
      </c>
      <c r="D273" s="4" t="s">
        <v>988</v>
      </c>
      <c r="E273" s="6" t="s">
        <v>74</v>
      </c>
      <c r="F273" s="6" t="s">
        <v>1162</v>
      </c>
      <c r="G273" s="6" t="s">
        <v>770</v>
      </c>
      <c r="H273" s="6">
        <v>6271255</v>
      </c>
      <c r="I273" s="6">
        <v>6319143</v>
      </c>
      <c r="J273" s="6">
        <v>47888</v>
      </c>
      <c r="K273" s="6" t="s">
        <v>774</v>
      </c>
      <c r="L273" s="5"/>
    </row>
    <row r="274" spans="1:12" s="6" customFormat="1" x14ac:dyDescent="0.35">
      <c r="A274" s="29">
        <v>111264109</v>
      </c>
      <c r="B274" s="8" t="s">
        <v>2</v>
      </c>
      <c r="C274" s="6" t="s">
        <v>558</v>
      </c>
      <c r="D274" s="4" t="s">
        <v>986</v>
      </c>
      <c r="E274" s="6" t="s">
        <v>74</v>
      </c>
      <c r="F274" s="6" t="s">
        <v>1162</v>
      </c>
      <c r="G274" s="6" t="s">
        <v>770</v>
      </c>
      <c r="H274" s="6">
        <v>2808205</v>
      </c>
      <c r="I274" s="6">
        <v>2815512</v>
      </c>
      <c r="J274" s="6">
        <v>7307</v>
      </c>
      <c r="K274" s="6" t="s">
        <v>772</v>
      </c>
      <c r="L274" s="5"/>
    </row>
    <row r="275" spans="1:12" s="6" customFormat="1" x14ac:dyDescent="0.35">
      <c r="A275" s="29">
        <v>111263057</v>
      </c>
      <c r="B275" s="8" t="s">
        <v>2</v>
      </c>
      <c r="C275" s="6" t="s">
        <v>586</v>
      </c>
      <c r="D275" s="4" t="s">
        <v>1016</v>
      </c>
      <c r="E275" s="6" t="s">
        <v>74</v>
      </c>
      <c r="F275" s="6" t="s">
        <v>1162</v>
      </c>
      <c r="G275" s="6" t="s">
        <v>770</v>
      </c>
      <c r="H275" s="6">
        <v>51972902</v>
      </c>
      <c r="I275" s="6">
        <v>52086884</v>
      </c>
      <c r="J275" s="6">
        <v>113982</v>
      </c>
      <c r="K275" s="6" t="s">
        <v>799</v>
      </c>
      <c r="L275" s="5"/>
    </row>
    <row r="276" spans="1:12" s="6" customFormat="1" x14ac:dyDescent="0.35">
      <c r="A276" s="34">
        <v>111260801</v>
      </c>
      <c r="B276" s="19" t="s">
        <v>2</v>
      </c>
      <c r="C276" s="20" t="s">
        <v>585</v>
      </c>
      <c r="D276" s="21" t="s">
        <v>1014</v>
      </c>
      <c r="E276" s="20" t="s">
        <v>74</v>
      </c>
      <c r="F276" s="20" t="s">
        <v>1162</v>
      </c>
      <c r="G276" s="20" t="s">
        <v>770</v>
      </c>
      <c r="H276" s="20">
        <v>49408055</v>
      </c>
      <c r="I276" s="20">
        <v>49433005</v>
      </c>
      <c r="J276" s="20">
        <v>24950</v>
      </c>
      <c r="K276" s="20" t="s">
        <v>798</v>
      </c>
      <c r="L276" s="35" t="s">
        <v>1248</v>
      </c>
    </row>
    <row r="277" spans="1:12" s="6" customFormat="1" x14ac:dyDescent="0.35">
      <c r="A277" s="29">
        <v>111259186</v>
      </c>
      <c r="B277" s="8" t="s">
        <v>2</v>
      </c>
      <c r="C277" s="6" t="s">
        <v>563</v>
      </c>
      <c r="D277" s="4" t="s">
        <v>991</v>
      </c>
      <c r="E277" s="6" t="s">
        <v>74</v>
      </c>
      <c r="F277" s="6" t="s">
        <v>1162</v>
      </c>
      <c r="G277" s="6" t="s">
        <v>770</v>
      </c>
      <c r="H277" s="6">
        <v>12549131</v>
      </c>
      <c r="I277" s="6">
        <v>12613259</v>
      </c>
      <c r="J277" s="6">
        <v>64128</v>
      </c>
      <c r="K277" s="6" t="s">
        <v>777</v>
      </c>
      <c r="L277" s="5"/>
    </row>
    <row r="278" spans="1:12" s="6" customFormat="1" x14ac:dyDescent="0.35">
      <c r="A278" s="29">
        <v>111260882</v>
      </c>
      <c r="B278" s="8" t="s">
        <v>2</v>
      </c>
      <c r="C278" s="6" t="s">
        <v>561</v>
      </c>
      <c r="D278" s="4" t="s">
        <v>989</v>
      </c>
      <c r="E278" s="6" t="s">
        <v>74</v>
      </c>
      <c r="F278" s="6" t="s">
        <v>1162</v>
      </c>
      <c r="G278" s="6" t="s">
        <v>770</v>
      </c>
      <c r="H278" s="6">
        <v>8837411</v>
      </c>
      <c r="I278" s="6">
        <v>8850949</v>
      </c>
      <c r="J278" s="6">
        <v>13538</v>
      </c>
      <c r="K278" s="6" t="s">
        <v>775</v>
      </c>
      <c r="L278" s="5"/>
    </row>
    <row r="279" spans="1:12" s="6" customFormat="1" x14ac:dyDescent="0.35">
      <c r="A279" s="29">
        <v>111267933</v>
      </c>
      <c r="B279" s="8" t="s">
        <v>2</v>
      </c>
      <c r="C279" s="6" t="s">
        <v>124</v>
      </c>
      <c r="D279" s="4" t="s">
        <v>1006</v>
      </c>
      <c r="E279" s="6" t="s">
        <v>74</v>
      </c>
      <c r="F279" s="6" t="s">
        <v>1162</v>
      </c>
      <c r="G279" s="6" t="s">
        <v>770</v>
      </c>
      <c r="H279" s="6">
        <v>35011463</v>
      </c>
      <c r="I279" s="6">
        <v>35042750</v>
      </c>
      <c r="J279" s="6">
        <v>31287</v>
      </c>
      <c r="K279" s="6" t="s">
        <v>125</v>
      </c>
      <c r="L279" s="5"/>
    </row>
    <row r="280" spans="1:12" s="6" customFormat="1" x14ac:dyDescent="0.35">
      <c r="A280" s="29">
        <v>111268623</v>
      </c>
      <c r="B280" s="8" t="s">
        <v>2</v>
      </c>
      <c r="C280" s="6" t="s">
        <v>548</v>
      </c>
      <c r="D280" s="4" t="s">
        <v>976</v>
      </c>
      <c r="E280" s="6" t="s">
        <v>11</v>
      </c>
      <c r="F280" s="6" t="s">
        <v>1161</v>
      </c>
      <c r="G280" s="6" t="s">
        <v>719</v>
      </c>
      <c r="H280" s="6">
        <v>62421014</v>
      </c>
      <c r="I280" s="6">
        <v>62439436</v>
      </c>
      <c r="J280" s="6">
        <v>18422</v>
      </c>
      <c r="K280" s="6" t="s">
        <v>761</v>
      </c>
      <c r="L280" s="5"/>
    </row>
    <row r="281" spans="1:12" s="6" customFormat="1" x14ac:dyDescent="0.35">
      <c r="A281" s="29">
        <v>111266615</v>
      </c>
      <c r="B281" s="8" t="s">
        <v>2</v>
      </c>
      <c r="C281" s="6" t="s">
        <v>591</v>
      </c>
      <c r="D281" s="4" t="s">
        <v>1021</v>
      </c>
      <c r="E281" s="6" t="s">
        <v>74</v>
      </c>
      <c r="F281" s="6" t="s">
        <v>1162</v>
      </c>
      <c r="G281" s="6" t="s">
        <v>770</v>
      </c>
      <c r="H281" s="6">
        <v>56565143</v>
      </c>
      <c r="I281" s="6">
        <v>56575177</v>
      </c>
      <c r="J281" s="6">
        <v>10034</v>
      </c>
      <c r="K281" s="6" t="s">
        <v>804</v>
      </c>
      <c r="L281" s="5"/>
    </row>
    <row r="282" spans="1:12" s="6" customFormat="1" x14ac:dyDescent="0.35">
      <c r="A282" s="29">
        <v>111271513</v>
      </c>
      <c r="B282" s="8" t="s">
        <v>2</v>
      </c>
      <c r="C282" s="6" t="s">
        <v>574</v>
      </c>
      <c r="D282" s="4" t="s">
        <v>1002</v>
      </c>
      <c r="E282" s="6" t="s">
        <v>74</v>
      </c>
      <c r="F282" s="6" t="s">
        <v>1162</v>
      </c>
      <c r="G282" s="6" t="s">
        <v>770</v>
      </c>
      <c r="H282" s="6">
        <v>30332943</v>
      </c>
      <c r="I282" s="6">
        <v>30346976</v>
      </c>
      <c r="J282" s="6">
        <v>14033</v>
      </c>
      <c r="K282" s="6" t="s">
        <v>787</v>
      </c>
      <c r="L282" s="5"/>
    </row>
    <row r="283" spans="1:12" s="6" customFormat="1" x14ac:dyDescent="0.35">
      <c r="A283" s="29">
        <v>111265589</v>
      </c>
      <c r="B283" s="8" t="s">
        <v>2</v>
      </c>
      <c r="C283" s="6" t="s">
        <v>593</v>
      </c>
      <c r="D283" s="4" t="s">
        <v>1023</v>
      </c>
      <c r="E283" s="6" t="s">
        <v>74</v>
      </c>
      <c r="F283" s="6" t="s">
        <v>1162</v>
      </c>
      <c r="G283" s="6" t="s">
        <v>770</v>
      </c>
      <c r="H283" s="6">
        <v>58423317</v>
      </c>
      <c r="I283" s="6">
        <v>58435727</v>
      </c>
      <c r="J283" s="6">
        <v>12410</v>
      </c>
      <c r="K283" s="6" t="s">
        <v>171</v>
      </c>
      <c r="L283" s="5"/>
    </row>
    <row r="284" spans="1:12" s="6" customFormat="1" x14ac:dyDescent="0.35">
      <c r="A284" s="34">
        <v>111265996</v>
      </c>
      <c r="B284" s="19" t="s">
        <v>2</v>
      </c>
      <c r="C284" s="20" t="s">
        <v>569</v>
      </c>
      <c r="D284" s="21" t="s">
        <v>997</v>
      </c>
      <c r="E284" s="20" t="s">
        <v>74</v>
      </c>
      <c r="F284" s="20" t="s">
        <v>1162</v>
      </c>
      <c r="G284" s="20" t="s">
        <v>770</v>
      </c>
      <c r="H284" s="20">
        <v>21614064</v>
      </c>
      <c r="I284" s="20">
        <v>21628420</v>
      </c>
      <c r="J284" s="20">
        <v>14356</v>
      </c>
      <c r="K284" s="20" t="s">
        <v>782</v>
      </c>
      <c r="L284" s="35" t="s">
        <v>1243</v>
      </c>
    </row>
    <row r="285" spans="1:12" s="6" customFormat="1" x14ac:dyDescent="0.35">
      <c r="A285" s="29">
        <v>111260481</v>
      </c>
      <c r="B285" s="8" t="s">
        <v>2</v>
      </c>
      <c r="C285" s="6" t="s">
        <v>592</v>
      </c>
      <c r="D285" s="4" t="s">
        <v>1022</v>
      </c>
      <c r="E285" s="6" t="s">
        <v>74</v>
      </c>
      <c r="F285" s="6" t="s">
        <v>1162</v>
      </c>
      <c r="G285" s="6" t="s">
        <v>770</v>
      </c>
      <c r="H285" s="6">
        <v>58002232</v>
      </c>
      <c r="I285" s="6">
        <v>58009081</v>
      </c>
      <c r="J285" s="6">
        <v>6849</v>
      </c>
      <c r="K285" s="6" t="s">
        <v>805</v>
      </c>
      <c r="L285" s="5"/>
    </row>
    <row r="286" spans="1:12" s="6" customFormat="1" x14ac:dyDescent="0.35">
      <c r="A286" s="29">
        <v>111268245</v>
      </c>
      <c r="B286" s="8" t="s">
        <v>2</v>
      </c>
      <c r="C286" s="6" t="s">
        <v>594</v>
      </c>
      <c r="D286" s="4" t="s">
        <v>1024</v>
      </c>
      <c r="E286" s="6" t="s">
        <v>74</v>
      </c>
      <c r="F286" s="6" t="s">
        <v>1162</v>
      </c>
      <c r="G286" s="6" t="s">
        <v>770</v>
      </c>
      <c r="H286" s="6">
        <v>58925912</v>
      </c>
      <c r="I286" s="6">
        <v>58935202</v>
      </c>
      <c r="J286" s="6">
        <v>9290</v>
      </c>
      <c r="K286" s="6" t="s">
        <v>806</v>
      </c>
      <c r="L286" s="5"/>
    </row>
    <row r="287" spans="1:12" s="6" customFormat="1" x14ac:dyDescent="0.35">
      <c r="A287" s="29">
        <v>111261377</v>
      </c>
      <c r="B287" s="8" t="s">
        <v>2</v>
      </c>
      <c r="C287" s="6" t="s">
        <v>589</v>
      </c>
      <c r="D287" s="4" t="s">
        <v>1019</v>
      </c>
      <c r="E287" s="6" t="s">
        <v>74</v>
      </c>
      <c r="F287" s="6" t="s">
        <v>1162</v>
      </c>
      <c r="G287" s="6" t="s">
        <v>770</v>
      </c>
      <c r="H287" s="6">
        <v>54490240</v>
      </c>
      <c r="I287" s="6">
        <v>54495793</v>
      </c>
      <c r="J287" s="6">
        <v>5553</v>
      </c>
      <c r="K287" s="6" t="s">
        <v>802</v>
      </c>
      <c r="L287" s="5"/>
    </row>
    <row r="288" spans="1:12" s="6" customFormat="1" x14ac:dyDescent="0.35">
      <c r="A288" s="29">
        <v>111270383</v>
      </c>
      <c r="B288" s="8" t="s">
        <v>2</v>
      </c>
      <c r="C288" s="6" t="s">
        <v>567</v>
      </c>
      <c r="D288" s="4" t="s">
        <v>995</v>
      </c>
      <c r="E288" s="6" t="s">
        <v>74</v>
      </c>
      <c r="F288" s="6" t="s">
        <v>1162</v>
      </c>
      <c r="G288" s="6" t="s">
        <v>770</v>
      </c>
      <c r="H288" s="6">
        <v>18069936</v>
      </c>
      <c r="I288" s="6">
        <v>18079401</v>
      </c>
      <c r="J288" s="6">
        <v>9465</v>
      </c>
      <c r="K288" s="6" t="s">
        <v>780</v>
      </c>
      <c r="L288" s="5"/>
    </row>
    <row r="289" spans="1:12" s="6" customFormat="1" x14ac:dyDescent="0.35">
      <c r="A289" s="29">
        <v>111266754</v>
      </c>
      <c r="B289" s="8" t="s">
        <v>2</v>
      </c>
      <c r="C289" s="6" t="s">
        <v>584</v>
      </c>
      <c r="D289" s="4" t="s">
        <v>1013</v>
      </c>
      <c r="E289" s="6" t="s">
        <v>74</v>
      </c>
      <c r="F289" s="6" t="s">
        <v>1162</v>
      </c>
      <c r="G289" s="6" t="s">
        <v>770</v>
      </c>
      <c r="H289" s="6">
        <v>48895480</v>
      </c>
      <c r="I289" s="6">
        <v>48906287</v>
      </c>
      <c r="J289" s="6">
        <v>10807</v>
      </c>
      <c r="K289" s="6" t="s">
        <v>797</v>
      </c>
      <c r="L289" s="5"/>
    </row>
    <row r="290" spans="1:12" s="6" customFormat="1" x14ac:dyDescent="0.35">
      <c r="A290" s="29">
        <v>111261458</v>
      </c>
      <c r="B290" s="8" t="s">
        <v>2</v>
      </c>
      <c r="C290" s="6" t="s">
        <v>590</v>
      </c>
      <c r="D290" s="4" t="s">
        <v>1020</v>
      </c>
      <c r="E290" s="6" t="s">
        <v>74</v>
      </c>
      <c r="F290" s="6" t="s">
        <v>1162</v>
      </c>
      <c r="G290" s="6" t="s">
        <v>770</v>
      </c>
      <c r="H290" s="6">
        <v>55797905</v>
      </c>
      <c r="I290" s="6">
        <v>55811067</v>
      </c>
      <c r="J290" s="6">
        <v>13162</v>
      </c>
      <c r="K290" s="6" t="s">
        <v>803</v>
      </c>
      <c r="L290" s="5"/>
    </row>
    <row r="291" spans="1:12" s="6" customFormat="1" x14ac:dyDescent="0.35">
      <c r="A291" s="29">
        <v>111258837</v>
      </c>
      <c r="B291" s="8" t="s">
        <v>2</v>
      </c>
      <c r="C291" s="6" t="s">
        <v>518</v>
      </c>
      <c r="D291" s="4" t="s">
        <v>946</v>
      </c>
      <c r="E291" s="6" t="s">
        <v>11</v>
      </c>
      <c r="F291" s="6" t="s">
        <v>1161</v>
      </c>
      <c r="G291" s="6" t="s">
        <v>719</v>
      </c>
      <c r="H291" s="6">
        <v>12133501</v>
      </c>
      <c r="I291" s="6">
        <v>12180418</v>
      </c>
      <c r="J291" s="6">
        <v>46917</v>
      </c>
      <c r="K291" s="6" t="s">
        <v>731</v>
      </c>
      <c r="L291" s="5"/>
    </row>
    <row r="292" spans="1:12" s="23" customFormat="1" x14ac:dyDescent="0.35">
      <c r="A292" s="29">
        <v>111264421</v>
      </c>
      <c r="B292" s="8" t="s">
        <v>2</v>
      </c>
      <c r="C292" s="6" t="s">
        <v>566</v>
      </c>
      <c r="D292" s="4" t="s">
        <v>994</v>
      </c>
      <c r="E292" s="6" t="s">
        <v>74</v>
      </c>
      <c r="F292" s="6" t="s">
        <v>1162</v>
      </c>
      <c r="G292" s="6" t="s">
        <v>770</v>
      </c>
      <c r="H292" s="6">
        <v>17672049</v>
      </c>
      <c r="I292" s="6">
        <v>17688757</v>
      </c>
      <c r="J292" s="6">
        <v>16708</v>
      </c>
      <c r="K292" s="6" t="s">
        <v>279</v>
      </c>
      <c r="L292" s="5"/>
    </row>
    <row r="293" spans="1:12" s="6" customFormat="1" x14ac:dyDescent="0.35">
      <c r="A293" s="29">
        <v>111267155</v>
      </c>
      <c r="B293" s="8" t="s">
        <v>2</v>
      </c>
      <c r="C293" s="6" t="s">
        <v>573</v>
      </c>
      <c r="D293" s="4" t="s">
        <v>1001</v>
      </c>
      <c r="E293" s="6" t="s">
        <v>74</v>
      </c>
      <c r="F293" s="6" t="s">
        <v>1162</v>
      </c>
      <c r="G293" s="6" t="s">
        <v>770</v>
      </c>
      <c r="H293" s="6">
        <v>28438205</v>
      </c>
      <c r="I293" s="6">
        <v>28499372</v>
      </c>
      <c r="J293" s="6">
        <v>61167</v>
      </c>
      <c r="K293" s="6" t="s">
        <v>786</v>
      </c>
      <c r="L293" s="5"/>
    </row>
    <row r="294" spans="1:12" s="6" customFormat="1" x14ac:dyDescent="0.35">
      <c r="A294" s="29">
        <v>111263490</v>
      </c>
      <c r="B294" s="8" t="s">
        <v>2</v>
      </c>
      <c r="C294" s="6" t="s">
        <v>559</v>
      </c>
      <c r="D294" s="4" t="s">
        <v>987</v>
      </c>
      <c r="E294" s="6" t="s">
        <v>74</v>
      </c>
      <c r="F294" s="6" t="s">
        <v>1162</v>
      </c>
      <c r="G294" s="6" t="s">
        <v>770</v>
      </c>
      <c r="H294" s="6">
        <v>5626612</v>
      </c>
      <c r="I294" s="6">
        <v>5645577</v>
      </c>
      <c r="J294" s="6">
        <v>18965</v>
      </c>
      <c r="K294" s="6" t="s">
        <v>773</v>
      </c>
      <c r="L294" s="5"/>
    </row>
    <row r="295" spans="1:12" s="6" customFormat="1" x14ac:dyDescent="0.35">
      <c r="A295" s="29">
        <v>111267468</v>
      </c>
      <c r="B295" s="8" t="s">
        <v>2</v>
      </c>
      <c r="C295" s="6" t="s">
        <v>576</v>
      </c>
      <c r="D295" s="4" t="s">
        <v>1004</v>
      </c>
      <c r="E295" s="6" t="s">
        <v>74</v>
      </c>
      <c r="F295" s="6" t="s">
        <v>1162</v>
      </c>
      <c r="G295" s="6" t="s">
        <v>770</v>
      </c>
      <c r="H295" s="6">
        <v>32399931</v>
      </c>
      <c r="I295" s="6">
        <v>32406491</v>
      </c>
      <c r="J295" s="6">
        <v>6560</v>
      </c>
      <c r="K295" s="6" t="s">
        <v>789</v>
      </c>
      <c r="L295" s="5"/>
    </row>
    <row r="296" spans="1:12" s="6" customFormat="1" x14ac:dyDescent="0.35">
      <c r="A296" s="29">
        <v>111259419</v>
      </c>
      <c r="B296" s="8" t="s">
        <v>2</v>
      </c>
      <c r="C296" s="6" t="s">
        <v>578</v>
      </c>
      <c r="D296" s="4" t="s">
        <v>1007</v>
      </c>
      <c r="E296" s="6" t="s">
        <v>74</v>
      </c>
      <c r="F296" s="6" t="s">
        <v>1162</v>
      </c>
      <c r="G296" s="6" t="s">
        <v>770</v>
      </c>
      <c r="H296" s="6">
        <v>36827278</v>
      </c>
      <c r="I296" s="6">
        <v>36831990</v>
      </c>
      <c r="J296" s="6">
        <v>4712</v>
      </c>
      <c r="K296" s="6" t="s">
        <v>791</v>
      </c>
      <c r="L296" s="5"/>
    </row>
    <row r="297" spans="1:12" s="6" customFormat="1" x14ac:dyDescent="0.35">
      <c r="A297" s="34">
        <v>111264679</v>
      </c>
      <c r="B297" s="19" t="s">
        <v>2</v>
      </c>
      <c r="C297" s="20" t="s">
        <v>538</v>
      </c>
      <c r="D297" s="21" t="s">
        <v>966</v>
      </c>
      <c r="E297" s="20" t="s">
        <v>11</v>
      </c>
      <c r="F297" s="20" t="s">
        <v>1161</v>
      </c>
      <c r="G297" s="20" t="s">
        <v>719</v>
      </c>
      <c r="H297" s="20">
        <v>43981830</v>
      </c>
      <c r="I297" s="20">
        <v>43993029</v>
      </c>
      <c r="J297" s="20">
        <v>11199</v>
      </c>
      <c r="K297" s="20" t="s">
        <v>751</v>
      </c>
      <c r="L297" s="35" t="s">
        <v>1246</v>
      </c>
    </row>
    <row r="298" spans="1:12" s="23" customFormat="1" x14ac:dyDescent="0.35">
      <c r="A298" s="29">
        <v>111269549</v>
      </c>
      <c r="B298" s="8" t="s">
        <v>2</v>
      </c>
      <c r="C298" s="6" t="s">
        <v>570</v>
      </c>
      <c r="D298" s="4" t="s">
        <v>998</v>
      </c>
      <c r="E298" s="6" t="s">
        <v>74</v>
      </c>
      <c r="F298" s="6" t="s">
        <v>1162</v>
      </c>
      <c r="G298" s="6" t="s">
        <v>770</v>
      </c>
      <c r="H298" s="6">
        <v>26626457</v>
      </c>
      <c r="I298" s="6">
        <v>26630612</v>
      </c>
      <c r="J298" s="6">
        <v>4155</v>
      </c>
      <c r="K298" s="6" t="s">
        <v>783</v>
      </c>
      <c r="L298" s="5"/>
    </row>
    <row r="299" spans="1:12" s="6" customFormat="1" x14ac:dyDescent="0.35">
      <c r="A299" s="29">
        <v>111269629</v>
      </c>
      <c r="B299" s="8" t="s">
        <v>2</v>
      </c>
      <c r="C299" s="6" t="s">
        <v>614</v>
      </c>
      <c r="D299" s="4" t="s">
        <v>1046</v>
      </c>
      <c r="E299" s="6" t="s">
        <v>175</v>
      </c>
      <c r="F299" s="6" t="s">
        <v>1163</v>
      </c>
      <c r="G299" s="6" t="s">
        <v>807</v>
      </c>
      <c r="H299" s="6">
        <v>33427373</v>
      </c>
      <c r="I299" s="6">
        <v>33432880</v>
      </c>
      <c r="J299" s="6">
        <v>5507</v>
      </c>
      <c r="K299" s="6" t="s">
        <v>826</v>
      </c>
      <c r="L299" s="5"/>
    </row>
    <row r="300" spans="1:12" s="6" customFormat="1" x14ac:dyDescent="0.35">
      <c r="A300" s="29">
        <v>111265938</v>
      </c>
      <c r="B300" s="8" t="s">
        <v>2</v>
      </c>
      <c r="C300" s="6" t="s">
        <v>553</v>
      </c>
      <c r="D300" s="4" t="s">
        <v>981</v>
      </c>
      <c r="E300" s="6" t="s">
        <v>11</v>
      </c>
      <c r="F300" s="6" t="s">
        <v>1161</v>
      </c>
      <c r="G300" s="6" t="s">
        <v>719</v>
      </c>
      <c r="H300" s="6">
        <v>71320791</v>
      </c>
      <c r="I300" s="6">
        <v>71346240</v>
      </c>
      <c r="J300" s="6">
        <v>25449</v>
      </c>
      <c r="K300" s="6" t="s">
        <v>766</v>
      </c>
      <c r="L300" s="5"/>
    </row>
    <row r="301" spans="1:12" s="6" customFormat="1" x14ac:dyDescent="0.35">
      <c r="A301" s="29">
        <v>111270552</v>
      </c>
      <c r="B301" s="8" t="s">
        <v>2</v>
      </c>
      <c r="C301" s="6" t="s">
        <v>612</v>
      </c>
      <c r="D301" s="4" t="s">
        <v>1044</v>
      </c>
      <c r="E301" s="6" t="s">
        <v>175</v>
      </c>
      <c r="F301" s="6" t="s">
        <v>1163</v>
      </c>
      <c r="G301" s="6" t="s">
        <v>807</v>
      </c>
      <c r="H301" s="6">
        <v>31999618</v>
      </c>
      <c r="I301" s="6">
        <v>32039740</v>
      </c>
      <c r="J301" s="6">
        <v>40122</v>
      </c>
      <c r="K301" s="6" t="s">
        <v>824</v>
      </c>
      <c r="L301" s="5"/>
    </row>
    <row r="302" spans="1:12" s="6" customFormat="1" x14ac:dyDescent="0.35">
      <c r="A302" s="29">
        <v>111273772</v>
      </c>
      <c r="B302" s="8" t="s">
        <v>2</v>
      </c>
      <c r="C302" s="6" t="s">
        <v>595</v>
      </c>
      <c r="D302" s="4" t="s">
        <v>1025</v>
      </c>
      <c r="E302" s="6" t="s">
        <v>175</v>
      </c>
      <c r="F302" s="6" t="s">
        <v>1163</v>
      </c>
      <c r="G302" s="6" t="s">
        <v>807</v>
      </c>
      <c r="H302" s="6">
        <v>596452</v>
      </c>
      <c r="I302" s="6">
        <v>678364</v>
      </c>
      <c r="J302" s="6">
        <v>81912</v>
      </c>
      <c r="K302" s="6" t="s">
        <v>808</v>
      </c>
      <c r="L302" s="5"/>
    </row>
    <row r="303" spans="1:12" s="6" customFormat="1" x14ac:dyDescent="0.35">
      <c r="A303" s="29">
        <v>111272569</v>
      </c>
      <c r="B303" s="8" t="s">
        <v>2</v>
      </c>
      <c r="C303" s="6" t="s">
        <v>528</v>
      </c>
      <c r="D303" s="4" t="s">
        <v>956</v>
      </c>
      <c r="E303" s="6" t="s">
        <v>11</v>
      </c>
      <c r="F303" s="6" t="s">
        <v>1161</v>
      </c>
      <c r="G303" s="6" t="s">
        <v>719</v>
      </c>
      <c r="H303" s="6">
        <v>29241012</v>
      </c>
      <c r="I303" s="6">
        <v>29246745</v>
      </c>
      <c r="J303" s="6">
        <v>5733</v>
      </c>
      <c r="K303" s="6" t="s">
        <v>741</v>
      </c>
      <c r="L303" s="5"/>
    </row>
    <row r="304" spans="1:12" s="23" customFormat="1" x14ac:dyDescent="0.35">
      <c r="A304" s="29">
        <v>111261315</v>
      </c>
      <c r="B304" s="8" t="s">
        <v>2</v>
      </c>
      <c r="C304" s="6" t="s">
        <v>604</v>
      </c>
      <c r="D304" s="4" t="s">
        <v>1034</v>
      </c>
      <c r="E304" s="6" t="s">
        <v>175</v>
      </c>
      <c r="F304" s="6" t="s">
        <v>1163</v>
      </c>
      <c r="G304" s="6" t="s">
        <v>807</v>
      </c>
      <c r="H304" s="6">
        <v>18299282</v>
      </c>
      <c r="I304" s="6">
        <v>18308655</v>
      </c>
      <c r="J304" s="6">
        <v>9373</v>
      </c>
      <c r="K304" s="6" t="s">
        <v>816</v>
      </c>
      <c r="L304" s="5"/>
    </row>
    <row r="305" spans="1:12" s="6" customFormat="1" x14ac:dyDescent="0.35">
      <c r="A305" s="29">
        <v>111268461</v>
      </c>
      <c r="B305" s="8" t="s">
        <v>2</v>
      </c>
      <c r="C305" s="6" t="s">
        <v>217</v>
      </c>
      <c r="D305" s="4" t="s">
        <v>1038</v>
      </c>
      <c r="E305" s="6" t="s">
        <v>175</v>
      </c>
      <c r="F305" s="6" t="s">
        <v>1163</v>
      </c>
      <c r="G305" s="6" t="s">
        <v>807</v>
      </c>
      <c r="H305" s="6">
        <v>22180925</v>
      </c>
      <c r="I305" s="6">
        <v>22181725</v>
      </c>
      <c r="J305" s="6">
        <v>800</v>
      </c>
      <c r="K305" s="6" t="s">
        <v>218</v>
      </c>
      <c r="L305" s="5"/>
    </row>
    <row r="306" spans="1:12" s="6" customFormat="1" x14ac:dyDescent="0.35">
      <c r="A306" s="29">
        <v>111269618</v>
      </c>
      <c r="B306" s="8" t="s">
        <v>2</v>
      </c>
      <c r="C306" s="6" t="s">
        <v>613</v>
      </c>
      <c r="D306" s="4" t="s">
        <v>1045</v>
      </c>
      <c r="E306" s="6" t="s">
        <v>175</v>
      </c>
      <c r="F306" s="6" t="s">
        <v>1163</v>
      </c>
      <c r="G306" s="6" t="s">
        <v>807</v>
      </c>
      <c r="H306" s="6">
        <v>33231126</v>
      </c>
      <c r="I306" s="6">
        <v>33249343</v>
      </c>
      <c r="J306" s="6">
        <v>18217</v>
      </c>
      <c r="K306" s="6" t="s">
        <v>825</v>
      </c>
      <c r="L306" s="5"/>
    </row>
    <row r="307" spans="1:12" s="23" customFormat="1" x14ac:dyDescent="0.35">
      <c r="A307" s="34">
        <v>111271033</v>
      </c>
      <c r="B307" s="19" t="s">
        <v>2</v>
      </c>
      <c r="C307" s="20" t="s">
        <v>609</v>
      </c>
      <c r="D307" s="21" t="s">
        <v>1041</v>
      </c>
      <c r="E307" s="20" t="s">
        <v>175</v>
      </c>
      <c r="F307" s="20" t="s">
        <v>1163</v>
      </c>
      <c r="G307" s="20" t="s">
        <v>807</v>
      </c>
      <c r="H307" s="20">
        <v>26850359</v>
      </c>
      <c r="I307" s="20">
        <v>26856884</v>
      </c>
      <c r="J307" s="20">
        <v>6525</v>
      </c>
      <c r="K307" s="20" t="s">
        <v>821</v>
      </c>
      <c r="L307" s="35" t="s">
        <v>1249</v>
      </c>
    </row>
    <row r="308" spans="1:12" s="6" customFormat="1" x14ac:dyDescent="0.35">
      <c r="A308" s="29">
        <v>111263132</v>
      </c>
      <c r="B308" s="8" t="s">
        <v>2</v>
      </c>
      <c r="C308" s="6" t="s">
        <v>626</v>
      </c>
      <c r="D308" s="4" t="s">
        <v>1058</v>
      </c>
      <c r="E308" s="6" t="s">
        <v>175</v>
      </c>
      <c r="F308" s="6" t="s">
        <v>1163</v>
      </c>
      <c r="G308" s="6" t="s">
        <v>807</v>
      </c>
      <c r="H308" s="6">
        <v>56961194</v>
      </c>
      <c r="I308" s="6">
        <v>56971345</v>
      </c>
      <c r="J308" s="6">
        <v>10151</v>
      </c>
      <c r="K308" s="6" t="s">
        <v>838</v>
      </c>
      <c r="L308" s="5"/>
    </row>
    <row r="309" spans="1:12" s="6" customFormat="1" x14ac:dyDescent="0.35">
      <c r="A309" s="29">
        <v>111261677</v>
      </c>
      <c r="B309" s="8" t="s">
        <v>2</v>
      </c>
      <c r="C309" s="6" t="s">
        <v>608</v>
      </c>
      <c r="D309" s="4" t="s">
        <v>1040</v>
      </c>
      <c r="E309" s="6" t="s">
        <v>175</v>
      </c>
      <c r="F309" s="6" t="s">
        <v>1163</v>
      </c>
      <c r="G309" s="6" t="s">
        <v>807</v>
      </c>
      <c r="H309" s="6">
        <v>25517192</v>
      </c>
      <c r="I309" s="6">
        <v>25526433</v>
      </c>
      <c r="J309" s="6">
        <v>9241</v>
      </c>
      <c r="K309" s="6" t="s">
        <v>820</v>
      </c>
      <c r="L309" s="5"/>
    </row>
    <row r="310" spans="1:12" s="6" customFormat="1" x14ac:dyDescent="0.35">
      <c r="A310" s="29">
        <v>111270962</v>
      </c>
      <c r="B310" s="8" t="s">
        <v>2</v>
      </c>
      <c r="C310" s="6" t="s">
        <v>607</v>
      </c>
      <c r="D310" s="4" t="s">
        <v>1039</v>
      </c>
      <c r="E310" s="6" t="s">
        <v>175</v>
      </c>
      <c r="F310" s="6" t="s">
        <v>1163</v>
      </c>
      <c r="G310" s="6" t="s">
        <v>807</v>
      </c>
      <c r="H310" s="6">
        <v>23944098</v>
      </c>
      <c r="I310" s="6">
        <v>23959677</v>
      </c>
      <c r="J310" s="6">
        <v>15579</v>
      </c>
      <c r="K310" s="6" t="s">
        <v>819</v>
      </c>
      <c r="L310" s="5"/>
    </row>
    <row r="311" spans="1:12" s="6" customFormat="1" x14ac:dyDescent="0.35">
      <c r="A311" s="29">
        <v>111265870</v>
      </c>
      <c r="B311" s="8" t="s">
        <v>2</v>
      </c>
      <c r="C311" s="6" t="s">
        <v>610</v>
      </c>
      <c r="D311" s="4" t="s">
        <v>1042</v>
      </c>
      <c r="E311" s="6" t="s">
        <v>175</v>
      </c>
      <c r="F311" s="6" t="s">
        <v>1163</v>
      </c>
      <c r="G311" s="6" t="s">
        <v>807</v>
      </c>
      <c r="H311" s="6">
        <v>28412644</v>
      </c>
      <c r="I311" s="6">
        <v>28427158</v>
      </c>
      <c r="J311" s="6">
        <v>14514</v>
      </c>
      <c r="K311" s="6" t="s">
        <v>822</v>
      </c>
      <c r="L311" s="5"/>
    </row>
    <row r="312" spans="1:12" s="6" customFormat="1" x14ac:dyDescent="0.35">
      <c r="A312" s="29">
        <v>111269893</v>
      </c>
      <c r="B312" s="8" t="s">
        <v>2</v>
      </c>
      <c r="C312" s="6" t="s">
        <v>600</v>
      </c>
      <c r="D312" s="4" t="s">
        <v>1030</v>
      </c>
      <c r="E312" s="6" t="s">
        <v>175</v>
      </c>
      <c r="F312" s="6" t="s">
        <v>1163</v>
      </c>
      <c r="G312" s="6" t="s">
        <v>807</v>
      </c>
      <c r="H312" s="6">
        <v>8538244</v>
      </c>
      <c r="I312" s="6">
        <v>8563735</v>
      </c>
      <c r="J312" s="6">
        <v>25491</v>
      </c>
      <c r="K312" s="6" t="s">
        <v>812</v>
      </c>
      <c r="L312" s="5"/>
    </row>
    <row r="313" spans="1:12" s="6" customFormat="1" x14ac:dyDescent="0.35">
      <c r="A313" s="29">
        <v>111272081</v>
      </c>
      <c r="B313" s="8" t="s">
        <v>2</v>
      </c>
      <c r="C313" s="6" t="s">
        <v>605</v>
      </c>
      <c r="D313" s="4" t="s">
        <v>1035</v>
      </c>
      <c r="E313" s="6" t="s">
        <v>175</v>
      </c>
      <c r="F313" s="6" t="s">
        <v>1163</v>
      </c>
      <c r="G313" s="6" t="s">
        <v>807</v>
      </c>
      <c r="H313" s="6">
        <v>19607176</v>
      </c>
      <c r="I313" s="6">
        <v>19628501</v>
      </c>
      <c r="J313" s="6">
        <v>21325</v>
      </c>
      <c r="K313" s="6" t="s">
        <v>817</v>
      </c>
      <c r="L313" s="5"/>
    </row>
    <row r="314" spans="1:12" s="6" customFormat="1" x14ac:dyDescent="0.35">
      <c r="A314" s="29">
        <v>111264868</v>
      </c>
      <c r="B314" s="8" t="s">
        <v>2</v>
      </c>
      <c r="C314" s="6" t="s">
        <v>524</v>
      </c>
      <c r="D314" s="4" t="s">
        <v>952</v>
      </c>
      <c r="E314" s="6" t="s">
        <v>11</v>
      </c>
      <c r="F314" s="6" t="s">
        <v>1161</v>
      </c>
      <c r="G314" s="6" t="s">
        <v>719</v>
      </c>
      <c r="H314" s="6">
        <v>23927302</v>
      </c>
      <c r="I314" s="6">
        <v>23931462</v>
      </c>
      <c r="J314" s="6">
        <v>4160</v>
      </c>
      <c r="K314" s="6" t="s">
        <v>737</v>
      </c>
      <c r="L314" s="5"/>
    </row>
    <row r="315" spans="1:12" s="6" customFormat="1" x14ac:dyDescent="0.35">
      <c r="A315" s="29">
        <v>111260369</v>
      </c>
      <c r="B315" s="8" t="s">
        <v>2</v>
      </c>
      <c r="C315" s="6" t="s">
        <v>606</v>
      </c>
      <c r="D315" s="4" t="s">
        <v>1036</v>
      </c>
      <c r="E315" s="6" t="s">
        <v>175</v>
      </c>
      <c r="F315" s="6" t="s">
        <v>1163</v>
      </c>
      <c r="G315" s="6" t="s">
        <v>807</v>
      </c>
      <c r="H315" s="6">
        <v>20351211</v>
      </c>
      <c r="I315" s="6">
        <v>20371319</v>
      </c>
      <c r="J315" s="6">
        <v>20108</v>
      </c>
      <c r="K315" s="6" t="s">
        <v>818</v>
      </c>
      <c r="L315" s="5"/>
    </row>
    <row r="316" spans="1:12" s="6" customFormat="1" x14ac:dyDescent="0.35">
      <c r="A316" s="29">
        <v>111259170</v>
      </c>
      <c r="B316" s="8" t="s">
        <v>2</v>
      </c>
      <c r="C316" s="6" t="s">
        <v>624</v>
      </c>
      <c r="D316" s="4" t="s">
        <v>1056</v>
      </c>
      <c r="E316" s="6" t="s">
        <v>175</v>
      </c>
      <c r="F316" s="6" t="s">
        <v>1163</v>
      </c>
      <c r="G316" s="6" t="s">
        <v>807</v>
      </c>
      <c r="H316" s="6">
        <v>53529900</v>
      </c>
      <c r="I316" s="6">
        <v>53658118</v>
      </c>
      <c r="J316" s="6">
        <v>128218</v>
      </c>
      <c r="K316" s="6" t="s">
        <v>836</v>
      </c>
      <c r="L316" s="5"/>
    </row>
    <row r="317" spans="1:12" s="6" customFormat="1" x14ac:dyDescent="0.35">
      <c r="A317" s="29">
        <v>111264566</v>
      </c>
      <c r="B317" s="8" t="s">
        <v>2</v>
      </c>
      <c r="C317" s="6" t="s">
        <v>596</v>
      </c>
      <c r="D317" s="4" t="s">
        <v>1026</v>
      </c>
      <c r="E317" s="6" t="s">
        <v>175</v>
      </c>
      <c r="F317" s="6" t="s">
        <v>1163</v>
      </c>
      <c r="G317" s="6" t="s">
        <v>807</v>
      </c>
      <c r="H317" s="6">
        <v>903036</v>
      </c>
      <c r="I317" s="6">
        <v>907466</v>
      </c>
      <c r="J317" s="6">
        <v>4430</v>
      </c>
      <c r="K317" s="6" t="s">
        <v>809</v>
      </c>
      <c r="L317" s="5"/>
    </row>
    <row r="318" spans="1:12" s="6" customFormat="1" x14ac:dyDescent="0.35">
      <c r="A318" s="29">
        <v>111264993</v>
      </c>
      <c r="B318" s="8" t="s">
        <v>2</v>
      </c>
      <c r="C318" s="6" t="s">
        <v>616</v>
      </c>
      <c r="D318" s="4" t="s">
        <v>1048</v>
      </c>
      <c r="E318" s="6" t="s">
        <v>175</v>
      </c>
      <c r="F318" s="6" t="s">
        <v>1163</v>
      </c>
      <c r="G318" s="6" t="s">
        <v>807</v>
      </c>
      <c r="H318" s="6">
        <v>34633318</v>
      </c>
      <c r="I318" s="6">
        <v>34646424</v>
      </c>
      <c r="J318" s="6">
        <v>13106</v>
      </c>
      <c r="K318" s="6" t="s">
        <v>828</v>
      </c>
      <c r="L318" s="5"/>
    </row>
    <row r="319" spans="1:12" s="23" customFormat="1" x14ac:dyDescent="0.35">
      <c r="A319" s="34">
        <v>111270396</v>
      </c>
      <c r="B319" s="19" t="s">
        <v>2</v>
      </c>
      <c r="C319" s="20" t="s">
        <v>602</v>
      </c>
      <c r="D319" s="21" t="s">
        <v>1032</v>
      </c>
      <c r="E319" s="20" t="s">
        <v>175</v>
      </c>
      <c r="F319" s="20" t="s">
        <v>1163</v>
      </c>
      <c r="G319" s="20" t="s">
        <v>807</v>
      </c>
      <c r="H319" s="20">
        <v>10606624</v>
      </c>
      <c r="I319" s="20">
        <v>10619045</v>
      </c>
      <c r="J319" s="20">
        <v>12421</v>
      </c>
      <c r="K319" s="20" t="s">
        <v>814</v>
      </c>
      <c r="L319" s="35" t="s">
        <v>1255</v>
      </c>
    </row>
    <row r="320" spans="1:12" s="6" customFormat="1" x14ac:dyDescent="0.35">
      <c r="A320" s="29">
        <v>111272962</v>
      </c>
      <c r="B320" s="8" t="s">
        <v>2</v>
      </c>
      <c r="C320" s="6" t="s">
        <v>625</v>
      </c>
      <c r="D320" s="4" t="s">
        <v>1057</v>
      </c>
      <c r="E320" s="6" t="s">
        <v>175</v>
      </c>
      <c r="F320" s="6" t="s">
        <v>1163</v>
      </c>
      <c r="G320" s="6" t="s">
        <v>807</v>
      </c>
      <c r="H320" s="6">
        <v>54050121</v>
      </c>
      <c r="I320" s="6">
        <v>54059801</v>
      </c>
      <c r="J320" s="6">
        <v>9680</v>
      </c>
      <c r="K320" s="6" t="s">
        <v>837</v>
      </c>
      <c r="L320" s="5"/>
    </row>
    <row r="321" spans="1:12" s="6" customFormat="1" x14ac:dyDescent="0.35">
      <c r="A321" s="29">
        <v>111264891</v>
      </c>
      <c r="B321" s="8" t="s">
        <v>2</v>
      </c>
      <c r="C321" s="6" t="s">
        <v>620</v>
      </c>
      <c r="D321" s="4" t="s">
        <v>1052</v>
      </c>
      <c r="E321" s="6" t="s">
        <v>175</v>
      </c>
      <c r="F321" s="6" t="s">
        <v>1163</v>
      </c>
      <c r="G321" s="6" t="s">
        <v>807</v>
      </c>
      <c r="H321" s="6">
        <v>37408989</v>
      </c>
      <c r="I321" s="6">
        <v>37418843</v>
      </c>
      <c r="J321" s="6">
        <v>9854</v>
      </c>
      <c r="K321" s="6" t="s">
        <v>832</v>
      </c>
      <c r="L321" s="5"/>
    </row>
    <row r="322" spans="1:12" s="6" customFormat="1" x14ac:dyDescent="0.35">
      <c r="A322" s="29">
        <v>111268464</v>
      </c>
      <c r="B322" s="8" t="s">
        <v>2</v>
      </c>
      <c r="C322" s="6" t="s">
        <v>215</v>
      </c>
      <c r="D322" s="4" t="s">
        <v>1037</v>
      </c>
      <c r="E322" s="6" t="s">
        <v>175</v>
      </c>
      <c r="F322" s="6" t="s">
        <v>1163</v>
      </c>
      <c r="G322" s="6" t="s">
        <v>807</v>
      </c>
      <c r="H322" s="6">
        <v>22024000</v>
      </c>
      <c r="I322" s="6">
        <v>22128003</v>
      </c>
      <c r="J322" s="6">
        <v>104003</v>
      </c>
      <c r="K322" s="6" t="s">
        <v>216</v>
      </c>
      <c r="L322" s="5"/>
    </row>
    <row r="323" spans="1:12" s="6" customFormat="1" x14ac:dyDescent="0.35">
      <c r="A323" s="29">
        <v>111272613</v>
      </c>
      <c r="B323" s="8" t="s">
        <v>2</v>
      </c>
      <c r="C323" s="6" t="s">
        <v>623</v>
      </c>
      <c r="D323" s="4" t="s">
        <v>1055</v>
      </c>
      <c r="E323" s="6" t="s">
        <v>175</v>
      </c>
      <c r="F323" s="6" t="s">
        <v>1163</v>
      </c>
      <c r="G323" s="6" t="s">
        <v>807</v>
      </c>
      <c r="H323" s="6">
        <v>51751583</v>
      </c>
      <c r="I323" s="6">
        <v>51760040</v>
      </c>
      <c r="J323" s="6">
        <v>8457</v>
      </c>
      <c r="K323" s="6" t="s">
        <v>835</v>
      </c>
      <c r="L323" s="5"/>
    </row>
    <row r="324" spans="1:12" s="6" customFormat="1" x14ac:dyDescent="0.35">
      <c r="A324" s="29">
        <v>111268107</v>
      </c>
      <c r="B324" s="8" t="s">
        <v>2</v>
      </c>
      <c r="C324" s="6" t="s">
        <v>597</v>
      </c>
      <c r="D324" s="4" t="s">
        <v>1027</v>
      </c>
      <c r="E324" s="6" t="s">
        <v>175</v>
      </c>
      <c r="F324" s="6" t="s">
        <v>1163</v>
      </c>
      <c r="G324" s="6" t="s">
        <v>807</v>
      </c>
      <c r="H324" s="6">
        <v>1331376</v>
      </c>
      <c r="I324" s="6">
        <v>1344209</v>
      </c>
      <c r="J324" s="6">
        <v>12833</v>
      </c>
      <c r="K324" s="6" t="s">
        <v>810</v>
      </c>
      <c r="L324" s="5"/>
    </row>
    <row r="325" spans="1:12" s="6" customFormat="1" x14ac:dyDescent="0.35">
      <c r="A325" s="29">
        <v>111273266</v>
      </c>
      <c r="B325" s="8" t="s">
        <v>2</v>
      </c>
      <c r="C325" s="6" t="s">
        <v>598</v>
      </c>
      <c r="D325" s="4" t="s">
        <v>1028</v>
      </c>
      <c r="E325" s="6" t="s">
        <v>175</v>
      </c>
      <c r="F325" s="6" t="s">
        <v>1163</v>
      </c>
      <c r="G325" s="6" t="s">
        <v>807</v>
      </c>
      <c r="H325" s="6">
        <v>2975236</v>
      </c>
      <c r="I325" s="6">
        <v>3004001</v>
      </c>
      <c r="J325" s="6">
        <v>28765</v>
      </c>
      <c r="K325" s="6" t="s">
        <v>161</v>
      </c>
      <c r="L325" s="5"/>
    </row>
    <row r="326" spans="1:12" s="6" customFormat="1" x14ac:dyDescent="0.35">
      <c r="A326" s="29">
        <v>111265817</v>
      </c>
      <c r="B326" s="8" t="s">
        <v>2</v>
      </c>
      <c r="C326" s="6" t="s">
        <v>545</v>
      </c>
      <c r="D326" s="4" t="s">
        <v>973</v>
      </c>
      <c r="E326" s="6" t="s">
        <v>11</v>
      </c>
      <c r="F326" s="6" t="s">
        <v>1161</v>
      </c>
      <c r="G326" s="6" t="s">
        <v>719</v>
      </c>
      <c r="H326" s="6">
        <v>57970189</v>
      </c>
      <c r="I326" s="6">
        <v>57991990</v>
      </c>
      <c r="J326" s="6">
        <v>21801</v>
      </c>
      <c r="K326" s="6" t="s">
        <v>758</v>
      </c>
      <c r="L326" s="5"/>
    </row>
    <row r="327" spans="1:12" s="6" customFormat="1" x14ac:dyDescent="0.35">
      <c r="A327" s="29">
        <v>111263834</v>
      </c>
      <c r="B327" s="8" t="s">
        <v>2</v>
      </c>
      <c r="C327" s="6" t="s">
        <v>603</v>
      </c>
      <c r="D327" s="4" t="s">
        <v>1033</v>
      </c>
      <c r="E327" s="6" t="s">
        <v>175</v>
      </c>
      <c r="F327" s="6" t="s">
        <v>1163</v>
      </c>
      <c r="G327" s="6" t="s">
        <v>807</v>
      </c>
      <c r="H327" s="6">
        <v>11611797</v>
      </c>
      <c r="I327" s="6">
        <v>11625471</v>
      </c>
      <c r="J327" s="6">
        <v>13674</v>
      </c>
      <c r="K327" s="6" t="s">
        <v>815</v>
      </c>
      <c r="L327" s="5"/>
    </row>
    <row r="328" spans="1:12" s="6" customFormat="1" x14ac:dyDescent="0.35">
      <c r="A328" s="29">
        <v>111262300</v>
      </c>
      <c r="B328" s="8" t="s">
        <v>2</v>
      </c>
      <c r="C328" s="6" t="s">
        <v>627</v>
      </c>
      <c r="D328" s="4" t="s">
        <v>1059</v>
      </c>
      <c r="E328" s="6" t="s">
        <v>175</v>
      </c>
      <c r="F328" s="6" t="s">
        <v>1163</v>
      </c>
      <c r="G328" s="6" t="s">
        <v>807</v>
      </c>
      <c r="H328" s="6">
        <v>57229478</v>
      </c>
      <c r="I328" s="6">
        <v>57244251</v>
      </c>
      <c r="J328" s="6">
        <v>14773</v>
      </c>
      <c r="K328" s="6" t="s">
        <v>839</v>
      </c>
      <c r="L328" s="5"/>
    </row>
    <row r="329" spans="1:12" s="6" customFormat="1" x14ac:dyDescent="0.35">
      <c r="A329" s="29">
        <v>111263188</v>
      </c>
      <c r="B329" s="8" t="s">
        <v>2</v>
      </c>
      <c r="C329" s="6" t="s">
        <v>601</v>
      </c>
      <c r="D329" s="4" t="s">
        <v>1031</v>
      </c>
      <c r="E329" s="6" t="s">
        <v>175</v>
      </c>
      <c r="F329" s="6" t="s">
        <v>1163</v>
      </c>
      <c r="G329" s="6" t="s">
        <v>807</v>
      </c>
      <c r="H329" s="6">
        <v>10037011</v>
      </c>
      <c r="I329" s="6">
        <v>10050555</v>
      </c>
      <c r="J329" s="6">
        <v>13544</v>
      </c>
      <c r="K329" s="6" t="s">
        <v>813</v>
      </c>
      <c r="L329" s="5"/>
    </row>
    <row r="330" spans="1:12" s="6" customFormat="1" x14ac:dyDescent="0.35">
      <c r="A330" s="29">
        <v>111273153</v>
      </c>
      <c r="B330" s="8" t="s">
        <v>2</v>
      </c>
      <c r="C330" s="6" t="s">
        <v>619</v>
      </c>
      <c r="D330" s="4" t="s">
        <v>1051</v>
      </c>
      <c r="E330" s="6" t="s">
        <v>175</v>
      </c>
      <c r="F330" s="6" t="s">
        <v>1163</v>
      </c>
      <c r="G330" s="6" t="s">
        <v>807</v>
      </c>
      <c r="H330" s="6">
        <v>36858473</v>
      </c>
      <c r="I330" s="6">
        <v>36875023</v>
      </c>
      <c r="J330" s="6">
        <v>16550</v>
      </c>
      <c r="K330" s="6" t="s">
        <v>831</v>
      </c>
      <c r="L330" s="5"/>
    </row>
    <row r="331" spans="1:12" s="6" customFormat="1" x14ac:dyDescent="0.35">
      <c r="A331" s="29">
        <v>111262948</v>
      </c>
      <c r="B331" s="8" t="s">
        <v>2</v>
      </c>
      <c r="C331" s="6" t="s">
        <v>599</v>
      </c>
      <c r="D331" s="4" t="s">
        <v>1029</v>
      </c>
      <c r="E331" s="6" t="s">
        <v>175</v>
      </c>
      <c r="F331" s="6" t="s">
        <v>1163</v>
      </c>
      <c r="G331" s="6" t="s">
        <v>807</v>
      </c>
      <c r="H331" s="6">
        <v>3522863</v>
      </c>
      <c r="I331" s="6">
        <v>3529605</v>
      </c>
      <c r="J331" s="6">
        <v>6742</v>
      </c>
      <c r="K331" s="6" t="s">
        <v>811</v>
      </c>
      <c r="L331" s="5"/>
    </row>
    <row r="332" spans="1:12" s="6" customFormat="1" x14ac:dyDescent="0.35">
      <c r="A332" s="29">
        <v>111264132</v>
      </c>
      <c r="B332" s="8" t="s">
        <v>2</v>
      </c>
      <c r="C332" s="6" t="s">
        <v>621</v>
      </c>
      <c r="D332" s="4" t="s">
        <v>1053</v>
      </c>
      <c r="E332" s="6" t="s">
        <v>175</v>
      </c>
      <c r="F332" s="6" t="s">
        <v>1163</v>
      </c>
      <c r="G332" s="6" t="s">
        <v>807</v>
      </c>
      <c r="H332" s="6">
        <v>37765586</v>
      </c>
      <c r="I332" s="6">
        <v>37768751</v>
      </c>
      <c r="J332" s="6">
        <v>3165</v>
      </c>
      <c r="K332" s="6" t="s">
        <v>833</v>
      </c>
      <c r="L332" s="5"/>
    </row>
    <row r="333" spans="1:12" s="6" customFormat="1" x14ac:dyDescent="0.35">
      <c r="A333" s="29">
        <v>111264992</v>
      </c>
      <c r="B333" s="8" t="s">
        <v>2</v>
      </c>
      <c r="C333" s="6" t="s">
        <v>615</v>
      </c>
      <c r="D333" s="4" t="s">
        <v>1047</v>
      </c>
      <c r="E333" s="6" t="s">
        <v>175</v>
      </c>
      <c r="F333" s="6" t="s">
        <v>1163</v>
      </c>
      <c r="G333" s="6" t="s">
        <v>807</v>
      </c>
      <c r="H333" s="6">
        <v>34367200</v>
      </c>
      <c r="I333" s="6">
        <v>34453372</v>
      </c>
      <c r="J333" s="6">
        <v>86172</v>
      </c>
      <c r="K333" s="6" t="s">
        <v>827</v>
      </c>
      <c r="L333" s="5"/>
    </row>
    <row r="334" spans="1:12" s="6" customFormat="1" x14ac:dyDescent="0.35">
      <c r="A334" s="29">
        <v>111264780</v>
      </c>
      <c r="B334" s="8" t="s">
        <v>2</v>
      </c>
      <c r="C334" s="6" t="s">
        <v>617</v>
      </c>
      <c r="D334" s="4" t="s">
        <v>1049</v>
      </c>
      <c r="E334" s="6" t="s">
        <v>175</v>
      </c>
      <c r="F334" s="6" t="s">
        <v>1163</v>
      </c>
      <c r="G334" s="6" t="s">
        <v>807</v>
      </c>
      <c r="H334" s="6">
        <v>34979934</v>
      </c>
      <c r="I334" s="6">
        <v>35042028</v>
      </c>
      <c r="J334" s="6">
        <v>62094</v>
      </c>
      <c r="K334" s="6" t="s">
        <v>829</v>
      </c>
      <c r="L334" s="5"/>
    </row>
    <row r="335" spans="1:12" s="6" customFormat="1" x14ac:dyDescent="0.35">
      <c r="A335" s="29">
        <v>111269069</v>
      </c>
      <c r="B335" s="8" t="s">
        <v>2</v>
      </c>
      <c r="C335" s="6" t="s">
        <v>611</v>
      </c>
      <c r="D335" s="4" t="s">
        <v>1043</v>
      </c>
      <c r="E335" s="6" t="s">
        <v>175</v>
      </c>
      <c r="F335" s="6" t="s">
        <v>1163</v>
      </c>
      <c r="G335" s="6" t="s">
        <v>807</v>
      </c>
      <c r="H335" s="6">
        <v>29862819</v>
      </c>
      <c r="I335" s="6">
        <v>29881292</v>
      </c>
      <c r="J335" s="6">
        <v>18473</v>
      </c>
      <c r="K335" s="6" t="s">
        <v>823</v>
      </c>
      <c r="L335" s="5"/>
    </row>
    <row r="336" spans="1:12" s="6" customFormat="1" x14ac:dyDescent="0.35">
      <c r="A336" s="29">
        <v>111268387</v>
      </c>
      <c r="B336" s="8" t="s">
        <v>2</v>
      </c>
      <c r="C336" s="6" t="s">
        <v>551</v>
      </c>
      <c r="D336" s="4" t="s">
        <v>979</v>
      </c>
      <c r="E336" s="6" t="s">
        <v>11</v>
      </c>
      <c r="F336" s="6" t="s">
        <v>1161</v>
      </c>
      <c r="G336" s="6" t="s">
        <v>719</v>
      </c>
      <c r="H336" s="6">
        <v>66556489</v>
      </c>
      <c r="I336" s="6">
        <v>66567768</v>
      </c>
      <c r="J336" s="6">
        <v>11279</v>
      </c>
      <c r="K336" s="6" t="s">
        <v>764</v>
      </c>
      <c r="L336" s="5"/>
    </row>
    <row r="337" spans="1:12" s="6" customFormat="1" x14ac:dyDescent="0.35">
      <c r="A337" s="29">
        <v>111266276</v>
      </c>
      <c r="B337" s="8" t="s">
        <v>2</v>
      </c>
      <c r="C337" s="6" t="s">
        <v>618</v>
      </c>
      <c r="D337" s="4" t="s">
        <v>1050</v>
      </c>
      <c r="E337" s="6" t="s">
        <v>175</v>
      </c>
      <c r="F337" s="6" t="s">
        <v>1163</v>
      </c>
      <c r="G337" s="6" t="s">
        <v>807</v>
      </c>
      <c r="H337" s="6">
        <v>35748626</v>
      </c>
      <c r="I337" s="6">
        <v>35753023</v>
      </c>
      <c r="J337" s="6">
        <v>4397</v>
      </c>
      <c r="K337" s="6" t="s">
        <v>830</v>
      </c>
      <c r="L337" s="5"/>
    </row>
    <row r="338" spans="1:12" s="23" customFormat="1" x14ac:dyDescent="0.35">
      <c r="A338" s="29">
        <v>111267752</v>
      </c>
      <c r="B338" s="8" t="s">
        <v>2</v>
      </c>
      <c r="C338" s="6" t="s">
        <v>622</v>
      </c>
      <c r="D338" s="4" t="s">
        <v>1054</v>
      </c>
      <c r="E338" s="6" t="s">
        <v>175</v>
      </c>
      <c r="F338" s="6" t="s">
        <v>1163</v>
      </c>
      <c r="G338" s="6" t="s">
        <v>807</v>
      </c>
      <c r="H338" s="6">
        <v>40985049</v>
      </c>
      <c r="I338" s="6">
        <v>40993923</v>
      </c>
      <c r="J338" s="6">
        <v>8874</v>
      </c>
      <c r="K338" s="6" t="s">
        <v>834</v>
      </c>
      <c r="L338" s="5"/>
    </row>
    <row r="339" spans="1:12" s="6" customFormat="1" x14ac:dyDescent="0.35">
      <c r="A339" s="29">
        <v>111268065</v>
      </c>
      <c r="B339" s="8" t="s">
        <v>2</v>
      </c>
      <c r="C339" s="6" t="s">
        <v>653</v>
      </c>
      <c r="D339" s="4" t="s">
        <v>1087</v>
      </c>
      <c r="E339" s="6" t="s">
        <v>256</v>
      </c>
      <c r="F339" s="6" t="s">
        <v>1164</v>
      </c>
      <c r="G339" s="6" t="s">
        <v>840</v>
      </c>
      <c r="H339" s="6">
        <v>52841798</v>
      </c>
      <c r="I339" s="6">
        <v>52847616</v>
      </c>
      <c r="J339" s="6">
        <v>5818</v>
      </c>
      <c r="K339" s="6" t="s">
        <v>866</v>
      </c>
      <c r="L339" s="5"/>
    </row>
    <row r="340" spans="1:12" s="6" customFormat="1" x14ac:dyDescent="0.35">
      <c r="A340" s="29">
        <v>111273222</v>
      </c>
      <c r="B340" s="8" t="s">
        <v>2</v>
      </c>
      <c r="C340" s="6" t="s">
        <v>635</v>
      </c>
      <c r="D340" s="4" t="s">
        <v>1067</v>
      </c>
      <c r="E340" s="6" t="s">
        <v>256</v>
      </c>
      <c r="F340" s="6" t="s">
        <v>1164</v>
      </c>
      <c r="G340" s="6" t="s">
        <v>840</v>
      </c>
      <c r="H340" s="6">
        <v>13207083</v>
      </c>
      <c r="I340" s="6">
        <v>13210622</v>
      </c>
      <c r="J340" s="6">
        <v>3539</v>
      </c>
      <c r="K340" s="6" t="s">
        <v>848</v>
      </c>
      <c r="L340" s="5"/>
    </row>
    <row r="341" spans="1:12" s="6" customFormat="1" x14ac:dyDescent="0.35">
      <c r="A341" s="29">
        <v>111271815</v>
      </c>
      <c r="B341" s="8" t="s">
        <v>2</v>
      </c>
      <c r="C341" s="6" t="s">
        <v>628</v>
      </c>
      <c r="D341" s="4" t="s">
        <v>1060</v>
      </c>
      <c r="E341" s="6" t="s">
        <v>256</v>
      </c>
      <c r="F341" s="6" t="s">
        <v>1164</v>
      </c>
      <c r="G341" s="6" t="s">
        <v>840</v>
      </c>
      <c r="H341" s="6">
        <v>822007</v>
      </c>
      <c r="I341" s="6">
        <v>830910</v>
      </c>
      <c r="J341" s="6">
        <v>8903</v>
      </c>
      <c r="K341" s="6" t="s">
        <v>841</v>
      </c>
      <c r="L341" s="5"/>
    </row>
    <row r="342" spans="1:12" s="6" customFormat="1" x14ac:dyDescent="0.35">
      <c r="A342" s="29">
        <v>111270040</v>
      </c>
      <c r="B342" s="8" t="s">
        <v>2</v>
      </c>
      <c r="C342" s="6" t="s">
        <v>649</v>
      </c>
      <c r="D342" s="4" t="s">
        <v>1082</v>
      </c>
      <c r="E342" s="6" t="s">
        <v>256</v>
      </c>
      <c r="F342" s="6" t="s">
        <v>1164</v>
      </c>
      <c r="G342" s="6" t="s">
        <v>840</v>
      </c>
      <c r="H342" s="6">
        <v>42646814</v>
      </c>
      <c r="I342" s="6">
        <v>42683314</v>
      </c>
      <c r="J342" s="6">
        <v>36500</v>
      </c>
      <c r="K342" s="6" t="s">
        <v>862</v>
      </c>
      <c r="L342" s="5"/>
    </row>
    <row r="343" spans="1:12" s="6" customFormat="1" x14ac:dyDescent="0.35">
      <c r="A343" s="29">
        <v>111267519</v>
      </c>
      <c r="B343" s="8" t="s">
        <v>2</v>
      </c>
      <c r="C343" s="6" t="s">
        <v>542</v>
      </c>
      <c r="D343" s="4" t="s">
        <v>970</v>
      </c>
      <c r="E343" s="6" t="s">
        <v>11</v>
      </c>
      <c r="F343" s="6" t="s">
        <v>1161</v>
      </c>
      <c r="G343" s="6" t="s">
        <v>719</v>
      </c>
      <c r="H343" s="6">
        <v>53236879</v>
      </c>
      <c r="I343" s="6">
        <v>53506732</v>
      </c>
      <c r="J343" s="6">
        <v>269853</v>
      </c>
      <c r="K343" s="6" t="s">
        <v>755</v>
      </c>
      <c r="L343" s="5"/>
    </row>
    <row r="344" spans="1:12" s="6" customFormat="1" x14ac:dyDescent="0.35">
      <c r="A344" s="29">
        <v>111269679</v>
      </c>
      <c r="B344" s="8" t="s">
        <v>2</v>
      </c>
      <c r="C344" s="6" t="s">
        <v>648</v>
      </c>
      <c r="D344" s="4" t="s">
        <v>1080</v>
      </c>
      <c r="E344" s="6" t="s">
        <v>256</v>
      </c>
      <c r="F344" s="6" t="s">
        <v>1164</v>
      </c>
      <c r="G344" s="6" t="s">
        <v>840</v>
      </c>
      <c r="H344" s="6">
        <v>35248881</v>
      </c>
      <c r="I344" s="6">
        <v>35283682</v>
      </c>
      <c r="J344" s="6">
        <v>34801</v>
      </c>
      <c r="K344" s="6" t="s">
        <v>861</v>
      </c>
      <c r="L344" s="5"/>
    </row>
    <row r="345" spans="1:12" s="6" customFormat="1" x14ac:dyDescent="0.35">
      <c r="A345" s="29">
        <v>111263929</v>
      </c>
      <c r="B345" s="8" t="s">
        <v>2</v>
      </c>
      <c r="C345" s="6" t="s">
        <v>647</v>
      </c>
      <c r="D345" s="4" t="s">
        <v>1079</v>
      </c>
      <c r="E345" s="6" t="s">
        <v>256</v>
      </c>
      <c r="F345" s="6" t="s">
        <v>1164</v>
      </c>
      <c r="G345" s="6" t="s">
        <v>840</v>
      </c>
      <c r="H345" s="6">
        <v>34606907</v>
      </c>
      <c r="I345" s="6">
        <v>34640627</v>
      </c>
      <c r="J345" s="6">
        <v>33720</v>
      </c>
      <c r="K345" s="6" t="s">
        <v>860</v>
      </c>
      <c r="L345" s="5"/>
    </row>
    <row r="346" spans="1:12" s="6" customFormat="1" x14ac:dyDescent="0.35">
      <c r="A346" s="29">
        <v>111262868</v>
      </c>
      <c r="B346" s="8" t="s">
        <v>2</v>
      </c>
      <c r="C346" s="6" t="s">
        <v>650</v>
      </c>
      <c r="D346" s="4" t="s">
        <v>1083</v>
      </c>
      <c r="E346" s="6" t="s">
        <v>256</v>
      </c>
      <c r="F346" s="6" t="s">
        <v>1164</v>
      </c>
      <c r="G346" s="6" t="s">
        <v>840</v>
      </c>
      <c r="H346" s="6">
        <v>44225173</v>
      </c>
      <c r="I346" s="6">
        <v>44243761</v>
      </c>
      <c r="J346" s="6">
        <v>18588</v>
      </c>
      <c r="K346" s="6" t="s">
        <v>863</v>
      </c>
      <c r="L346" s="5"/>
    </row>
    <row r="347" spans="1:12" s="6" customFormat="1" x14ac:dyDescent="0.35">
      <c r="A347" s="29">
        <v>111263370</v>
      </c>
      <c r="B347" s="8" t="s">
        <v>2</v>
      </c>
      <c r="C347" s="6" t="s">
        <v>651</v>
      </c>
      <c r="D347" s="4" t="s">
        <v>1084</v>
      </c>
      <c r="E347" s="6" t="s">
        <v>256</v>
      </c>
      <c r="F347" s="6" t="s">
        <v>1164</v>
      </c>
      <c r="G347" s="6" t="s">
        <v>840</v>
      </c>
      <c r="H347" s="6">
        <v>48455151</v>
      </c>
      <c r="I347" s="6">
        <v>48471053</v>
      </c>
      <c r="J347" s="6">
        <v>15902</v>
      </c>
      <c r="K347" s="6" t="s">
        <v>864</v>
      </c>
      <c r="L347" s="5"/>
    </row>
    <row r="348" spans="1:12" s="6" customFormat="1" x14ac:dyDescent="0.35">
      <c r="A348" s="34">
        <v>111269338</v>
      </c>
      <c r="B348" s="19" t="s">
        <v>2</v>
      </c>
      <c r="C348" s="20" t="s">
        <v>634</v>
      </c>
      <c r="D348" s="21" t="s">
        <v>1066</v>
      </c>
      <c r="E348" s="20" t="s">
        <v>256</v>
      </c>
      <c r="F348" s="20" t="s">
        <v>1164</v>
      </c>
      <c r="G348" s="20" t="s">
        <v>840</v>
      </c>
      <c r="H348" s="20">
        <v>12400272</v>
      </c>
      <c r="I348" s="20">
        <v>12404721</v>
      </c>
      <c r="J348" s="20">
        <v>4449</v>
      </c>
      <c r="K348" s="20" t="s">
        <v>847</v>
      </c>
      <c r="L348" s="35" t="s">
        <v>1249</v>
      </c>
    </row>
    <row r="349" spans="1:12" s="6" customFormat="1" x14ac:dyDescent="0.35">
      <c r="A349" s="29">
        <v>111262580</v>
      </c>
      <c r="B349" s="8" t="s">
        <v>2</v>
      </c>
      <c r="C349" s="6" t="s">
        <v>298</v>
      </c>
      <c r="D349" s="4" t="s">
        <v>1081</v>
      </c>
      <c r="E349" s="6" t="s">
        <v>256</v>
      </c>
      <c r="F349" s="6" t="s">
        <v>1164</v>
      </c>
      <c r="G349" s="6" t="s">
        <v>840</v>
      </c>
      <c r="H349" s="6">
        <v>38200562</v>
      </c>
      <c r="I349" s="6">
        <v>38219519</v>
      </c>
      <c r="J349" s="6">
        <v>18957</v>
      </c>
      <c r="K349" s="6" t="s">
        <v>299</v>
      </c>
      <c r="L349" s="5"/>
    </row>
    <row r="350" spans="1:12" s="6" customFormat="1" x14ac:dyDescent="0.35">
      <c r="A350" s="29">
        <v>111265743</v>
      </c>
      <c r="B350" s="8" t="s">
        <v>2</v>
      </c>
      <c r="C350" s="6" t="s">
        <v>642</v>
      </c>
      <c r="D350" s="4" t="s">
        <v>1074</v>
      </c>
      <c r="E350" s="6" t="s">
        <v>256</v>
      </c>
      <c r="F350" s="6" t="s">
        <v>1164</v>
      </c>
      <c r="G350" s="6" t="s">
        <v>840</v>
      </c>
      <c r="H350" s="6">
        <v>23971204</v>
      </c>
      <c r="I350" s="6">
        <v>23992409</v>
      </c>
      <c r="J350" s="6">
        <v>21205</v>
      </c>
      <c r="K350" s="6" t="s">
        <v>855</v>
      </c>
      <c r="L350" s="5"/>
    </row>
    <row r="351" spans="1:12" s="6" customFormat="1" x14ac:dyDescent="0.35">
      <c r="A351" s="29">
        <v>111273729</v>
      </c>
      <c r="B351" s="8" t="s">
        <v>2</v>
      </c>
      <c r="C351" s="6" t="s">
        <v>517</v>
      </c>
      <c r="D351" s="4" t="s">
        <v>945</v>
      </c>
      <c r="E351" s="6" t="s">
        <v>11</v>
      </c>
      <c r="F351" s="6" t="s">
        <v>1161</v>
      </c>
      <c r="G351" s="6" t="s">
        <v>719</v>
      </c>
      <c r="H351" s="6">
        <v>11363239</v>
      </c>
      <c r="I351" s="6">
        <v>11364745</v>
      </c>
      <c r="J351" s="6">
        <v>1506</v>
      </c>
      <c r="K351" s="6" t="s">
        <v>730</v>
      </c>
      <c r="L351" s="5"/>
    </row>
    <row r="352" spans="1:12" s="6" customFormat="1" x14ac:dyDescent="0.35">
      <c r="A352" s="29">
        <v>111262416</v>
      </c>
      <c r="B352" s="8" t="s">
        <v>2</v>
      </c>
      <c r="C352" s="6" t="s">
        <v>320</v>
      </c>
      <c r="D352" s="4" t="s">
        <v>1085</v>
      </c>
      <c r="E352" s="6" t="s">
        <v>256</v>
      </c>
      <c r="F352" s="6" t="s">
        <v>1164</v>
      </c>
      <c r="G352" s="6" t="s">
        <v>840</v>
      </c>
      <c r="H352" s="6">
        <v>50143554</v>
      </c>
      <c r="I352" s="6">
        <v>50184114</v>
      </c>
      <c r="J352" s="6">
        <v>40560</v>
      </c>
      <c r="K352" s="6" t="s">
        <v>321</v>
      </c>
      <c r="L352" s="5"/>
    </row>
    <row r="353" spans="1:12" s="6" customFormat="1" x14ac:dyDescent="0.35">
      <c r="A353" s="29">
        <v>111260816</v>
      </c>
      <c r="B353" s="8" t="s">
        <v>2</v>
      </c>
      <c r="C353" s="6" t="s">
        <v>533</v>
      </c>
      <c r="D353" s="4" t="s">
        <v>961</v>
      </c>
      <c r="E353" s="6" t="s">
        <v>11</v>
      </c>
      <c r="F353" s="6" t="s">
        <v>1161</v>
      </c>
      <c r="G353" s="6" t="s">
        <v>719</v>
      </c>
      <c r="H353" s="6">
        <v>39314258</v>
      </c>
      <c r="I353" s="6">
        <v>39318847</v>
      </c>
      <c r="J353" s="6">
        <v>4589</v>
      </c>
      <c r="K353" s="6" t="s">
        <v>746</v>
      </c>
      <c r="L353" s="5"/>
    </row>
    <row r="354" spans="1:12" s="6" customFormat="1" x14ac:dyDescent="0.35">
      <c r="A354" s="29">
        <v>111265847</v>
      </c>
      <c r="B354" s="8" t="s">
        <v>2</v>
      </c>
      <c r="C354" s="6" t="s">
        <v>636</v>
      </c>
      <c r="D354" s="4" t="s">
        <v>1068</v>
      </c>
      <c r="E354" s="6" t="s">
        <v>256</v>
      </c>
      <c r="F354" s="6" t="s">
        <v>1164</v>
      </c>
      <c r="G354" s="6" t="s">
        <v>840</v>
      </c>
      <c r="H354" s="6">
        <v>14181162</v>
      </c>
      <c r="I354" s="6">
        <v>14201976</v>
      </c>
      <c r="J354" s="6">
        <v>20814</v>
      </c>
      <c r="K354" s="6" t="s">
        <v>849</v>
      </c>
      <c r="L354" s="5"/>
    </row>
    <row r="355" spans="1:12" s="23" customFormat="1" x14ac:dyDescent="0.35">
      <c r="A355" s="29">
        <v>111270880</v>
      </c>
      <c r="B355" s="8" t="s">
        <v>2</v>
      </c>
      <c r="C355" s="6" t="s">
        <v>652</v>
      </c>
      <c r="D355" s="4" t="s">
        <v>1086</v>
      </c>
      <c r="E355" s="6" t="s">
        <v>256</v>
      </c>
      <c r="F355" s="6" t="s">
        <v>1164</v>
      </c>
      <c r="G355" s="6" t="s">
        <v>840</v>
      </c>
      <c r="H355" s="6">
        <v>50709349</v>
      </c>
      <c r="I355" s="6">
        <v>50718521</v>
      </c>
      <c r="J355" s="6">
        <v>9172</v>
      </c>
      <c r="K355" s="6" t="s">
        <v>865</v>
      </c>
      <c r="L355" s="5"/>
    </row>
    <row r="356" spans="1:12" s="6" customFormat="1" x14ac:dyDescent="0.35">
      <c r="A356" s="29">
        <v>111263322</v>
      </c>
      <c r="B356" s="8" t="s">
        <v>2</v>
      </c>
      <c r="C356" s="6" t="s">
        <v>638</v>
      </c>
      <c r="D356" s="4" t="s">
        <v>1070</v>
      </c>
      <c r="E356" s="6" t="s">
        <v>256</v>
      </c>
      <c r="F356" s="6" t="s">
        <v>1164</v>
      </c>
      <c r="G356" s="6" t="s">
        <v>840</v>
      </c>
      <c r="H356" s="6">
        <v>18201003</v>
      </c>
      <c r="I356" s="6">
        <v>18215488</v>
      </c>
      <c r="J356" s="6">
        <v>14485</v>
      </c>
      <c r="K356" s="6" t="s">
        <v>851</v>
      </c>
      <c r="L356" s="5"/>
    </row>
    <row r="357" spans="1:12" s="6" customFormat="1" x14ac:dyDescent="0.35">
      <c r="A357" s="29">
        <v>111267891</v>
      </c>
      <c r="B357" s="8" t="s">
        <v>2</v>
      </c>
      <c r="C357" s="6" t="s">
        <v>637</v>
      </c>
      <c r="D357" s="4" t="s">
        <v>1069</v>
      </c>
      <c r="E357" s="6" t="s">
        <v>256</v>
      </c>
      <c r="F357" s="6" t="s">
        <v>1164</v>
      </c>
      <c r="G357" s="6" t="s">
        <v>840</v>
      </c>
      <c r="H357" s="6">
        <v>14961984</v>
      </c>
      <c r="I357" s="6">
        <v>14974448</v>
      </c>
      <c r="J357" s="6">
        <v>12464</v>
      </c>
      <c r="K357" s="6" t="s">
        <v>850</v>
      </c>
      <c r="L357" s="5"/>
    </row>
    <row r="358" spans="1:12" s="6" customFormat="1" x14ac:dyDescent="0.35">
      <c r="A358" s="29">
        <v>111264414</v>
      </c>
      <c r="B358" s="8" t="s">
        <v>2</v>
      </c>
      <c r="C358" s="6" t="s">
        <v>646</v>
      </c>
      <c r="D358" s="4" t="s">
        <v>1078</v>
      </c>
      <c r="E358" s="6" t="s">
        <v>256</v>
      </c>
      <c r="F358" s="6" t="s">
        <v>1164</v>
      </c>
      <c r="G358" s="6" t="s">
        <v>840</v>
      </c>
      <c r="H358" s="6">
        <v>33152812</v>
      </c>
      <c r="I358" s="6">
        <v>33295513</v>
      </c>
      <c r="J358" s="6">
        <v>142701</v>
      </c>
      <c r="K358" s="6" t="s">
        <v>859</v>
      </c>
      <c r="L358" s="5"/>
    </row>
    <row r="359" spans="1:12" s="6" customFormat="1" x14ac:dyDescent="0.35">
      <c r="A359" s="29">
        <v>111269829</v>
      </c>
      <c r="B359" s="8" t="s">
        <v>2</v>
      </c>
      <c r="C359" s="6" t="s">
        <v>644</v>
      </c>
      <c r="D359" s="4" t="s">
        <v>1076</v>
      </c>
      <c r="E359" s="6" t="s">
        <v>256</v>
      </c>
      <c r="F359" s="6" t="s">
        <v>1164</v>
      </c>
      <c r="G359" s="6" t="s">
        <v>840</v>
      </c>
      <c r="H359" s="6">
        <v>27277036</v>
      </c>
      <c r="I359" s="6">
        <v>27284598</v>
      </c>
      <c r="J359" s="6">
        <v>7562</v>
      </c>
      <c r="K359" s="6" t="s">
        <v>857</v>
      </c>
      <c r="L359" s="5"/>
    </row>
    <row r="360" spans="1:12" s="6" customFormat="1" x14ac:dyDescent="0.35">
      <c r="A360" s="29">
        <v>111265268</v>
      </c>
      <c r="B360" s="8" t="s">
        <v>2</v>
      </c>
      <c r="C360" s="6" t="s">
        <v>633</v>
      </c>
      <c r="D360" s="4" t="s">
        <v>1065</v>
      </c>
      <c r="E360" s="6" t="s">
        <v>256</v>
      </c>
      <c r="F360" s="6" t="s">
        <v>1164</v>
      </c>
      <c r="G360" s="6" t="s">
        <v>840</v>
      </c>
      <c r="H360" s="6">
        <v>10800711</v>
      </c>
      <c r="I360" s="6">
        <v>10828912</v>
      </c>
      <c r="J360" s="6">
        <v>28201</v>
      </c>
      <c r="K360" s="6" t="s">
        <v>846</v>
      </c>
      <c r="L360" s="5"/>
    </row>
    <row r="361" spans="1:12" s="6" customFormat="1" x14ac:dyDescent="0.35">
      <c r="A361" s="29">
        <v>111269382</v>
      </c>
      <c r="B361" s="8" t="s">
        <v>2</v>
      </c>
      <c r="C361" s="6" t="s">
        <v>641</v>
      </c>
      <c r="D361" s="4" t="s">
        <v>1073</v>
      </c>
      <c r="E361" s="6" t="s">
        <v>256</v>
      </c>
      <c r="F361" s="6" t="s">
        <v>1164</v>
      </c>
      <c r="G361" s="6" t="s">
        <v>840</v>
      </c>
      <c r="H361" s="6">
        <v>23188564</v>
      </c>
      <c r="I361" s="6">
        <v>23199473</v>
      </c>
      <c r="J361" s="6">
        <v>10909</v>
      </c>
      <c r="K361" s="6" t="s">
        <v>854</v>
      </c>
      <c r="L361" s="5"/>
    </row>
    <row r="362" spans="1:12" s="6" customFormat="1" x14ac:dyDescent="0.35">
      <c r="A362" s="29">
        <v>111269392</v>
      </c>
      <c r="B362" s="8" t="s">
        <v>2</v>
      </c>
      <c r="C362" s="6" t="s">
        <v>640</v>
      </c>
      <c r="D362" s="4" t="s">
        <v>1072</v>
      </c>
      <c r="E362" s="6" t="s">
        <v>256</v>
      </c>
      <c r="F362" s="6" t="s">
        <v>1164</v>
      </c>
      <c r="G362" s="6" t="s">
        <v>840</v>
      </c>
      <c r="H362" s="6">
        <v>23021222</v>
      </c>
      <c r="I362" s="6">
        <v>23165716</v>
      </c>
      <c r="J362" s="6">
        <v>144494</v>
      </c>
      <c r="K362" s="6" t="s">
        <v>853</v>
      </c>
      <c r="L362" s="5"/>
    </row>
    <row r="363" spans="1:12" s="6" customFormat="1" x14ac:dyDescent="0.35">
      <c r="A363" s="29">
        <v>111265796</v>
      </c>
      <c r="B363" s="8" t="s">
        <v>2</v>
      </c>
      <c r="C363" s="6" t="s">
        <v>632</v>
      </c>
      <c r="D363" s="4" t="s">
        <v>1064</v>
      </c>
      <c r="E363" s="6" t="s">
        <v>256</v>
      </c>
      <c r="F363" s="6" t="s">
        <v>1164</v>
      </c>
      <c r="G363" s="6" t="s">
        <v>840</v>
      </c>
      <c r="H363" s="6">
        <v>10186838</v>
      </c>
      <c r="I363" s="6">
        <v>10291689</v>
      </c>
      <c r="J363" s="6">
        <v>104851</v>
      </c>
      <c r="K363" s="6" t="s">
        <v>845</v>
      </c>
      <c r="L363" s="5"/>
    </row>
    <row r="364" spans="1:12" s="6" customFormat="1" x14ac:dyDescent="0.35">
      <c r="A364" s="29">
        <v>111271961</v>
      </c>
      <c r="B364" s="8" t="s">
        <v>2</v>
      </c>
      <c r="C364" s="6" t="s">
        <v>630</v>
      </c>
      <c r="D364" s="4" t="s">
        <v>1062</v>
      </c>
      <c r="E364" s="6" t="s">
        <v>256</v>
      </c>
      <c r="F364" s="6" t="s">
        <v>1164</v>
      </c>
      <c r="G364" s="6" t="s">
        <v>840</v>
      </c>
      <c r="H364" s="6">
        <v>8874057</v>
      </c>
      <c r="I364" s="6">
        <v>8943327</v>
      </c>
      <c r="J364" s="6">
        <v>69270</v>
      </c>
      <c r="K364" s="6" t="s">
        <v>843</v>
      </c>
      <c r="L364" s="5"/>
    </row>
    <row r="365" spans="1:12" s="6" customFormat="1" x14ac:dyDescent="0.35">
      <c r="A365" s="29">
        <v>111268884</v>
      </c>
      <c r="B365" s="8" t="s">
        <v>2</v>
      </c>
      <c r="C365" s="6" t="s">
        <v>643</v>
      </c>
      <c r="D365" s="4" t="s">
        <v>1075</v>
      </c>
      <c r="E365" s="6" t="s">
        <v>256</v>
      </c>
      <c r="F365" s="6" t="s">
        <v>1164</v>
      </c>
      <c r="G365" s="6" t="s">
        <v>840</v>
      </c>
      <c r="H365" s="6">
        <v>24164302</v>
      </c>
      <c r="I365" s="6">
        <v>24195670</v>
      </c>
      <c r="J365" s="6">
        <v>31368</v>
      </c>
      <c r="K365" s="6" t="s">
        <v>856</v>
      </c>
      <c r="L365" s="5"/>
    </row>
    <row r="366" spans="1:12" s="6" customFormat="1" x14ac:dyDescent="0.35">
      <c r="A366" s="29">
        <v>111267453</v>
      </c>
      <c r="B366" s="8" t="s">
        <v>2</v>
      </c>
      <c r="C366" s="6" t="s">
        <v>645</v>
      </c>
      <c r="D366" s="4" t="s">
        <v>1077</v>
      </c>
      <c r="E366" s="6" t="s">
        <v>256</v>
      </c>
      <c r="F366" s="6" t="s">
        <v>1164</v>
      </c>
      <c r="G366" s="6" t="s">
        <v>840</v>
      </c>
      <c r="H366" s="6">
        <v>29287043</v>
      </c>
      <c r="I366" s="6">
        <v>29341782</v>
      </c>
      <c r="J366" s="6">
        <v>54739</v>
      </c>
      <c r="K366" s="6" t="s">
        <v>858</v>
      </c>
      <c r="L366" s="5"/>
    </row>
    <row r="367" spans="1:12" s="6" customFormat="1" x14ac:dyDescent="0.35">
      <c r="A367" s="29">
        <v>111258745</v>
      </c>
      <c r="B367" s="8" t="s">
        <v>2</v>
      </c>
      <c r="C367" s="6" t="s">
        <v>631</v>
      </c>
      <c r="D367" s="4" t="s">
        <v>1063</v>
      </c>
      <c r="E367" s="6" t="s">
        <v>256</v>
      </c>
      <c r="F367" s="6" t="s">
        <v>1164</v>
      </c>
      <c r="G367" s="6" t="s">
        <v>840</v>
      </c>
      <c r="H367" s="6">
        <v>9040928</v>
      </c>
      <c r="I367" s="6">
        <v>9053124</v>
      </c>
      <c r="J367" s="6">
        <v>12196</v>
      </c>
      <c r="K367" s="6" t="s">
        <v>844</v>
      </c>
      <c r="L367" s="5"/>
    </row>
    <row r="368" spans="1:12" s="6" customFormat="1" x14ac:dyDescent="0.35">
      <c r="A368" s="29">
        <v>111259697</v>
      </c>
      <c r="B368" s="8" t="s">
        <v>2</v>
      </c>
      <c r="C368" s="6" t="s">
        <v>639</v>
      </c>
      <c r="D368" s="4" t="s">
        <v>1071</v>
      </c>
      <c r="E368" s="6" t="s">
        <v>256</v>
      </c>
      <c r="F368" s="6" t="s">
        <v>1164</v>
      </c>
      <c r="G368" s="6" t="s">
        <v>840</v>
      </c>
      <c r="H368" s="6">
        <v>20914220</v>
      </c>
      <c r="I368" s="6">
        <v>20958098</v>
      </c>
      <c r="J368" s="6">
        <v>43878</v>
      </c>
      <c r="K368" s="6" t="s">
        <v>852</v>
      </c>
      <c r="L368" s="5"/>
    </row>
    <row r="369" spans="1:12" s="6" customFormat="1" x14ac:dyDescent="0.35">
      <c r="A369" s="34">
        <v>111268472</v>
      </c>
      <c r="B369" s="19" t="s">
        <v>2</v>
      </c>
      <c r="C369" s="20" t="s">
        <v>629</v>
      </c>
      <c r="D369" s="21" t="s">
        <v>1061</v>
      </c>
      <c r="E369" s="20" t="s">
        <v>256</v>
      </c>
      <c r="F369" s="20" t="s">
        <v>1164</v>
      </c>
      <c r="G369" s="20" t="s">
        <v>840</v>
      </c>
      <c r="H369" s="20">
        <v>5730440</v>
      </c>
      <c r="I369" s="20">
        <v>5758565</v>
      </c>
      <c r="J369" s="20">
        <v>28125</v>
      </c>
      <c r="K369" s="20" t="s">
        <v>842</v>
      </c>
      <c r="L369" s="35" t="s">
        <v>1243</v>
      </c>
    </row>
    <row r="370" spans="1:12" s="6" customFormat="1" x14ac:dyDescent="0.35">
      <c r="A370" s="29">
        <v>111267046</v>
      </c>
      <c r="B370" s="8" t="s">
        <v>2</v>
      </c>
      <c r="C370" s="6" t="s">
        <v>656</v>
      </c>
      <c r="D370" s="4" t="s">
        <v>1090</v>
      </c>
      <c r="E370" s="6" t="s">
        <v>335</v>
      </c>
      <c r="F370" s="6" t="s">
        <v>1165</v>
      </c>
      <c r="G370" s="6" t="s">
        <v>867</v>
      </c>
      <c r="H370" s="6">
        <v>5644883</v>
      </c>
      <c r="I370" s="6">
        <v>5661916</v>
      </c>
      <c r="J370" s="6">
        <v>17033</v>
      </c>
      <c r="K370" s="6" t="s">
        <v>870</v>
      </c>
      <c r="L370" s="5"/>
    </row>
    <row r="371" spans="1:12" s="6" customFormat="1" x14ac:dyDescent="0.35">
      <c r="A371" s="29">
        <v>111262985</v>
      </c>
      <c r="B371" s="8" t="s">
        <v>2</v>
      </c>
      <c r="C371" s="6" t="s">
        <v>664</v>
      </c>
      <c r="D371" s="4" t="s">
        <v>1098</v>
      </c>
      <c r="E371" s="6" t="s">
        <v>335</v>
      </c>
      <c r="F371" s="6" t="s">
        <v>1165</v>
      </c>
      <c r="G371" s="6" t="s">
        <v>867</v>
      </c>
      <c r="H371" s="6">
        <v>15977563</v>
      </c>
      <c r="I371" s="6">
        <v>15985990</v>
      </c>
      <c r="J371" s="6">
        <v>8427</v>
      </c>
      <c r="K371" s="6" t="s">
        <v>878</v>
      </c>
      <c r="L371" s="5"/>
    </row>
    <row r="372" spans="1:12" s="6" customFormat="1" x14ac:dyDescent="0.35">
      <c r="A372" s="29">
        <v>111266397</v>
      </c>
      <c r="B372" s="8" t="s">
        <v>2</v>
      </c>
      <c r="C372" s="6" t="s">
        <v>673</v>
      </c>
      <c r="D372" s="4" t="s">
        <v>1109</v>
      </c>
      <c r="E372" s="6" t="s">
        <v>335</v>
      </c>
      <c r="F372" s="6" t="s">
        <v>1165</v>
      </c>
      <c r="G372" s="6" t="s">
        <v>867</v>
      </c>
      <c r="H372" s="6">
        <v>33496006</v>
      </c>
      <c r="I372" s="6">
        <v>33507595</v>
      </c>
      <c r="J372" s="6">
        <v>11589</v>
      </c>
      <c r="K372" s="6" t="s">
        <v>427</v>
      </c>
      <c r="L372" s="5"/>
    </row>
    <row r="373" spans="1:12" s="23" customFormat="1" x14ac:dyDescent="0.35">
      <c r="A373" s="29">
        <v>111261537</v>
      </c>
      <c r="B373" s="8" t="s">
        <v>2</v>
      </c>
      <c r="C373" s="6" t="s">
        <v>675</v>
      </c>
      <c r="D373" s="4" t="s">
        <v>1111</v>
      </c>
      <c r="E373" s="6" t="s">
        <v>335</v>
      </c>
      <c r="F373" s="6" t="s">
        <v>1165</v>
      </c>
      <c r="G373" s="6" t="s">
        <v>867</v>
      </c>
      <c r="H373" s="6">
        <v>39332769</v>
      </c>
      <c r="I373" s="6">
        <v>39339722</v>
      </c>
      <c r="J373" s="6">
        <v>6953</v>
      </c>
      <c r="K373" s="6" t="s">
        <v>888</v>
      </c>
      <c r="L373" s="5"/>
    </row>
    <row r="374" spans="1:12" s="6" customFormat="1" x14ac:dyDescent="0.35">
      <c r="A374" s="29">
        <v>111270224</v>
      </c>
      <c r="B374" s="8" t="s">
        <v>2</v>
      </c>
      <c r="C374" s="6" t="s">
        <v>670</v>
      </c>
      <c r="D374" s="4" t="s">
        <v>1105</v>
      </c>
      <c r="E374" s="6" t="s">
        <v>335</v>
      </c>
      <c r="F374" s="6" t="s">
        <v>1165</v>
      </c>
      <c r="G374" s="6" t="s">
        <v>867</v>
      </c>
      <c r="H374" s="6">
        <v>27576998</v>
      </c>
      <c r="I374" s="6">
        <v>27605283</v>
      </c>
      <c r="J374" s="6">
        <v>28285</v>
      </c>
      <c r="K374" s="6" t="s">
        <v>884</v>
      </c>
      <c r="L374" s="5"/>
    </row>
    <row r="375" spans="1:12" s="6" customFormat="1" x14ac:dyDescent="0.35">
      <c r="A375" s="29">
        <v>111273608</v>
      </c>
      <c r="B375" s="8" t="s">
        <v>2</v>
      </c>
      <c r="C375" s="6" t="s">
        <v>662</v>
      </c>
      <c r="D375" s="4" t="s">
        <v>1096</v>
      </c>
      <c r="E375" s="6" t="s">
        <v>335</v>
      </c>
      <c r="F375" s="6" t="s">
        <v>1165</v>
      </c>
      <c r="G375" s="6" t="s">
        <v>867</v>
      </c>
      <c r="H375" s="6">
        <v>14024978</v>
      </c>
      <c r="I375" s="6">
        <v>14032053</v>
      </c>
      <c r="J375" s="6">
        <v>7075</v>
      </c>
      <c r="K375" s="6" t="s">
        <v>876</v>
      </c>
      <c r="L375" s="5"/>
    </row>
    <row r="376" spans="1:12" s="6" customFormat="1" x14ac:dyDescent="0.35">
      <c r="A376" s="29">
        <v>111259499</v>
      </c>
      <c r="B376" s="8" t="s">
        <v>2</v>
      </c>
      <c r="C376" s="6" t="s">
        <v>659</v>
      </c>
      <c r="D376" s="4" t="s">
        <v>1093</v>
      </c>
      <c r="E376" s="6" t="s">
        <v>335</v>
      </c>
      <c r="F376" s="6" t="s">
        <v>1165</v>
      </c>
      <c r="G376" s="6" t="s">
        <v>867</v>
      </c>
      <c r="H376" s="6">
        <v>9192217</v>
      </c>
      <c r="I376" s="6">
        <v>9199850</v>
      </c>
      <c r="J376" s="6">
        <v>7633</v>
      </c>
      <c r="K376" s="6" t="s">
        <v>873</v>
      </c>
      <c r="L376" s="5"/>
    </row>
    <row r="377" spans="1:12" s="6" customFormat="1" x14ac:dyDescent="0.35">
      <c r="A377" s="29">
        <v>111264027</v>
      </c>
      <c r="B377" s="8" t="s">
        <v>2</v>
      </c>
      <c r="C377" s="6" t="s">
        <v>654</v>
      </c>
      <c r="D377" s="4" t="s">
        <v>1088</v>
      </c>
      <c r="E377" s="6" t="s">
        <v>335</v>
      </c>
      <c r="F377" s="6" t="s">
        <v>1165</v>
      </c>
      <c r="G377" s="6" t="s">
        <v>867</v>
      </c>
      <c r="H377" s="6">
        <v>1214287</v>
      </c>
      <c r="I377" s="6">
        <v>1320132</v>
      </c>
      <c r="J377" s="6">
        <v>105845</v>
      </c>
      <c r="K377" s="6" t="s">
        <v>868</v>
      </c>
      <c r="L377" s="5"/>
    </row>
    <row r="378" spans="1:12" s="6" customFormat="1" x14ac:dyDescent="0.35">
      <c r="A378" s="29">
        <v>111267697</v>
      </c>
      <c r="B378" s="8" t="s">
        <v>2</v>
      </c>
      <c r="C378" s="6" t="s">
        <v>663</v>
      </c>
      <c r="D378" s="4" t="s">
        <v>1097</v>
      </c>
      <c r="E378" s="6" t="s">
        <v>335</v>
      </c>
      <c r="F378" s="6" t="s">
        <v>1165</v>
      </c>
      <c r="G378" s="6" t="s">
        <v>867</v>
      </c>
      <c r="H378" s="6">
        <v>15422001</v>
      </c>
      <c r="I378" s="6">
        <v>15425621</v>
      </c>
      <c r="J378" s="6">
        <v>3620</v>
      </c>
      <c r="K378" s="6" t="s">
        <v>877</v>
      </c>
      <c r="L378" s="5"/>
    </row>
    <row r="379" spans="1:12" s="6" customFormat="1" x14ac:dyDescent="0.35">
      <c r="A379" s="29">
        <v>111269112</v>
      </c>
      <c r="B379" s="8" t="s">
        <v>2</v>
      </c>
      <c r="C379" s="6" t="s">
        <v>674</v>
      </c>
      <c r="D379" s="4" t="s">
        <v>1110</v>
      </c>
      <c r="E379" s="6" t="s">
        <v>335</v>
      </c>
      <c r="F379" s="6" t="s">
        <v>1165</v>
      </c>
      <c r="G379" s="6" t="s">
        <v>867</v>
      </c>
      <c r="H379" s="6">
        <v>33939482</v>
      </c>
      <c r="I379" s="6">
        <v>33954347</v>
      </c>
      <c r="J379" s="6">
        <v>14865</v>
      </c>
      <c r="K379" s="6" t="s">
        <v>887</v>
      </c>
      <c r="L379" s="5"/>
    </row>
    <row r="380" spans="1:12" s="6" customFormat="1" x14ac:dyDescent="0.35">
      <c r="A380" s="29">
        <v>111270878</v>
      </c>
      <c r="B380" s="8" t="s">
        <v>2</v>
      </c>
      <c r="C380" s="6" t="s">
        <v>657</v>
      </c>
      <c r="D380" s="4" t="s">
        <v>1091</v>
      </c>
      <c r="E380" s="6" t="s">
        <v>335</v>
      </c>
      <c r="F380" s="6" t="s">
        <v>1165</v>
      </c>
      <c r="G380" s="6" t="s">
        <v>867</v>
      </c>
      <c r="H380" s="6">
        <v>7388206</v>
      </c>
      <c r="I380" s="6">
        <v>7397709</v>
      </c>
      <c r="J380" s="6">
        <v>9503</v>
      </c>
      <c r="K380" s="6" t="s">
        <v>871</v>
      </c>
      <c r="L380" s="5"/>
    </row>
    <row r="381" spans="1:12" s="6" customFormat="1" x14ac:dyDescent="0.35">
      <c r="A381" s="29">
        <v>111264584</v>
      </c>
      <c r="B381" s="8" t="s">
        <v>2</v>
      </c>
      <c r="C381" s="6" t="s">
        <v>667</v>
      </c>
      <c r="D381" s="4" t="s">
        <v>1102</v>
      </c>
      <c r="E381" s="6" t="s">
        <v>335</v>
      </c>
      <c r="F381" s="6" t="s">
        <v>1165</v>
      </c>
      <c r="G381" s="6" t="s">
        <v>867</v>
      </c>
      <c r="H381" s="6">
        <v>23627047</v>
      </c>
      <c r="I381" s="6">
        <v>23676150</v>
      </c>
      <c r="J381" s="6">
        <v>49103</v>
      </c>
      <c r="K381" s="6" t="s">
        <v>881</v>
      </c>
      <c r="L381" s="5"/>
    </row>
    <row r="382" spans="1:12" s="23" customFormat="1" x14ac:dyDescent="0.35">
      <c r="A382" s="29">
        <v>111272478</v>
      </c>
      <c r="B382" s="8" t="s">
        <v>2</v>
      </c>
      <c r="C382" s="6" t="s">
        <v>668</v>
      </c>
      <c r="D382" s="4" t="s">
        <v>1103</v>
      </c>
      <c r="E382" s="6" t="s">
        <v>335</v>
      </c>
      <c r="F382" s="6" t="s">
        <v>1165</v>
      </c>
      <c r="G382" s="6" t="s">
        <v>867</v>
      </c>
      <c r="H382" s="6">
        <v>26046145</v>
      </c>
      <c r="I382" s="6">
        <v>26055206</v>
      </c>
      <c r="J382" s="6">
        <v>9061</v>
      </c>
      <c r="K382" s="6" t="s">
        <v>882</v>
      </c>
      <c r="L382" s="5"/>
    </row>
    <row r="383" spans="1:12" s="6" customFormat="1" x14ac:dyDescent="0.35">
      <c r="A383" s="29">
        <v>111265553</v>
      </c>
      <c r="B383" s="8" t="s">
        <v>2</v>
      </c>
      <c r="C383" s="6" t="s">
        <v>671</v>
      </c>
      <c r="D383" s="4" t="s">
        <v>1107</v>
      </c>
      <c r="E383" s="6" t="s">
        <v>335</v>
      </c>
      <c r="F383" s="6" t="s">
        <v>1165</v>
      </c>
      <c r="G383" s="6" t="s">
        <v>867</v>
      </c>
      <c r="H383" s="6">
        <v>30860105</v>
      </c>
      <c r="I383" s="6">
        <v>30877516</v>
      </c>
      <c r="J383" s="6">
        <v>17411</v>
      </c>
      <c r="K383" s="6" t="s">
        <v>885</v>
      </c>
      <c r="L383" s="5"/>
    </row>
    <row r="384" spans="1:12" s="6" customFormat="1" x14ac:dyDescent="0.35">
      <c r="A384" s="29">
        <v>111263220</v>
      </c>
      <c r="B384" s="8" t="s">
        <v>2</v>
      </c>
      <c r="C384" s="6" t="s">
        <v>661</v>
      </c>
      <c r="D384" s="4" t="s">
        <v>1095</v>
      </c>
      <c r="E384" s="6" t="s">
        <v>335</v>
      </c>
      <c r="F384" s="6" t="s">
        <v>1165</v>
      </c>
      <c r="G384" s="6" t="s">
        <v>867</v>
      </c>
      <c r="H384" s="6">
        <v>12377078</v>
      </c>
      <c r="I384" s="6">
        <v>12385635</v>
      </c>
      <c r="J384" s="6">
        <v>8557</v>
      </c>
      <c r="K384" s="6" t="s">
        <v>875</v>
      </c>
      <c r="L384" s="5"/>
    </row>
    <row r="385" spans="1:12" s="6" customFormat="1" x14ac:dyDescent="0.35">
      <c r="A385" s="29">
        <v>111263430</v>
      </c>
      <c r="B385" s="8" t="s">
        <v>2</v>
      </c>
      <c r="C385" s="6" t="s">
        <v>371</v>
      </c>
      <c r="D385" s="4" t="s">
        <v>1106</v>
      </c>
      <c r="E385" s="6" t="s">
        <v>335</v>
      </c>
      <c r="F385" s="6" t="s">
        <v>1165</v>
      </c>
      <c r="G385" s="6" t="s">
        <v>867</v>
      </c>
      <c r="H385" s="6">
        <v>29273655</v>
      </c>
      <c r="I385" s="6">
        <v>29302303</v>
      </c>
      <c r="J385" s="6">
        <v>28648</v>
      </c>
      <c r="K385" s="6" t="s">
        <v>372</v>
      </c>
      <c r="L385" s="5"/>
    </row>
    <row r="386" spans="1:12" s="6" customFormat="1" x14ac:dyDescent="0.35">
      <c r="A386" s="29">
        <v>111273678</v>
      </c>
      <c r="B386" s="8" t="s">
        <v>2</v>
      </c>
      <c r="C386" s="6" t="s">
        <v>513</v>
      </c>
      <c r="D386" s="4" t="s">
        <v>941</v>
      </c>
      <c r="E386" s="6" t="s">
        <v>11</v>
      </c>
      <c r="F386" s="6" t="s">
        <v>1161</v>
      </c>
      <c r="G386" s="6" t="s">
        <v>719</v>
      </c>
      <c r="H386" s="6">
        <v>9610118</v>
      </c>
      <c r="I386" s="6">
        <v>9620837</v>
      </c>
      <c r="J386" s="6">
        <v>10719</v>
      </c>
      <c r="K386" s="6" t="s">
        <v>726</v>
      </c>
      <c r="L386" s="5"/>
    </row>
    <row r="387" spans="1:12" s="6" customFormat="1" x14ac:dyDescent="0.35">
      <c r="A387" s="29">
        <v>111271056</v>
      </c>
      <c r="B387" s="8" t="s">
        <v>2</v>
      </c>
      <c r="C387" s="6" t="s">
        <v>669</v>
      </c>
      <c r="D387" s="4" t="s">
        <v>1104</v>
      </c>
      <c r="E387" s="6" t="s">
        <v>335</v>
      </c>
      <c r="F387" s="6" t="s">
        <v>1165</v>
      </c>
      <c r="G387" s="6" t="s">
        <v>867</v>
      </c>
      <c r="H387" s="6">
        <v>26733881</v>
      </c>
      <c r="I387" s="6">
        <v>27062485</v>
      </c>
      <c r="J387" s="6">
        <v>328604</v>
      </c>
      <c r="K387" s="6" t="s">
        <v>883</v>
      </c>
      <c r="L387" s="5"/>
    </row>
    <row r="388" spans="1:12" s="6" customFormat="1" x14ac:dyDescent="0.35">
      <c r="A388" s="29">
        <v>111272469</v>
      </c>
      <c r="B388" s="8" t="s">
        <v>2</v>
      </c>
      <c r="C388" s="6" t="s">
        <v>520</v>
      </c>
      <c r="D388" s="4" t="s">
        <v>948</v>
      </c>
      <c r="E388" s="6" t="s">
        <v>11</v>
      </c>
      <c r="F388" s="6" t="s">
        <v>1161</v>
      </c>
      <c r="G388" s="6" t="s">
        <v>719</v>
      </c>
      <c r="H388" s="6">
        <v>15085535</v>
      </c>
      <c r="I388" s="6">
        <v>15095245</v>
      </c>
      <c r="J388" s="6">
        <v>9710</v>
      </c>
      <c r="K388" s="6" t="s">
        <v>733</v>
      </c>
      <c r="L388" s="5"/>
    </row>
    <row r="389" spans="1:12" s="6" customFormat="1" x14ac:dyDescent="0.35">
      <c r="A389" s="29">
        <v>111270763</v>
      </c>
      <c r="B389" s="8" t="s">
        <v>2</v>
      </c>
      <c r="C389" s="6" t="s">
        <v>676</v>
      </c>
      <c r="D389" s="4" t="s">
        <v>1112</v>
      </c>
      <c r="E389" s="6" t="s">
        <v>335</v>
      </c>
      <c r="F389" s="6" t="s">
        <v>1165</v>
      </c>
      <c r="G389" s="6" t="s">
        <v>867</v>
      </c>
      <c r="H389" s="6">
        <v>41640198</v>
      </c>
      <c r="I389" s="6">
        <v>41651105</v>
      </c>
      <c r="J389" s="6">
        <v>10907</v>
      </c>
      <c r="K389" s="6" t="s">
        <v>889</v>
      </c>
      <c r="L389" s="5"/>
    </row>
    <row r="390" spans="1:12" s="6" customFormat="1" x14ac:dyDescent="0.35">
      <c r="A390" s="29">
        <v>111266205</v>
      </c>
      <c r="B390" s="8" t="s">
        <v>2</v>
      </c>
      <c r="C390" s="6" t="s">
        <v>666</v>
      </c>
      <c r="D390" s="4" t="s">
        <v>1101</v>
      </c>
      <c r="E390" s="6" t="s">
        <v>335</v>
      </c>
      <c r="F390" s="6" t="s">
        <v>1165</v>
      </c>
      <c r="G390" s="6" t="s">
        <v>867</v>
      </c>
      <c r="H390" s="6">
        <v>21410138</v>
      </c>
      <c r="I390" s="6">
        <v>21551323</v>
      </c>
      <c r="J390" s="6">
        <v>141185</v>
      </c>
      <c r="K390" s="6" t="s">
        <v>880</v>
      </c>
      <c r="L390" s="5"/>
    </row>
    <row r="391" spans="1:12" s="6" customFormat="1" x14ac:dyDescent="0.35">
      <c r="A391" s="29">
        <v>111271090</v>
      </c>
      <c r="B391" s="8" t="s">
        <v>2</v>
      </c>
      <c r="C391" s="6" t="s">
        <v>351</v>
      </c>
      <c r="D391" s="4" t="s">
        <v>1099</v>
      </c>
      <c r="E391" s="6" t="s">
        <v>335</v>
      </c>
      <c r="F391" s="6" t="s">
        <v>1165</v>
      </c>
      <c r="G391" s="6" t="s">
        <v>867</v>
      </c>
      <c r="H391" s="6">
        <v>16271766</v>
      </c>
      <c r="I391" s="6">
        <v>16277560</v>
      </c>
      <c r="J391" s="6">
        <v>5794</v>
      </c>
      <c r="K391" s="6" t="s">
        <v>352</v>
      </c>
      <c r="L391" s="5"/>
    </row>
    <row r="392" spans="1:12" s="6" customFormat="1" x14ac:dyDescent="0.35">
      <c r="A392" s="29">
        <v>111260006</v>
      </c>
      <c r="B392" s="8" t="s">
        <v>2</v>
      </c>
      <c r="C392" s="6" t="s">
        <v>658</v>
      </c>
      <c r="D392" s="4" t="s">
        <v>1092</v>
      </c>
      <c r="E392" s="6" t="s">
        <v>335</v>
      </c>
      <c r="F392" s="6" t="s">
        <v>1165</v>
      </c>
      <c r="G392" s="6" t="s">
        <v>867</v>
      </c>
      <c r="H392" s="6">
        <v>8011129</v>
      </c>
      <c r="I392" s="6">
        <v>8015515</v>
      </c>
      <c r="J392" s="6">
        <v>4386</v>
      </c>
      <c r="K392" s="6" t="s">
        <v>872</v>
      </c>
      <c r="L392" s="5"/>
    </row>
    <row r="393" spans="1:12" s="6" customFormat="1" x14ac:dyDescent="0.35">
      <c r="A393" s="29">
        <v>111268910</v>
      </c>
      <c r="B393" s="8" t="s">
        <v>2</v>
      </c>
      <c r="C393" s="6" t="s">
        <v>655</v>
      </c>
      <c r="D393" s="4" t="s">
        <v>1089</v>
      </c>
      <c r="E393" s="6" t="s">
        <v>335</v>
      </c>
      <c r="F393" s="6" t="s">
        <v>1165</v>
      </c>
      <c r="G393" s="6" t="s">
        <v>867</v>
      </c>
      <c r="H393" s="6">
        <v>1866602</v>
      </c>
      <c r="I393" s="6">
        <v>2120815</v>
      </c>
      <c r="J393" s="6">
        <v>254213</v>
      </c>
      <c r="K393" s="6" t="s">
        <v>869</v>
      </c>
      <c r="L393" s="5"/>
    </row>
    <row r="394" spans="1:12" s="6" customFormat="1" x14ac:dyDescent="0.35">
      <c r="A394" s="29">
        <v>111259503</v>
      </c>
      <c r="B394" s="8" t="s">
        <v>2</v>
      </c>
      <c r="C394" s="6" t="s">
        <v>672</v>
      </c>
      <c r="D394" s="4" t="s">
        <v>1108</v>
      </c>
      <c r="E394" s="6" t="s">
        <v>335</v>
      </c>
      <c r="F394" s="6" t="s">
        <v>1165</v>
      </c>
      <c r="G394" s="6" t="s">
        <v>867</v>
      </c>
      <c r="H394" s="6">
        <v>31846057</v>
      </c>
      <c r="I394" s="6">
        <v>31864007</v>
      </c>
      <c r="J394" s="6">
        <v>17950</v>
      </c>
      <c r="K394" s="6" t="s">
        <v>886</v>
      </c>
      <c r="L394" s="5"/>
    </row>
    <row r="395" spans="1:12" s="6" customFormat="1" x14ac:dyDescent="0.35">
      <c r="A395" s="29">
        <v>111269291</v>
      </c>
      <c r="B395" s="8" t="s">
        <v>2</v>
      </c>
      <c r="C395" s="6" t="s">
        <v>660</v>
      </c>
      <c r="D395" s="4" t="s">
        <v>1094</v>
      </c>
      <c r="E395" s="6" t="s">
        <v>335</v>
      </c>
      <c r="F395" s="6" t="s">
        <v>1165</v>
      </c>
      <c r="G395" s="6" t="s">
        <v>867</v>
      </c>
      <c r="H395" s="6">
        <v>11274907</v>
      </c>
      <c r="I395" s="6">
        <v>11398665</v>
      </c>
      <c r="J395" s="6">
        <v>123758</v>
      </c>
      <c r="K395" s="6" t="s">
        <v>874</v>
      </c>
      <c r="L395" s="5"/>
    </row>
    <row r="396" spans="1:12" s="6" customFormat="1" x14ac:dyDescent="0.35">
      <c r="A396" s="29">
        <v>111259823</v>
      </c>
      <c r="B396" s="8" t="s">
        <v>2</v>
      </c>
      <c r="C396" s="6" t="s">
        <v>665</v>
      </c>
      <c r="D396" s="4" t="s">
        <v>1100</v>
      </c>
      <c r="E396" s="6" t="s">
        <v>335</v>
      </c>
      <c r="F396" s="6" t="s">
        <v>1165</v>
      </c>
      <c r="G396" s="6" t="s">
        <v>867</v>
      </c>
      <c r="H396" s="6">
        <v>16808220</v>
      </c>
      <c r="I396" s="6">
        <v>16812951</v>
      </c>
      <c r="J396" s="6">
        <v>4731</v>
      </c>
      <c r="K396" s="6" t="s">
        <v>879</v>
      </c>
      <c r="L396" s="5"/>
    </row>
    <row r="397" spans="1:12" s="6" customFormat="1" x14ac:dyDescent="0.35">
      <c r="A397" s="29">
        <v>111272209</v>
      </c>
      <c r="B397" s="8" t="s">
        <v>2</v>
      </c>
      <c r="C397" s="6" t="s">
        <v>522</v>
      </c>
      <c r="D397" s="4" t="s">
        <v>950</v>
      </c>
      <c r="E397" s="6" t="s">
        <v>11</v>
      </c>
      <c r="F397" s="6" t="s">
        <v>1161</v>
      </c>
      <c r="G397" s="6" t="s">
        <v>719</v>
      </c>
      <c r="H397" s="6">
        <v>18292600</v>
      </c>
      <c r="I397" s="6">
        <v>18295468</v>
      </c>
      <c r="J397" s="6">
        <v>2868</v>
      </c>
      <c r="K397" s="6" t="s">
        <v>735</v>
      </c>
      <c r="L397" s="5"/>
    </row>
    <row r="398" spans="1:12" s="6" customFormat="1" x14ac:dyDescent="0.35">
      <c r="A398" s="29">
        <v>111271588</v>
      </c>
      <c r="B398" s="8" t="s">
        <v>2</v>
      </c>
      <c r="C398" s="6" t="s">
        <v>685</v>
      </c>
      <c r="D398" s="4" t="s">
        <v>1121</v>
      </c>
      <c r="E398" s="6" t="s">
        <v>398</v>
      </c>
      <c r="F398" s="6" t="s">
        <v>1166</v>
      </c>
      <c r="G398" s="6" t="s">
        <v>890</v>
      </c>
      <c r="H398" s="6">
        <v>21079121</v>
      </c>
      <c r="I398" s="6">
        <v>21086646</v>
      </c>
      <c r="J398" s="6">
        <v>7525</v>
      </c>
      <c r="K398" s="6" t="s">
        <v>899</v>
      </c>
      <c r="L398" s="5"/>
    </row>
    <row r="399" spans="1:12" s="6" customFormat="1" x14ac:dyDescent="0.35">
      <c r="A399" s="29">
        <v>111262504</v>
      </c>
      <c r="B399" s="8" t="s">
        <v>2</v>
      </c>
      <c r="C399" s="6" t="s">
        <v>556</v>
      </c>
      <c r="D399" s="4" t="s">
        <v>984</v>
      </c>
      <c r="E399" s="6" t="s">
        <v>11</v>
      </c>
      <c r="F399" s="6" t="s">
        <v>1161</v>
      </c>
      <c r="G399" s="6" t="s">
        <v>719</v>
      </c>
      <c r="H399" s="6">
        <v>76053370</v>
      </c>
      <c r="I399" s="6">
        <v>76103693</v>
      </c>
      <c r="J399" s="6">
        <v>50323</v>
      </c>
      <c r="K399" s="6" t="s">
        <v>769</v>
      </c>
      <c r="L399" s="5"/>
    </row>
    <row r="400" spans="1:12" s="6" customFormat="1" x14ac:dyDescent="0.35">
      <c r="A400" s="34">
        <v>111265704</v>
      </c>
      <c r="B400" s="19" t="s">
        <v>2</v>
      </c>
      <c r="C400" s="20" t="s">
        <v>535</v>
      </c>
      <c r="D400" s="21" t="s">
        <v>963</v>
      </c>
      <c r="E400" s="20" t="s">
        <v>11</v>
      </c>
      <c r="F400" s="20" t="s">
        <v>1161</v>
      </c>
      <c r="G400" s="20" t="s">
        <v>719</v>
      </c>
      <c r="H400" s="20">
        <v>42380263</v>
      </c>
      <c r="I400" s="20">
        <v>42393087</v>
      </c>
      <c r="J400" s="20">
        <v>12824</v>
      </c>
      <c r="K400" s="20" t="s">
        <v>748</v>
      </c>
      <c r="L400" s="35" t="s">
        <v>1250</v>
      </c>
    </row>
    <row r="401" spans="1:12" s="6" customFormat="1" x14ac:dyDescent="0.35">
      <c r="A401" s="29">
        <v>111273224</v>
      </c>
      <c r="B401" s="8" t="s">
        <v>2</v>
      </c>
      <c r="C401" s="6" t="s">
        <v>683</v>
      </c>
      <c r="D401" s="4" t="s">
        <v>1119</v>
      </c>
      <c r="E401" s="6" t="s">
        <v>398</v>
      </c>
      <c r="F401" s="6" t="s">
        <v>1166</v>
      </c>
      <c r="G401" s="6" t="s">
        <v>890</v>
      </c>
      <c r="H401" s="6">
        <v>15844330</v>
      </c>
      <c r="I401" s="6">
        <v>15847196</v>
      </c>
      <c r="J401" s="6">
        <v>2866</v>
      </c>
      <c r="K401" s="6" t="s">
        <v>897</v>
      </c>
      <c r="L401" s="5"/>
    </row>
    <row r="402" spans="1:12" s="23" customFormat="1" x14ac:dyDescent="0.35">
      <c r="A402" s="29">
        <v>111265904</v>
      </c>
      <c r="B402" s="8" t="s">
        <v>2</v>
      </c>
      <c r="C402" s="6" t="s">
        <v>678</v>
      </c>
      <c r="D402" s="4" t="s">
        <v>1114</v>
      </c>
      <c r="E402" s="6" t="s">
        <v>398</v>
      </c>
      <c r="F402" s="6" t="s">
        <v>1166</v>
      </c>
      <c r="G402" s="6" t="s">
        <v>890</v>
      </c>
      <c r="H402" s="6">
        <v>4188617</v>
      </c>
      <c r="I402" s="6">
        <v>4195119</v>
      </c>
      <c r="J402" s="6">
        <v>6502</v>
      </c>
      <c r="K402" s="6" t="s">
        <v>892</v>
      </c>
      <c r="L402" s="5"/>
    </row>
    <row r="403" spans="1:12" s="6" customFormat="1" x14ac:dyDescent="0.35">
      <c r="A403" s="29">
        <v>111266660</v>
      </c>
      <c r="B403" s="8" t="s">
        <v>2</v>
      </c>
      <c r="C403" s="6" t="s">
        <v>680</v>
      </c>
      <c r="D403" s="4" t="s">
        <v>1116</v>
      </c>
      <c r="E403" s="6" t="s">
        <v>398</v>
      </c>
      <c r="F403" s="6" t="s">
        <v>1166</v>
      </c>
      <c r="G403" s="6" t="s">
        <v>890</v>
      </c>
      <c r="H403" s="6">
        <v>8775047</v>
      </c>
      <c r="I403" s="6">
        <v>8796239</v>
      </c>
      <c r="J403" s="6">
        <v>21192</v>
      </c>
      <c r="K403" s="6" t="s">
        <v>894</v>
      </c>
      <c r="L403" s="5"/>
    </row>
    <row r="404" spans="1:12" s="6" customFormat="1" x14ac:dyDescent="0.35">
      <c r="A404" s="29">
        <v>111270476</v>
      </c>
      <c r="B404" s="8" t="s">
        <v>2</v>
      </c>
      <c r="C404" s="6" t="s">
        <v>688</v>
      </c>
      <c r="D404" s="4" t="s">
        <v>1124</v>
      </c>
      <c r="E404" s="6" t="s">
        <v>398</v>
      </c>
      <c r="F404" s="6" t="s">
        <v>1166</v>
      </c>
      <c r="G404" s="6" t="s">
        <v>890</v>
      </c>
      <c r="H404" s="6">
        <v>26475890</v>
      </c>
      <c r="I404" s="6">
        <v>26483061</v>
      </c>
      <c r="J404" s="6">
        <v>7171</v>
      </c>
      <c r="K404" s="6" t="s">
        <v>902</v>
      </c>
      <c r="L404" s="5"/>
    </row>
    <row r="405" spans="1:12" s="6" customFormat="1" x14ac:dyDescent="0.35">
      <c r="A405" s="29">
        <v>111267230</v>
      </c>
      <c r="B405" s="8" t="s">
        <v>2</v>
      </c>
      <c r="C405" s="6" t="s">
        <v>546</v>
      </c>
      <c r="D405" s="4" t="s">
        <v>974</v>
      </c>
      <c r="E405" s="6" t="s">
        <v>11</v>
      </c>
      <c r="F405" s="6" t="s">
        <v>1161</v>
      </c>
      <c r="G405" s="6" t="s">
        <v>719</v>
      </c>
      <c r="H405" s="6">
        <v>59417680</v>
      </c>
      <c r="I405" s="6">
        <v>59421523</v>
      </c>
      <c r="J405" s="6">
        <v>3843</v>
      </c>
      <c r="K405" s="6" t="s">
        <v>759</v>
      </c>
      <c r="L405" s="5"/>
    </row>
    <row r="406" spans="1:12" s="6" customFormat="1" x14ac:dyDescent="0.35">
      <c r="A406" s="29">
        <v>111263042</v>
      </c>
      <c r="B406" s="8" t="s">
        <v>2</v>
      </c>
      <c r="C406" s="6" t="s">
        <v>689</v>
      </c>
      <c r="D406" s="4" t="s">
        <v>1125</v>
      </c>
      <c r="E406" s="6" t="s">
        <v>398</v>
      </c>
      <c r="F406" s="6" t="s">
        <v>1166</v>
      </c>
      <c r="G406" s="6" t="s">
        <v>890</v>
      </c>
      <c r="H406" s="6">
        <v>27230423</v>
      </c>
      <c r="I406" s="6">
        <v>27238868</v>
      </c>
      <c r="J406" s="6">
        <v>8445</v>
      </c>
      <c r="K406" s="6" t="s">
        <v>903</v>
      </c>
      <c r="L406" s="5"/>
    </row>
    <row r="407" spans="1:12" s="23" customFormat="1" x14ac:dyDescent="0.35">
      <c r="A407" s="29">
        <v>111266022</v>
      </c>
      <c r="B407" s="8" t="s">
        <v>2</v>
      </c>
      <c r="C407" s="6" t="s">
        <v>693</v>
      </c>
      <c r="D407" s="4" t="s">
        <v>1129</v>
      </c>
      <c r="E407" s="6" t="s">
        <v>398</v>
      </c>
      <c r="F407" s="6" t="s">
        <v>1166</v>
      </c>
      <c r="G407" s="6" t="s">
        <v>890</v>
      </c>
      <c r="H407" s="6">
        <v>28382498</v>
      </c>
      <c r="I407" s="6">
        <v>28401722</v>
      </c>
      <c r="J407" s="6">
        <v>19224</v>
      </c>
      <c r="K407" s="6" t="s">
        <v>907</v>
      </c>
      <c r="L407" s="5"/>
    </row>
    <row r="408" spans="1:12" s="6" customFormat="1" x14ac:dyDescent="0.35">
      <c r="A408" s="29">
        <v>111265460</v>
      </c>
      <c r="B408" s="8" t="s">
        <v>2</v>
      </c>
      <c r="C408" s="6" t="s">
        <v>691</v>
      </c>
      <c r="D408" s="4" t="s">
        <v>1127</v>
      </c>
      <c r="E408" s="6" t="s">
        <v>398</v>
      </c>
      <c r="F408" s="6" t="s">
        <v>1166</v>
      </c>
      <c r="G408" s="6" t="s">
        <v>890</v>
      </c>
      <c r="H408" s="6">
        <v>27634231</v>
      </c>
      <c r="I408" s="6">
        <v>27650524</v>
      </c>
      <c r="J408" s="6">
        <v>16293</v>
      </c>
      <c r="K408" s="6" t="s">
        <v>905</v>
      </c>
      <c r="L408" s="5"/>
    </row>
    <row r="409" spans="1:12" s="6" customFormat="1" x14ac:dyDescent="0.35">
      <c r="A409" s="34">
        <v>111265488</v>
      </c>
      <c r="B409" s="19" t="s">
        <v>2</v>
      </c>
      <c r="C409" s="20" t="s">
        <v>692</v>
      </c>
      <c r="D409" s="21" t="s">
        <v>1128</v>
      </c>
      <c r="E409" s="20" t="s">
        <v>398</v>
      </c>
      <c r="F409" s="20" t="s">
        <v>1166</v>
      </c>
      <c r="G409" s="20" t="s">
        <v>890</v>
      </c>
      <c r="H409" s="20">
        <v>28043415</v>
      </c>
      <c r="I409" s="20">
        <v>28050001</v>
      </c>
      <c r="J409" s="20">
        <v>6586</v>
      </c>
      <c r="K409" s="20" t="s">
        <v>906</v>
      </c>
      <c r="L409" s="35" t="s">
        <v>1249</v>
      </c>
    </row>
    <row r="410" spans="1:12" s="6" customFormat="1" x14ac:dyDescent="0.35">
      <c r="A410" s="29">
        <v>111271909</v>
      </c>
      <c r="B410" s="8" t="s">
        <v>2</v>
      </c>
      <c r="C410" s="6" t="s">
        <v>684</v>
      </c>
      <c r="D410" s="4" t="s">
        <v>1120</v>
      </c>
      <c r="E410" s="6" t="s">
        <v>398</v>
      </c>
      <c r="F410" s="6" t="s">
        <v>1166</v>
      </c>
      <c r="G410" s="6" t="s">
        <v>890</v>
      </c>
      <c r="H410" s="6">
        <v>16776285</v>
      </c>
      <c r="I410" s="6">
        <v>16791126</v>
      </c>
      <c r="J410" s="6">
        <v>14841</v>
      </c>
      <c r="K410" s="6" t="s">
        <v>898</v>
      </c>
      <c r="L410" s="5"/>
    </row>
    <row r="411" spans="1:12" s="6" customFormat="1" x14ac:dyDescent="0.35">
      <c r="A411" s="29">
        <v>111263722</v>
      </c>
      <c r="B411" s="8" t="s">
        <v>2</v>
      </c>
      <c r="C411" s="6" t="s">
        <v>677</v>
      </c>
      <c r="D411" s="4" t="s">
        <v>1113</v>
      </c>
      <c r="E411" s="6" t="s">
        <v>398</v>
      </c>
      <c r="F411" s="6" t="s">
        <v>1166</v>
      </c>
      <c r="G411" s="6" t="s">
        <v>890</v>
      </c>
      <c r="H411" s="6">
        <v>3981972</v>
      </c>
      <c r="I411" s="6">
        <v>4003218</v>
      </c>
      <c r="J411" s="6">
        <v>21246</v>
      </c>
      <c r="K411" s="6" t="s">
        <v>891</v>
      </c>
      <c r="L411" s="5"/>
    </row>
    <row r="412" spans="1:12" s="6" customFormat="1" x14ac:dyDescent="0.35">
      <c r="A412" s="29">
        <v>111259917</v>
      </c>
      <c r="B412" s="8" t="s">
        <v>2</v>
      </c>
      <c r="C412" s="6" t="s">
        <v>682</v>
      </c>
      <c r="D412" s="4" t="s">
        <v>1118</v>
      </c>
      <c r="E412" s="6" t="s">
        <v>398</v>
      </c>
      <c r="F412" s="6" t="s">
        <v>1166</v>
      </c>
      <c r="G412" s="6" t="s">
        <v>890</v>
      </c>
      <c r="H412" s="6">
        <v>12165463</v>
      </c>
      <c r="I412" s="6">
        <v>12179724</v>
      </c>
      <c r="J412" s="6">
        <v>14261</v>
      </c>
      <c r="K412" s="6" t="s">
        <v>896</v>
      </c>
      <c r="L412" s="5"/>
    </row>
    <row r="413" spans="1:12" s="6" customFormat="1" x14ac:dyDescent="0.35">
      <c r="A413" s="29">
        <v>111261755</v>
      </c>
      <c r="B413" s="8" t="s">
        <v>2</v>
      </c>
      <c r="C413" s="6" t="s">
        <v>519</v>
      </c>
      <c r="D413" s="4" t="s">
        <v>947</v>
      </c>
      <c r="E413" s="6" t="s">
        <v>11</v>
      </c>
      <c r="F413" s="6" t="s">
        <v>1161</v>
      </c>
      <c r="G413" s="6" t="s">
        <v>719</v>
      </c>
      <c r="H413" s="6">
        <v>14032909</v>
      </c>
      <c r="I413" s="6">
        <v>14038211</v>
      </c>
      <c r="J413" s="6">
        <v>5302</v>
      </c>
      <c r="K413" s="6" t="s">
        <v>732</v>
      </c>
      <c r="L413" s="5"/>
    </row>
    <row r="414" spans="1:12" s="6" customFormat="1" x14ac:dyDescent="0.35">
      <c r="A414" s="34">
        <v>111271433</v>
      </c>
      <c r="B414" s="19" t="s">
        <v>2</v>
      </c>
      <c r="C414" s="20" t="s">
        <v>686</v>
      </c>
      <c r="D414" s="21" t="s">
        <v>1122</v>
      </c>
      <c r="E414" s="20" t="s">
        <v>398</v>
      </c>
      <c r="F414" s="20" t="s">
        <v>1166</v>
      </c>
      <c r="G414" s="20" t="s">
        <v>890</v>
      </c>
      <c r="H414" s="20">
        <v>24092616</v>
      </c>
      <c r="I414" s="20">
        <v>24112577</v>
      </c>
      <c r="J414" s="20">
        <v>19961</v>
      </c>
      <c r="K414" s="20" t="s">
        <v>900</v>
      </c>
      <c r="L414" s="35" t="s">
        <v>1250</v>
      </c>
    </row>
    <row r="415" spans="1:12" s="6" customFormat="1" x14ac:dyDescent="0.35">
      <c r="A415" s="29">
        <v>111272043</v>
      </c>
      <c r="B415" s="8" t="s">
        <v>2</v>
      </c>
      <c r="C415" s="6" t="s">
        <v>679</v>
      </c>
      <c r="D415" s="4" t="s">
        <v>1115</v>
      </c>
      <c r="E415" s="6" t="s">
        <v>398</v>
      </c>
      <c r="F415" s="6" t="s">
        <v>1166</v>
      </c>
      <c r="G415" s="6" t="s">
        <v>890</v>
      </c>
      <c r="H415" s="6">
        <v>5473540</v>
      </c>
      <c r="I415" s="6">
        <v>5501908</v>
      </c>
      <c r="J415" s="6">
        <v>28368</v>
      </c>
      <c r="K415" s="6" t="s">
        <v>893</v>
      </c>
      <c r="L415" s="5"/>
    </row>
    <row r="416" spans="1:12" s="6" customFormat="1" x14ac:dyDescent="0.35">
      <c r="A416" s="29">
        <v>111267073</v>
      </c>
      <c r="B416" s="8" t="s">
        <v>2</v>
      </c>
      <c r="C416" s="6" t="s">
        <v>681</v>
      </c>
      <c r="D416" s="4" t="s">
        <v>1117</v>
      </c>
      <c r="E416" s="6" t="s">
        <v>398</v>
      </c>
      <c r="F416" s="6" t="s">
        <v>1166</v>
      </c>
      <c r="G416" s="6" t="s">
        <v>890</v>
      </c>
      <c r="H416" s="6">
        <v>11786431</v>
      </c>
      <c r="I416" s="6">
        <v>11805433</v>
      </c>
      <c r="J416" s="6">
        <v>19002</v>
      </c>
      <c r="K416" s="6" t="s">
        <v>895</v>
      </c>
      <c r="L416" s="5"/>
    </row>
    <row r="417" spans="1:12" s="6" customFormat="1" x14ac:dyDescent="0.35">
      <c r="A417" s="29">
        <v>111269720</v>
      </c>
      <c r="B417" s="8" t="s">
        <v>2</v>
      </c>
      <c r="C417" s="6" t="s">
        <v>690</v>
      </c>
      <c r="D417" s="4" t="s">
        <v>1126</v>
      </c>
      <c r="E417" s="6" t="s">
        <v>398</v>
      </c>
      <c r="F417" s="6" t="s">
        <v>1166</v>
      </c>
      <c r="G417" s="6" t="s">
        <v>890</v>
      </c>
      <c r="H417" s="6">
        <v>27548034</v>
      </c>
      <c r="I417" s="6">
        <v>27559442</v>
      </c>
      <c r="J417" s="6">
        <v>11408</v>
      </c>
      <c r="K417" s="6" t="s">
        <v>904</v>
      </c>
      <c r="L417" s="5"/>
    </row>
    <row r="418" spans="1:12" s="6" customFormat="1" x14ac:dyDescent="0.35">
      <c r="A418" s="29">
        <v>111268186</v>
      </c>
      <c r="B418" s="8" t="s">
        <v>2</v>
      </c>
      <c r="C418" s="6" t="s">
        <v>514</v>
      </c>
      <c r="D418" s="4" t="s">
        <v>942</v>
      </c>
      <c r="E418" s="6" t="s">
        <v>11</v>
      </c>
      <c r="F418" s="6" t="s">
        <v>1161</v>
      </c>
      <c r="G418" s="6" t="s">
        <v>719</v>
      </c>
      <c r="H418" s="6">
        <v>10108384</v>
      </c>
      <c r="I418" s="6">
        <v>10122950</v>
      </c>
      <c r="J418" s="6">
        <v>14566</v>
      </c>
      <c r="K418" s="6" t="s">
        <v>727</v>
      </c>
      <c r="L418" s="5"/>
    </row>
    <row r="419" spans="1:12" s="6" customFormat="1" x14ac:dyDescent="0.35">
      <c r="A419" s="29">
        <v>111266369</v>
      </c>
      <c r="B419" s="8" t="s">
        <v>2</v>
      </c>
      <c r="C419" s="6" t="s">
        <v>687</v>
      </c>
      <c r="D419" s="4" t="s">
        <v>1123</v>
      </c>
      <c r="E419" s="6" t="s">
        <v>398</v>
      </c>
      <c r="F419" s="6" t="s">
        <v>1166</v>
      </c>
      <c r="G419" s="6" t="s">
        <v>890</v>
      </c>
      <c r="H419" s="6">
        <v>25684885</v>
      </c>
      <c r="I419" s="6">
        <v>25744470</v>
      </c>
      <c r="J419" s="6">
        <v>59585</v>
      </c>
      <c r="K419" s="6" t="s">
        <v>901</v>
      </c>
      <c r="L419" s="5"/>
    </row>
    <row r="420" spans="1:12" s="6" customFormat="1" x14ac:dyDescent="0.35">
      <c r="A420" s="29">
        <v>111266707</v>
      </c>
      <c r="B420" s="8" t="s">
        <v>2</v>
      </c>
      <c r="C420" s="6" t="s">
        <v>539</v>
      </c>
      <c r="D420" s="4" t="s">
        <v>967</v>
      </c>
      <c r="E420" s="6" t="s">
        <v>11</v>
      </c>
      <c r="F420" s="6" t="s">
        <v>1161</v>
      </c>
      <c r="G420" s="6" t="s">
        <v>719</v>
      </c>
      <c r="H420" s="6">
        <v>44635831</v>
      </c>
      <c r="I420" s="6">
        <v>44644665</v>
      </c>
      <c r="J420" s="6">
        <v>8834</v>
      </c>
      <c r="K420" s="6" t="s">
        <v>752</v>
      </c>
      <c r="L420" s="5"/>
    </row>
    <row r="421" spans="1:12" s="6" customFormat="1" x14ac:dyDescent="0.35">
      <c r="A421" s="29">
        <v>111273642</v>
      </c>
      <c r="B421" s="8" t="s">
        <v>2</v>
      </c>
      <c r="C421" s="6" t="s">
        <v>711</v>
      </c>
      <c r="D421" s="4" t="s">
        <v>1151</v>
      </c>
      <c r="E421" s="6" t="s">
        <v>449</v>
      </c>
      <c r="F421" s="6" t="s">
        <v>1167</v>
      </c>
      <c r="G421" s="6" t="s">
        <v>908</v>
      </c>
      <c r="H421" s="6">
        <v>32963671</v>
      </c>
      <c r="I421" s="6">
        <v>32975473</v>
      </c>
      <c r="J421" s="6">
        <v>11802</v>
      </c>
      <c r="K421" s="6" t="s">
        <v>926</v>
      </c>
      <c r="L421" s="5"/>
    </row>
    <row r="422" spans="1:12" s="6" customFormat="1" x14ac:dyDescent="0.35">
      <c r="A422" s="29">
        <v>111263618</v>
      </c>
      <c r="B422" s="8" t="s">
        <v>2</v>
      </c>
      <c r="C422" s="6" t="s">
        <v>718</v>
      </c>
      <c r="D422" s="4" t="s">
        <v>1158</v>
      </c>
      <c r="E422" s="6" t="s">
        <v>449</v>
      </c>
      <c r="F422" s="6" t="s">
        <v>1167</v>
      </c>
      <c r="G422" s="6" t="s">
        <v>908</v>
      </c>
      <c r="H422" s="6">
        <v>38318324</v>
      </c>
      <c r="I422" s="6">
        <v>38323882</v>
      </c>
      <c r="J422" s="6">
        <v>5558</v>
      </c>
      <c r="K422" s="6" t="s">
        <v>933</v>
      </c>
      <c r="L422" s="5"/>
    </row>
    <row r="423" spans="1:12" s="6" customFormat="1" x14ac:dyDescent="0.35">
      <c r="A423" s="29">
        <v>111265798</v>
      </c>
      <c r="B423" s="8" t="s">
        <v>2</v>
      </c>
      <c r="C423" s="6" t="s">
        <v>448</v>
      </c>
      <c r="D423" s="4" t="s">
        <v>1133</v>
      </c>
      <c r="E423" s="6" t="s">
        <v>449</v>
      </c>
      <c r="F423" s="6" t="s">
        <v>1167</v>
      </c>
      <c r="G423" s="6" t="s">
        <v>908</v>
      </c>
      <c r="H423" s="6">
        <v>1934175</v>
      </c>
      <c r="I423" s="6">
        <v>1946858</v>
      </c>
      <c r="J423" s="6">
        <v>12683</v>
      </c>
      <c r="K423" s="6" t="s">
        <v>452</v>
      </c>
      <c r="L423" s="5"/>
    </row>
    <row r="424" spans="1:12" s="6" customFormat="1" x14ac:dyDescent="0.35">
      <c r="A424" s="34">
        <v>111271163</v>
      </c>
      <c r="B424" s="19" t="s">
        <v>2</v>
      </c>
      <c r="C424" s="20" t="s">
        <v>708</v>
      </c>
      <c r="D424" s="21" t="s">
        <v>1146</v>
      </c>
      <c r="E424" s="20" t="s">
        <v>449</v>
      </c>
      <c r="F424" s="20" t="s">
        <v>1167</v>
      </c>
      <c r="G424" s="20" t="s">
        <v>908</v>
      </c>
      <c r="H424" s="20">
        <v>28253397</v>
      </c>
      <c r="I424" s="20">
        <v>28303655</v>
      </c>
      <c r="J424" s="20">
        <v>50258</v>
      </c>
      <c r="K424" s="20" t="s">
        <v>923</v>
      </c>
      <c r="L424" s="35" t="s">
        <v>1249</v>
      </c>
    </row>
    <row r="425" spans="1:12" s="6" customFormat="1" x14ac:dyDescent="0.35">
      <c r="A425" s="29">
        <v>111258947</v>
      </c>
      <c r="B425" s="8" t="s">
        <v>2</v>
      </c>
      <c r="C425" s="6" t="s">
        <v>714</v>
      </c>
      <c r="D425" s="4" t="s">
        <v>1154</v>
      </c>
      <c r="E425" s="6" t="s">
        <v>449</v>
      </c>
      <c r="F425" s="6" t="s">
        <v>1167</v>
      </c>
      <c r="G425" s="6" t="s">
        <v>908</v>
      </c>
      <c r="H425" s="6">
        <v>35160759</v>
      </c>
      <c r="I425" s="6">
        <v>35190366</v>
      </c>
      <c r="J425" s="6">
        <v>29607</v>
      </c>
      <c r="K425" s="6" t="s">
        <v>929</v>
      </c>
      <c r="L425" s="5"/>
    </row>
    <row r="426" spans="1:12" s="6" customFormat="1" x14ac:dyDescent="0.35">
      <c r="A426" s="29">
        <v>111259414</v>
      </c>
      <c r="B426" s="8" t="s">
        <v>2</v>
      </c>
      <c r="C426" s="6" t="s">
        <v>704</v>
      </c>
      <c r="D426" s="4" t="s">
        <v>1141</v>
      </c>
      <c r="E426" s="6" t="s">
        <v>449</v>
      </c>
      <c r="F426" s="6" t="s">
        <v>1167</v>
      </c>
      <c r="G426" s="6" t="s">
        <v>908</v>
      </c>
      <c r="H426" s="6">
        <v>21674579</v>
      </c>
      <c r="I426" s="6">
        <v>21683171</v>
      </c>
      <c r="J426" s="6">
        <v>8592</v>
      </c>
      <c r="K426" s="6" t="s">
        <v>919</v>
      </c>
      <c r="L426" s="5"/>
    </row>
    <row r="427" spans="1:12" s="6" customFormat="1" x14ac:dyDescent="0.35">
      <c r="A427" s="34">
        <v>111259404</v>
      </c>
      <c r="B427" s="19" t="s">
        <v>2</v>
      </c>
      <c r="C427" s="20" t="s">
        <v>696</v>
      </c>
      <c r="D427" s="21" t="s">
        <v>1132</v>
      </c>
      <c r="E427" s="20" t="s">
        <v>449</v>
      </c>
      <c r="F427" s="20" t="s">
        <v>1167</v>
      </c>
      <c r="G427" s="20" t="s">
        <v>908</v>
      </c>
      <c r="H427" s="20">
        <v>1573298</v>
      </c>
      <c r="I427" s="20">
        <v>1606636</v>
      </c>
      <c r="J427" s="20">
        <v>33338</v>
      </c>
      <c r="K427" s="20" t="s">
        <v>911</v>
      </c>
      <c r="L427" s="35" t="s">
        <v>1247</v>
      </c>
    </row>
    <row r="428" spans="1:12" s="6" customFormat="1" x14ac:dyDescent="0.35">
      <c r="A428" s="29">
        <v>111272656</v>
      </c>
      <c r="B428" s="8" t="s">
        <v>2</v>
      </c>
      <c r="C428" s="6" t="s">
        <v>534</v>
      </c>
      <c r="D428" s="4" t="s">
        <v>962</v>
      </c>
      <c r="E428" s="6" t="s">
        <v>11</v>
      </c>
      <c r="F428" s="6" t="s">
        <v>1161</v>
      </c>
      <c r="G428" s="6" t="s">
        <v>719</v>
      </c>
      <c r="H428" s="6">
        <v>40427167</v>
      </c>
      <c r="I428" s="6">
        <v>40435028</v>
      </c>
      <c r="J428" s="6">
        <v>7861</v>
      </c>
      <c r="K428" s="6" t="s">
        <v>747</v>
      </c>
      <c r="L428" s="5"/>
    </row>
    <row r="429" spans="1:12" s="6" customFormat="1" x14ac:dyDescent="0.35">
      <c r="A429" s="29">
        <v>111267317</v>
      </c>
      <c r="B429" s="8" t="s">
        <v>2</v>
      </c>
      <c r="C429" s="6" t="s">
        <v>511</v>
      </c>
      <c r="D429" s="4" t="s">
        <v>939</v>
      </c>
      <c r="E429" s="6" t="s">
        <v>11</v>
      </c>
      <c r="F429" s="6" t="s">
        <v>1161</v>
      </c>
      <c r="G429" s="6" t="s">
        <v>719</v>
      </c>
      <c r="H429" s="6">
        <v>6212368</v>
      </c>
      <c r="I429" s="6">
        <v>6322666</v>
      </c>
      <c r="J429" s="6">
        <v>110298</v>
      </c>
      <c r="K429" s="6" t="s">
        <v>724</v>
      </c>
      <c r="L429" s="5"/>
    </row>
    <row r="430" spans="1:12" s="6" customFormat="1" x14ac:dyDescent="0.35">
      <c r="A430" s="29">
        <v>111271837</v>
      </c>
      <c r="B430" s="8" t="s">
        <v>2</v>
      </c>
      <c r="C430" s="6" t="s">
        <v>701</v>
      </c>
      <c r="D430" s="4" t="s">
        <v>1138</v>
      </c>
      <c r="E430" s="6" t="s">
        <v>449</v>
      </c>
      <c r="F430" s="6" t="s">
        <v>1167</v>
      </c>
      <c r="G430" s="6" t="s">
        <v>908</v>
      </c>
      <c r="H430" s="6">
        <v>13104336</v>
      </c>
      <c r="I430" s="6">
        <v>13138222</v>
      </c>
      <c r="J430" s="6">
        <v>33886</v>
      </c>
      <c r="K430" s="6" t="s">
        <v>916</v>
      </c>
      <c r="L430" s="5"/>
    </row>
    <row r="431" spans="1:12" s="6" customFormat="1" x14ac:dyDescent="0.35">
      <c r="A431" s="29">
        <v>111262775</v>
      </c>
      <c r="B431" s="8" t="s">
        <v>2</v>
      </c>
      <c r="C431" s="6" t="s">
        <v>715</v>
      </c>
      <c r="D431" s="4" t="s">
        <v>1155</v>
      </c>
      <c r="E431" s="6" t="s">
        <v>449</v>
      </c>
      <c r="F431" s="6" t="s">
        <v>1167</v>
      </c>
      <c r="G431" s="6" t="s">
        <v>908</v>
      </c>
      <c r="H431" s="6">
        <v>36827926</v>
      </c>
      <c r="I431" s="6">
        <v>36841141</v>
      </c>
      <c r="J431" s="6">
        <v>13215</v>
      </c>
      <c r="K431" s="6" t="s">
        <v>930</v>
      </c>
      <c r="L431" s="5"/>
    </row>
    <row r="432" spans="1:12" s="6" customFormat="1" x14ac:dyDescent="0.35">
      <c r="A432" s="29">
        <v>111259970</v>
      </c>
      <c r="B432" s="8" t="s">
        <v>2</v>
      </c>
      <c r="C432" s="6" t="s">
        <v>695</v>
      </c>
      <c r="D432" s="4" t="s">
        <v>1131</v>
      </c>
      <c r="E432" s="6" t="s">
        <v>449</v>
      </c>
      <c r="F432" s="6" t="s">
        <v>1167</v>
      </c>
      <c r="G432" s="6" t="s">
        <v>908</v>
      </c>
      <c r="H432" s="6">
        <v>1302473</v>
      </c>
      <c r="I432" s="6">
        <v>1312829</v>
      </c>
      <c r="J432" s="6">
        <v>10356</v>
      </c>
      <c r="K432" s="6" t="s">
        <v>910</v>
      </c>
      <c r="L432" s="5"/>
    </row>
    <row r="433" spans="1:12" s="6" customFormat="1" x14ac:dyDescent="0.35">
      <c r="A433" s="29">
        <v>111270001</v>
      </c>
      <c r="B433" s="8" t="s">
        <v>2</v>
      </c>
      <c r="C433" s="6" t="s">
        <v>461</v>
      </c>
      <c r="D433" s="4" t="s">
        <v>1142</v>
      </c>
      <c r="E433" s="6" t="s">
        <v>449</v>
      </c>
      <c r="F433" s="6" t="s">
        <v>1167</v>
      </c>
      <c r="G433" s="6" t="s">
        <v>908</v>
      </c>
      <c r="H433" s="6">
        <v>22405042</v>
      </c>
      <c r="I433" s="6">
        <v>22418227</v>
      </c>
      <c r="J433" s="6">
        <v>13185</v>
      </c>
      <c r="K433" s="6" t="s">
        <v>462</v>
      </c>
      <c r="L433" s="5"/>
    </row>
    <row r="434" spans="1:12" s="6" customFormat="1" x14ac:dyDescent="0.35">
      <c r="A434" s="29">
        <v>111261985</v>
      </c>
      <c r="B434" s="8" t="s">
        <v>2</v>
      </c>
      <c r="C434" s="6" t="s">
        <v>705</v>
      </c>
      <c r="D434" s="4" t="s">
        <v>1143</v>
      </c>
      <c r="E434" s="6" t="s">
        <v>449</v>
      </c>
      <c r="F434" s="6" t="s">
        <v>1167</v>
      </c>
      <c r="G434" s="6" t="s">
        <v>908</v>
      </c>
      <c r="H434" s="6">
        <v>23515242</v>
      </c>
      <c r="I434" s="6">
        <v>23516498</v>
      </c>
      <c r="J434" s="6">
        <v>1256</v>
      </c>
      <c r="K434" s="6" t="s">
        <v>920</v>
      </c>
      <c r="L434" s="5"/>
    </row>
    <row r="435" spans="1:12" s="6" customFormat="1" x14ac:dyDescent="0.35">
      <c r="A435" s="29">
        <v>111261900</v>
      </c>
      <c r="B435" s="8" t="s">
        <v>2</v>
      </c>
      <c r="C435" s="6" t="s">
        <v>710</v>
      </c>
      <c r="D435" s="4" t="s">
        <v>1150</v>
      </c>
      <c r="E435" s="6" t="s">
        <v>449</v>
      </c>
      <c r="F435" s="6" t="s">
        <v>1167</v>
      </c>
      <c r="G435" s="6" t="s">
        <v>908</v>
      </c>
      <c r="H435" s="6">
        <v>31720288</v>
      </c>
      <c r="I435" s="6">
        <v>31748325</v>
      </c>
      <c r="J435" s="6">
        <v>28037</v>
      </c>
      <c r="K435" s="6" t="s">
        <v>925</v>
      </c>
      <c r="L435" s="5"/>
    </row>
    <row r="436" spans="1:12" s="6" customFormat="1" x14ac:dyDescent="0.35">
      <c r="A436" s="29">
        <v>111262953</v>
      </c>
      <c r="B436" s="8" t="s">
        <v>2</v>
      </c>
      <c r="C436" s="6" t="s">
        <v>716</v>
      </c>
      <c r="D436" s="4" t="s">
        <v>1156</v>
      </c>
      <c r="E436" s="6" t="s">
        <v>449</v>
      </c>
      <c r="F436" s="6" t="s">
        <v>1167</v>
      </c>
      <c r="G436" s="6" t="s">
        <v>908</v>
      </c>
      <c r="H436" s="6">
        <v>36888320</v>
      </c>
      <c r="I436" s="6">
        <v>36893443</v>
      </c>
      <c r="J436" s="6">
        <v>5123</v>
      </c>
      <c r="K436" s="6" t="s">
        <v>931</v>
      </c>
      <c r="L436" s="5"/>
    </row>
    <row r="437" spans="1:12" s="6" customFormat="1" x14ac:dyDescent="0.35">
      <c r="A437" s="29">
        <v>111262019</v>
      </c>
      <c r="B437" s="8" t="s">
        <v>2</v>
      </c>
      <c r="C437" s="6" t="s">
        <v>697</v>
      </c>
      <c r="D437" s="4" t="s">
        <v>1134</v>
      </c>
      <c r="E437" s="6" t="s">
        <v>449</v>
      </c>
      <c r="F437" s="6" t="s">
        <v>1167</v>
      </c>
      <c r="G437" s="6" t="s">
        <v>908</v>
      </c>
      <c r="H437" s="6">
        <v>3046057</v>
      </c>
      <c r="I437" s="6">
        <v>3055454</v>
      </c>
      <c r="J437" s="6">
        <v>9397</v>
      </c>
      <c r="K437" s="6" t="s">
        <v>912</v>
      </c>
      <c r="L437" s="5"/>
    </row>
    <row r="438" spans="1:12" s="6" customFormat="1" x14ac:dyDescent="0.35">
      <c r="A438" s="29">
        <v>111259328</v>
      </c>
      <c r="B438" s="8" t="s">
        <v>2</v>
      </c>
      <c r="C438" s="6" t="s">
        <v>699</v>
      </c>
      <c r="D438" s="4" t="s">
        <v>1136</v>
      </c>
      <c r="E438" s="6" t="s">
        <v>449</v>
      </c>
      <c r="F438" s="6" t="s">
        <v>1167</v>
      </c>
      <c r="G438" s="6" t="s">
        <v>908</v>
      </c>
      <c r="H438" s="6">
        <v>6809076</v>
      </c>
      <c r="I438" s="6">
        <v>6829844</v>
      </c>
      <c r="J438" s="6">
        <v>20768</v>
      </c>
      <c r="K438" s="6" t="s">
        <v>914</v>
      </c>
      <c r="L438" s="5"/>
    </row>
    <row r="439" spans="1:12" s="6" customFormat="1" x14ac:dyDescent="0.35">
      <c r="A439" s="29">
        <v>111259329</v>
      </c>
      <c r="B439" s="8" t="s">
        <v>2</v>
      </c>
      <c r="C439" s="6" t="s">
        <v>698</v>
      </c>
      <c r="D439" s="4" t="s">
        <v>1135</v>
      </c>
      <c r="E439" s="6" t="s">
        <v>449</v>
      </c>
      <c r="F439" s="6" t="s">
        <v>1167</v>
      </c>
      <c r="G439" s="6" t="s">
        <v>908</v>
      </c>
      <c r="H439" s="6">
        <v>6785033</v>
      </c>
      <c r="I439" s="6">
        <v>6796648</v>
      </c>
      <c r="J439" s="6">
        <v>11615</v>
      </c>
      <c r="K439" s="6" t="s">
        <v>913</v>
      </c>
      <c r="L439" s="5"/>
    </row>
    <row r="440" spans="1:12" s="6" customFormat="1" x14ac:dyDescent="0.35">
      <c r="A440" s="29">
        <v>111259744</v>
      </c>
      <c r="B440" s="8" t="s">
        <v>2</v>
      </c>
      <c r="C440" s="6" t="s">
        <v>717</v>
      </c>
      <c r="D440" s="4" t="s">
        <v>1157</v>
      </c>
      <c r="E440" s="6" t="s">
        <v>449</v>
      </c>
      <c r="F440" s="6" t="s">
        <v>1167</v>
      </c>
      <c r="G440" s="6" t="s">
        <v>908</v>
      </c>
      <c r="H440" s="6">
        <v>37802607</v>
      </c>
      <c r="I440" s="6">
        <v>37804831</v>
      </c>
      <c r="J440" s="6">
        <v>2224</v>
      </c>
      <c r="K440" s="6" t="s">
        <v>932</v>
      </c>
      <c r="L440" s="5"/>
    </row>
    <row r="441" spans="1:12" s="6" customFormat="1" x14ac:dyDescent="0.35">
      <c r="A441" s="29">
        <v>111263878</v>
      </c>
      <c r="B441" s="8" t="s">
        <v>2</v>
      </c>
      <c r="C441" s="6" t="s">
        <v>703</v>
      </c>
      <c r="D441" s="4" t="s">
        <v>1140</v>
      </c>
      <c r="E441" s="6" t="s">
        <v>449</v>
      </c>
      <c r="F441" s="6" t="s">
        <v>1167</v>
      </c>
      <c r="G441" s="6" t="s">
        <v>908</v>
      </c>
      <c r="H441" s="6">
        <v>21604654</v>
      </c>
      <c r="I441" s="6">
        <v>21610190</v>
      </c>
      <c r="J441" s="6">
        <v>5536</v>
      </c>
      <c r="K441" s="6" t="s">
        <v>918</v>
      </c>
      <c r="L441" s="5"/>
    </row>
    <row r="442" spans="1:12" s="6" customFormat="1" x14ac:dyDescent="0.35">
      <c r="A442" s="29">
        <v>111262363</v>
      </c>
      <c r="B442" s="8" t="s">
        <v>2</v>
      </c>
      <c r="C442" s="6" t="s">
        <v>707</v>
      </c>
      <c r="D442" s="4" t="s">
        <v>1145</v>
      </c>
      <c r="E442" s="6" t="s">
        <v>449</v>
      </c>
      <c r="F442" s="6" t="s">
        <v>1167</v>
      </c>
      <c r="G442" s="6" t="s">
        <v>908</v>
      </c>
      <c r="H442" s="6">
        <v>26849315</v>
      </c>
      <c r="I442" s="6">
        <v>26854437</v>
      </c>
      <c r="J442" s="6">
        <v>5122</v>
      </c>
      <c r="K442" s="6" t="s">
        <v>922</v>
      </c>
      <c r="L442" s="5"/>
    </row>
    <row r="443" spans="1:12" s="6" customFormat="1" x14ac:dyDescent="0.35">
      <c r="A443" s="29">
        <v>111263102</v>
      </c>
      <c r="B443" s="8" t="s">
        <v>2</v>
      </c>
      <c r="C443" s="6" t="s">
        <v>702</v>
      </c>
      <c r="D443" s="4" t="s">
        <v>1139</v>
      </c>
      <c r="E443" s="6" t="s">
        <v>449</v>
      </c>
      <c r="F443" s="6" t="s">
        <v>1167</v>
      </c>
      <c r="G443" s="6" t="s">
        <v>908</v>
      </c>
      <c r="H443" s="6">
        <v>15440310</v>
      </c>
      <c r="I443" s="6">
        <v>15461096</v>
      </c>
      <c r="J443" s="6">
        <v>20786</v>
      </c>
      <c r="K443" s="6" t="s">
        <v>917</v>
      </c>
      <c r="L443" s="5"/>
    </row>
    <row r="444" spans="1:12" s="6" customFormat="1" x14ac:dyDescent="0.35">
      <c r="A444" s="29">
        <v>111260692</v>
      </c>
      <c r="B444" s="8" t="s">
        <v>2</v>
      </c>
      <c r="C444" s="6" t="s">
        <v>709</v>
      </c>
      <c r="D444" s="4" t="s">
        <v>1147</v>
      </c>
      <c r="E444" s="6" t="s">
        <v>449</v>
      </c>
      <c r="F444" s="6" t="s">
        <v>1167</v>
      </c>
      <c r="G444" s="6" t="s">
        <v>908</v>
      </c>
      <c r="H444" s="6">
        <v>30359285</v>
      </c>
      <c r="I444" s="6">
        <v>30370075</v>
      </c>
      <c r="J444" s="6">
        <v>10790</v>
      </c>
      <c r="K444" s="6" t="s">
        <v>924</v>
      </c>
      <c r="L444" s="5"/>
    </row>
    <row r="445" spans="1:12" s="6" customFormat="1" x14ac:dyDescent="0.35">
      <c r="A445" s="29">
        <v>111260991</v>
      </c>
      <c r="B445" s="8" t="s">
        <v>2</v>
      </c>
      <c r="C445" s="6" t="s">
        <v>712</v>
      </c>
      <c r="D445" s="4" t="s">
        <v>1152</v>
      </c>
      <c r="E445" s="6" t="s">
        <v>449</v>
      </c>
      <c r="F445" s="6" t="s">
        <v>1167</v>
      </c>
      <c r="G445" s="6" t="s">
        <v>908</v>
      </c>
      <c r="H445" s="6">
        <v>33105027</v>
      </c>
      <c r="I445" s="6">
        <v>33141140</v>
      </c>
      <c r="J445" s="6">
        <v>36113</v>
      </c>
      <c r="K445" s="6" t="s">
        <v>927</v>
      </c>
      <c r="L445" s="5"/>
    </row>
    <row r="446" spans="1:12" s="6" customFormat="1" x14ac:dyDescent="0.35">
      <c r="A446" s="29">
        <v>111268754</v>
      </c>
      <c r="B446" s="8" t="s">
        <v>2</v>
      </c>
      <c r="C446" s="6" t="s">
        <v>713</v>
      </c>
      <c r="D446" s="4" t="s">
        <v>1153</v>
      </c>
      <c r="E446" s="6" t="s">
        <v>449</v>
      </c>
      <c r="F446" s="6" t="s">
        <v>1167</v>
      </c>
      <c r="G446" s="6" t="s">
        <v>908</v>
      </c>
      <c r="H446" s="6">
        <v>34719491</v>
      </c>
      <c r="I446" s="6">
        <v>34730287</v>
      </c>
      <c r="J446" s="6">
        <v>10796</v>
      </c>
      <c r="K446" s="6" t="s">
        <v>928</v>
      </c>
      <c r="L446" s="5"/>
    </row>
    <row r="447" spans="1:12" s="6" customFormat="1" x14ac:dyDescent="0.35">
      <c r="A447" s="29">
        <v>111263400</v>
      </c>
      <c r="B447" s="8" t="s">
        <v>2</v>
      </c>
      <c r="C447" s="6" t="s">
        <v>700</v>
      </c>
      <c r="D447" s="4" t="s">
        <v>1137</v>
      </c>
      <c r="E447" s="6" t="s">
        <v>449</v>
      </c>
      <c r="F447" s="6" t="s">
        <v>1167</v>
      </c>
      <c r="G447" s="6" t="s">
        <v>908</v>
      </c>
      <c r="H447" s="6">
        <v>7443693</v>
      </c>
      <c r="I447" s="6">
        <v>7479954</v>
      </c>
      <c r="J447" s="6">
        <v>36261</v>
      </c>
      <c r="K447" s="6" t="s">
        <v>915</v>
      </c>
      <c r="L447" s="5"/>
    </row>
    <row r="448" spans="1:12" s="6" customFormat="1" x14ac:dyDescent="0.35">
      <c r="A448" s="29">
        <v>111260683</v>
      </c>
      <c r="B448" s="8" t="s">
        <v>2</v>
      </c>
      <c r="C448" s="6" t="s">
        <v>475</v>
      </c>
      <c r="D448" s="4" t="s">
        <v>1148</v>
      </c>
      <c r="E448" s="6" t="s">
        <v>449</v>
      </c>
      <c r="F448" s="6" t="s">
        <v>1167</v>
      </c>
      <c r="G448" s="6" t="s">
        <v>908</v>
      </c>
      <c r="H448" s="6">
        <v>30381018</v>
      </c>
      <c r="I448" s="6">
        <v>30422916</v>
      </c>
      <c r="J448" s="6">
        <v>41898</v>
      </c>
      <c r="K448" s="6" t="s">
        <v>476</v>
      </c>
      <c r="L448" s="5"/>
    </row>
    <row r="449" spans="1:12" s="6" customFormat="1" x14ac:dyDescent="0.35">
      <c r="A449" s="29">
        <v>111267228</v>
      </c>
      <c r="B449" s="8" t="s">
        <v>2</v>
      </c>
      <c r="C449" s="6" t="s">
        <v>694</v>
      </c>
      <c r="D449" s="4" t="s">
        <v>1130</v>
      </c>
      <c r="E449" s="6" t="s">
        <v>449</v>
      </c>
      <c r="F449" s="6" t="s">
        <v>1167</v>
      </c>
      <c r="G449" s="6" t="s">
        <v>908</v>
      </c>
      <c r="H449" s="6">
        <v>841062</v>
      </c>
      <c r="I449" s="6">
        <v>876331</v>
      </c>
      <c r="J449" s="6">
        <v>35269</v>
      </c>
      <c r="K449" s="6" t="s">
        <v>909</v>
      </c>
      <c r="L449" s="5"/>
    </row>
    <row r="450" spans="1:12" s="6" customFormat="1" x14ac:dyDescent="0.35">
      <c r="A450" s="29">
        <v>111260684</v>
      </c>
      <c r="B450" s="8" t="s">
        <v>2</v>
      </c>
      <c r="C450" s="6" t="s">
        <v>477</v>
      </c>
      <c r="D450" s="4" t="s">
        <v>1149</v>
      </c>
      <c r="E450" s="6" t="s">
        <v>449</v>
      </c>
      <c r="F450" s="6" t="s">
        <v>1167</v>
      </c>
      <c r="G450" s="6" t="s">
        <v>908</v>
      </c>
      <c r="H450" s="6">
        <v>30430394</v>
      </c>
      <c r="I450" s="6">
        <v>30444384</v>
      </c>
      <c r="J450" s="6">
        <v>13990</v>
      </c>
      <c r="K450" s="6" t="s">
        <v>478</v>
      </c>
      <c r="L450" s="5"/>
    </row>
    <row r="451" spans="1:12" s="6" customFormat="1" x14ac:dyDescent="0.35">
      <c r="A451" s="29">
        <v>111260958</v>
      </c>
      <c r="B451" s="8" t="s">
        <v>2</v>
      </c>
      <c r="C451" s="6" t="s">
        <v>706</v>
      </c>
      <c r="D451" s="4" t="s">
        <v>1144</v>
      </c>
      <c r="E451" s="6" t="s">
        <v>449</v>
      </c>
      <c r="F451" s="6" t="s">
        <v>1167</v>
      </c>
      <c r="G451" s="6" t="s">
        <v>908</v>
      </c>
      <c r="H451" s="6">
        <v>24535166</v>
      </c>
      <c r="I451" s="6">
        <v>25093437</v>
      </c>
      <c r="J451" s="6">
        <v>558271</v>
      </c>
      <c r="K451" s="6" t="s">
        <v>921</v>
      </c>
      <c r="L451" s="5"/>
    </row>
    <row r="452" spans="1:12" s="6" customFormat="1" x14ac:dyDescent="0.35">
      <c r="A452" s="29">
        <v>111259625</v>
      </c>
      <c r="B452" s="8" t="s">
        <v>2</v>
      </c>
      <c r="C452" s="6" t="s">
        <v>503</v>
      </c>
      <c r="D452" s="4" t="s">
        <v>1168</v>
      </c>
      <c r="E452" s="6" t="s">
        <v>504</v>
      </c>
      <c r="G452" s="6" t="s">
        <v>504</v>
      </c>
      <c r="H452" s="6">
        <v>32606</v>
      </c>
      <c r="I452" s="6">
        <v>70059</v>
      </c>
      <c r="J452" s="6">
        <v>37453</v>
      </c>
      <c r="K452" s="6" t="s">
        <v>506</v>
      </c>
      <c r="L452" s="5"/>
    </row>
    <row r="453" spans="1:12" s="6" customFormat="1" x14ac:dyDescent="0.35">
      <c r="A453" s="29">
        <v>111264964</v>
      </c>
      <c r="B453" s="8" t="s">
        <v>2</v>
      </c>
      <c r="C453" s="6" t="s">
        <v>537</v>
      </c>
      <c r="D453" s="4" t="s">
        <v>965</v>
      </c>
      <c r="E453" s="6" t="s">
        <v>11</v>
      </c>
      <c r="F453" s="6" t="s">
        <v>1161</v>
      </c>
      <c r="G453" s="6" t="s">
        <v>719</v>
      </c>
      <c r="H453" s="6">
        <v>43200907</v>
      </c>
      <c r="I453" s="6">
        <v>43366049</v>
      </c>
      <c r="J453" s="6">
        <v>165142</v>
      </c>
      <c r="K453" s="6" t="s">
        <v>750</v>
      </c>
      <c r="L453" s="5"/>
    </row>
    <row r="454" spans="1:12" s="6" customFormat="1" x14ac:dyDescent="0.35">
      <c r="A454" s="29">
        <v>111260246</v>
      </c>
      <c r="B454" s="8" t="s">
        <v>2</v>
      </c>
      <c r="C454" s="6" t="s">
        <v>526</v>
      </c>
      <c r="D454" s="4" t="s">
        <v>954</v>
      </c>
      <c r="E454" s="6" t="s">
        <v>11</v>
      </c>
      <c r="F454" s="6" t="s">
        <v>1161</v>
      </c>
      <c r="G454" s="6" t="s">
        <v>719</v>
      </c>
      <c r="H454" s="6">
        <v>26441495</v>
      </c>
      <c r="I454" s="6">
        <v>26457485</v>
      </c>
      <c r="J454" s="6">
        <v>15990</v>
      </c>
      <c r="K454" s="6" t="s">
        <v>739</v>
      </c>
      <c r="L454" s="5"/>
    </row>
    <row r="455" spans="1:12" s="6" customFormat="1" x14ac:dyDescent="0.35">
      <c r="A455" s="29">
        <v>111266466</v>
      </c>
      <c r="B455" s="8" t="s">
        <v>2</v>
      </c>
      <c r="C455" s="6" t="s">
        <v>516</v>
      </c>
      <c r="D455" s="4" t="s">
        <v>944</v>
      </c>
      <c r="E455" s="6" t="s">
        <v>11</v>
      </c>
      <c r="F455" s="6" t="s">
        <v>1161</v>
      </c>
      <c r="G455" s="6" t="s">
        <v>719</v>
      </c>
      <c r="H455" s="6">
        <v>10663677</v>
      </c>
      <c r="I455" s="6">
        <v>10672126</v>
      </c>
      <c r="J455" s="6">
        <v>8449</v>
      </c>
      <c r="K455" s="6" t="s">
        <v>729</v>
      </c>
      <c r="L455" s="5"/>
    </row>
    <row r="456" spans="1:12" s="6" customFormat="1" x14ac:dyDescent="0.35">
      <c r="A456" s="34">
        <v>111267160</v>
      </c>
      <c r="B456" s="19" t="s">
        <v>2</v>
      </c>
      <c r="C456" s="20" t="s">
        <v>529</v>
      </c>
      <c r="D456" s="21" t="s">
        <v>957</v>
      </c>
      <c r="E456" s="20" t="s">
        <v>11</v>
      </c>
      <c r="F456" s="20" t="s">
        <v>1161</v>
      </c>
      <c r="G456" s="20" t="s">
        <v>719</v>
      </c>
      <c r="H456" s="20">
        <v>29522574</v>
      </c>
      <c r="I456" s="20">
        <v>29531785</v>
      </c>
      <c r="J456" s="20">
        <v>9211</v>
      </c>
      <c r="K456" s="20" t="s">
        <v>742</v>
      </c>
      <c r="L456" s="35" t="s">
        <v>1251</v>
      </c>
    </row>
    <row r="457" spans="1:12" s="6" customFormat="1" x14ac:dyDescent="0.35">
      <c r="A457" s="29">
        <v>111269455</v>
      </c>
      <c r="B457" s="8" t="s">
        <v>2</v>
      </c>
      <c r="C457" s="6" t="s">
        <v>530</v>
      </c>
      <c r="D457" s="4" t="s">
        <v>958</v>
      </c>
      <c r="E457" s="6" t="s">
        <v>11</v>
      </c>
      <c r="F457" s="6" t="s">
        <v>1161</v>
      </c>
      <c r="G457" s="6" t="s">
        <v>719</v>
      </c>
      <c r="H457" s="6">
        <v>35958955</v>
      </c>
      <c r="I457" s="6">
        <v>35998248</v>
      </c>
      <c r="J457" s="6">
        <v>39293</v>
      </c>
      <c r="K457" s="6" t="s">
        <v>743</v>
      </c>
      <c r="L457" s="5"/>
    </row>
    <row r="458" spans="1:12" s="6" customFormat="1" x14ac:dyDescent="0.35">
      <c r="A458" s="29">
        <v>111260751</v>
      </c>
      <c r="B458" s="8" t="s">
        <v>2</v>
      </c>
      <c r="C458" s="6" t="s">
        <v>540</v>
      </c>
      <c r="D458" s="4" t="s">
        <v>968</v>
      </c>
      <c r="E458" s="6" t="s">
        <v>11</v>
      </c>
      <c r="F458" s="6" t="s">
        <v>1161</v>
      </c>
      <c r="G458" s="6" t="s">
        <v>719</v>
      </c>
      <c r="H458" s="6">
        <v>45537140</v>
      </c>
      <c r="I458" s="6">
        <v>45544419</v>
      </c>
      <c r="J458" s="6">
        <v>7279</v>
      </c>
      <c r="K458" s="6" t="s">
        <v>753</v>
      </c>
      <c r="L458" s="5"/>
    </row>
    <row r="459" spans="1:12" s="6" customFormat="1" x14ac:dyDescent="0.35">
      <c r="A459" s="29">
        <v>111260748</v>
      </c>
      <c r="B459" s="8" t="s">
        <v>2</v>
      </c>
      <c r="C459" s="6" t="s">
        <v>541</v>
      </c>
      <c r="D459" s="4" t="s">
        <v>969</v>
      </c>
      <c r="E459" s="6" t="s">
        <v>11</v>
      </c>
      <c r="F459" s="6" t="s">
        <v>1161</v>
      </c>
      <c r="G459" s="6" t="s">
        <v>719</v>
      </c>
      <c r="H459" s="6">
        <v>45610487</v>
      </c>
      <c r="I459" s="6">
        <v>45615917</v>
      </c>
      <c r="J459" s="6">
        <v>5430</v>
      </c>
      <c r="K459" s="6" t="s">
        <v>754</v>
      </c>
      <c r="L459" s="5"/>
    </row>
    <row r="460" spans="1:12" s="6" customFormat="1" x14ac:dyDescent="0.35">
      <c r="A460" s="29">
        <v>111265709</v>
      </c>
      <c r="B460" s="8" t="s">
        <v>2</v>
      </c>
      <c r="C460" s="6" t="s">
        <v>536</v>
      </c>
      <c r="D460" s="4" t="s">
        <v>964</v>
      </c>
      <c r="E460" s="6" t="s">
        <v>11</v>
      </c>
      <c r="F460" s="6" t="s">
        <v>1161</v>
      </c>
      <c r="G460" s="6" t="s">
        <v>719</v>
      </c>
      <c r="H460" s="6">
        <v>42686138</v>
      </c>
      <c r="I460" s="6">
        <v>42695896</v>
      </c>
      <c r="J460" s="6">
        <v>9758</v>
      </c>
      <c r="K460" s="6" t="s">
        <v>749</v>
      </c>
      <c r="L460" s="5"/>
    </row>
    <row r="461" spans="1:12" s="6" customFormat="1" x14ac:dyDescent="0.35">
      <c r="A461" s="29">
        <v>111242789</v>
      </c>
      <c r="B461" s="6" t="s">
        <v>1253</v>
      </c>
      <c r="C461" s="6" t="s">
        <v>1181</v>
      </c>
      <c r="D461" s="4" t="s">
        <v>1</v>
      </c>
      <c r="E461" s="6" t="s">
        <v>11</v>
      </c>
      <c r="F461" s="6" t="s">
        <v>1161</v>
      </c>
      <c r="G461" s="6" t="s">
        <v>13</v>
      </c>
      <c r="H461" s="6">
        <v>24057324</v>
      </c>
      <c r="I461" s="6">
        <v>24090736</v>
      </c>
      <c r="J461" s="3">
        <f t="shared" ref="J461:J500" si="4">I461-H461</f>
        <v>33412</v>
      </c>
      <c r="K461" s="6" t="s">
        <v>1210</v>
      </c>
      <c r="L461" s="5"/>
    </row>
    <row r="462" spans="1:12" s="6" customFormat="1" x14ac:dyDescent="0.35">
      <c r="A462" s="29">
        <v>111243470</v>
      </c>
      <c r="B462" s="6" t="s">
        <v>1253</v>
      </c>
      <c r="C462" s="6" t="s">
        <v>1175</v>
      </c>
      <c r="D462" s="4" t="s">
        <v>1</v>
      </c>
      <c r="E462" s="6" t="s">
        <v>11</v>
      </c>
      <c r="F462" s="6" t="s">
        <v>1161</v>
      </c>
      <c r="G462" s="6" t="s">
        <v>13</v>
      </c>
      <c r="H462" s="6">
        <v>52986457</v>
      </c>
      <c r="I462" s="6">
        <v>52999618</v>
      </c>
      <c r="J462" s="3">
        <f t="shared" si="4"/>
        <v>13161</v>
      </c>
      <c r="K462" s="6" t="s">
        <v>297</v>
      </c>
      <c r="L462" s="5"/>
    </row>
    <row r="463" spans="1:12" s="23" customFormat="1" x14ac:dyDescent="0.35">
      <c r="A463" s="29">
        <v>111244134</v>
      </c>
      <c r="B463" s="6" t="s">
        <v>1253</v>
      </c>
      <c r="C463" s="6" t="s">
        <v>557</v>
      </c>
      <c r="D463" s="4" t="s">
        <v>1</v>
      </c>
      <c r="E463" s="6" t="s">
        <v>74</v>
      </c>
      <c r="F463" s="6" t="s">
        <v>1162</v>
      </c>
      <c r="G463" s="6" t="s">
        <v>76</v>
      </c>
      <c r="H463" s="6">
        <v>1338499</v>
      </c>
      <c r="I463" s="6">
        <v>1361979</v>
      </c>
      <c r="J463" s="3">
        <f t="shared" si="4"/>
        <v>23480</v>
      </c>
      <c r="K463" s="6" t="s">
        <v>771</v>
      </c>
      <c r="L463" s="5"/>
    </row>
    <row r="464" spans="1:12" s="6" customFormat="1" x14ac:dyDescent="0.35">
      <c r="A464" s="29">
        <v>111244516</v>
      </c>
      <c r="B464" s="6" t="s">
        <v>1253</v>
      </c>
      <c r="C464" s="6" t="s">
        <v>1193</v>
      </c>
      <c r="D464" s="4" t="s">
        <v>1</v>
      </c>
      <c r="E464" s="6" t="s">
        <v>74</v>
      </c>
      <c r="F464" s="6" t="s">
        <v>1162</v>
      </c>
      <c r="G464" s="6" t="s">
        <v>76</v>
      </c>
      <c r="H464" s="6">
        <v>20661391</v>
      </c>
      <c r="I464" s="6">
        <v>20823218</v>
      </c>
      <c r="J464" s="3">
        <f t="shared" si="4"/>
        <v>161827</v>
      </c>
      <c r="K464" s="6" t="s">
        <v>1215</v>
      </c>
      <c r="L464" s="5"/>
    </row>
    <row r="465" spans="1:12" s="6" customFormat="1" x14ac:dyDescent="0.35">
      <c r="A465" s="29">
        <v>111244625</v>
      </c>
      <c r="B465" s="6" t="s">
        <v>1253</v>
      </c>
      <c r="C465" s="6" t="s">
        <v>1177</v>
      </c>
      <c r="D465" s="4" t="s">
        <v>1</v>
      </c>
      <c r="E465" s="6" t="s">
        <v>74</v>
      </c>
      <c r="F465" s="6" t="s">
        <v>1162</v>
      </c>
      <c r="G465" s="6" t="s">
        <v>76</v>
      </c>
      <c r="H465" s="6">
        <v>57387172</v>
      </c>
      <c r="I465" s="6">
        <v>57411002</v>
      </c>
      <c r="J465" s="3">
        <f t="shared" si="4"/>
        <v>23830</v>
      </c>
      <c r="K465" s="6" t="s">
        <v>1218</v>
      </c>
      <c r="L465" s="5"/>
    </row>
    <row r="466" spans="1:12" s="6" customFormat="1" x14ac:dyDescent="0.35">
      <c r="A466" s="29">
        <v>111244800</v>
      </c>
      <c r="B466" s="6" t="s">
        <v>1253</v>
      </c>
      <c r="C466" s="6" t="s">
        <v>1189</v>
      </c>
      <c r="D466" s="4" t="s">
        <v>1</v>
      </c>
      <c r="E466" s="6" t="s">
        <v>74</v>
      </c>
      <c r="F466" s="6" t="s">
        <v>1162</v>
      </c>
      <c r="G466" s="6" t="s">
        <v>76</v>
      </c>
      <c r="H466" s="6">
        <v>46009853</v>
      </c>
      <c r="I466" s="6">
        <v>46011680</v>
      </c>
      <c r="J466" s="3">
        <f t="shared" si="4"/>
        <v>1827</v>
      </c>
      <c r="K466" s="6" t="s">
        <v>1216</v>
      </c>
      <c r="L466" s="5"/>
    </row>
    <row r="467" spans="1:12" s="6" customFormat="1" x14ac:dyDescent="0.35">
      <c r="A467" s="29">
        <v>111245550</v>
      </c>
      <c r="B467" s="6" t="s">
        <v>1253</v>
      </c>
      <c r="C467" s="6" t="s">
        <v>1191</v>
      </c>
      <c r="D467" s="4" t="s">
        <v>1</v>
      </c>
      <c r="E467" s="6" t="s">
        <v>11</v>
      </c>
      <c r="F467" s="6" t="s">
        <v>1161</v>
      </c>
      <c r="G467" s="6" t="s">
        <v>13</v>
      </c>
      <c r="H467" s="6">
        <v>22279411</v>
      </c>
      <c r="I467" s="6">
        <v>22287461</v>
      </c>
      <c r="J467" s="3">
        <f t="shared" si="4"/>
        <v>8050</v>
      </c>
      <c r="K467" s="6" t="s">
        <v>1209</v>
      </c>
      <c r="L467" s="5"/>
    </row>
    <row r="468" spans="1:12" s="6" customFormat="1" x14ac:dyDescent="0.35">
      <c r="A468" s="36">
        <v>111245892</v>
      </c>
      <c r="B468" s="11" t="s">
        <v>1253</v>
      </c>
      <c r="C468" s="11" t="s">
        <v>1176</v>
      </c>
      <c r="D468" s="12" t="s">
        <v>1</v>
      </c>
      <c r="E468" s="11" t="s">
        <v>74</v>
      </c>
      <c r="F468" s="11" t="s">
        <v>1162</v>
      </c>
      <c r="G468" s="11" t="s">
        <v>76</v>
      </c>
      <c r="H468" s="11">
        <v>49965733</v>
      </c>
      <c r="I468" s="11">
        <v>49993157</v>
      </c>
      <c r="J468" s="11">
        <f t="shared" si="4"/>
        <v>27424</v>
      </c>
      <c r="K468" s="11" t="s">
        <v>1217</v>
      </c>
      <c r="L468" s="37" t="s">
        <v>1257</v>
      </c>
    </row>
    <row r="469" spans="1:12" s="23" customFormat="1" x14ac:dyDescent="0.35">
      <c r="A469" s="29">
        <v>111246035</v>
      </c>
      <c r="B469" s="6" t="s">
        <v>1253</v>
      </c>
      <c r="C469" s="6" t="s">
        <v>1194</v>
      </c>
      <c r="D469" s="4" t="s">
        <v>1</v>
      </c>
      <c r="E469" s="6" t="s">
        <v>11</v>
      </c>
      <c r="F469" s="6" t="s">
        <v>1161</v>
      </c>
      <c r="G469" s="6" t="s">
        <v>13</v>
      </c>
      <c r="H469" s="6">
        <v>71249757</v>
      </c>
      <c r="I469" s="6">
        <v>71318429</v>
      </c>
      <c r="J469" s="3">
        <f t="shared" si="4"/>
        <v>68672</v>
      </c>
      <c r="K469" s="6" t="s">
        <v>1214</v>
      </c>
      <c r="L469" s="5"/>
    </row>
    <row r="470" spans="1:12" s="6" customFormat="1" x14ac:dyDescent="0.35">
      <c r="A470" s="29">
        <v>111246560</v>
      </c>
      <c r="B470" s="6" t="s">
        <v>1253</v>
      </c>
      <c r="C470" s="6" t="s">
        <v>1173</v>
      </c>
      <c r="D470" s="4" t="s">
        <v>1</v>
      </c>
      <c r="E470" s="6" t="s">
        <v>175</v>
      </c>
      <c r="F470" s="6" t="s">
        <v>1163</v>
      </c>
      <c r="G470" s="6" t="s">
        <v>177</v>
      </c>
      <c r="H470" s="6">
        <v>38106376</v>
      </c>
      <c r="I470" s="6">
        <v>38119196</v>
      </c>
      <c r="J470" s="3">
        <f t="shared" si="4"/>
        <v>12820</v>
      </c>
      <c r="K470" s="6" t="s">
        <v>1220</v>
      </c>
      <c r="L470" s="5"/>
    </row>
    <row r="471" spans="1:12" s="6" customFormat="1" x14ac:dyDescent="0.35">
      <c r="A471" s="29">
        <v>111246726</v>
      </c>
      <c r="B471" s="6" t="s">
        <v>1253</v>
      </c>
      <c r="C471" s="6" t="s">
        <v>1180</v>
      </c>
      <c r="D471" s="4" t="s">
        <v>1</v>
      </c>
      <c r="E471" s="6" t="s">
        <v>175</v>
      </c>
      <c r="F471" s="6" t="s">
        <v>1163</v>
      </c>
      <c r="G471" s="6" t="s">
        <v>177</v>
      </c>
      <c r="H471" s="6">
        <v>10623635</v>
      </c>
      <c r="I471" s="6">
        <v>10629797</v>
      </c>
      <c r="J471" s="3">
        <f t="shared" si="4"/>
        <v>6162</v>
      </c>
      <c r="K471" s="6" t="s">
        <v>1219</v>
      </c>
      <c r="L471" s="5"/>
    </row>
    <row r="472" spans="1:12" s="6" customFormat="1" x14ac:dyDescent="0.35">
      <c r="A472" s="29">
        <v>111246834</v>
      </c>
      <c r="B472" s="6" t="s">
        <v>1253</v>
      </c>
      <c r="C472" s="6" t="s">
        <v>606</v>
      </c>
      <c r="D472" s="4" t="s">
        <v>1</v>
      </c>
      <c r="E472" s="6" t="s">
        <v>175</v>
      </c>
      <c r="F472" s="6" t="s">
        <v>1163</v>
      </c>
      <c r="G472" s="6" t="s">
        <v>177</v>
      </c>
      <c r="H472" s="6">
        <v>20351211</v>
      </c>
      <c r="I472" s="6">
        <v>20371319</v>
      </c>
      <c r="J472" s="3">
        <f t="shared" si="4"/>
        <v>20108</v>
      </c>
      <c r="K472" s="6" t="s">
        <v>818</v>
      </c>
      <c r="L472" s="5"/>
    </row>
    <row r="473" spans="1:12" s="23" customFormat="1" x14ac:dyDescent="0.35">
      <c r="A473" s="29">
        <v>111247316</v>
      </c>
      <c r="B473" s="6" t="s">
        <v>1253</v>
      </c>
      <c r="C473" s="6" t="s">
        <v>1178</v>
      </c>
      <c r="D473" s="4" t="s">
        <v>1</v>
      </c>
      <c r="E473" s="6" t="s">
        <v>11</v>
      </c>
      <c r="F473" s="6" t="s">
        <v>1161</v>
      </c>
      <c r="G473" s="6" t="s">
        <v>13</v>
      </c>
      <c r="H473" s="6">
        <v>12461599</v>
      </c>
      <c r="I473" s="6">
        <v>12473987</v>
      </c>
      <c r="J473" s="3">
        <f t="shared" si="4"/>
        <v>12388</v>
      </c>
      <c r="K473" s="6" t="s">
        <v>1206</v>
      </c>
      <c r="L473" s="5"/>
    </row>
    <row r="474" spans="1:12" s="6" customFormat="1" x14ac:dyDescent="0.35">
      <c r="A474" s="29">
        <v>111247702</v>
      </c>
      <c r="B474" s="6" t="s">
        <v>1253</v>
      </c>
      <c r="C474" s="6" t="s">
        <v>1179</v>
      </c>
      <c r="D474" s="4" t="s">
        <v>1</v>
      </c>
      <c r="E474" s="6" t="s">
        <v>175</v>
      </c>
      <c r="F474" s="6" t="s">
        <v>1163</v>
      </c>
      <c r="G474" s="6" t="s">
        <v>177</v>
      </c>
      <c r="H474" s="6">
        <v>33960475</v>
      </c>
      <c r="I474" s="6">
        <v>33970945</v>
      </c>
      <c r="J474" s="3">
        <f t="shared" si="4"/>
        <v>10470</v>
      </c>
      <c r="K474" s="6" t="s">
        <v>1205</v>
      </c>
      <c r="L474" s="5"/>
    </row>
    <row r="475" spans="1:12" s="6" customFormat="1" x14ac:dyDescent="0.35">
      <c r="A475" s="29">
        <v>111248781</v>
      </c>
      <c r="B475" s="6" t="s">
        <v>1253</v>
      </c>
      <c r="C475" s="6" t="s">
        <v>1190</v>
      </c>
      <c r="D475" s="4" t="s">
        <v>1</v>
      </c>
      <c r="E475" s="6" t="s">
        <v>11</v>
      </c>
      <c r="F475" s="6" t="s">
        <v>1161</v>
      </c>
      <c r="G475" s="6" t="s">
        <v>13</v>
      </c>
      <c r="H475" s="6">
        <v>49534489</v>
      </c>
      <c r="I475" s="6">
        <v>49556604</v>
      </c>
      <c r="J475" s="3">
        <f t="shared" si="4"/>
        <v>22115</v>
      </c>
      <c r="K475" s="6" t="s">
        <v>1211</v>
      </c>
      <c r="L475" s="5"/>
    </row>
    <row r="476" spans="1:12" s="6" customFormat="1" x14ac:dyDescent="0.35">
      <c r="A476" s="29">
        <v>111249510</v>
      </c>
      <c r="B476" s="6" t="s">
        <v>1253</v>
      </c>
      <c r="C476" s="6" t="s">
        <v>1203</v>
      </c>
      <c r="D476" s="4" t="s">
        <v>1</v>
      </c>
      <c r="E476" s="6" t="s">
        <v>256</v>
      </c>
      <c r="F476" s="6" t="s">
        <v>1164</v>
      </c>
      <c r="G476" s="6" t="s">
        <v>258</v>
      </c>
      <c r="H476" s="6">
        <v>49980567</v>
      </c>
      <c r="I476" s="6">
        <v>49992942</v>
      </c>
      <c r="J476" s="3">
        <f t="shared" si="4"/>
        <v>12375</v>
      </c>
      <c r="K476" s="6" t="s">
        <v>1223</v>
      </c>
      <c r="L476" s="5"/>
    </row>
    <row r="477" spans="1:12" s="6" customFormat="1" x14ac:dyDescent="0.35">
      <c r="A477" s="29">
        <v>111249737</v>
      </c>
      <c r="B477" s="6" t="s">
        <v>1253</v>
      </c>
      <c r="C477" s="6" t="s">
        <v>1184</v>
      </c>
      <c r="D477" s="4" t="s">
        <v>1</v>
      </c>
      <c r="E477" s="6" t="s">
        <v>256</v>
      </c>
      <c r="F477" s="6" t="s">
        <v>1164</v>
      </c>
      <c r="G477" s="6" t="s">
        <v>258</v>
      </c>
      <c r="H477" s="6">
        <v>18287019</v>
      </c>
      <c r="I477" s="6">
        <v>18298266</v>
      </c>
      <c r="J477" s="3">
        <f t="shared" si="4"/>
        <v>11247</v>
      </c>
      <c r="K477" s="6" t="s">
        <v>1221</v>
      </c>
      <c r="L477" s="5"/>
    </row>
    <row r="478" spans="1:12" s="6" customFormat="1" x14ac:dyDescent="0.35">
      <c r="A478" s="29">
        <v>111250139</v>
      </c>
      <c r="B478" s="6" t="s">
        <v>1253</v>
      </c>
      <c r="C478" s="6" t="s">
        <v>1183</v>
      </c>
      <c r="D478" s="4" t="s">
        <v>1</v>
      </c>
      <c r="E478" s="6" t="s">
        <v>256</v>
      </c>
      <c r="F478" s="6" t="s">
        <v>1164</v>
      </c>
      <c r="G478" s="6" t="s">
        <v>258</v>
      </c>
      <c r="H478" s="6">
        <v>48638102</v>
      </c>
      <c r="I478" s="6">
        <v>48660465</v>
      </c>
      <c r="J478" s="3">
        <f t="shared" si="4"/>
        <v>22363</v>
      </c>
      <c r="K478" s="6" t="s">
        <v>1222</v>
      </c>
      <c r="L478" s="5"/>
    </row>
    <row r="479" spans="1:12" s="6" customFormat="1" x14ac:dyDescent="0.35">
      <c r="A479" s="29">
        <v>111250366</v>
      </c>
      <c r="B479" s="6" t="s">
        <v>1253</v>
      </c>
      <c r="C479" s="6" t="s">
        <v>1196</v>
      </c>
      <c r="D479" s="4" t="s">
        <v>1</v>
      </c>
      <c r="E479" s="6" t="s">
        <v>11</v>
      </c>
      <c r="F479" s="6" t="s">
        <v>1161</v>
      </c>
      <c r="G479" s="6" t="s">
        <v>13</v>
      </c>
      <c r="H479" s="6">
        <v>69404418</v>
      </c>
      <c r="I479" s="6">
        <v>69426790</v>
      </c>
      <c r="J479" s="3">
        <f t="shared" si="4"/>
        <v>22372</v>
      </c>
      <c r="K479" s="6" t="s">
        <v>1213</v>
      </c>
      <c r="L479" s="5"/>
    </row>
    <row r="480" spans="1:12" s="6" customFormat="1" x14ac:dyDescent="0.35">
      <c r="A480" s="29">
        <v>111250675</v>
      </c>
      <c r="B480" s="6" t="s">
        <v>1253</v>
      </c>
      <c r="C480" s="6" t="s">
        <v>1201</v>
      </c>
      <c r="D480" s="4" t="s">
        <v>1</v>
      </c>
      <c r="E480" s="6" t="s">
        <v>335</v>
      </c>
      <c r="F480" s="6" t="s">
        <v>1165</v>
      </c>
      <c r="G480" s="6" t="s">
        <v>337</v>
      </c>
      <c r="H480" s="6">
        <v>677774</v>
      </c>
      <c r="I480" s="6">
        <v>682917</v>
      </c>
      <c r="J480" s="3">
        <f t="shared" si="4"/>
        <v>5143</v>
      </c>
      <c r="K480" s="6" t="s">
        <v>1224</v>
      </c>
      <c r="L480" s="5"/>
    </row>
    <row r="481" spans="1:12" s="6" customFormat="1" x14ac:dyDescent="0.35">
      <c r="A481" s="29">
        <v>111250992</v>
      </c>
      <c r="B481" s="6" t="s">
        <v>1253</v>
      </c>
      <c r="C481" s="6" t="s">
        <v>1187</v>
      </c>
      <c r="D481" s="4" t="s">
        <v>1</v>
      </c>
      <c r="E481" s="6" t="s">
        <v>335</v>
      </c>
      <c r="F481" s="6" t="s">
        <v>1165</v>
      </c>
      <c r="G481" s="6" t="s">
        <v>337</v>
      </c>
      <c r="H481" s="6">
        <v>9189446</v>
      </c>
      <c r="I481" s="6">
        <v>9192244</v>
      </c>
      <c r="J481" s="3">
        <f t="shared" si="4"/>
        <v>2798</v>
      </c>
      <c r="K481" s="6" t="s">
        <v>1225</v>
      </c>
      <c r="L481" s="5"/>
    </row>
    <row r="482" spans="1:12" s="6" customFormat="1" x14ac:dyDescent="0.35">
      <c r="A482" s="29">
        <v>111251217</v>
      </c>
      <c r="B482" s="6" t="s">
        <v>1253</v>
      </c>
      <c r="C482" s="6" t="s">
        <v>355</v>
      </c>
      <c r="D482" s="4" t="s">
        <v>1</v>
      </c>
      <c r="E482" s="6" t="s">
        <v>335</v>
      </c>
      <c r="F482" s="6" t="s">
        <v>1165</v>
      </c>
      <c r="G482" s="6" t="s">
        <v>337</v>
      </c>
      <c r="H482" s="6">
        <v>16614763</v>
      </c>
      <c r="I482" s="6">
        <v>16625882</v>
      </c>
      <c r="J482" s="6">
        <f t="shared" si="4"/>
        <v>11119</v>
      </c>
      <c r="K482" s="6" t="s">
        <v>356</v>
      </c>
      <c r="L482" s="7"/>
    </row>
    <row r="483" spans="1:12" s="6" customFormat="1" x14ac:dyDescent="0.35">
      <c r="A483" s="29">
        <v>111251342</v>
      </c>
      <c r="B483" s="6" t="s">
        <v>1253</v>
      </c>
      <c r="C483" s="6" t="s">
        <v>1170</v>
      </c>
      <c r="D483" s="4" t="s">
        <v>1</v>
      </c>
      <c r="E483" s="6" t="s">
        <v>335</v>
      </c>
      <c r="F483" s="6" t="s">
        <v>1165</v>
      </c>
      <c r="G483" s="6" t="s">
        <v>337</v>
      </c>
      <c r="H483" s="6">
        <v>40714220</v>
      </c>
      <c r="I483" s="6">
        <v>40720773</v>
      </c>
      <c r="J483" s="3">
        <f t="shared" si="4"/>
        <v>6553</v>
      </c>
      <c r="K483" s="6" t="s">
        <v>1227</v>
      </c>
      <c r="L483" s="5"/>
    </row>
    <row r="484" spans="1:12" s="6" customFormat="1" x14ac:dyDescent="0.35">
      <c r="A484" s="29">
        <v>111251403</v>
      </c>
      <c r="B484" s="6" t="s">
        <v>1253</v>
      </c>
      <c r="C484" s="6" t="s">
        <v>1197</v>
      </c>
      <c r="D484" s="4" t="s">
        <v>1</v>
      </c>
      <c r="E484" s="6" t="s">
        <v>11</v>
      </c>
      <c r="F484" s="6" t="s">
        <v>1161</v>
      </c>
      <c r="G484" s="6" t="s">
        <v>13</v>
      </c>
      <c r="H484" s="6">
        <v>20138165</v>
      </c>
      <c r="I484" s="6">
        <v>20164833</v>
      </c>
      <c r="J484" s="3">
        <f t="shared" si="4"/>
        <v>26668</v>
      </c>
      <c r="K484" s="6" t="s">
        <v>1208</v>
      </c>
      <c r="L484" s="5"/>
    </row>
    <row r="485" spans="1:12" s="6" customFormat="1" x14ac:dyDescent="0.35">
      <c r="A485" s="29">
        <v>111251446</v>
      </c>
      <c r="B485" s="6" t="s">
        <v>1253</v>
      </c>
      <c r="C485" s="6" t="s">
        <v>1188</v>
      </c>
      <c r="D485" s="4" t="s">
        <v>1</v>
      </c>
      <c r="E485" s="6" t="s">
        <v>335</v>
      </c>
      <c r="F485" s="6" t="s">
        <v>1165</v>
      </c>
      <c r="G485" s="6" t="s">
        <v>337</v>
      </c>
      <c r="H485" s="6">
        <v>31879191</v>
      </c>
      <c r="I485" s="6">
        <v>31886836</v>
      </c>
      <c r="J485" s="3">
        <f t="shared" si="4"/>
        <v>7645</v>
      </c>
      <c r="K485" s="6" t="s">
        <v>1226</v>
      </c>
      <c r="L485" s="5"/>
    </row>
    <row r="486" spans="1:12" s="6" customFormat="1" x14ac:dyDescent="0.35">
      <c r="A486" s="29">
        <v>111252478</v>
      </c>
      <c r="B486" s="6" t="s">
        <v>1253</v>
      </c>
      <c r="C486" s="6" t="s">
        <v>1174</v>
      </c>
      <c r="D486" s="4" t="s">
        <v>1</v>
      </c>
      <c r="E486" s="6" t="s">
        <v>398</v>
      </c>
      <c r="F486" s="6" t="s">
        <v>1166</v>
      </c>
      <c r="G486" s="6" t="s">
        <v>400</v>
      </c>
      <c r="H486" s="6">
        <v>16107276</v>
      </c>
      <c r="I486" s="6">
        <v>16123196</v>
      </c>
      <c r="J486" s="3">
        <f t="shared" si="4"/>
        <v>15920</v>
      </c>
      <c r="K486" s="6" t="s">
        <v>1229</v>
      </c>
      <c r="L486" s="5"/>
    </row>
    <row r="487" spans="1:12" s="23" customFormat="1" x14ac:dyDescent="0.35">
      <c r="A487" s="29">
        <v>111252519</v>
      </c>
      <c r="B487" s="6" t="s">
        <v>1253</v>
      </c>
      <c r="C487" s="6" t="s">
        <v>1202</v>
      </c>
      <c r="D487" s="4" t="s">
        <v>1</v>
      </c>
      <c r="E487" s="6" t="s">
        <v>398</v>
      </c>
      <c r="F487" s="6" t="s">
        <v>1166</v>
      </c>
      <c r="G487" s="6" t="s">
        <v>400</v>
      </c>
      <c r="H487" s="6">
        <v>13275319</v>
      </c>
      <c r="I487" s="6">
        <v>13305257</v>
      </c>
      <c r="J487" s="3">
        <f t="shared" si="4"/>
        <v>29938</v>
      </c>
      <c r="K487" s="6" t="s">
        <v>1228</v>
      </c>
      <c r="L487" s="5"/>
    </row>
    <row r="488" spans="1:12" s="6" customFormat="1" x14ac:dyDescent="0.35">
      <c r="A488" s="29">
        <v>111252867</v>
      </c>
      <c r="B488" s="6" t="s">
        <v>1253</v>
      </c>
      <c r="C488" s="6" t="s">
        <v>1182</v>
      </c>
      <c r="D488" s="4" t="s">
        <v>1</v>
      </c>
      <c r="E488" s="6" t="s">
        <v>11</v>
      </c>
      <c r="F488" s="6" t="s">
        <v>1161</v>
      </c>
      <c r="G488" s="6" t="s">
        <v>13</v>
      </c>
      <c r="H488" s="6">
        <v>44282916</v>
      </c>
      <c r="I488" s="6">
        <v>44338285</v>
      </c>
      <c r="J488" s="3">
        <f t="shared" si="4"/>
        <v>55369</v>
      </c>
      <c r="K488" s="6" t="s">
        <v>1204</v>
      </c>
      <c r="L488" s="5"/>
    </row>
    <row r="489" spans="1:12" s="6" customFormat="1" x14ac:dyDescent="0.35">
      <c r="A489" s="29">
        <v>111252936</v>
      </c>
      <c r="B489" s="6" t="s">
        <v>1253</v>
      </c>
      <c r="C489" s="6" t="s">
        <v>677</v>
      </c>
      <c r="D489" s="4" t="s">
        <v>1</v>
      </c>
      <c r="E489" s="6" t="s">
        <v>398</v>
      </c>
      <c r="F489" s="6" t="s">
        <v>1166</v>
      </c>
      <c r="G489" s="6" t="s">
        <v>400</v>
      </c>
      <c r="H489" s="6">
        <v>3981972</v>
      </c>
      <c r="I489" s="6">
        <v>4003218</v>
      </c>
      <c r="J489" s="3">
        <f t="shared" si="4"/>
        <v>21246</v>
      </c>
      <c r="K489" s="6" t="s">
        <v>891</v>
      </c>
      <c r="L489" s="5"/>
    </row>
    <row r="490" spans="1:12" s="6" customFormat="1" x14ac:dyDescent="0.35">
      <c r="A490" s="29">
        <v>111253278</v>
      </c>
      <c r="B490" s="6" t="s">
        <v>1253</v>
      </c>
      <c r="C490" s="6" t="s">
        <v>679</v>
      </c>
      <c r="D490" s="4" t="s">
        <v>1</v>
      </c>
      <c r="E490" s="6" t="s">
        <v>398</v>
      </c>
      <c r="F490" s="6" t="s">
        <v>1166</v>
      </c>
      <c r="G490" s="6" t="s">
        <v>400</v>
      </c>
      <c r="H490" s="6">
        <v>5473540</v>
      </c>
      <c r="I490" s="6">
        <v>5501908</v>
      </c>
      <c r="J490" s="3">
        <f t="shared" si="4"/>
        <v>28368</v>
      </c>
      <c r="K490" s="6" t="s">
        <v>893</v>
      </c>
      <c r="L490" s="5"/>
    </row>
    <row r="491" spans="1:12" s="6" customFormat="1" x14ac:dyDescent="0.35">
      <c r="A491" s="29">
        <v>111253694</v>
      </c>
      <c r="B491" s="6" t="s">
        <v>1253</v>
      </c>
      <c r="C491" s="6" t="s">
        <v>1199</v>
      </c>
      <c r="D491" s="4" t="s">
        <v>1</v>
      </c>
      <c r="E491" s="6" t="s">
        <v>449</v>
      </c>
      <c r="F491" s="6" t="s">
        <v>1167</v>
      </c>
      <c r="G491" s="6" t="s">
        <v>451</v>
      </c>
      <c r="H491" s="6">
        <v>21615350</v>
      </c>
      <c r="I491" s="6">
        <v>21619513</v>
      </c>
      <c r="J491" s="3">
        <f t="shared" si="4"/>
        <v>4163</v>
      </c>
      <c r="K491" s="6" t="s">
        <v>1232</v>
      </c>
      <c r="L491" s="5"/>
    </row>
    <row r="492" spans="1:12" s="6" customFormat="1" x14ac:dyDescent="0.35">
      <c r="A492" s="29">
        <v>111253794</v>
      </c>
      <c r="B492" s="6" t="s">
        <v>1253</v>
      </c>
      <c r="C492" s="6" t="s">
        <v>1192</v>
      </c>
      <c r="D492" s="4" t="s">
        <v>1</v>
      </c>
      <c r="E492" s="6" t="s">
        <v>449</v>
      </c>
      <c r="F492" s="6" t="s">
        <v>1167</v>
      </c>
      <c r="G492" s="6" t="s">
        <v>451</v>
      </c>
      <c r="H492" s="6">
        <v>21759546</v>
      </c>
      <c r="I492" s="6">
        <v>21774156</v>
      </c>
      <c r="J492" s="3">
        <f t="shared" si="4"/>
        <v>14610</v>
      </c>
      <c r="K492" s="6" t="s">
        <v>1233</v>
      </c>
      <c r="L492" s="5"/>
    </row>
    <row r="493" spans="1:12" s="6" customFormat="1" x14ac:dyDescent="0.35">
      <c r="A493" s="29">
        <v>111253887</v>
      </c>
      <c r="B493" s="6" t="s">
        <v>1253</v>
      </c>
      <c r="C493" s="6" t="s">
        <v>1186</v>
      </c>
      <c r="D493" s="4" t="s">
        <v>1</v>
      </c>
      <c r="E493" s="6" t="s">
        <v>449</v>
      </c>
      <c r="F493" s="6" t="s">
        <v>1167</v>
      </c>
      <c r="G493" s="6" t="s">
        <v>451</v>
      </c>
      <c r="H493" s="6">
        <v>11572928</v>
      </c>
      <c r="I493" s="6">
        <v>11600972</v>
      </c>
      <c r="J493" s="3">
        <f t="shared" si="4"/>
        <v>28044</v>
      </c>
      <c r="K493" s="6" t="s">
        <v>1231</v>
      </c>
      <c r="L493" s="5"/>
    </row>
    <row r="494" spans="1:12" s="6" customFormat="1" x14ac:dyDescent="0.35">
      <c r="A494" s="29">
        <v>111254064</v>
      </c>
      <c r="B494" s="6" t="s">
        <v>1253</v>
      </c>
      <c r="C494" s="6" t="s">
        <v>1185</v>
      </c>
      <c r="D494" s="4" t="s">
        <v>1</v>
      </c>
      <c r="E494" s="6" t="s">
        <v>449</v>
      </c>
      <c r="F494" s="6" t="s">
        <v>1167</v>
      </c>
      <c r="G494" s="6" t="s">
        <v>451</v>
      </c>
      <c r="H494" s="6">
        <v>742230</v>
      </c>
      <c r="I494" s="6">
        <v>802743</v>
      </c>
      <c r="J494" s="3">
        <f t="shared" si="4"/>
        <v>60513</v>
      </c>
      <c r="K494" s="6" t="s">
        <v>1230</v>
      </c>
      <c r="L494" s="5"/>
    </row>
    <row r="495" spans="1:12" s="6" customFormat="1" x14ac:dyDescent="0.35">
      <c r="A495" s="29">
        <v>111254208</v>
      </c>
      <c r="B495" s="6" t="s">
        <v>1253</v>
      </c>
      <c r="C495" s="6" t="s">
        <v>1200</v>
      </c>
      <c r="D495" s="4" t="s">
        <v>1</v>
      </c>
      <c r="E495" s="6" t="s">
        <v>11</v>
      </c>
      <c r="F495" s="6" t="s">
        <v>1161</v>
      </c>
      <c r="G495" s="6" t="s">
        <v>13</v>
      </c>
      <c r="H495" s="6">
        <v>13677007</v>
      </c>
      <c r="I495" s="6">
        <v>13735360</v>
      </c>
      <c r="J495" s="3">
        <f t="shared" si="4"/>
        <v>58353</v>
      </c>
      <c r="K495" s="6" t="s">
        <v>1207</v>
      </c>
      <c r="L495" s="5"/>
    </row>
    <row r="496" spans="1:12" s="6" customFormat="1" x14ac:dyDescent="0.35">
      <c r="A496" s="29">
        <v>111254322</v>
      </c>
      <c r="B496" s="6" t="s">
        <v>1253</v>
      </c>
      <c r="C496" s="6" t="s">
        <v>1172</v>
      </c>
      <c r="D496" s="4" t="s">
        <v>1</v>
      </c>
      <c r="E496" s="6" t="s">
        <v>449</v>
      </c>
      <c r="F496" s="6" t="s">
        <v>1167</v>
      </c>
      <c r="G496" s="6" t="s">
        <v>451</v>
      </c>
      <c r="H496" s="6">
        <v>30553582</v>
      </c>
      <c r="I496" s="6">
        <v>30570004</v>
      </c>
      <c r="J496" s="3">
        <f t="shared" si="4"/>
        <v>16422</v>
      </c>
      <c r="K496" s="6" t="s">
        <v>1234</v>
      </c>
      <c r="L496" s="5"/>
    </row>
    <row r="497" spans="1:12" s="6" customFormat="1" x14ac:dyDescent="0.35">
      <c r="A497" s="29">
        <v>111254487</v>
      </c>
      <c r="B497" s="6" t="s">
        <v>1253</v>
      </c>
      <c r="C497" s="6" t="s">
        <v>1169</v>
      </c>
      <c r="D497" s="4" t="s">
        <v>1</v>
      </c>
      <c r="E497" s="6" t="s">
        <v>449</v>
      </c>
      <c r="F497" s="6" t="s">
        <v>1167</v>
      </c>
      <c r="G497" s="6" t="s">
        <v>451</v>
      </c>
      <c r="H497" s="6">
        <v>33662513</v>
      </c>
      <c r="I497" s="6">
        <v>33664437</v>
      </c>
      <c r="J497" s="3">
        <f t="shared" si="4"/>
        <v>1924</v>
      </c>
      <c r="K497" s="6" t="s">
        <v>1236</v>
      </c>
      <c r="L497" s="5"/>
    </row>
    <row r="498" spans="1:12" s="6" customFormat="1" x14ac:dyDescent="0.35">
      <c r="A498" s="29">
        <v>111254797</v>
      </c>
      <c r="B498" s="6" t="s">
        <v>1253</v>
      </c>
      <c r="C498" s="6" t="s">
        <v>1195</v>
      </c>
      <c r="D498" s="4" t="s">
        <v>1</v>
      </c>
      <c r="E498" s="6" t="s">
        <v>449</v>
      </c>
      <c r="F498" s="6" t="s">
        <v>1167</v>
      </c>
      <c r="G498" s="6" t="s">
        <v>451</v>
      </c>
      <c r="H498" s="6">
        <v>30778461</v>
      </c>
      <c r="I498" s="6">
        <v>30810597</v>
      </c>
      <c r="J498" s="3">
        <f t="shared" si="4"/>
        <v>32136</v>
      </c>
      <c r="K498" s="6" t="s">
        <v>1235</v>
      </c>
      <c r="L498" s="5"/>
    </row>
    <row r="499" spans="1:12" s="6" customFormat="1" x14ac:dyDescent="0.35">
      <c r="A499" s="29">
        <v>111255167</v>
      </c>
      <c r="B499" s="6" t="s">
        <v>1253</v>
      </c>
      <c r="C499" s="6" t="s">
        <v>1171</v>
      </c>
      <c r="D499" s="4" t="s">
        <v>1</v>
      </c>
      <c r="E499" s="6" t="s">
        <v>1237</v>
      </c>
      <c r="F499" s="6" t="s">
        <v>1237</v>
      </c>
      <c r="H499" s="6">
        <v>13186</v>
      </c>
      <c r="I499" s="6">
        <v>34523</v>
      </c>
      <c r="J499" s="3">
        <f t="shared" si="4"/>
        <v>21337</v>
      </c>
      <c r="K499" s="6" t="s">
        <v>1238</v>
      </c>
      <c r="L499" s="5"/>
    </row>
    <row r="500" spans="1:12" s="6" customFormat="1" x14ac:dyDescent="0.35">
      <c r="A500" s="38">
        <v>111255319</v>
      </c>
      <c r="B500" s="39" t="s">
        <v>1253</v>
      </c>
      <c r="C500" s="39" t="s">
        <v>1198</v>
      </c>
      <c r="D500" s="24" t="s">
        <v>1</v>
      </c>
      <c r="E500" s="39" t="s">
        <v>11</v>
      </c>
      <c r="F500" s="39" t="s">
        <v>1161</v>
      </c>
      <c r="G500" s="39" t="s">
        <v>13</v>
      </c>
      <c r="H500" s="39">
        <v>54118552</v>
      </c>
      <c r="I500" s="39">
        <v>54130288</v>
      </c>
      <c r="J500" s="22">
        <f t="shared" si="4"/>
        <v>11736</v>
      </c>
      <c r="K500" s="39" t="s">
        <v>1212</v>
      </c>
      <c r="L500" s="40"/>
    </row>
  </sheetData>
  <sortState ref="A5:L503">
    <sortCondition ref="B5:B503"/>
    <sortCondition ref="C5:C503"/>
  </sortState>
  <pageMargins left="0.70866141732283472" right="0.70866141732283472" top="0.74803149606299213" bottom="0.74803149606299213" header="0.31496062992125984" footer="0.31496062992125984"/>
  <pageSetup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Supplementary table 3</vt:lpstr>
      <vt:lpstr>'Supplementary table 3'!Print_Area</vt:lpstr>
      <vt:lpstr>'Supplementary table 3'!Print_Titles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MaevaTecher</dc:creator>
  <cp:lastModifiedBy>MaevaTecher</cp:lastModifiedBy>
  <cp:lastPrinted>2019-08-22T04:40:45Z</cp:lastPrinted>
  <dcterms:created xsi:type="dcterms:W3CDTF">2018-08-27T01:15:58Z</dcterms:created>
  <dcterms:modified xsi:type="dcterms:W3CDTF">2019-09-10T10:45:11Z</dcterms:modified>
</cp:coreProperties>
</file>