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oC-submission\CommBiol\"/>
    </mc:Choice>
  </mc:AlternateContent>
  <bookViews>
    <workbookView xWindow="480" yWindow="528" windowWidth="20736" windowHeight="11640"/>
  </bookViews>
  <sheets>
    <sheet name="Patient data" sheetId="3" r:id="rId1"/>
    <sheet name="Protein expression in biospies" sheetId="4" r:id="rId2"/>
  </sheets>
  <calcPr calcId="162913"/>
</workbook>
</file>

<file path=xl/sharedStrings.xml><?xml version="1.0" encoding="utf-8"?>
<sst xmlns="http://schemas.openxmlformats.org/spreadsheetml/2006/main" count="301" uniqueCount="227">
  <si>
    <t>SID</t>
  </si>
  <si>
    <t>Year of birth</t>
  </si>
  <si>
    <t>Sex</t>
  </si>
  <si>
    <t>Sex, numerical</t>
  </si>
  <si>
    <t>Lenght, cm</t>
  </si>
  <si>
    <t>Weight, kg</t>
  </si>
  <si>
    <t>BMI, kg/mm2</t>
  </si>
  <si>
    <t>LVEF (ultrasound), %</t>
  </si>
  <si>
    <t>LVEDD (ultrasound), mm</t>
  </si>
  <si>
    <t>LVESD (ultrasound), mm</t>
  </si>
  <si>
    <t>LV mass index, gm/m2</t>
  </si>
  <si>
    <t>Cancer type</t>
  </si>
  <si>
    <t>BreastCancer_Y/N</t>
  </si>
  <si>
    <t>BloodCancer_Y/N</t>
  </si>
  <si>
    <t>Lymphoma_Y/N</t>
  </si>
  <si>
    <t>Start_chemo_date</t>
  </si>
  <si>
    <t>Stop_chemo_date</t>
  </si>
  <si>
    <t>Chemotherapeutic agents</t>
  </si>
  <si>
    <t>female</t>
  </si>
  <si>
    <t>Breast cancer</t>
  </si>
  <si>
    <t>Doxorubicin, cyclophosphamide, 5-fluorouracil (=5-FU)</t>
  </si>
  <si>
    <t>None</t>
  </si>
  <si>
    <t>male</t>
  </si>
  <si>
    <t>Doxorubicin, cyclophosphamide, trastuzumab</t>
  </si>
  <si>
    <t>Epirubicin, docetaxel</t>
  </si>
  <si>
    <t>Cyclophosphamide</t>
  </si>
  <si>
    <t>Doxorubicin, cyclophosphamide, everolimus, exemestane, taxotene</t>
  </si>
  <si>
    <t>cyclophosphamide, letrozol</t>
  </si>
  <si>
    <t>Chronic lymphatic leukemia</t>
  </si>
  <si>
    <t>Doxorubicin, cyclophosphamide, vincristin, prednison</t>
  </si>
  <si>
    <t>Adenocarcinoma uterus</t>
  </si>
  <si>
    <t>"-"</t>
  </si>
  <si>
    <t xml:space="preserve">female </t>
  </si>
  <si>
    <t>LengthChemo (days)</t>
  </si>
  <si>
    <t>463</t>
  </si>
  <si>
    <t>43</t>
  </si>
  <si>
    <t>64</t>
  </si>
  <si>
    <t>397</t>
  </si>
  <si>
    <t>1096</t>
  </si>
  <si>
    <t>79</t>
  </si>
  <si>
    <t>0</t>
  </si>
  <si>
    <t>Patient_group: 1=chronic cardiotox; 2=control</t>
  </si>
  <si>
    <t>Patient data for chronic cardiotoxic and control cardiomyopathic patient groups</t>
  </si>
  <si>
    <t>X</t>
  </si>
  <si>
    <t>sp|Q02878|RL6_HUMAN</t>
  </si>
  <si>
    <t>Q02878</t>
  </si>
  <si>
    <t>RL6_HUMAN</t>
  </si>
  <si>
    <t>RPL6</t>
  </si>
  <si>
    <t>sp|P07339|CATD_HUMAN</t>
  </si>
  <si>
    <t>P07339</t>
  </si>
  <si>
    <t>CATD_HUMAN</t>
  </si>
  <si>
    <t>CTSD</t>
  </si>
  <si>
    <t>sp|Q15327|ANKR1_HUMAN</t>
  </si>
  <si>
    <t>Q15327</t>
  </si>
  <si>
    <t>ANKR1_HUMAN</t>
  </si>
  <si>
    <t>ANKRD1</t>
  </si>
  <si>
    <t>sp|P0CW24|PNM6A_HUMAN</t>
  </si>
  <si>
    <t>P0CW24</t>
  </si>
  <si>
    <t>PNM6A_HUMAN</t>
  </si>
  <si>
    <t>PNMA6A</t>
  </si>
  <si>
    <t>sp|P51114|FXR1_HUMAN</t>
  </si>
  <si>
    <t>P51114</t>
  </si>
  <si>
    <t>FXR1_HUMAN</t>
  </si>
  <si>
    <t>FXR1</t>
  </si>
  <si>
    <t>NaN</t>
  </si>
  <si>
    <t>sp|Q07020|RL18_HUMAN</t>
  </si>
  <si>
    <t>Q07020</t>
  </si>
  <si>
    <t>RL18_HUMAN</t>
  </si>
  <si>
    <t>RPL18</t>
  </si>
  <si>
    <t>sp|P68871|HBB_HUMAN</t>
  </si>
  <si>
    <t>P68871</t>
  </si>
  <si>
    <t>HBB_HUMAN</t>
  </si>
  <si>
    <t>HBB</t>
  </si>
  <si>
    <t>sp|Q9H2U2|IPYR2_HUMAN</t>
  </si>
  <si>
    <t>Q9H2U2</t>
  </si>
  <si>
    <t>IPYR2_HUMAN</t>
  </si>
  <si>
    <t>PPA2</t>
  </si>
  <si>
    <t>sp|P07451|CAH3_HUMAN</t>
  </si>
  <si>
    <t>P07451</t>
  </si>
  <si>
    <t>CAH3_HUMAN</t>
  </si>
  <si>
    <t>CA3</t>
  </si>
  <si>
    <t>sp|P13073|COX41_HUMAN</t>
  </si>
  <si>
    <t>P13073</t>
  </si>
  <si>
    <t>COX41_HUMAN</t>
  </si>
  <si>
    <t>COX4I1</t>
  </si>
  <si>
    <t>sp|O75489|NDUS3_HUMAN</t>
  </si>
  <si>
    <t>O75489</t>
  </si>
  <si>
    <t>NDUS3_HUMAN</t>
  </si>
  <si>
    <t>NDUFS3</t>
  </si>
  <si>
    <t>sp|P11047|LAMC1_HUMAN</t>
  </si>
  <si>
    <t>P11047</t>
  </si>
  <si>
    <t>LAMC1_HUMAN</t>
  </si>
  <si>
    <t>LAMC1</t>
  </si>
  <si>
    <t>sp|Q9NR28|DBLOH_HUMAN</t>
  </si>
  <si>
    <t>Q9NR28</t>
  </si>
  <si>
    <t>DBLOH_HUMAN</t>
  </si>
  <si>
    <t>DIABLO</t>
  </si>
  <si>
    <t>sp|P17987|TCPA_HUMAN</t>
  </si>
  <si>
    <t>P17987</t>
  </si>
  <si>
    <t>TCPA_HUMAN</t>
  </si>
  <si>
    <t>TCP1</t>
  </si>
  <si>
    <t>sp|Q9Y235|ABEC2_HUMAN</t>
  </si>
  <si>
    <t>Q9Y235</t>
  </si>
  <si>
    <t>ABEC2_HUMAN</t>
  </si>
  <si>
    <t>APOBEC2</t>
  </si>
  <si>
    <t>sp|P15088|CBPA3_HUMAN</t>
  </si>
  <si>
    <t>P15088</t>
  </si>
  <si>
    <t>CBPA3_HUMAN</t>
  </si>
  <si>
    <t>CPA3</t>
  </si>
  <si>
    <t>sp|P05106|ITB3_HUMAN</t>
  </si>
  <si>
    <t>P05106</t>
  </si>
  <si>
    <t>ITB3_HUMAN</t>
  </si>
  <si>
    <t>ITGB3</t>
  </si>
  <si>
    <t>sp|Q15366|PCBP2_HUMAN</t>
  </si>
  <si>
    <t>Q15366</t>
  </si>
  <si>
    <t>PCBP2_HUMAN</t>
  </si>
  <si>
    <t>PCBP2</t>
  </si>
  <si>
    <t>sp|Q07157|ZO1_HUMAN</t>
  </si>
  <si>
    <t>Q07157</t>
  </si>
  <si>
    <t>ZO1_HUMAN</t>
  </si>
  <si>
    <t>TJP1</t>
  </si>
  <si>
    <t>sp|P49207|RL34_HUMAN</t>
  </si>
  <si>
    <t>P49207</t>
  </si>
  <si>
    <t>RL34_HUMAN</t>
  </si>
  <si>
    <t>RPL34</t>
  </si>
  <si>
    <t>sp|P52179|MYOM1_HUMAN</t>
  </si>
  <si>
    <t>P52179</t>
  </si>
  <si>
    <t>MYOM1_HUMAN</t>
  </si>
  <si>
    <t>MYOM1</t>
  </si>
  <si>
    <t>sp|Q562R1|ACTBL_HUMAN</t>
  </si>
  <si>
    <t>Q562R1</t>
  </si>
  <si>
    <t>ACTBL_HUMAN</t>
  </si>
  <si>
    <t>ACTBL2</t>
  </si>
  <si>
    <t>sp|Q5XKP0|MIC13_HUMAN</t>
  </si>
  <si>
    <t>Q5XKP0</t>
  </si>
  <si>
    <t>MIC13_HUMAN</t>
  </si>
  <si>
    <t>MIC13</t>
  </si>
  <si>
    <t>sp|Q9NX40|OCAD1_HUMAN</t>
  </si>
  <si>
    <t>Q9NX40</t>
  </si>
  <si>
    <t>OCAD1_HUMAN</t>
  </si>
  <si>
    <t>OCIAD1</t>
  </si>
  <si>
    <t>sp|Q16762|THTR_HUMAN</t>
  </si>
  <si>
    <t>Q16762</t>
  </si>
  <si>
    <t>THTR_HUMAN</t>
  </si>
  <si>
    <t>TST</t>
  </si>
  <si>
    <t>sp|P09874|PARP1_HUMAN</t>
  </si>
  <si>
    <t>P09874</t>
  </si>
  <si>
    <t>PARP1_HUMAN</t>
  </si>
  <si>
    <t>PARP1</t>
  </si>
  <si>
    <t>sp|P49327|FAS_HUMAN</t>
  </si>
  <si>
    <t>P49327</t>
  </si>
  <si>
    <t>FAS_HUMAN</t>
  </si>
  <si>
    <t>FASN</t>
  </si>
  <si>
    <t>sp|P12109|CO6A1_HUMAN</t>
  </si>
  <si>
    <t>P12109</t>
  </si>
  <si>
    <t>CO6A1_HUMAN</t>
  </si>
  <si>
    <t>COL6A1</t>
  </si>
  <si>
    <t>sp|P12694|ODBA_HUMAN</t>
  </si>
  <si>
    <t>P12694</t>
  </si>
  <si>
    <t>ODBA_HUMAN</t>
  </si>
  <si>
    <t>BCKDHA</t>
  </si>
  <si>
    <t>sp|Q5TC12|ATPF1_HUMAN</t>
  </si>
  <si>
    <t>Q5TC12</t>
  </si>
  <si>
    <t>ATPF1_HUMAN</t>
  </si>
  <si>
    <t>ATPAF1</t>
  </si>
  <si>
    <t>sp|Q9UPU5|UBP24_HUMAN</t>
  </si>
  <si>
    <t>Q9UPU5</t>
  </si>
  <si>
    <t>UBP24_HUMAN</t>
  </si>
  <si>
    <t>USP24</t>
  </si>
  <si>
    <t>sp|Q9BRA2|TXD17_HUMAN</t>
  </si>
  <si>
    <t>Q9BRA2</t>
  </si>
  <si>
    <t>TXD17_HUMAN</t>
  </si>
  <si>
    <t>TXNDC17</t>
  </si>
  <si>
    <t>sp|P02768|ALBU_HUMAN</t>
  </si>
  <si>
    <t>P02768</t>
  </si>
  <si>
    <t>ALBU_HUMAN</t>
  </si>
  <si>
    <t>ALB</t>
  </si>
  <si>
    <t>sp|P06858|LIPL_HUMAN</t>
  </si>
  <si>
    <t>P06858</t>
  </si>
  <si>
    <t>LIPL_HUMAN</t>
  </si>
  <si>
    <t>LPL</t>
  </si>
  <si>
    <t>sp|Q02750|MP2K1_HUMAN</t>
  </si>
  <si>
    <t>Q02750</t>
  </si>
  <si>
    <t>MP2K1_HUMAN</t>
  </si>
  <si>
    <t>MAP2K1</t>
  </si>
  <si>
    <t>sp|P02144|MYG_HUMAN</t>
  </si>
  <si>
    <t>P02144</t>
  </si>
  <si>
    <t>MYG_HUMAN</t>
  </si>
  <si>
    <t>MB</t>
  </si>
  <si>
    <t>sp|Q96RQ3|MCCA_HUMAN</t>
  </si>
  <si>
    <t>Q96RQ3</t>
  </si>
  <si>
    <t>MCCA_HUMAN</t>
  </si>
  <si>
    <t>MCCC1</t>
  </si>
  <si>
    <t>sp|Q9P2R7|SUCB1_HUMAN</t>
  </si>
  <si>
    <t>Q9P2R7</t>
  </si>
  <si>
    <t>SUCB1_HUMAN</t>
  </si>
  <si>
    <t>SUCLA2</t>
  </si>
  <si>
    <t>sp|P22830|HEMH_HUMAN</t>
  </si>
  <si>
    <t>P22830</t>
  </si>
  <si>
    <t>HEMH_HUMAN</t>
  </si>
  <si>
    <t>FECH</t>
  </si>
  <si>
    <t>sp|P26373|RL13_HUMAN</t>
  </si>
  <si>
    <t>P26373</t>
  </si>
  <si>
    <t>RL13_HUMAN</t>
  </si>
  <si>
    <t>RPL13</t>
  </si>
  <si>
    <t>sp|Q16698|DECR_HUMAN</t>
  </si>
  <si>
    <t>Q16698</t>
  </si>
  <si>
    <t>DECR_HUMAN</t>
  </si>
  <si>
    <t>DECR1</t>
  </si>
  <si>
    <t>sp|P55268|LAMB2_HUMAN</t>
  </si>
  <si>
    <t>P55268</t>
  </si>
  <si>
    <t>LAMB2_HUMAN</t>
  </si>
  <si>
    <t>LAMB2</t>
  </si>
  <si>
    <t>sp|P02671|FIBA_HUMAN</t>
  </si>
  <si>
    <t>P02671</t>
  </si>
  <si>
    <t>FIBA_HUMAN</t>
  </si>
  <si>
    <t>FGA</t>
  </si>
  <si>
    <t>Peptide</t>
  </si>
  <si>
    <t>Protein</t>
  </si>
  <si>
    <t>Gene</t>
  </si>
  <si>
    <t>Identifier</t>
  </si>
  <si>
    <t>Chronic Cardiotoxic Patients</t>
  </si>
  <si>
    <t>Cardio Control Patients</t>
  </si>
  <si>
    <t>sp|P40926|MDHM_HUMAN</t>
  </si>
  <si>
    <t>P40926</t>
  </si>
  <si>
    <t>MDHM_HUMAN</t>
  </si>
  <si>
    <t>MDH2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</si>
</sst>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13]dd\-mmm\-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6" tint="0.399945066682943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1">
    <xf numFmtId="0" fontId="0" fillId="0" borderId="0" xfId="0"/>
    <xf numFmtId="0" fontId="16" fillId="0" borderId="0" xfId="0" applyFont="1"/>
    <xf numFmtId="0" fontId="19" fillId="0" borderId="11" xfId="42" applyFont="1" applyFill="1" applyBorder="1" applyAlignment="1">
      <alignment horizontal="center" wrapText="1" readingOrder="1"/>
    </xf>
    <xf numFmtId="0" fontId="18" fillId="0" borderId="10" xfId="42" applyFont="1" applyFill="1" applyBorder="1" applyAlignment="1">
      <alignment horizontal="center" wrapText="1" readingOrder="1"/>
    </xf>
    <xf numFmtId="0" fontId="18" fillId="0" borderId="10" xfId="42" applyFont="1" applyFill="1" applyBorder="1" applyAlignment="1">
      <alignment horizontal="center"/>
    </xf>
    <xf numFmtId="164" fontId="19" fillId="0" borderId="11" xfId="42" applyNumberFormat="1" applyFont="1" applyFill="1" applyBorder="1" applyAlignment="1">
      <alignment horizontal="center" wrapText="1" readingOrder="1"/>
    </xf>
    <xf numFmtId="164" fontId="18" fillId="0" borderId="10" xfId="42" applyNumberFormat="1" applyFont="1" applyFill="1" applyBorder="1" applyAlignment="1">
      <alignment horizontal="center" wrapText="1" readingOrder="1"/>
    </xf>
    <xf numFmtId="49" fontId="18" fillId="0" borderId="10" xfId="42" applyNumberFormat="1" applyFont="1" applyFill="1" applyBorder="1" applyAlignment="1">
      <alignment horizontal="center" wrapText="1" readingOrder="1"/>
    </xf>
    <xf numFmtId="0" fontId="18" fillId="33" borderId="10" xfId="42" applyFont="1" applyFill="1" applyBorder="1" applyAlignment="1">
      <alignment horizontal="center" wrapText="1" readingOrder="1"/>
    </xf>
    <xf numFmtId="0" fontId="18" fillId="33" borderId="10" xfId="42" applyFont="1" applyFill="1" applyBorder="1" applyAlignment="1">
      <alignment horizontal="center"/>
    </xf>
    <xf numFmtId="0" fontId="18" fillId="34" borderId="10" xfId="42" applyFont="1" applyFill="1" applyBorder="1" applyAlignment="1">
      <alignment horizontal="center" wrapText="1" readingOrder="1"/>
    </xf>
    <xf numFmtId="164" fontId="18" fillId="34" borderId="10" xfId="42" applyNumberFormat="1" applyFont="1" applyFill="1" applyBorder="1" applyAlignment="1">
      <alignment horizontal="center" wrapText="1" readingOrder="1"/>
    </xf>
    <xf numFmtId="49" fontId="18" fillId="34" borderId="10" xfId="42" applyNumberFormat="1" applyFont="1" applyFill="1" applyBorder="1" applyAlignment="1">
      <alignment horizontal="center" wrapText="1" readingOrder="1"/>
    </xf>
    <xf numFmtId="0" fontId="18" fillId="34" borderId="10" xfId="42" applyFont="1" applyFill="1" applyBorder="1"/>
    <xf numFmtId="0" fontId="0" fillId="34" borderId="0" xfId="0" applyFill="1"/>
    <xf numFmtId="164" fontId="18" fillId="34" borderId="10" xfId="42" applyNumberFormat="1" applyFill="1" applyBorder="1" applyAlignment="1">
      <alignment horizontal="center"/>
    </xf>
    <xf numFmtId="0" fontId="0" fillId="0" borderId="0" xfId="0"/>
    <xf numFmtId="0" fontId="16" fillId="35" borderId="0" xfId="0" applyFont="1" applyFill="1"/>
    <xf numFmtId="0" fontId="16" fillId="36" borderId="0" xfId="0" applyFont="1" applyFill="1"/>
    <xf numFmtId="0" fontId="0" fillId="0" borderId="0" xfId="0" applyFont="1"/>
    <xf numFmtId="0" fontId="0" fillId="0" borderId="0" xfId="0" applyFont="1" applyAlignment="1">
      <alignment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17"/>
  <sheetViews>
    <sheetView tabSelected="1" workbookViewId="0"/>
  </sheetViews>
  <sheetFormatPr defaultColWidth="9.109375" defaultRowHeight="14.4" x14ac:dyDescent="0.3"/>
  <cols>
    <col min="2" max="2" width="14.21875" customWidth="1"/>
    <col min="9" max="9" width="13" customWidth="1"/>
    <col min="10" max="10" width="12.6640625" customWidth="1"/>
    <col min="11" max="11" width="12.88671875" customWidth="1"/>
    <col min="13" max="13" width="37.88671875" customWidth="1"/>
    <col min="14" max="14" width="13.77734375" bestFit="1" customWidth="1"/>
    <col min="15" max="16" width="12.33203125" customWidth="1"/>
    <col min="17" max="17" width="14.21875" customWidth="1"/>
    <col min="18" max="18" width="13.33203125" customWidth="1"/>
    <col min="19" max="19" width="16.77734375" customWidth="1"/>
    <col min="20" max="20" width="65.109375" bestFit="1" customWidth="1"/>
  </cols>
  <sheetData>
    <row r="1" spans="1:118" s="16" customFormat="1" x14ac:dyDescent="0.3">
      <c r="A1" s="1" t="s">
        <v>42</v>
      </c>
    </row>
    <row r="2" spans="1:118" ht="63" thickBot="1" x14ac:dyDescent="0.35">
      <c r="A2" s="2" t="s">
        <v>0</v>
      </c>
      <c r="B2" s="2" t="s">
        <v>41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5" t="s">
        <v>15</v>
      </c>
      <c r="R2" s="5" t="s">
        <v>16</v>
      </c>
      <c r="S2" s="5" t="s">
        <v>33</v>
      </c>
      <c r="T2" s="2" t="s">
        <v>17</v>
      </c>
    </row>
    <row r="3" spans="1:118" s="14" customFormat="1" ht="16.2" thickTop="1" x14ac:dyDescent="0.3">
      <c r="A3" s="10">
        <v>10130</v>
      </c>
      <c r="B3" s="10">
        <v>1</v>
      </c>
      <c r="C3" s="10">
        <v>1958</v>
      </c>
      <c r="D3" s="10" t="s">
        <v>18</v>
      </c>
      <c r="E3" s="10">
        <v>2</v>
      </c>
      <c r="F3" s="10">
        <v>182</v>
      </c>
      <c r="G3" s="10">
        <v>95</v>
      </c>
      <c r="H3" s="10">
        <v>29</v>
      </c>
      <c r="I3" s="10">
        <v>44</v>
      </c>
      <c r="J3" s="10">
        <v>55</v>
      </c>
      <c r="K3" s="10">
        <v>43</v>
      </c>
      <c r="L3" s="10">
        <v>93</v>
      </c>
      <c r="M3" s="10" t="s">
        <v>19</v>
      </c>
      <c r="N3" s="10">
        <v>1</v>
      </c>
      <c r="O3" s="10">
        <v>0</v>
      </c>
      <c r="P3" s="10">
        <v>0</v>
      </c>
      <c r="Q3" s="11">
        <v>41607</v>
      </c>
      <c r="R3" s="11">
        <v>42069</v>
      </c>
      <c r="S3" s="12" t="s">
        <v>34</v>
      </c>
      <c r="T3" s="13" t="s">
        <v>23</v>
      </c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</row>
    <row r="4" spans="1:118" s="14" customFormat="1" ht="15.6" x14ac:dyDescent="0.3">
      <c r="A4" s="10">
        <v>10132</v>
      </c>
      <c r="B4" s="10">
        <v>1</v>
      </c>
      <c r="C4" s="10">
        <v>1932</v>
      </c>
      <c r="D4" s="10" t="s">
        <v>18</v>
      </c>
      <c r="E4" s="10">
        <v>2</v>
      </c>
      <c r="F4" s="10">
        <v>166</v>
      </c>
      <c r="G4" s="10">
        <v>80</v>
      </c>
      <c r="H4" s="10">
        <v>29</v>
      </c>
      <c r="I4" s="10">
        <v>34</v>
      </c>
      <c r="J4" s="10">
        <v>61</v>
      </c>
      <c r="K4" s="10">
        <v>51</v>
      </c>
      <c r="L4" s="10">
        <v>139</v>
      </c>
      <c r="M4" s="10" t="s">
        <v>19</v>
      </c>
      <c r="N4" s="10">
        <v>1</v>
      </c>
      <c r="O4" s="10">
        <v>0</v>
      </c>
      <c r="P4" s="10">
        <v>0</v>
      </c>
      <c r="Q4" s="11">
        <v>37194</v>
      </c>
      <c r="R4" s="11">
        <v>37236</v>
      </c>
      <c r="S4" s="12" t="s">
        <v>35</v>
      </c>
      <c r="T4" s="13" t="s">
        <v>24</v>
      </c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</row>
    <row r="5" spans="1:118" s="14" customFormat="1" ht="15.6" x14ac:dyDescent="0.3">
      <c r="A5" s="10">
        <v>10188</v>
      </c>
      <c r="B5" s="10">
        <v>1</v>
      </c>
      <c r="C5" s="10">
        <v>1963</v>
      </c>
      <c r="D5" s="10" t="s">
        <v>18</v>
      </c>
      <c r="E5" s="10">
        <v>2</v>
      </c>
      <c r="F5" s="10">
        <v>167</v>
      </c>
      <c r="G5" s="10">
        <v>82</v>
      </c>
      <c r="H5" s="10">
        <v>29</v>
      </c>
      <c r="I5" s="10">
        <v>25</v>
      </c>
      <c r="J5" s="10">
        <v>60</v>
      </c>
      <c r="K5" s="10">
        <v>50</v>
      </c>
      <c r="L5" s="10">
        <v>64</v>
      </c>
      <c r="M5" s="10" t="s">
        <v>19</v>
      </c>
      <c r="N5" s="10">
        <v>1</v>
      </c>
      <c r="O5" s="10">
        <v>0</v>
      </c>
      <c r="P5" s="10">
        <v>0</v>
      </c>
      <c r="Q5" s="15">
        <v>41590</v>
      </c>
      <c r="R5" s="11">
        <v>41653</v>
      </c>
      <c r="S5" s="12" t="s">
        <v>36</v>
      </c>
      <c r="T5" s="13" t="s">
        <v>25</v>
      </c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</row>
    <row r="6" spans="1:118" s="14" customFormat="1" ht="15.6" x14ac:dyDescent="0.3">
      <c r="A6" s="10">
        <v>10201</v>
      </c>
      <c r="B6" s="10">
        <v>1</v>
      </c>
      <c r="C6" s="10">
        <v>1959</v>
      </c>
      <c r="D6" s="10" t="s">
        <v>18</v>
      </c>
      <c r="E6" s="10">
        <v>2</v>
      </c>
      <c r="F6" s="10">
        <v>170</v>
      </c>
      <c r="G6" s="10">
        <v>74</v>
      </c>
      <c r="H6" s="10">
        <v>26</v>
      </c>
      <c r="I6" s="10">
        <v>23</v>
      </c>
      <c r="J6" s="10">
        <v>66</v>
      </c>
      <c r="K6" s="10">
        <v>59</v>
      </c>
      <c r="L6" s="10">
        <v>106</v>
      </c>
      <c r="M6" s="10" t="s">
        <v>19</v>
      </c>
      <c r="N6" s="10">
        <v>1</v>
      </c>
      <c r="O6" s="10">
        <v>0</v>
      </c>
      <c r="P6" s="10">
        <v>0</v>
      </c>
      <c r="Q6" s="11">
        <v>42525</v>
      </c>
      <c r="R6" s="11">
        <v>42920</v>
      </c>
      <c r="S6" s="12" t="s">
        <v>37</v>
      </c>
      <c r="T6" s="13" t="s">
        <v>26</v>
      </c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</row>
    <row r="7" spans="1:118" s="14" customFormat="1" ht="15.6" x14ac:dyDescent="0.3">
      <c r="A7" s="10">
        <v>10204</v>
      </c>
      <c r="B7" s="10">
        <v>1</v>
      </c>
      <c r="C7" s="10">
        <v>1948</v>
      </c>
      <c r="D7" s="10" t="s">
        <v>18</v>
      </c>
      <c r="E7" s="10">
        <v>2</v>
      </c>
      <c r="F7" s="10">
        <v>153</v>
      </c>
      <c r="G7" s="10">
        <v>64</v>
      </c>
      <c r="H7" s="10">
        <v>27</v>
      </c>
      <c r="I7" s="10">
        <v>15</v>
      </c>
      <c r="J7" s="10">
        <v>60</v>
      </c>
      <c r="K7" s="10">
        <v>56</v>
      </c>
      <c r="L7" s="10">
        <v>121</v>
      </c>
      <c r="M7" s="10" t="s">
        <v>19</v>
      </c>
      <c r="N7" s="10">
        <v>1</v>
      </c>
      <c r="O7" s="10">
        <v>0</v>
      </c>
      <c r="P7" s="10">
        <v>0</v>
      </c>
      <c r="Q7" s="11">
        <v>35827</v>
      </c>
      <c r="R7" s="11">
        <v>36923</v>
      </c>
      <c r="S7" s="12" t="s">
        <v>38</v>
      </c>
      <c r="T7" s="13" t="s">
        <v>27</v>
      </c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</row>
    <row r="8" spans="1:118" s="14" customFormat="1" ht="15.6" x14ac:dyDescent="0.3">
      <c r="A8" s="10">
        <v>10206</v>
      </c>
      <c r="B8" s="10">
        <v>1</v>
      </c>
      <c r="C8" s="10">
        <v>1963</v>
      </c>
      <c r="D8" s="10" t="s">
        <v>22</v>
      </c>
      <c r="E8" s="10">
        <v>1</v>
      </c>
      <c r="F8" s="10">
        <v>173</v>
      </c>
      <c r="G8" s="10">
        <v>68</v>
      </c>
      <c r="H8" s="10">
        <v>23</v>
      </c>
      <c r="I8" s="10">
        <v>65</v>
      </c>
      <c r="J8" s="10">
        <v>51</v>
      </c>
      <c r="K8" s="10">
        <v>33</v>
      </c>
      <c r="L8" s="10">
        <v>74</v>
      </c>
      <c r="M8" s="10" t="s">
        <v>28</v>
      </c>
      <c r="N8" s="10">
        <v>0</v>
      </c>
      <c r="O8" s="10">
        <v>1</v>
      </c>
      <c r="P8" s="10">
        <v>0</v>
      </c>
      <c r="Q8" s="11">
        <v>41666</v>
      </c>
      <c r="R8" s="11">
        <v>41708</v>
      </c>
      <c r="S8" s="12" t="s">
        <v>35</v>
      </c>
      <c r="T8" s="13" t="s">
        <v>29</v>
      </c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</row>
    <row r="9" spans="1:118" s="14" customFormat="1" ht="15.6" x14ac:dyDescent="0.3">
      <c r="A9" s="10">
        <v>10217</v>
      </c>
      <c r="B9" s="10">
        <v>1</v>
      </c>
      <c r="C9" s="10">
        <v>1946</v>
      </c>
      <c r="D9" s="10" t="s">
        <v>18</v>
      </c>
      <c r="E9" s="10">
        <v>2</v>
      </c>
      <c r="F9" s="10">
        <v>169</v>
      </c>
      <c r="G9" s="10">
        <v>79</v>
      </c>
      <c r="H9" s="10">
        <v>28</v>
      </c>
      <c r="I9" s="10">
        <v>35</v>
      </c>
      <c r="J9" s="10">
        <v>43</v>
      </c>
      <c r="K9" s="10">
        <v>36</v>
      </c>
      <c r="L9" s="10">
        <v>82</v>
      </c>
      <c r="M9" s="10" t="s">
        <v>30</v>
      </c>
      <c r="N9" s="10">
        <v>0</v>
      </c>
      <c r="O9" s="10">
        <v>0</v>
      </c>
      <c r="P9" s="10">
        <v>0</v>
      </c>
      <c r="Q9" s="11">
        <v>39267</v>
      </c>
      <c r="R9" s="11">
        <v>39345</v>
      </c>
      <c r="S9" s="12" t="s">
        <v>39</v>
      </c>
      <c r="T9" s="13" t="s">
        <v>20</v>
      </c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</row>
    <row r="10" spans="1:118" ht="15.6" x14ac:dyDescent="0.3">
      <c r="A10" s="8">
        <v>523</v>
      </c>
      <c r="B10" s="3">
        <v>2</v>
      </c>
      <c r="C10" s="3">
        <v>1960</v>
      </c>
      <c r="D10" s="3" t="s">
        <v>18</v>
      </c>
      <c r="E10" s="3">
        <v>2</v>
      </c>
      <c r="F10" s="3">
        <v>153</v>
      </c>
      <c r="G10" s="3">
        <v>60</v>
      </c>
      <c r="H10" s="3">
        <v>26</v>
      </c>
      <c r="I10" s="3">
        <v>20</v>
      </c>
      <c r="J10" s="3">
        <v>54</v>
      </c>
      <c r="K10" s="3">
        <v>49</v>
      </c>
      <c r="L10" s="3">
        <v>118</v>
      </c>
      <c r="M10" s="4" t="s">
        <v>21</v>
      </c>
      <c r="N10" s="3">
        <v>0</v>
      </c>
      <c r="O10" s="3">
        <v>0</v>
      </c>
      <c r="P10" s="3">
        <v>0</v>
      </c>
      <c r="Q10" s="6" t="s">
        <v>31</v>
      </c>
      <c r="R10" s="6" t="s">
        <v>31</v>
      </c>
      <c r="S10" s="7" t="s">
        <v>40</v>
      </c>
      <c r="T10" s="4" t="s">
        <v>21</v>
      </c>
    </row>
    <row r="11" spans="1:118" ht="15.6" x14ac:dyDescent="0.3">
      <c r="A11" s="8">
        <v>562</v>
      </c>
      <c r="B11" s="3">
        <v>2</v>
      </c>
      <c r="C11" s="3">
        <v>1964</v>
      </c>
      <c r="D11" s="3" t="s">
        <v>32</v>
      </c>
      <c r="E11" s="3">
        <v>2</v>
      </c>
      <c r="F11" s="3">
        <v>177</v>
      </c>
      <c r="G11" s="3">
        <v>92</v>
      </c>
      <c r="H11" s="3">
        <v>29</v>
      </c>
      <c r="I11" s="3">
        <v>20</v>
      </c>
      <c r="J11" s="3">
        <v>54</v>
      </c>
      <c r="K11" s="3">
        <v>40</v>
      </c>
      <c r="L11" s="3">
        <v>98</v>
      </c>
      <c r="M11" s="4" t="s">
        <v>21</v>
      </c>
      <c r="N11" s="3">
        <v>0</v>
      </c>
      <c r="O11" s="3">
        <v>0</v>
      </c>
      <c r="P11" s="3">
        <v>0</v>
      </c>
      <c r="Q11" s="6" t="s">
        <v>31</v>
      </c>
      <c r="R11" s="6" t="s">
        <v>31</v>
      </c>
      <c r="S11" s="7" t="s">
        <v>40</v>
      </c>
      <c r="T11" s="4" t="s">
        <v>21</v>
      </c>
    </row>
    <row r="12" spans="1:118" ht="15.6" x14ac:dyDescent="0.3">
      <c r="A12" s="8">
        <v>534</v>
      </c>
      <c r="B12" s="3">
        <v>2</v>
      </c>
      <c r="C12" s="3">
        <v>1955</v>
      </c>
      <c r="D12" s="3" t="s">
        <v>18</v>
      </c>
      <c r="E12" s="3">
        <v>2</v>
      </c>
      <c r="F12" s="3">
        <v>169</v>
      </c>
      <c r="G12" s="3">
        <v>77</v>
      </c>
      <c r="H12" s="3">
        <v>27</v>
      </c>
      <c r="I12" s="3">
        <v>39</v>
      </c>
      <c r="J12" s="3">
        <v>50</v>
      </c>
      <c r="K12" s="3">
        <v>39</v>
      </c>
      <c r="L12" s="3">
        <v>81</v>
      </c>
      <c r="M12" s="4" t="s">
        <v>21</v>
      </c>
      <c r="N12" s="3">
        <v>0</v>
      </c>
      <c r="O12" s="3">
        <v>0</v>
      </c>
      <c r="P12" s="3">
        <v>0</v>
      </c>
      <c r="Q12" s="6" t="s">
        <v>31</v>
      </c>
      <c r="R12" s="6" t="s">
        <v>31</v>
      </c>
      <c r="S12" s="7" t="s">
        <v>40</v>
      </c>
      <c r="T12" s="4" t="s">
        <v>21</v>
      </c>
    </row>
    <row r="13" spans="1:118" ht="15.6" x14ac:dyDescent="0.3">
      <c r="A13" s="8">
        <v>271</v>
      </c>
      <c r="B13" s="3">
        <v>2</v>
      </c>
      <c r="C13" s="3">
        <v>1944</v>
      </c>
      <c r="D13" s="3" t="s">
        <v>18</v>
      </c>
      <c r="E13" s="3">
        <v>2</v>
      </c>
      <c r="F13" s="3">
        <v>169</v>
      </c>
      <c r="G13" s="3">
        <v>73</v>
      </c>
      <c r="H13" s="3">
        <v>26</v>
      </c>
      <c r="I13" s="3">
        <v>22</v>
      </c>
      <c r="J13" s="3">
        <v>80</v>
      </c>
      <c r="K13" s="3">
        <v>73</v>
      </c>
      <c r="L13" s="3">
        <v>183</v>
      </c>
      <c r="M13" s="4" t="s">
        <v>21</v>
      </c>
      <c r="N13" s="3">
        <v>0</v>
      </c>
      <c r="O13" s="3">
        <v>0</v>
      </c>
      <c r="P13" s="3">
        <v>0</v>
      </c>
      <c r="Q13" s="6" t="s">
        <v>31</v>
      </c>
      <c r="R13" s="6" t="s">
        <v>31</v>
      </c>
      <c r="S13" s="7" t="s">
        <v>40</v>
      </c>
      <c r="T13" s="4" t="s">
        <v>21</v>
      </c>
    </row>
    <row r="14" spans="1:118" ht="15.6" x14ac:dyDescent="0.3">
      <c r="A14" s="9">
        <v>686</v>
      </c>
      <c r="B14" s="3">
        <v>2</v>
      </c>
      <c r="C14" s="4">
        <v>1948</v>
      </c>
      <c r="D14" s="4" t="s">
        <v>18</v>
      </c>
      <c r="E14" s="4">
        <v>2</v>
      </c>
      <c r="F14" s="4">
        <v>170</v>
      </c>
      <c r="G14" s="4">
        <v>72</v>
      </c>
      <c r="H14" s="4">
        <v>25</v>
      </c>
      <c r="I14" s="4">
        <v>20</v>
      </c>
      <c r="J14" s="4">
        <v>69</v>
      </c>
      <c r="K14" s="4">
        <v>61</v>
      </c>
      <c r="L14" s="4">
        <v>107</v>
      </c>
      <c r="M14" s="4" t="s">
        <v>21</v>
      </c>
      <c r="N14" s="3">
        <v>0</v>
      </c>
      <c r="O14" s="3">
        <v>0</v>
      </c>
      <c r="P14" s="3">
        <v>0</v>
      </c>
      <c r="Q14" s="6" t="s">
        <v>31</v>
      </c>
      <c r="R14" s="6" t="s">
        <v>31</v>
      </c>
      <c r="S14" s="7" t="s">
        <v>40</v>
      </c>
      <c r="T14" s="4" t="s">
        <v>21</v>
      </c>
    </row>
    <row r="15" spans="1:118" ht="15.6" x14ac:dyDescent="0.3">
      <c r="A15" s="8">
        <v>442</v>
      </c>
      <c r="B15" s="3">
        <v>2</v>
      </c>
      <c r="C15" s="4">
        <v>1941</v>
      </c>
      <c r="D15" s="4" t="s">
        <v>18</v>
      </c>
      <c r="E15" s="4">
        <v>2</v>
      </c>
      <c r="F15" s="4">
        <v>152</v>
      </c>
      <c r="G15" s="4">
        <v>69</v>
      </c>
      <c r="H15" s="4">
        <v>30</v>
      </c>
      <c r="I15" s="4">
        <v>26</v>
      </c>
      <c r="J15" s="4">
        <v>60</v>
      </c>
      <c r="K15" s="4">
        <v>54</v>
      </c>
      <c r="L15" s="4" t="s">
        <v>43</v>
      </c>
      <c r="M15" s="4" t="s">
        <v>21</v>
      </c>
      <c r="N15" s="3">
        <v>0</v>
      </c>
      <c r="O15" s="3">
        <v>0</v>
      </c>
      <c r="P15" s="3">
        <v>0</v>
      </c>
      <c r="Q15" s="6" t="s">
        <v>31</v>
      </c>
      <c r="R15" s="6" t="s">
        <v>31</v>
      </c>
      <c r="S15" s="7" t="s">
        <v>40</v>
      </c>
      <c r="T15" s="4" t="s">
        <v>21</v>
      </c>
    </row>
    <row r="16" spans="1:118" ht="15.6" x14ac:dyDescent="0.3">
      <c r="A16" s="9">
        <v>397</v>
      </c>
      <c r="B16" s="3">
        <v>2</v>
      </c>
      <c r="C16" s="4">
        <v>1988</v>
      </c>
      <c r="D16" s="4" t="s">
        <v>22</v>
      </c>
      <c r="E16" s="4">
        <v>1</v>
      </c>
      <c r="F16" s="4">
        <v>179</v>
      </c>
      <c r="G16" s="4">
        <v>73</v>
      </c>
      <c r="H16" s="4">
        <v>23</v>
      </c>
      <c r="I16" s="4">
        <v>47</v>
      </c>
      <c r="J16" s="4">
        <v>53</v>
      </c>
      <c r="K16" s="4">
        <v>40</v>
      </c>
      <c r="L16" s="4">
        <v>75</v>
      </c>
      <c r="M16" s="4" t="s">
        <v>21</v>
      </c>
      <c r="N16" s="3">
        <v>0</v>
      </c>
      <c r="O16" s="3">
        <v>0</v>
      </c>
      <c r="P16" s="3">
        <v>0</v>
      </c>
      <c r="Q16" s="6" t="s">
        <v>31</v>
      </c>
      <c r="R16" s="6" t="s">
        <v>31</v>
      </c>
      <c r="S16" s="7" t="s">
        <v>40</v>
      </c>
      <c r="T16" s="4" t="s">
        <v>21</v>
      </c>
    </row>
    <row r="17" spans="1:20" ht="15.6" x14ac:dyDescent="0.3">
      <c r="A17" s="8">
        <v>407</v>
      </c>
      <c r="B17" s="3">
        <v>2</v>
      </c>
      <c r="C17" s="4">
        <v>1964</v>
      </c>
      <c r="D17" s="4" t="s">
        <v>18</v>
      </c>
      <c r="E17" s="4">
        <v>2</v>
      </c>
      <c r="F17" s="4">
        <v>163</v>
      </c>
      <c r="G17" s="4">
        <v>73</v>
      </c>
      <c r="H17" s="4">
        <v>28</v>
      </c>
      <c r="I17" s="4">
        <v>39</v>
      </c>
      <c r="J17" s="4">
        <v>48</v>
      </c>
      <c r="K17" s="4">
        <v>39</v>
      </c>
      <c r="L17" s="4">
        <v>125</v>
      </c>
      <c r="M17" s="4" t="s">
        <v>21</v>
      </c>
      <c r="N17" s="3">
        <v>0</v>
      </c>
      <c r="O17" s="3">
        <v>0</v>
      </c>
      <c r="P17" s="3">
        <v>0</v>
      </c>
      <c r="Q17" s="6" t="s">
        <v>31</v>
      </c>
      <c r="R17" s="6" t="s">
        <v>31</v>
      </c>
      <c r="S17" s="7" t="s">
        <v>40</v>
      </c>
      <c r="T17" s="4" t="s">
        <v>21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workbookViewId="0">
      <selection activeCell="D47" sqref="D47"/>
    </sheetView>
  </sheetViews>
  <sheetFormatPr defaultRowHeight="14.4" x14ac:dyDescent="0.3"/>
  <cols>
    <col min="1" max="1" width="25.6640625" style="19" bestFit="1" customWidth="1"/>
    <col min="2" max="2" width="8.88671875" style="19"/>
    <col min="3" max="3" width="15.44140625" style="19" bestFit="1" customWidth="1"/>
    <col min="4" max="4" width="9.6640625" style="19" bestFit="1" customWidth="1"/>
    <col min="5" max="20" width="8.88671875" style="19"/>
    <col min="21" max="21" width="24.88671875" style="19" bestFit="1" customWidth="1"/>
    <col min="22" max="16384" width="8.88671875" style="19"/>
  </cols>
  <sheetData>
    <row r="1" spans="1:21" x14ac:dyDescent="0.3">
      <c r="A1" s="1" t="s">
        <v>220</v>
      </c>
      <c r="B1" s="1" t="s">
        <v>217</v>
      </c>
      <c r="C1" s="1" t="s">
        <v>218</v>
      </c>
      <c r="D1" s="1" t="s">
        <v>219</v>
      </c>
      <c r="E1" s="17">
        <v>686</v>
      </c>
      <c r="F1" s="17">
        <v>534</v>
      </c>
      <c r="G1" s="17">
        <v>271</v>
      </c>
      <c r="H1" s="17">
        <v>442</v>
      </c>
      <c r="I1" s="17">
        <v>407</v>
      </c>
      <c r="J1" s="17">
        <v>397</v>
      </c>
      <c r="K1" s="17">
        <v>523</v>
      </c>
      <c r="L1" s="17">
        <v>562</v>
      </c>
      <c r="M1" s="18">
        <v>10188</v>
      </c>
      <c r="N1" s="18">
        <v>10201</v>
      </c>
      <c r="O1" s="18">
        <v>10132</v>
      </c>
      <c r="P1" s="18">
        <v>10130</v>
      </c>
      <c r="Q1" s="18">
        <v>10206</v>
      </c>
      <c r="R1" s="18">
        <v>10217</v>
      </c>
      <c r="S1" s="18">
        <v>10204</v>
      </c>
      <c r="U1" s="17" t="s">
        <v>222</v>
      </c>
    </row>
    <row r="2" spans="1:21" x14ac:dyDescent="0.3">
      <c r="A2" s="19" t="s">
        <v>44</v>
      </c>
      <c r="B2" s="19" t="s">
        <v>45</v>
      </c>
      <c r="C2" s="19" t="s">
        <v>46</v>
      </c>
      <c r="D2" s="20" t="s">
        <v>47</v>
      </c>
      <c r="E2" s="19">
        <v>11.093629</v>
      </c>
      <c r="F2" s="19">
        <v>11.383205</v>
      </c>
      <c r="G2" s="19">
        <v>11.475377999999999</v>
      </c>
      <c r="H2" s="19">
        <v>10.602959</v>
      </c>
      <c r="I2" s="19">
        <v>11.245879</v>
      </c>
      <c r="J2" s="19">
        <v>10.949052999999999</v>
      </c>
      <c r="K2" s="19">
        <v>11.170684</v>
      </c>
      <c r="L2" s="19">
        <v>10.747399</v>
      </c>
      <c r="M2" s="19">
        <v>11.224257</v>
      </c>
      <c r="N2" s="19">
        <v>11.28656</v>
      </c>
      <c r="O2" s="19">
        <v>11.263869</v>
      </c>
      <c r="P2" s="19">
        <v>11.114201</v>
      </c>
      <c r="Q2" s="19">
        <v>10.632434</v>
      </c>
      <c r="R2" s="19">
        <v>11.071662</v>
      </c>
      <c r="S2" s="19">
        <v>11.297146</v>
      </c>
      <c r="U2" s="18" t="s">
        <v>221</v>
      </c>
    </row>
    <row r="3" spans="1:21" x14ac:dyDescent="0.3">
      <c r="A3" s="19" t="s">
        <v>48</v>
      </c>
      <c r="B3" s="19" t="s">
        <v>49</v>
      </c>
      <c r="C3" s="19" t="s">
        <v>50</v>
      </c>
      <c r="D3" s="20" t="s">
        <v>51</v>
      </c>
      <c r="E3" s="19">
        <v>15.823893999999999</v>
      </c>
      <c r="F3" s="19">
        <v>15.544551999999999</v>
      </c>
      <c r="G3" s="19">
        <v>15.117336999999999</v>
      </c>
      <c r="H3" s="19">
        <v>15.970146</v>
      </c>
      <c r="I3" s="19">
        <v>15.082369</v>
      </c>
      <c r="J3" s="19">
        <v>14.732448</v>
      </c>
      <c r="K3" s="19">
        <v>15.234916999999999</v>
      </c>
      <c r="L3" s="19">
        <v>15.979602999999999</v>
      </c>
      <c r="M3" s="19">
        <v>15.291278</v>
      </c>
      <c r="N3" s="19">
        <v>15.6656</v>
      </c>
      <c r="O3" s="19">
        <v>15.993520999999999</v>
      </c>
      <c r="P3" s="19">
        <v>16.020910000000001</v>
      </c>
      <c r="Q3" s="19">
        <v>16.374341999999999</v>
      </c>
      <c r="R3" s="19">
        <v>15.771751</v>
      </c>
      <c r="S3" s="19">
        <v>15.4256525</v>
      </c>
    </row>
    <row r="4" spans="1:21" x14ac:dyDescent="0.3">
      <c r="A4" s="19" t="s">
        <v>52</v>
      </c>
      <c r="B4" s="19" t="s">
        <v>53</v>
      </c>
      <c r="C4" s="19" t="s">
        <v>54</v>
      </c>
      <c r="D4" s="20" t="s">
        <v>55</v>
      </c>
      <c r="E4" s="19">
        <v>11.407598</v>
      </c>
      <c r="F4" s="19">
        <v>11.375807</v>
      </c>
      <c r="G4" s="19">
        <v>12.220257</v>
      </c>
      <c r="H4" s="19">
        <v>10.869813000000001</v>
      </c>
      <c r="I4" s="19">
        <v>10.46256</v>
      </c>
      <c r="J4" s="19">
        <v>10.405201</v>
      </c>
      <c r="K4" s="19">
        <v>11.747642000000001</v>
      </c>
      <c r="L4" s="19">
        <v>10.311942</v>
      </c>
      <c r="M4" s="19">
        <v>11.157813000000001</v>
      </c>
      <c r="N4" s="19">
        <v>11.726524</v>
      </c>
      <c r="O4" s="19">
        <v>11.700568000000001</v>
      </c>
      <c r="P4" s="19">
        <v>9.7123600000000003</v>
      </c>
      <c r="Q4" s="19">
        <v>7.7215170000000004</v>
      </c>
      <c r="R4" s="19">
        <v>11.757728999999999</v>
      </c>
      <c r="S4" s="19">
        <v>11.801171</v>
      </c>
    </row>
    <row r="5" spans="1:21" x14ac:dyDescent="0.3">
      <c r="A5" s="19" t="s">
        <v>56</v>
      </c>
      <c r="B5" s="19" t="s">
        <v>57</v>
      </c>
      <c r="C5" s="19" t="s">
        <v>58</v>
      </c>
      <c r="D5" s="20" t="s">
        <v>59</v>
      </c>
      <c r="E5" s="19">
        <v>12.813639999999999</v>
      </c>
      <c r="F5" s="19">
        <v>11.569746</v>
      </c>
      <c r="G5" s="19">
        <v>12.624679</v>
      </c>
      <c r="H5" s="19">
        <v>11.713679000000001</v>
      </c>
      <c r="I5" s="19">
        <v>11.395189999999999</v>
      </c>
      <c r="J5" s="19">
        <v>11.876391</v>
      </c>
      <c r="K5" s="19">
        <v>12.049605</v>
      </c>
      <c r="L5" s="19">
        <v>12.545334</v>
      </c>
      <c r="M5" s="19">
        <v>11.678494000000001</v>
      </c>
      <c r="N5" s="19">
        <v>11.475847</v>
      </c>
      <c r="O5" s="19">
        <v>11.285347</v>
      </c>
      <c r="P5" s="19">
        <v>11.893285000000001</v>
      </c>
      <c r="Q5" s="19">
        <v>12.291753</v>
      </c>
      <c r="R5" s="19">
        <v>11.642169000000001</v>
      </c>
      <c r="S5" s="19">
        <v>11.322327</v>
      </c>
    </row>
    <row r="6" spans="1:21" x14ac:dyDescent="0.3">
      <c r="A6" s="19" t="s">
        <v>60</v>
      </c>
      <c r="B6" s="19" t="s">
        <v>61</v>
      </c>
      <c r="C6" s="19" t="s">
        <v>62</v>
      </c>
      <c r="D6" s="20" t="s">
        <v>63</v>
      </c>
      <c r="E6" s="19" t="s">
        <v>64</v>
      </c>
      <c r="F6" s="19">
        <v>0.24383481000000001</v>
      </c>
      <c r="G6" s="19">
        <v>4.5472884000000002</v>
      </c>
      <c r="H6" s="19">
        <v>4.566681</v>
      </c>
      <c r="I6" s="19" t="s">
        <v>64</v>
      </c>
      <c r="J6" s="19" t="s">
        <v>64</v>
      </c>
      <c r="K6" s="19">
        <v>3.7957801999999998</v>
      </c>
      <c r="L6" s="19" t="s">
        <v>64</v>
      </c>
      <c r="M6" s="19">
        <v>4.9983582000000002</v>
      </c>
      <c r="N6" s="19" t="s">
        <v>64</v>
      </c>
      <c r="O6" s="19">
        <v>7.4592130000000001</v>
      </c>
      <c r="P6" s="19">
        <v>7.9131546000000004</v>
      </c>
      <c r="Q6" s="19" t="s">
        <v>64</v>
      </c>
      <c r="R6" s="19">
        <v>7.8144406999999996</v>
      </c>
      <c r="S6" s="19" t="s">
        <v>64</v>
      </c>
    </row>
    <row r="7" spans="1:21" x14ac:dyDescent="0.3">
      <c r="A7" s="19" t="s">
        <v>65</v>
      </c>
      <c r="B7" s="19" t="s">
        <v>66</v>
      </c>
      <c r="C7" s="19" t="s">
        <v>67</v>
      </c>
      <c r="D7" s="20" t="s">
        <v>68</v>
      </c>
      <c r="E7" s="19">
        <v>11.013107</v>
      </c>
      <c r="F7" s="19">
        <v>11.4912195</v>
      </c>
      <c r="G7" s="19">
        <v>11.216875</v>
      </c>
      <c r="H7" s="19">
        <v>11.234863000000001</v>
      </c>
      <c r="I7" s="19">
        <v>11.321137999999999</v>
      </c>
      <c r="J7" s="19">
        <v>10.763037000000001</v>
      </c>
      <c r="K7" s="19">
        <v>11.810419</v>
      </c>
      <c r="L7" s="19">
        <v>9.3285450000000001</v>
      </c>
      <c r="M7" s="19">
        <v>11.271891999999999</v>
      </c>
      <c r="N7" s="19">
        <v>10.519432</v>
      </c>
      <c r="O7" s="19">
        <v>10.010769</v>
      </c>
      <c r="P7" s="19">
        <v>9.8064669999999996</v>
      </c>
      <c r="Q7" s="19">
        <v>9.2444539999999993</v>
      </c>
      <c r="R7" s="19">
        <v>10.866042</v>
      </c>
      <c r="S7" s="19">
        <v>11.085705000000001</v>
      </c>
    </row>
    <row r="8" spans="1:21" x14ac:dyDescent="0.3">
      <c r="A8" s="19" t="s">
        <v>69</v>
      </c>
      <c r="B8" s="19" t="s">
        <v>70</v>
      </c>
      <c r="C8" s="19" t="s">
        <v>71</v>
      </c>
      <c r="D8" s="20" t="s">
        <v>72</v>
      </c>
      <c r="E8" s="19">
        <v>17.441051000000002</v>
      </c>
      <c r="F8" s="19">
        <v>17.30789</v>
      </c>
      <c r="G8" s="19">
        <v>17.120985000000001</v>
      </c>
      <c r="H8" s="19">
        <v>17.234386000000001</v>
      </c>
      <c r="I8" s="19">
        <v>16.77214</v>
      </c>
      <c r="J8" s="19">
        <v>16.632393</v>
      </c>
      <c r="K8" s="19">
        <v>16.127925999999999</v>
      </c>
      <c r="L8" s="19">
        <v>16.515087000000001</v>
      </c>
      <c r="M8" s="19">
        <v>16.945979999999999</v>
      </c>
      <c r="N8" s="19">
        <v>17.674586999999999</v>
      </c>
      <c r="O8" s="19">
        <v>16.417394999999999</v>
      </c>
      <c r="P8" s="19">
        <v>15.533588999999999</v>
      </c>
      <c r="Q8" s="19">
        <v>15.438675999999999</v>
      </c>
      <c r="R8" s="19">
        <v>15.97288</v>
      </c>
      <c r="S8" s="19">
        <v>17.088166999999999</v>
      </c>
    </row>
    <row r="9" spans="1:21" x14ac:dyDescent="0.3">
      <c r="A9" s="19" t="s">
        <v>73</v>
      </c>
      <c r="B9" s="19" t="s">
        <v>74</v>
      </c>
      <c r="C9" s="19" t="s">
        <v>75</v>
      </c>
      <c r="D9" s="20" t="s">
        <v>76</v>
      </c>
      <c r="E9" s="19">
        <v>12.677935</v>
      </c>
      <c r="F9" s="19">
        <v>12.460182</v>
      </c>
      <c r="G9" s="19">
        <v>12.675523</v>
      </c>
      <c r="H9" s="19">
        <v>12.591649</v>
      </c>
      <c r="I9" s="19">
        <v>12.275577</v>
      </c>
      <c r="J9" s="19">
        <v>13.389338</v>
      </c>
      <c r="K9" s="19">
        <v>12.821622</v>
      </c>
      <c r="L9" s="19">
        <v>13.480746999999999</v>
      </c>
      <c r="M9" s="19">
        <v>12.118080000000001</v>
      </c>
      <c r="N9" s="19">
        <v>11.558932</v>
      </c>
      <c r="O9" s="19">
        <v>12.122218</v>
      </c>
      <c r="P9" s="19">
        <v>12.830112</v>
      </c>
      <c r="Q9" s="19">
        <v>13.036365999999999</v>
      </c>
      <c r="R9" s="19">
        <v>12.446289999999999</v>
      </c>
      <c r="S9" s="19">
        <v>12.090254</v>
      </c>
    </row>
    <row r="10" spans="1:21" x14ac:dyDescent="0.3">
      <c r="A10" s="19" t="s">
        <v>77</v>
      </c>
      <c r="B10" s="19" t="s">
        <v>78</v>
      </c>
      <c r="C10" s="19" t="s">
        <v>79</v>
      </c>
      <c r="D10" s="20" t="s">
        <v>80</v>
      </c>
      <c r="E10" s="19">
        <v>12.551387</v>
      </c>
      <c r="F10" s="19">
        <v>10.083978999999999</v>
      </c>
      <c r="G10" s="19">
        <v>6.6790960000000004</v>
      </c>
      <c r="H10" s="19">
        <v>8.6290180000000003</v>
      </c>
      <c r="I10" s="19">
        <v>8.9970700000000008</v>
      </c>
      <c r="J10" s="19">
        <v>8.2348680000000005</v>
      </c>
      <c r="K10" s="19">
        <v>9.5472760000000001</v>
      </c>
      <c r="L10" s="19">
        <v>7.8326963999999997</v>
      </c>
      <c r="M10" s="19">
        <v>10.149486</v>
      </c>
      <c r="N10" s="19">
        <v>9.7650729999999992</v>
      </c>
      <c r="O10" s="19">
        <v>11.228285</v>
      </c>
      <c r="P10" s="19">
        <v>9.2238290000000003</v>
      </c>
      <c r="Q10" s="19">
        <v>6.2443470000000003</v>
      </c>
      <c r="R10" s="19">
        <v>8.9917540000000002</v>
      </c>
      <c r="S10" s="19">
        <v>10.713319</v>
      </c>
    </row>
    <row r="11" spans="1:21" x14ac:dyDescent="0.3">
      <c r="A11" s="19" t="s">
        <v>81</v>
      </c>
      <c r="B11" s="19" t="s">
        <v>82</v>
      </c>
      <c r="C11" s="19" t="s">
        <v>83</v>
      </c>
      <c r="D11" s="20" t="s">
        <v>84</v>
      </c>
      <c r="E11" s="19">
        <v>16.083828</v>
      </c>
      <c r="F11" s="19">
        <v>16.499639999999999</v>
      </c>
      <c r="G11" s="19">
        <v>15.869339</v>
      </c>
      <c r="H11" s="19">
        <v>16.906690000000001</v>
      </c>
      <c r="I11" s="19">
        <v>16.714486999999998</v>
      </c>
      <c r="J11" s="19">
        <v>17.217482</v>
      </c>
      <c r="K11" s="19">
        <v>16.830276000000001</v>
      </c>
      <c r="L11" s="19">
        <v>14.927243000000001</v>
      </c>
      <c r="M11" s="19">
        <v>15.950839999999999</v>
      </c>
      <c r="N11" s="19">
        <v>16.070195999999999</v>
      </c>
      <c r="O11" s="19">
        <v>16.136177</v>
      </c>
      <c r="P11" s="19">
        <v>15.719004</v>
      </c>
      <c r="Q11" s="19">
        <v>15.566992000000001</v>
      </c>
      <c r="R11" s="19">
        <v>16.143269</v>
      </c>
      <c r="S11" s="19">
        <v>16.150601999999999</v>
      </c>
    </row>
    <row r="12" spans="1:21" x14ac:dyDescent="0.3">
      <c r="A12" s="19" t="s">
        <v>85</v>
      </c>
      <c r="B12" s="19" t="s">
        <v>86</v>
      </c>
      <c r="C12" s="19" t="s">
        <v>87</v>
      </c>
      <c r="D12" s="20" t="s">
        <v>88</v>
      </c>
      <c r="E12" s="19">
        <v>14.065225</v>
      </c>
      <c r="F12" s="19">
        <v>14.325067499999999</v>
      </c>
      <c r="G12" s="19">
        <v>13.433672</v>
      </c>
      <c r="H12" s="19">
        <v>14.420609000000001</v>
      </c>
      <c r="I12" s="19">
        <v>13.863694000000001</v>
      </c>
      <c r="J12" s="19">
        <v>14.500607</v>
      </c>
      <c r="K12" s="19">
        <v>13.999734999999999</v>
      </c>
      <c r="L12" s="19">
        <v>15.502456</v>
      </c>
      <c r="M12" s="19">
        <v>14.367088000000001</v>
      </c>
      <c r="N12" s="19">
        <v>14.142554000000001</v>
      </c>
      <c r="O12" s="19">
        <v>14.51605</v>
      </c>
      <c r="P12" s="19">
        <v>15.536961</v>
      </c>
      <c r="Q12" s="19">
        <v>15.475911999999999</v>
      </c>
      <c r="R12" s="19">
        <v>14.322801</v>
      </c>
      <c r="S12" s="19">
        <v>14.366652999999999</v>
      </c>
    </row>
    <row r="13" spans="1:21" x14ac:dyDescent="0.3">
      <c r="A13" s="19" t="s">
        <v>89</v>
      </c>
      <c r="B13" s="19" t="s">
        <v>90</v>
      </c>
      <c r="C13" s="19" t="s">
        <v>91</v>
      </c>
      <c r="D13" s="20" t="s">
        <v>92</v>
      </c>
      <c r="E13" s="19">
        <v>14.52472</v>
      </c>
      <c r="F13" s="19">
        <v>14.270053000000001</v>
      </c>
      <c r="G13" s="19">
        <v>14.791649</v>
      </c>
      <c r="H13" s="19">
        <v>13.963943499999999</v>
      </c>
      <c r="I13" s="19">
        <v>14.139586</v>
      </c>
      <c r="J13" s="19">
        <v>14.810273</v>
      </c>
      <c r="K13" s="19">
        <v>14.171514500000001</v>
      </c>
      <c r="L13" s="19">
        <v>14.242844</v>
      </c>
      <c r="M13" s="19">
        <v>14.212018</v>
      </c>
      <c r="N13" s="19">
        <v>14.477886</v>
      </c>
      <c r="O13" s="19">
        <v>14.392842999999999</v>
      </c>
      <c r="P13" s="19">
        <v>15.095465000000001</v>
      </c>
      <c r="Q13" s="19">
        <v>14.898928</v>
      </c>
      <c r="R13" s="19">
        <v>14.48555</v>
      </c>
      <c r="S13" s="19">
        <v>14.094549000000001</v>
      </c>
    </row>
    <row r="14" spans="1:21" x14ac:dyDescent="0.3">
      <c r="A14" s="19" t="s">
        <v>93</v>
      </c>
      <c r="B14" s="19" t="s">
        <v>94</v>
      </c>
      <c r="C14" s="19" t="s">
        <v>95</v>
      </c>
      <c r="D14" s="20" t="s">
        <v>96</v>
      </c>
      <c r="E14" s="19">
        <v>2.5340693000000001</v>
      </c>
      <c r="F14" s="19">
        <v>-0.50626325999999999</v>
      </c>
      <c r="G14" s="19">
        <v>7.8259759999999998</v>
      </c>
      <c r="H14" s="19">
        <v>10.64071</v>
      </c>
      <c r="I14" s="19">
        <v>9.9832350000000005</v>
      </c>
      <c r="J14" s="19">
        <v>9.4589859999999994</v>
      </c>
      <c r="K14" s="19">
        <v>10.189219</v>
      </c>
      <c r="L14" s="19">
        <v>8.2343644999999999</v>
      </c>
      <c r="M14" s="19" t="s">
        <v>64</v>
      </c>
      <c r="N14" s="19" t="s">
        <v>64</v>
      </c>
      <c r="O14" s="19">
        <v>3.8091297000000002</v>
      </c>
      <c r="P14" s="19">
        <v>5.4860515999999997</v>
      </c>
      <c r="Q14" s="19" t="s">
        <v>64</v>
      </c>
      <c r="R14" s="19">
        <v>5.3381610000000004</v>
      </c>
      <c r="S14" s="19">
        <v>9.5176114999999992</v>
      </c>
    </row>
    <row r="15" spans="1:21" x14ac:dyDescent="0.3">
      <c r="A15" s="19" t="s">
        <v>97</v>
      </c>
      <c r="B15" s="19" t="s">
        <v>98</v>
      </c>
      <c r="C15" s="19" t="s">
        <v>99</v>
      </c>
      <c r="D15" s="20" t="s">
        <v>100</v>
      </c>
      <c r="E15" s="19">
        <v>10.46748</v>
      </c>
      <c r="F15" s="19">
        <v>11.397287</v>
      </c>
      <c r="G15" s="19">
        <v>11.139049999999999</v>
      </c>
      <c r="H15" s="19">
        <v>10.471868499999999</v>
      </c>
      <c r="I15" s="19">
        <v>11.127105</v>
      </c>
      <c r="J15" s="19">
        <v>11.266111</v>
      </c>
      <c r="K15" s="19">
        <v>11.220115</v>
      </c>
      <c r="L15" s="19">
        <v>10.792401</v>
      </c>
      <c r="M15" s="19">
        <v>11.315846000000001</v>
      </c>
      <c r="N15" s="19">
        <v>11.053542999999999</v>
      </c>
      <c r="O15" s="19">
        <v>11.1115885</v>
      </c>
      <c r="P15" s="19">
        <v>11.026786</v>
      </c>
      <c r="Q15" s="19">
        <v>11.772836</v>
      </c>
      <c r="R15" s="19">
        <v>11.077954999999999</v>
      </c>
      <c r="S15" s="19">
        <v>10.751243000000001</v>
      </c>
    </row>
    <row r="16" spans="1:21" x14ac:dyDescent="0.3">
      <c r="A16" s="19" t="s">
        <v>101</v>
      </c>
      <c r="B16" s="19" t="s">
        <v>102</v>
      </c>
      <c r="C16" s="19" t="s">
        <v>103</v>
      </c>
      <c r="D16" s="20" t="s">
        <v>104</v>
      </c>
      <c r="E16" s="19">
        <v>10.491663000000001</v>
      </c>
      <c r="F16" s="19">
        <v>11.451667</v>
      </c>
      <c r="G16" s="19">
        <v>11.298297</v>
      </c>
      <c r="H16" s="19">
        <v>11.316087</v>
      </c>
      <c r="I16" s="19">
        <v>10.955541999999999</v>
      </c>
      <c r="J16" s="19">
        <v>11.321555</v>
      </c>
      <c r="K16" s="19">
        <v>10.961594</v>
      </c>
      <c r="L16" s="19">
        <v>12.127800000000001</v>
      </c>
      <c r="M16" s="19">
        <v>11.316052000000001</v>
      </c>
      <c r="N16" s="19">
        <v>11.253634999999999</v>
      </c>
      <c r="O16" s="19">
        <v>11.423216999999999</v>
      </c>
      <c r="P16" s="19">
        <v>12.391849000000001</v>
      </c>
      <c r="Q16" s="19">
        <v>12.144564000000001</v>
      </c>
      <c r="R16" s="19">
        <v>11.184291999999999</v>
      </c>
      <c r="S16" s="19">
        <v>11.1206455</v>
      </c>
    </row>
    <row r="17" spans="1:19" x14ac:dyDescent="0.3">
      <c r="A17" s="19" t="s">
        <v>105</v>
      </c>
      <c r="B17" s="19" t="s">
        <v>106</v>
      </c>
      <c r="C17" s="19" t="s">
        <v>107</v>
      </c>
      <c r="D17" s="20" t="s">
        <v>108</v>
      </c>
      <c r="E17" s="19">
        <v>10.939821999999999</v>
      </c>
      <c r="F17" s="19">
        <v>8.8185760000000002</v>
      </c>
      <c r="G17" s="19">
        <v>9.9538790000000006</v>
      </c>
      <c r="H17" s="19">
        <v>10.535446</v>
      </c>
      <c r="I17" s="19">
        <v>7.7959037000000002</v>
      </c>
      <c r="J17" s="19">
        <v>9.0318400000000008</v>
      </c>
      <c r="K17" s="19">
        <v>8.7147769999999998</v>
      </c>
      <c r="L17" s="19">
        <v>11.4608755</v>
      </c>
      <c r="M17" s="19">
        <v>9.3832749999999994</v>
      </c>
      <c r="N17" s="19">
        <v>10.617100000000001</v>
      </c>
      <c r="O17" s="19">
        <v>9.9908479999999997</v>
      </c>
      <c r="P17" s="19">
        <v>11.304411999999999</v>
      </c>
      <c r="Q17" s="19">
        <v>11.484697000000001</v>
      </c>
      <c r="R17" s="19">
        <v>10.644130000000001</v>
      </c>
      <c r="S17" s="19">
        <v>9.7410160000000001</v>
      </c>
    </row>
    <row r="18" spans="1:19" x14ac:dyDescent="0.3">
      <c r="A18" s="19" t="s">
        <v>109</v>
      </c>
      <c r="B18" s="19" t="s">
        <v>110</v>
      </c>
      <c r="C18" s="19" t="s">
        <v>111</v>
      </c>
      <c r="D18" s="20" t="s">
        <v>112</v>
      </c>
      <c r="E18" s="19">
        <v>5.3465394999999996</v>
      </c>
      <c r="F18" s="19">
        <v>9.3880009999999992</v>
      </c>
      <c r="G18" s="19">
        <v>5.6051640000000003</v>
      </c>
      <c r="H18" s="19">
        <v>4.6456194000000002</v>
      </c>
      <c r="I18" s="19">
        <v>10.073978</v>
      </c>
      <c r="J18" s="19">
        <v>10.064019</v>
      </c>
      <c r="K18" s="19">
        <v>4.0789970000000002</v>
      </c>
      <c r="L18" s="19">
        <v>5.7391876999999996</v>
      </c>
      <c r="M18" s="19">
        <v>6.1884790000000001</v>
      </c>
      <c r="N18" s="19">
        <v>6.7010527</v>
      </c>
      <c r="O18" s="19" t="s">
        <v>64</v>
      </c>
      <c r="P18" s="19" t="s">
        <v>64</v>
      </c>
      <c r="Q18" s="19">
        <v>11.026076</v>
      </c>
      <c r="R18" s="19" t="s">
        <v>64</v>
      </c>
      <c r="S18" s="19">
        <v>-2.4559907999999999</v>
      </c>
    </row>
    <row r="19" spans="1:19" x14ac:dyDescent="0.3">
      <c r="A19" s="19" t="s">
        <v>113</v>
      </c>
      <c r="B19" s="19" t="s">
        <v>114</v>
      </c>
      <c r="C19" s="19" t="s">
        <v>115</v>
      </c>
      <c r="D19" s="20" t="s">
        <v>116</v>
      </c>
      <c r="E19" s="19">
        <v>11.343203000000001</v>
      </c>
      <c r="F19" s="19">
        <v>9.8802529999999997</v>
      </c>
      <c r="G19" s="19">
        <v>9.0722539999999992</v>
      </c>
      <c r="H19" s="19">
        <v>10.686351999999999</v>
      </c>
      <c r="I19" s="19">
        <v>10.978077000000001</v>
      </c>
      <c r="J19" s="19">
        <v>10.178019000000001</v>
      </c>
      <c r="K19" s="19">
        <v>11.179781</v>
      </c>
      <c r="L19" s="19">
        <v>8.2646049999999995</v>
      </c>
      <c r="M19" s="19">
        <v>9.4238350000000004</v>
      </c>
      <c r="N19" s="19">
        <v>8.6662879999999998</v>
      </c>
      <c r="O19" s="19">
        <v>9.1744970000000006</v>
      </c>
      <c r="P19" s="19">
        <v>8.9696510000000007</v>
      </c>
      <c r="Q19" s="19">
        <v>7.2110114000000003</v>
      </c>
      <c r="R19" s="19">
        <v>10.223444000000001</v>
      </c>
      <c r="S19" s="19">
        <v>10.581621</v>
      </c>
    </row>
    <row r="20" spans="1:19" x14ac:dyDescent="0.3">
      <c r="A20" s="19" t="s">
        <v>117</v>
      </c>
      <c r="B20" s="19" t="s">
        <v>118</v>
      </c>
      <c r="C20" s="19" t="s">
        <v>119</v>
      </c>
      <c r="D20" s="20" t="s">
        <v>120</v>
      </c>
      <c r="E20" s="19">
        <v>6.5686125999999998</v>
      </c>
      <c r="F20" s="19">
        <v>8.4536169999999995</v>
      </c>
      <c r="G20" s="19">
        <v>8.9154029999999995</v>
      </c>
      <c r="H20" s="19">
        <v>9.1251955000000002</v>
      </c>
      <c r="I20" s="19">
        <v>9.7010229999999993</v>
      </c>
      <c r="J20" s="19">
        <v>9.5004120000000007</v>
      </c>
      <c r="K20" s="19">
        <v>8.4305669999999999</v>
      </c>
      <c r="L20" s="19">
        <v>8.5926694999999995</v>
      </c>
      <c r="M20" s="19">
        <v>7.491841</v>
      </c>
      <c r="N20" s="19" t="s">
        <v>64</v>
      </c>
      <c r="O20" s="19">
        <v>10.065623</v>
      </c>
      <c r="P20" s="19">
        <v>7.533817</v>
      </c>
      <c r="Q20" s="19">
        <v>5.6134649999999997</v>
      </c>
      <c r="R20" s="19">
        <v>8.8728370000000005</v>
      </c>
      <c r="S20" s="19">
        <v>10.079336</v>
      </c>
    </row>
    <row r="21" spans="1:19" x14ac:dyDescent="0.3">
      <c r="A21" s="19" t="s">
        <v>121</v>
      </c>
      <c r="B21" s="19" t="s">
        <v>122</v>
      </c>
      <c r="C21" s="19" t="s">
        <v>123</v>
      </c>
      <c r="D21" s="20" t="s">
        <v>124</v>
      </c>
      <c r="E21" s="19">
        <v>9.3123769999999997</v>
      </c>
      <c r="F21" s="19">
        <v>7.9467216000000001</v>
      </c>
      <c r="G21" s="19">
        <v>8.9304430000000004</v>
      </c>
      <c r="H21" s="19">
        <v>9.1199030000000008</v>
      </c>
      <c r="I21" s="19">
        <v>9.358549</v>
      </c>
      <c r="J21" s="19">
        <v>8.9817920000000004</v>
      </c>
      <c r="K21" s="19">
        <v>9.8109789999999997</v>
      </c>
      <c r="L21" s="19">
        <v>7.5201764000000004</v>
      </c>
      <c r="M21" s="19">
        <v>8.2091019999999997</v>
      </c>
      <c r="N21" s="19">
        <v>7.7215805</v>
      </c>
      <c r="O21" s="19">
        <v>8.5572219999999994</v>
      </c>
      <c r="P21" s="19">
        <v>7.8573459999999997</v>
      </c>
      <c r="Q21" s="19">
        <v>6.4362740000000001</v>
      </c>
      <c r="R21" s="19">
        <v>8.5028000000000006</v>
      </c>
      <c r="S21" s="19">
        <v>8.5436700000000005</v>
      </c>
    </row>
    <row r="22" spans="1:19" x14ac:dyDescent="0.3">
      <c r="A22" s="19" t="s">
        <v>125</v>
      </c>
      <c r="B22" s="19" t="s">
        <v>126</v>
      </c>
      <c r="C22" s="19" t="s">
        <v>127</v>
      </c>
      <c r="D22" s="20" t="s">
        <v>128</v>
      </c>
      <c r="E22" s="19">
        <v>16.452777999999999</v>
      </c>
      <c r="F22" s="19">
        <v>16.213412999999999</v>
      </c>
      <c r="G22" s="19">
        <v>16.265519999999999</v>
      </c>
      <c r="H22" s="19">
        <v>15.656589500000001</v>
      </c>
      <c r="I22" s="19">
        <v>15.792005</v>
      </c>
      <c r="J22" s="19">
        <v>16.080435000000001</v>
      </c>
      <c r="K22" s="19">
        <v>16.122275999999999</v>
      </c>
      <c r="L22" s="19">
        <v>15.350528000000001</v>
      </c>
      <c r="M22" s="19">
        <v>15.978192999999999</v>
      </c>
      <c r="N22" s="19">
        <v>16.414477999999999</v>
      </c>
      <c r="O22" s="19">
        <v>16.087973000000002</v>
      </c>
      <c r="P22" s="19">
        <v>16.389427000000001</v>
      </c>
      <c r="Q22" s="19">
        <v>16.669322999999999</v>
      </c>
      <c r="R22" s="19">
        <v>16.028517000000001</v>
      </c>
      <c r="S22" s="19">
        <v>15.846719999999999</v>
      </c>
    </row>
    <row r="23" spans="1:19" x14ac:dyDescent="0.3">
      <c r="A23" s="19" t="s">
        <v>129</v>
      </c>
      <c r="B23" s="19" t="s">
        <v>130</v>
      </c>
      <c r="C23" s="19" t="s">
        <v>131</v>
      </c>
      <c r="D23" s="20" t="s">
        <v>132</v>
      </c>
      <c r="E23" s="19">
        <v>8.8479899999999994</v>
      </c>
      <c r="F23" s="19">
        <v>3.8092022000000001</v>
      </c>
      <c r="G23" s="19">
        <v>0.97299139999999995</v>
      </c>
      <c r="H23" s="19">
        <v>5.4864879999999996</v>
      </c>
      <c r="I23" s="19">
        <v>4.7596806999999997</v>
      </c>
      <c r="J23" s="19">
        <v>5.8769174</v>
      </c>
      <c r="K23" s="19">
        <v>4.3012857000000002</v>
      </c>
      <c r="L23" s="19">
        <v>1.0763406</v>
      </c>
      <c r="M23" s="19">
        <v>3.5333220000000001</v>
      </c>
      <c r="N23" s="19">
        <v>9.0298649999999991</v>
      </c>
      <c r="O23" s="19">
        <v>5.9178759999999997</v>
      </c>
      <c r="P23" s="19">
        <v>8.3757459999999995</v>
      </c>
      <c r="Q23" s="19">
        <v>12.1277075</v>
      </c>
      <c r="R23" s="19" t="s">
        <v>64</v>
      </c>
      <c r="S23" s="19">
        <v>4.95404</v>
      </c>
    </row>
    <row r="24" spans="1:19" x14ac:dyDescent="0.3">
      <c r="A24" s="19" t="s">
        <v>133</v>
      </c>
      <c r="B24" s="19" t="s">
        <v>134</v>
      </c>
      <c r="C24" s="19" t="s">
        <v>135</v>
      </c>
      <c r="D24" s="20" t="s">
        <v>136</v>
      </c>
      <c r="E24" s="19">
        <v>10.850413</v>
      </c>
      <c r="F24" s="19">
        <v>12.299462</v>
      </c>
      <c r="G24" s="19">
        <v>12.119819</v>
      </c>
      <c r="H24" s="19">
        <v>12.195213000000001</v>
      </c>
      <c r="I24" s="19">
        <v>11.814697000000001</v>
      </c>
      <c r="J24" s="19">
        <v>11.050864000000001</v>
      </c>
      <c r="K24" s="19">
        <v>12.366441</v>
      </c>
      <c r="L24" s="19">
        <v>10.365048</v>
      </c>
      <c r="M24" s="19">
        <v>11.937689000000001</v>
      </c>
      <c r="N24" s="19">
        <v>11.54757</v>
      </c>
      <c r="O24" s="19">
        <v>11.558959</v>
      </c>
      <c r="P24" s="19">
        <v>10.693139</v>
      </c>
      <c r="Q24" s="19">
        <v>10.770084000000001</v>
      </c>
      <c r="R24" s="19">
        <v>10.623155000000001</v>
      </c>
      <c r="S24" s="19">
        <v>12.194027</v>
      </c>
    </row>
    <row r="25" spans="1:19" x14ac:dyDescent="0.3">
      <c r="A25" s="19" t="s">
        <v>137</v>
      </c>
      <c r="B25" s="19" t="s">
        <v>138</v>
      </c>
      <c r="C25" s="19" t="s">
        <v>139</v>
      </c>
      <c r="D25" s="20" t="s">
        <v>140</v>
      </c>
      <c r="E25" s="19">
        <v>9.0862309999999997</v>
      </c>
      <c r="F25" s="19">
        <v>9.0579560000000008</v>
      </c>
      <c r="G25" s="19">
        <v>10.343966500000001</v>
      </c>
      <c r="H25" s="19">
        <v>9.4981010000000001</v>
      </c>
      <c r="I25" s="19">
        <v>7.4586053000000003</v>
      </c>
      <c r="J25" s="19">
        <v>7.3965744999999998</v>
      </c>
      <c r="K25" s="19">
        <v>7.4401364000000001</v>
      </c>
      <c r="L25" s="19">
        <v>9.4792020000000008</v>
      </c>
      <c r="M25" s="19">
        <v>9.0539090000000009</v>
      </c>
      <c r="N25" s="19">
        <v>9.5418240000000001</v>
      </c>
      <c r="O25" s="19">
        <v>10.637961000000001</v>
      </c>
      <c r="P25" s="19">
        <v>11.110919000000001</v>
      </c>
      <c r="Q25" s="19">
        <v>10.670639</v>
      </c>
      <c r="R25" s="19">
        <v>9.8826649999999994</v>
      </c>
      <c r="S25" s="19">
        <v>7.5566826000000002</v>
      </c>
    </row>
    <row r="26" spans="1:19" x14ac:dyDescent="0.3">
      <c r="A26" s="19" t="s">
        <v>141</v>
      </c>
      <c r="B26" s="19" t="s">
        <v>142</v>
      </c>
      <c r="C26" s="19" t="s">
        <v>143</v>
      </c>
      <c r="D26" s="20" t="s">
        <v>144</v>
      </c>
      <c r="E26" s="19">
        <v>11.428050000000001</v>
      </c>
      <c r="F26" s="19">
        <v>11.551698</v>
      </c>
      <c r="G26" s="19">
        <v>12.192686</v>
      </c>
      <c r="H26" s="19">
        <v>11.689893</v>
      </c>
      <c r="I26" s="19">
        <v>11.487804000000001</v>
      </c>
      <c r="J26" s="19">
        <v>12.010154</v>
      </c>
      <c r="K26" s="19">
        <v>11.872598999999999</v>
      </c>
      <c r="L26" s="19">
        <v>11.597906999999999</v>
      </c>
      <c r="M26" s="19">
        <v>11.129003000000001</v>
      </c>
      <c r="N26" s="19">
        <v>11.268945</v>
      </c>
      <c r="O26" s="19">
        <v>11.257156</v>
      </c>
      <c r="P26" s="19">
        <v>11.864015999999999</v>
      </c>
      <c r="Q26" s="19">
        <v>11.742877</v>
      </c>
      <c r="R26" s="19">
        <v>11.518126000000001</v>
      </c>
      <c r="S26" s="19">
        <v>11.316425000000001</v>
      </c>
    </row>
    <row r="27" spans="1:19" x14ac:dyDescent="0.3">
      <c r="A27" s="19" t="s">
        <v>145</v>
      </c>
      <c r="B27" s="19" t="s">
        <v>146</v>
      </c>
      <c r="C27" s="19" t="s">
        <v>147</v>
      </c>
      <c r="D27" s="20" t="s">
        <v>148</v>
      </c>
      <c r="E27" s="19">
        <v>11.978837</v>
      </c>
      <c r="F27" s="19">
        <v>11.368916</v>
      </c>
      <c r="G27" s="19">
        <v>9.9930959999999995</v>
      </c>
      <c r="H27" s="19">
        <v>11.466518000000001</v>
      </c>
      <c r="I27" s="19">
        <v>10.729486</v>
      </c>
      <c r="J27" s="19">
        <v>10.676736</v>
      </c>
      <c r="K27" s="19">
        <v>10.246266</v>
      </c>
      <c r="L27" s="19">
        <v>12.805751000000001</v>
      </c>
      <c r="M27" s="19">
        <v>11.478964</v>
      </c>
      <c r="N27" s="19">
        <v>12.229577000000001</v>
      </c>
      <c r="O27" s="19">
        <v>11.917365</v>
      </c>
      <c r="P27" s="19">
        <v>13.465299999999999</v>
      </c>
      <c r="Q27" s="19">
        <v>13.074903000000001</v>
      </c>
      <c r="R27" s="19">
        <v>11.620501000000001</v>
      </c>
      <c r="S27" s="19">
        <v>11.401211999999999</v>
      </c>
    </row>
    <row r="28" spans="1:19" x14ac:dyDescent="0.3">
      <c r="A28" s="19" t="s">
        <v>149</v>
      </c>
      <c r="B28" s="19" t="s">
        <v>150</v>
      </c>
      <c r="C28" s="19" t="s">
        <v>151</v>
      </c>
      <c r="D28" s="20" t="s">
        <v>152</v>
      </c>
      <c r="E28" s="19">
        <v>7.283963</v>
      </c>
      <c r="F28" s="19">
        <v>6.4775057</v>
      </c>
      <c r="G28" s="19" t="s">
        <v>64</v>
      </c>
      <c r="H28" s="19">
        <v>2.5869906</v>
      </c>
      <c r="I28" s="19">
        <v>4.2285170000000001</v>
      </c>
      <c r="J28" s="19" t="s">
        <v>64</v>
      </c>
      <c r="K28" s="19">
        <v>2.2223655999999998</v>
      </c>
      <c r="L28" s="19" t="s">
        <v>64</v>
      </c>
      <c r="M28" s="19">
        <v>5.9634546999999998</v>
      </c>
      <c r="N28" s="19">
        <v>3.9278542999999999</v>
      </c>
      <c r="O28" s="19" t="s">
        <v>64</v>
      </c>
      <c r="P28" s="19">
        <v>3.8377395000000001</v>
      </c>
      <c r="Q28" s="19" t="s">
        <v>64</v>
      </c>
      <c r="R28" s="19">
        <v>3.4995129999999999</v>
      </c>
      <c r="S28" s="19">
        <v>9.8966560000000001</v>
      </c>
    </row>
    <row r="29" spans="1:19" x14ac:dyDescent="0.3">
      <c r="A29" s="19" t="s">
        <v>153</v>
      </c>
      <c r="B29" s="19" t="s">
        <v>154</v>
      </c>
      <c r="C29" s="19" t="s">
        <v>155</v>
      </c>
      <c r="D29" s="20" t="s">
        <v>156</v>
      </c>
      <c r="E29" s="19">
        <v>14.205368</v>
      </c>
      <c r="F29" s="19">
        <v>14.96824</v>
      </c>
      <c r="G29" s="19">
        <v>14.476182</v>
      </c>
      <c r="H29" s="19">
        <v>15.670404</v>
      </c>
      <c r="I29" s="19">
        <v>15.793809</v>
      </c>
      <c r="J29" s="19">
        <v>14.67709</v>
      </c>
      <c r="K29" s="19">
        <v>15.399701</v>
      </c>
      <c r="L29" s="19">
        <v>15.69209</v>
      </c>
      <c r="M29" s="19">
        <v>15.228573000000001</v>
      </c>
      <c r="N29" s="19">
        <v>16.205459999999999</v>
      </c>
      <c r="O29" s="19">
        <v>15.97255</v>
      </c>
      <c r="P29" s="19">
        <v>13.844493</v>
      </c>
      <c r="Q29" s="19">
        <v>14.173363999999999</v>
      </c>
      <c r="R29" s="19">
        <v>14.728815000000001</v>
      </c>
      <c r="S29" s="19">
        <v>15.755621</v>
      </c>
    </row>
    <row r="30" spans="1:19" x14ac:dyDescent="0.3">
      <c r="A30" s="19" t="s">
        <v>157</v>
      </c>
      <c r="B30" s="19" t="s">
        <v>158</v>
      </c>
      <c r="C30" s="19" t="s">
        <v>159</v>
      </c>
      <c r="D30" s="20" t="s">
        <v>160</v>
      </c>
      <c r="E30" s="19">
        <v>11.999078000000001</v>
      </c>
      <c r="F30" s="19">
        <v>12.013377999999999</v>
      </c>
      <c r="G30" s="19">
        <v>12.734731999999999</v>
      </c>
      <c r="H30" s="19">
        <v>11.865926</v>
      </c>
      <c r="I30" s="19">
        <v>12.092362</v>
      </c>
      <c r="J30" s="19">
        <v>11.824552000000001</v>
      </c>
      <c r="K30" s="19">
        <v>12.016316</v>
      </c>
      <c r="L30" s="19">
        <v>12.809983000000001</v>
      </c>
      <c r="M30" s="19">
        <v>11.71785</v>
      </c>
      <c r="N30" s="19">
        <v>11.698252999999999</v>
      </c>
      <c r="O30" s="19">
        <v>12.255402999999999</v>
      </c>
      <c r="P30" s="19">
        <v>13.106643999999999</v>
      </c>
      <c r="Q30" s="19">
        <v>12.623053000000001</v>
      </c>
      <c r="R30" s="19">
        <v>12.420629</v>
      </c>
      <c r="S30" s="19">
        <v>11.886236999999999</v>
      </c>
    </row>
    <row r="31" spans="1:19" x14ac:dyDescent="0.3">
      <c r="A31" s="19" t="s">
        <v>161</v>
      </c>
      <c r="B31" s="19" t="s">
        <v>162</v>
      </c>
      <c r="C31" s="19" t="s">
        <v>163</v>
      </c>
      <c r="D31" s="20" t="s">
        <v>164</v>
      </c>
      <c r="E31" s="19">
        <v>8.7300749999999994</v>
      </c>
      <c r="F31" s="19">
        <v>8.813269</v>
      </c>
      <c r="G31" s="19">
        <v>9.1381599999999992</v>
      </c>
      <c r="H31" s="19">
        <v>9.1550360000000008</v>
      </c>
      <c r="I31" s="19">
        <v>8.0192910000000008</v>
      </c>
      <c r="J31" s="19">
        <v>9.0400010000000002</v>
      </c>
      <c r="K31" s="19">
        <v>8.6210985000000004</v>
      </c>
      <c r="L31" s="19">
        <v>9.5855309999999996</v>
      </c>
      <c r="M31" s="19">
        <v>8.4764520000000001</v>
      </c>
      <c r="N31" s="19">
        <v>9.2522400000000005</v>
      </c>
      <c r="O31" s="19">
        <v>8.8180580000000006</v>
      </c>
      <c r="P31" s="19">
        <v>9.4446980000000007</v>
      </c>
      <c r="Q31" s="19">
        <v>9.4640059999999995</v>
      </c>
      <c r="R31" s="19">
        <v>8.9354899999999997</v>
      </c>
      <c r="S31" s="19">
        <v>8.4802510000000009</v>
      </c>
    </row>
    <row r="32" spans="1:19" x14ac:dyDescent="0.3">
      <c r="A32" s="19" t="s">
        <v>165</v>
      </c>
      <c r="B32" s="19" t="s">
        <v>166</v>
      </c>
      <c r="C32" s="19" t="s">
        <v>167</v>
      </c>
      <c r="D32" s="20" t="s">
        <v>168</v>
      </c>
      <c r="E32" s="19">
        <v>8.7818959999999997</v>
      </c>
      <c r="F32" s="19">
        <v>9.0755250000000007</v>
      </c>
      <c r="G32" s="19">
        <v>10.3713455</v>
      </c>
      <c r="H32" s="19">
        <v>7.2200316999999998</v>
      </c>
      <c r="I32" s="19">
        <v>6.9258699999999997</v>
      </c>
      <c r="J32" s="19">
        <v>6.3467674000000001</v>
      </c>
      <c r="K32" s="19">
        <v>8.4679599999999997</v>
      </c>
      <c r="L32" s="19">
        <v>10.147185</v>
      </c>
      <c r="M32" s="19">
        <v>7.4548696999999997</v>
      </c>
      <c r="N32" s="19">
        <v>5.2209120000000002</v>
      </c>
      <c r="O32" s="19">
        <v>8.4806699999999999</v>
      </c>
      <c r="P32" s="19">
        <v>10.361108</v>
      </c>
      <c r="Q32" s="19">
        <v>10.432778000000001</v>
      </c>
      <c r="R32" s="19">
        <v>9.4067209999999992</v>
      </c>
      <c r="S32" s="19">
        <v>8.0683039999999995</v>
      </c>
    </row>
    <row r="33" spans="1:21" x14ac:dyDescent="0.3">
      <c r="A33" s="19" t="s">
        <v>169</v>
      </c>
      <c r="B33" s="19" t="s">
        <v>170</v>
      </c>
      <c r="C33" s="19" t="s">
        <v>171</v>
      </c>
      <c r="D33" s="20" t="s">
        <v>172</v>
      </c>
      <c r="E33" s="19">
        <v>10.654966999999999</v>
      </c>
      <c r="F33" s="19">
        <v>11.155455</v>
      </c>
      <c r="G33" s="19">
        <v>11.005193</v>
      </c>
      <c r="H33" s="19">
        <v>11.756119999999999</v>
      </c>
      <c r="I33" s="19">
        <v>11.742044999999999</v>
      </c>
      <c r="J33" s="19">
        <v>11.971517</v>
      </c>
      <c r="K33" s="19">
        <v>11.711022</v>
      </c>
      <c r="L33" s="19">
        <v>10.245493</v>
      </c>
      <c r="M33" s="19">
        <v>10.857870999999999</v>
      </c>
      <c r="N33" s="19">
        <v>10.860367</v>
      </c>
      <c r="O33" s="19">
        <v>10.996059000000001</v>
      </c>
      <c r="P33" s="19">
        <v>10.655654</v>
      </c>
      <c r="Q33" s="19">
        <v>10.498367</v>
      </c>
      <c r="R33" s="19">
        <v>11.280355</v>
      </c>
      <c r="S33" s="19">
        <v>11.458169</v>
      </c>
    </row>
    <row r="34" spans="1:21" x14ac:dyDescent="0.3">
      <c r="A34" s="19" t="s">
        <v>173</v>
      </c>
      <c r="B34" s="19" t="s">
        <v>174</v>
      </c>
      <c r="C34" s="19" t="s">
        <v>175</v>
      </c>
      <c r="D34" s="20" t="s">
        <v>176</v>
      </c>
      <c r="E34" s="19">
        <v>16.430938999999999</v>
      </c>
      <c r="F34" s="19">
        <v>16.749600999999998</v>
      </c>
      <c r="G34" s="19">
        <v>17.656321999999999</v>
      </c>
      <c r="H34" s="19">
        <v>17.590489999999999</v>
      </c>
      <c r="I34" s="19">
        <v>17.911311999999999</v>
      </c>
      <c r="J34" s="19">
        <v>17.776904999999999</v>
      </c>
      <c r="K34" s="19">
        <v>17.145115000000001</v>
      </c>
      <c r="L34" s="19">
        <v>16.474781</v>
      </c>
      <c r="M34" s="19">
        <v>16.550651999999999</v>
      </c>
      <c r="N34" s="19">
        <v>16.544546</v>
      </c>
      <c r="O34" s="19">
        <v>17.590444999999999</v>
      </c>
      <c r="P34" s="19">
        <v>15.176135</v>
      </c>
      <c r="Q34" s="19">
        <v>15.213654999999999</v>
      </c>
      <c r="R34" s="19">
        <v>15.603491999999999</v>
      </c>
      <c r="S34" s="19">
        <v>17.544502000000001</v>
      </c>
    </row>
    <row r="35" spans="1:21" x14ac:dyDescent="0.3">
      <c r="A35" s="19" t="s">
        <v>177</v>
      </c>
      <c r="B35" s="19" t="s">
        <v>178</v>
      </c>
      <c r="C35" s="19" t="s">
        <v>179</v>
      </c>
      <c r="D35" s="20" t="s">
        <v>180</v>
      </c>
      <c r="E35" s="19">
        <v>9.8643169999999998</v>
      </c>
      <c r="F35" s="19">
        <v>11.853218999999999</v>
      </c>
      <c r="G35" s="19">
        <v>11.07241</v>
      </c>
      <c r="H35" s="19">
        <v>8.5189459999999997</v>
      </c>
      <c r="I35" s="19">
        <v>9.005903</v>
      </c>
      <c r="J35" s="19">
        <v>8.4632590000000008</v>
      </c>
      <c r="K35" s="19">
        <v>9.8171560000000007</v>
      </c>
      <c r="L35" s="19">
        <v>5.8026942999999997</v>
      </c>
      <c r="M35" s="19">
        <v>8.6770770000000006</v>
      </c>
      <c r="N35" s="19">
        <v>8.8349399999999996</v>
      </c>
      <c r="O35" s="19">
        <v>9.2825839999999999</v>
      </c>
      <c r="P35" s="19">
        <v>6.7248086999999996</v>
      </c>
      <c r="Q35" s="19">
        <v>6.586411</v>
      </c>
      <c r="R35" s="19">
        <v>9.9249939999999999</v>
      </c>
      <c r="S35" s="19">
        <v>9.1189219999999995</v>
      </c>
    </row>
    <row r="36" spans="1:21" x14ac:dyDescent="0.3">
      <c r="A36" s="19" t="s">
        <v>181</v>
      </c>
      <c r="B36" s="19" t="s">
        <v>182</v>
      </c>
      <c r="C36" s="19" t="s">
        <v>183</v>
      </c>
      <c r="D36" s="20" t="s">
        <v>184</v>
      </c>
      <c r="E36" s="19">
        <v>0.87089340000000004</v>
      </c>
      <c r="F36" s="19">
        <v>7.6547812999999998</v>
      </c>
      <c r="G36" s="19">
        <v>8.0794080000000008</v>
      </c>
      <c r="H36" s="19">
        <v>6.9309234999999996</v>
      </c>
      <c r="I36" s="19">
        <v>8.6669440000000009</v>
      </c>
      <c r="J36" s="19">
        <v>8.6645540000000008</v>
      </c>
      <c r="K36" s="19">
        <v>7.4435887000000003</v>
      </c>
      <c r="L36" s="19">
        <v>2.9731193</v>
      </c>
      <c r="M36" s="19">
        <v>4.209079</v>
      </c>
      <c r="N36" s="19" t="s">
        <v>64</v>
      </c>
      <c r="O36" s="19">
        <v>7.243036</v>
      </c>
      <c r="P36" s="19">
        <v>3.2904642000000002</v>
      </c>
      <c r="Q36" s="19">
        <v>2.6787467</v>
      </c>
      <c r="R36" s="19">
        <v>6.288087</v>
      </c>
      <c r="S36" s="19">
        <v>7.2688046000000002</v>
      </c>
    </row>
    <row r="37" spans="1:21" x14ac:dyDescent="0.3">
      <c r="A37" s="19" t="s">
        <v>185</v>
      </c>
      <c r="B37" s="19" t="s">
        <v>186</v>
      </c>
      <c r="C37" s="19" t="s">
        <v>187</v>
      </c>
      <c r="D37" s="20" t="s">
        <v>188</v>
      </c>
      <c r="E37" s="19">
        <v>16.92221</v>
      </c>
      <c r="F37" s="19">
        <v>18.122057000000002</v>
      </c>
      <c r="G37" s="19">
        <v>18.105705</v>
      </c>
      <c r="H37" s="19">
        <v>17.643528</v>
      </c>
      <c r="I37" s="19">
        <v>17.026907000000001</v>
      </c>
      <c r="J37" s="19">
        <v>17.720783000000001</v>
      </c>
      <c r="K37" s="19">
        <v>16.463524</v>
      </c>
      <c r="L37" s="19">
        <v>17.703095999999999</v>
      </c>
      <c r="M37" s="19">
        <v>17.992042999999999</v>
      </c>
      <c r="N37" s="19">
        <v>18.469235999999999</v>
      </c>
      <c r="O37" s="19">
        <v>17.831544999999998</v>
      </c>
      <c r="P37" s="19">
        <v>17.154097</v>
      </c>
      <c r="Q37" s="19">
        <v>17.345865</v>
      </c>
      <c r="R37" s="19">
        <v>18.057683999999998</v>
      </c>
      <c r="S37" s="19">
        <v>17.914202</v>
      </c>
    </row>
    <row r="38" spans="1:21" x14ac:dyDescent="0.3">
      <c r="A38" s="19" t="s">
        <v>189</v>
      </c>
      <c r="B38" s="19" t="s">
        <v>190</v>
      </c>
      <c r="C38" s="19" t="s">
        <v>191</v>
      </c>
      <c r="D38" s="20" t="s">
        <v>192</v>
      </c>
      <c r="E38" s="19">
        <v>11.976977</v>
      </c>
      <c r="F38" s="19">
        <v>12.538099000000001</v>
      </c>
      <c r="G38" s="19">
        <v>12.639988000000001</v>
      </c>
      <c r="H38" s="19">
        <v>12.077565999999999</v>
      </c>
      <c r="I38" s="19">
        <v>12.241239999999999</v>
      </c>
      <c r="J38" s="19">
        <v>11.872994</v>
      </c>
      <c r="K38" s="19">
        <v>12.093363</v>
      </c>
      <c r="L38" s="19">
        <v>12.636867000000001</v>
      </c>
      <c r="M38" s="19">
        <v>12.254016</v>
      </c>
      <c r="N38" s="19">
        <v>12.637515</v>
      </c>
      <c r="O38" s="19">
        <v>12.212747</v>
      </c>
      <c r="P38" s="19">
        <v>12.61491</v>
      </c>
      <c r="Q38" s="19">
        <v>12.977485</v>
      </c>
      <c r="R38" s="19">
        <v>12.441265</v>
      </c>
      <c r="S38" s="19">
        <v>12.382400000000001</v>
      </c>
    </row>
    <row r="39" spans="1:21" x14ac:dyDescent="0.3">
      <c r="A39" s="19" t="s">
        <v>193</v>
      </c>
      <c r="B39" s="19" t="s">
        <v>194</v>
      </c>
      <c r="C39" s="19" t="s">
        <v>195</v>
      </c>
      <c r="D39" s="20" t="s">
        <v>196</v>
      </c>
      <c r="E39" s="19">
        <v>14.558519</v>
      </c>
      <c r="F39" s="19">
        <v>13.830959</v>
      </c>
      <c r="G39" s="19">
        <v>14.847875</v>
      </c>
      <c r="H39" s="19">
        <v>14.840859</v>
      </c>
      <c r="I39" s="19">
        <v>14.2746525</v>
      </c>
      <c r="J39" s="19">
        <v>14.678691000000001</v>
      </c>
      <c r="K39" s="19">
        <v>14.499254000000001</v>
      </c>
      <c r="L39" s="19">
        <v>14.826076</v>
      </c>
      <c r="M39" s="19">
        <v>14.313515000000001</v>
      </c>
      <c r="N39" s="19">
        <v>14.761727</v>
      </c>
      <c r="O39" s="19">
        <v>14.558179000000001</v>
      </c>
      <c r="P39" s="19">
        <v>15.105764000000001</v>
      </c>
      <c r="Q39" s="19">
        <v>15.050997000000001</v>
      </c>
      <c r="R39" s="19">
        <v>14.797787</v>
      </c>
      <c r="S39" s="19">
        <v>14.587831</v>
      </c>
    </row>
    <row r="40" spans="1:21" x14ac:dyDescent="0.3">
      <c r="A40" s="19" t="s">
        <v>197</v>
      </c>
      <c r="B40" s="19" t="s">
        <v>198</v>
      </c>
      <c r="C40" s="19" t="s">
        <v>199</v>
      </c>
      <c r="D40" s="20" t="s">
        <v>200</v>
      </c>
      <c r="E40" s="19">
        <v>9.8591429999999995</v>
      </c>
      <c r="F40" s="19">
        <v>9.873901</v>
      </c>
      <c r="G40" s="19">
        <v>11.112107</v>
      </c>
      <c r="H40" s="19">
        <v>11.546433</v>
      </c>
      <c r="I40" s="19">
        <v>11.211600000000001</v>
      </c>
      <c r="J40" s="19">
        <v>10.910753</v>
      </c>
      <c r="K40" s="19">
        <v>11.427643</v>
      </c>
      <c r="L40" s="19">
        <v>7.8455659999999998</v>
      </c>
      <c r="M40" s="19">
        <v>9.9696390000000008</v>
      </c>
      <c r="N40" s="19">
        <v>10.556494000000001</v>
      </c>
      <c r="O40" s="19">
        <v>9.8536839999999994</v>
      </c>
      <c r="P40" s="19">
        <v>9.3919329999999999</v>
      </c>
      <c r="Q40" s="19">
        <v>9.2278160000000007</v>
      </c>
      <c r="R40" s="19">
        <v>9.1983420000000002</v>
      </c>
      <c r="S40" s="19">
        <v>9.9333819999999999</v>
      </c>
    </row>
    <row r="41" spans="1:21" x14ac:dyDescent="0.3">
      <c r="A41" s="19" t="s">
        <v>201</v>
      </c>
      <c r="B41" s="19" t="s">
        <v>202</v>
      </c>
      <c r="C41" s="19" t="s">
        <v>203</v>
      </c>
      <c r="D41" s="20" t="s">
        <v>204</v>
      </c>
      <c r="E41" s="19">
        <v>11.070812999999999</v>
      </c>
      <c r="F41" s="19">
        <v>11.804785000000001</v>
      </c>
      <c r="G41" s="19">
        <v>11.741676</v>
      </c>
      <c r="H41" s="19">
        <v>10.91079</v>
      </c>
      <c r="I41" s="19">
        <v>11.2695265</v>
      </c>
      <c r="J41" s="19">
        <v>11.342302</v>
      </c>
      <c r="K41" s="19">
        <v>11.26111</v>
      </c>
      <c r="L41" s="19">
        <v>8.1187070000000006</v>
      </c>
      <c r="M41" s="19">
        <v>11.625652000000001</v>
      </c>
      <c r="N41" s="19">
        <v>10.775352</v>
      </c>
      <c r="O41" s="19">
        <v>11.323930000000001</v>
      </c>
      <c r="P41" s="19">
        <v>10.443066999999999</v>
      </c>
      <c r="Q41" s="19">
        <v>10.434965</v>
      </c>
      <c r="R41" s="19">
        <v>11.307801</v>
      </c>
      <c r="S41" s="19">
        <v>11.440077</v>
      </c>
    </row>
    <row r="42" spans="1:21" x14ac:dyDescent="0.3">
      <c r="A42" s="19" t="s">
        <v>205</v>
      </c>
      <c r="B42" s="19" t="s">
        <v>206</v>
      </c>
      <c r="C42" s="19" t="s">
        <v>207</v>
      </c>
      <c r="D42" s="20" t="s">
        <v>208</v>
      </c>
      <c r="E42" s="19">
        <v>16.479749999999999</v>
      </c>
      <c r="F42" s="19">
        <v>16.615953000000001</v>
      </c>
      <c r="G42" s="19">
        <v>17.418104</v>
      </c>
      <c r="H42" s="19">
        <v>16.241900000000001</v>
      </c>
      <c r="I42" s="19">
        <v>16.279070000000001</v>
      </c>
      <c r="J42" s="19">
        <v>16.907568000000001</v>
      </c>
      <c r="K42" s="19">
        <v>16.239833999999998</v>
      </c>
      <c r="L42" s="19">
        <v>16.584015000000001</v>
      </c>
      <c r="M42" s="19">
        <v>16.349782999999999</v>
      </c>
      <c r="N42" s="19">
        <v>16.453237999999999</v>
      </c>
      <c r="O42" s="19">
        <v>16.48517</v>
      </c>
      <c r="P42" s="19">
        <v>17.075233000000001</v>
      </c>
      <c r="Q42" s="19">
        <v>17.082546000000001</v>
      </c>
      <c r="R42" s="19">
        <v>17.116157999999999</v>
      </c>
      <c r="S42" s="19">
        <v>16.601233000000001</v>
      </c>
    </row>
    <row r="43" spans="1:21" x14ac:dyDescent="0.3">
      <c r="A43" s="19" t="s">
        <v>209</v>
      </c>
      <c r="B43" s="19" t="s">
        <v>210</v>
      </c>
      <c r="C43" s="19" t="s">
        <v>211</v>
      </c>
      <c r="D43" s="20" t="s">
        <v>212</v>
      </c>
      <c r="E43" s="19">
        <v>12.9521055</v>
      </c>
      <c r="F43" s="19">
        <v>12.910724999999999</v>
      </c>
      <c r="G43" s="19">
        <v>13.734213</v>
      </c>
      <c r="H43" s="19">
        <v>12.751576</v>
      </c>
      <c r="I43" s="19">
        <v>12.603403</v>
      </c>
      <c r="J43" s="19">
        <v>13.374617000000001</v>
      </c>
      <c r="K43" s="19">
        <v>13.085577000000001</v>
      </c>
      <c r="L43" s="19">
        <v>13.540381</v>
      </c>
      <c r="M43" s="19">
        <v>12.831243000000001</v>
      </c>
      <c r="N43" s="19">
        <v>12.942567</v>
      </c>
      <c r="O43" s="19">
        <v>13.078053000000001</v>
      </c>
      <c r="P43" s="19">
        <v>13.257123999999999</v>
      </c>
      <c r="Q43" s="19">
        <v>13.144368</v>
      </c>
      <c r="R43" s="19">
        <v>13.01046</v>
      </c>
      <c r="S43" s="19">
        <v>12.117459999999999</v>
      </c>
    </row>
    <row r="44" spans="1:21" x14ac:dyDescent="0.3">
      <c r="A44" s="19" t="s">
        <v>213</v>
      </c>
      <c r="B44" s="19" t="s">
        <v>214</v>
      </c>
      <c r="C44" s="19" t="s">
        <v>215</v>
      </c>
      <c r="D44" s="20" t="s">
        <v>216</v>
      </c>
      <c r="E44" s="19">
        <v>12.496200999999999</v>
      </c>
      <c r="F44" s="19">
        <v>14.369184000000001</v>
      </c>
      <c r="G44" s="19">
        <v>14.558235</v>
      </c>
      <c r="H44" s="19">
        <v>13.135185</v>
      </c>
      <c r="I44" s="19">
        <v>15.759503</v>
      </c>
      <c r="J44" s="19">
        <v>16.053834999999999</v>
      </c>
      <c r="K44" s="19">
        <v>13.595405</v>
      </c>
      <c r="L44" s="19">
        <v>12.273275999999999</v>
      </c>
      <c r="M44" s="19">
        <v>12.826162999999999</v>
      </c>
      <c r="N44" s="19">
        <v>12.894802</v>
      </c>
      <c r="O44" s="19">
        <v>14.387608</v>
      </c>
      <c r="P44" s="19">
        <v>12.426852999999999</v>
      </c>
      <c r="Q44" s="19">
        <v>16.572578</v>
      </c>
      <c r="R44" s="19">
        <v>12.5033245</v>
      </c>
      <c r="S44" s="19">
        <v>13.106051000000001</v>
      </c>
    </row>
    <row r="45" spans="1:21" x14ac:dyDescent="0.3">
      <c r="A45" s="16" t="s">
        <v>223</v>
      </c>
      <c r="B45" s="16" t="s">
        <v>224</v>
      </c>
      <c r="C45" s="19" t="s">
        <v>225</v>
      </c>
      <c r="D45" s="20" t="s">
        <v>226</v>
      </c>
      <c r="E45" s="16">
        <v>16.566922999999999</v>
      </c>
      <c r="F45" s="16">
        <v>16.957867</v>
      </c>
      <c r="G45" s="16">
        <v>17.282395999999999</v>
      </c>
      <c r="H45" s="16">
        <v>17.235082999999999</v>
      </c>
      <c r="I45" s="16">
        <v>16.604668</v>
      </c>
      <c r="J45" s="16">
        <v>17.483371999999999</v>
      </c>
      <c r="K45" s="16">
        <v>16.698969999999999</v>
      </c>
      <c r="L45" s="16">
        <v>17.730896000000001</v>
      </c>
      <c r="M45" s="16">
        <v>16.708670000000001</v>
      </c>
      <c r="N45" s="16">
        <v>17.27505</v>
      </c>
      <c r="O45" s="16">
        <v>17.061968</v>
      </c>
      <c r="P45" s="16">
        <v>18.151617000000002</v>
      </c>
      <c r="Q45" s="16">
        <v>17.705109</v>
      </c>
      <c r="R45" s="16">
        <v>17.659338000000002</v>
      </c>
      <c r="S45" s="16">
        <v>17.311333000000001</v>
      </c>
      <c r="T45" s="16"/>
      <c r="U45" s="16"/>
    </row>
  </sheetData>
  <conditionalFormatting sqref="M2:S44 I2:I44">
    <cfRule type="cellIs" dxfId="7" priority="18" operator="equal">
      <formula>"NaN"</formula>
    </cfRule>
  </conditionalFormatting>
  <conditionalFormatting sqref="E2:F44">
    <cfRule type="cellIs" dxfId="6" priority="17" operator="equal">
      <formula>"NaN"</formula>
    </cfRule>
  </conditionalFormatting>
  <conditionalFormatting sqref="G2:H44">
    <cfRule type="cellIs" dxfId="5" priority="16" operator="equal">
      <formula>"NaN"</formula>
    </cfRule>
  </conditionalFormatting>
  <conditionalFormatting sqref="J2:L44">
    <cfRule type="cellIs" dxfId="4" priority="15" operator="equal">
      <formula>"NaN"</formula>
    </cfRule>
  </conditionalFormatting>
  <conditionalFormatting sqref="M45:S45 I45">
    <cfRule type="cellIs" dxfId="3" priority="4" operator="equal">
      <formula>"NaN"</formula>
    </cfRule>
  </conditionalFormatting>
  <conditionalFormatting sqref="E45:F45">
    <cfRule type="cellIs" dxfId="2" priority="3" operator="equal">
      <formula>"NaN"</formula>
    </cfRule>
  </conditionalFormatting>
  <conditionalFormatting sqref="G45:H45">
    <cfRule type="cellIs" dxfId="1" priority="2" operator="equal">
      <formula>"NaN"</formula>
    </cfRule>
  </conditionalFormatting>
  <conditionalFormatting sqref="J45:L45">
    <cfRule type="cellIs" dxfId="0" priority="1" operator="equal">
      <formula>"NaN"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Patient data</vt:lpstr>
      <vt:lpstr>Protein expression in biospies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Ralf Herrwig</dc:creator>
  <cp:lastModifiedBy>Ralf Herrwig</cp:lastModifiedBy>
  <dcterms:created xsi:type="dcterms:W3CDTF">2018-07-12T08:45:43Z</dcterms:created>
  <dcterms:modified xsi:type="dcterms:W3CDTF">2020-08-26T13:29:18Z</dcterms:modified>
</cp:coreProperties>
</file>