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reemanb\Dropbox (OMRF)\New Team Folder Dec11\NuTRAP Manuscript\SUBMISSION manuscript 112619\Communications Biology v1\final editions accepted\Supplementary information\"/>
    </mc:Choice>
  </mc:AlternateContent>
  <bookViews>
    <workbookView xWindow="-28905" yWindow="-105" windowWidth="28995" windowHeight="15795" firstSheet="3" activeTab="3"/>
  </bookViews>
  <sheets>
    <sheet name="Figure 3d-Astrocyte" sheetId="1" r:id="rId1"/>
    <sheet name="Figure 3d- Microglia" sheetId="2" r:id="rId2"/>
    <sheet name="Figure 3d- Neuron" sheetId="3" r:id="rId3"/>
    <sheet name="Figure 3d- Oligo." sheetId="4" r:id="rId4"/>
    <sheet name="Figure 3e-Ribo astrocyte marker" sheetId="5" r:id="rId5"/>
    <sheet name="Figure 3f-Common Astrocyte mark" sheetId="6" r:id="rId6"/>
    <sheet name="Marker list comparisons" sheetId="9" r:id="rId7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302" i="9" l="1"/>
  <c r="E1322" i="9"/>
  <c r="E1321" i="9"/>
  <c r="E1320" i="9"/>
  <c r="E1319" i="9"/>
  <c r="E1318" i="9"/>
  <c r="E1317" i="9"/>
  <c r="E1316" i="9"/>
  <c r="E1315" i="9"/>
  <c r="E1314" i="9"/>
  <c r="E1313" i="9"/>
  <c r="E1312" i="9"/>
  <c r="E1311" i="9"/>
  <c r="E1310" i="9"/>
  <c r="E1309" i="9"/>
  <c r="E1308" i="9"/>
  <c r="E1307" i="9"/>
  <c r="E1306" i="9"/>
  <c r="E1305" i="9"/>
  <c r="E1304" i="9"/>
  <c r="E1303" i="9"/>
  <c r="E1301" i="9"/>
  <c r="E1300" i="9"/>
  <c r="E1299" i="9"/>
  <c r="E1298" i="9"/>
  <c r="E1297" i="9"/>
  <c r="E1296" i="9"/>
  <c r="E1295" i="9"/>
  <c r="E1294" i="9"/>
  <c r="E1293" i="9"/>
  <c r="E1292" i="9"/>
  <c r="E1291" i="9"/>
  <c r="E1290" i="9"/>
  <c r="E1289" i="9"/>
  <c r="E1288" i="9"/>
  <c r="E1287" i="9"/>
  <c r="E1286" i="9"/>
  <c r="E1285" i="9"/>
  <c r="E1284" i="9"/>
  <c r="E1283" i="9"/>
  <c r="E1282" i="9"/>
  <c r="E1281" i="9"/>
  <c r="E1280" i="9"/>
  <c r="E1279" i="9"/>
  <c r="E1278" i="9"/>
  <c r="E1277" i="9"/>
  <c r="E1276" i="9"/>
  <c r="E1275" i="9"/>
  <c r="E1274" i="9"/>
  <c r="E1273" i="9"/>
  <c r="E1272" i="9"/>
  <c r="E1271" i="9"/>
  <c r="E1270" i="9"/>
  <c r="E1269" i="9"/>
  <c r="E1268" i="9"/>
  <c r="E1267" i="9"/>
  <c r="E1266" i="9"/>
  <c r="E1265" i="9"/>
  <c r="E1264" i="9"/>
  <c r="E1263" i="9"/>
  <c r="E1262" i="9"/>
  <c r="E1261" i="9"/>
  <c r="E1260" i="9"/>
  <c r="E1259" i="9"/>
  <c r="E1258" i="9"/>
  <c r="E1257" i="9"/>
  <c r="E1256" i="9"/>
  <c r="E1255" i="9"/>
  <c r="E1254" i="9"/>
  <c r="E1253" i="9"/>
  <c r="E1252" i="9"/>
  <c r="E1251" i="9"/>
  <c r="E1250" i="9"/>
  <c r="E1249" i="9"/>
  <c r="E1248" i="9"/>
  <c r="E1247" i="9"/>
  <c r="E1246" i="9"/>
  <c r="E1245" i="9"/>
  <c r="E1244" i="9"/>
  <c r="E1243" i="9"/>
  <c r="E1242" i="9"/>
  <c r="E1241" i="9"/>
  <c r="E1240" i="9"/>
  <c r="E1239" i="9"/>
  <c r="E1238" i="9"/>
  <c r="E1237" i="9"/>
  <c r="E1236" i="9"/>
  <c r="E1235" i="9"/>
  <c r="E1234" i="9"/>
  <c r="E1233" i="9"/>
  <c r="E1232" i="9"/>
  <c r="E1231" i="9"/>
  <c r="E1230" i="9"/>
  <c r="E1229" i="9"/>
  <c r="E1228" i="9"/>
  <c r="E1227" i="9"/>
  <c r="E1226" i="9"/>
  <c r="E1225" i="9"/>
  <c r="E1224" i="9"/>
  <c r="E1223" i="9"/>
  <c r="E1222" i="9"/>
  <c r="E1221" i="9"/>
  <c r="E1220" i="9"/>
  <c r="E1219" i="9"/>
  <c r="E1218" i="9"/>
  <c r="E1217" i="9"/>
  <c r="E1216" i="9"/>
  <c r="E1215" i="9"/>
  <c r="E1214" i="9"/>
  <c r="E1213" i="9"/>
  <c r="E1212" i="9"/>
  <c r="E1211" i="9"/>
  <c r="E1210" i="9"/>
  <c r="E1209" i="9"/>
  <c r="E1208" i="9"/>
  <c r="E1207" i="9"/>
  <c r="E1206" i="9"/>
  <c r="E1205" i="9"/>
  <c r="E1204" i="9"/>
  <c r="E1203" i="9"/>
  <c r="E1202" i="9"/>
  <c r="E1201" i="9"/>
  <c r="E1200" i="9"/>
  <c r="E1199" i="9"/>
  <c r="E1198" i="9"/>
  <c r="E1197" i="9"/>
  <c r="E1196" i="9"/>
  <c r="E1195" i="9"/>
  <c r="E1194" i="9"/>
  <c r="E1193" i="9"/>
  <c r="E1192" i="9"/>
  <c r="E1191" i="9"/>
  <c r="E1190" i="9"/>
  <c r="E1189" i="9"/>
  <c r="E1188" i="9"/>
  <c r="E1187" i="9"/>
  <c r="E1186" i="9"/>
  <c r="E1185" i="9"/>
  <c r="E1184" i="9"/>
  <c r="E1183" i="9"/>
  <c r="E1182" i="9"/>
  <c r="E1181" i="9"/>
  <c r="E1180" i="9"/>
  <c r="E1179" i="9"/>
  <c r="E1178" i="9"/>
  <c r="E1177" i="9"/>
  <c r="E1176" i="9"/>
  <c r="E1175" i="9"/>
  <c r="E1174" i="9"/>
  <c r="E1173" i="9"/>
  <c r="E1172" i="9"/>
  <c r="E1171" i="9"/>
  <c r="E1170" i="9"/>
  <c r="E1169" i="9"/>
  <c r="E1168" i="9"/>
  <c r="E1167" i="9"/>
  <c r="E1166" i="9"/>
  <c r="E1165" i="9"/>
  <c r="E1164" i="9"/>
  <c r="E1163" i="9"/>
  <c r="E1162" i="9"/>
  <c r="E1161" i="9"/>
  <c r="E1160" i="9"/>
  <c r="E1159" i="9"/>
  <c r="E1158" i="9"/>
  <c r="E1157" i="9"/>
  <c r="E1156" i="9"/>
  <c r="E1155" i="9"/>
  <c r="E1154" i="9"/>
  <c r="E1153" i="9"/>
  <c r="E1152" i="9"/>
  <c r="E1151" i="9"/>
  <c r="E1150" i="9"/>
  <c r="E1149" i="9"/>
  <c r="E1148" i="9"/>
  <c r="E1147" i="9"/>
  <c r="E1146" i="9"/>
  <c r="E1145" i="9"/>
  <c r="E1144" i="9"/>
  <c r="E1143" i="9"/>
  <c r="E1142" i="9"/>
  <c r="E1141" i="9"/>
  <c r="E1140" i="9"/>
  <c r="E1139" i="9"/>
  <c r="E1138" i="9"/>
  <c r="E1137" i="9"/>
  <c r="E1136" i="9"/>
  <c r="E1135" i="9"/>
  <c r="E1134" i="9"/>
  <c r="E1133" i="9"/>
  <c r="E1132" i="9"/>
  <c r="E1131" i="9"/>
  <c r="E1130" i="9"/>
  <c r="E1129" i="9"/>
  <c r="E1128" i="9"/>
  <c r="E1127" i="9"/>
  <c r="E1126" i="9"/>
  <c r="E1125" i="9"/>
  <c r="E1124" i="9"/>
  <c r="E1123" i="9"/>
  <c r="E1122" i="9"/>
  <c r="E1121" i="9"/>
  <c r="E1120" i="9"/>
  <c r="E1119" i="9"/>
  <c r="E1118" i="9"/>
  <c r="E1117" i="9"/>
  <c r="E1116" i="9"/>
  <c r="E1115" i="9"/>
  <c r="E1114" i="9"/>
  <c r="E1113" i="9"/>
  <c r="E1112" i="9"/>
  <c r="E1111" i="9"/>
  <c r="E1110" i="9"/>
  <c r="E1109" i="9"/>
  <c r="E1108" i="9"/>
  <c r="E1107" i="9"/>
  <c r="E1106" i="9"/>
  <c r="E1105" i="9"/>
  <c r="E1104" i="9"/>
  <c r="E1103" i="9"/>
  <c r="E1102" i="9"/>
  <c r="E1101" i="9"/>
  <c r="E1100" i="9"/>
  <c r="E1099" i="9"/>
  <c r="E1098" i="9"/>
  <c r="E1097" i="9"/>
  <c r="E1096" i="9"/>
  <c r="E1095" i="9"/>
  <c r="E1094" i="9"/>
  <c r="E1093" i="9"/>
  <c r="E1092" i="9"/>
  <c r="E1091" i="9"/>
  <c r="E1090" i="9"/>
  <c r="E1089" i="9"/>
  <c r="E1088" i="9"/>
  <c r="E1087" i="9"/>
  <c r="E1086" i="9"/>
  <c r="E1085" i="9"/>
  <c r="E1084" i="9"/>
  <c r="E1083" i="9"/>
  <c r="E1082" i="9"/>
  <c r="E1081" i="9"/>
  <c r="E1080" i="9"/>
  <c r="E1079" i="9"/>
  <c r="E1078" i="9"/>
  <c r="E1077" i="9"/>
  <c r="E1076" i="9"/>
  <c r="E1075" i="9"/>
  <c r="E1074" i="9"/>
  <c r="E1073" i="9"/>
  <c r="E1072" i="9"/>
  <c r="E1071" i="9"/>
  <c r="E1070" i="9"/>
  <c r="E1069" i="9"/>
  <c r="E1068" i="9"/>
  <c r="E1067" i="9"/>
  <c r="E1066" i="9"/>
  <c r="E1065" i="9"/>
  <c r="E1064" i="9"/>
  <c r="E1063" i="9"/>
  <c r="E1062" i="9"/>
  <c r="E1061" i="9"/>
  <c r="E1060" i="9"/>
  <c r="E1059" i="9"/>
  <c r="E1058" i="9"/>
  <c r="E1057" i="9"/>
  <c r="E1056" i="9"/>
  <c r="E1055" i="9"/>
  <c r="E1054" i="9"/>
  <c r="E1053" i="9"/>
  <c r="E1052" i="9"/>
  <c r="E1051" i="9"/>
  <c r="E1050" i="9"/>
  <c r="E1049" i="9"/>
  <c r="E1048" i="9"/>
  <c r="E1047" i="9"/>
  <c r="E1046" i="9"/>
  <c r="E1045" i="9"/>
  <c r="E1044" i="9"/>
  <c r="E1043" i="9"/>
  <c r="E1042" i="9"/>
  <c r="E1041" i="9"/>
  <c r="E1040" i="9"/>
  <c r="E1039" i="9"/>
  <c r="E1038" i="9"/>
  <c r="E1037" i="9"/>
  <c r="E1036" i="9"/>
  <c r="E1035" i="9"/>
  <c r="E1034" i="9"/>
  <c r="E1033" i="9"/>
  <c r="E1032" i="9"/>
  <c r="E1031" i="9"/>
  <c r="E1030" i="9"/>
  <c r="E1029" i="9"/>
  <c r="E1028" i="9"/>
  <c r="E1027" i="9"/>
  <c r="E1026" i="9"/>
  <c r="E1025" i="9"/>
  <c r="E1024" i="9"/>
  <c r="E1023" i="9"/>
  <c r="E1022" i="9"/>
  <c r="E1021" i="9"/>
  <c r="E1020" i="9"/>
  <c r="E1019" i="9"/>
  <c r="E1018" i="9"/>
  <c r="E1017" i="9"/>
  <c r="E1016" i="9"/>
  <c r="E1015" i="9"/>
  <c r="E1014" i="9"/>
  <c r="E1013" i="9"/>
  <c r="E1012" i="9"/>
  <c r="E1011" i="9"/>
  <c r="E1010" i="9"/>
  <c r="E1009" i="9"/>
  <c r="E1008" i="9"/>
  <c r="E1007" i="9"/>
  <c r="E1006" i="9"/>
  <c r="E1005" i="9"/>
  <c r="E1004" i="9"/>
  <c r="E1003" i="9"/>
  <c r="E1002" i="9"/>
  <c r="E1001" i="9"/>
  <c r="E1000" i="9"/>
  <c r="E999" i="9"/>
  <c r="E998" i="9"/>
  <c r="E997" i="9"/>
  <c r="E996" i="9"/>
  <c r="E995" i="9"/>
  <c r="E994" i="9"/>
  <c r="E993" i="9"/>
  <c r="E992" i="9"/>
  <c r="E991" i="9"/>
  <c r="E990" i="9"/>
  <c r="E989" i="9"/>
  <c r="E988" i="9"/>
  <c r="E987" i="9"/>
  <c r="E986" i="9"/>
  <c r="E985" i="9"/>
  <c r="E984" i="9"/>
  <c r="E983" i="9"/>
  <c r="E982" i="9"/>
  <c r="E981" i="9"/>
  <c r="E980" i="9"/>
  <c r="E979" i="9"/>
  <c r="E978" i="9"/>
  <c r="E977" i="9"/>
  <c r="E976" i="9"/>
  <c r="E975" i="9"/>
  <c r="E974" i="9"/>
  <c r="E973" i="9"/>
  <c r="E972" i="9"/>
  <c r="E971" i="9"/>
  <c r="E970" i="9"/>
  <c r="E969" i="9"/>
  <c r="E968" i="9"/>
  <c r="E967" i="9"/>
  <c r="E966" i="9"/>
  <c r="E965" i="9"/>
  <c r="E964" i="9"/>
  <c r="E963" i="9"/>
  <c r="E962" i="9"/>
  <c r="E961" i="9"/>
  <c r="E960" i="9"/>
  <c r="E959" i="9"/>
  <c r="E958" i="9"/>
  <c r="E957" i="9"/>
  <c r="E956" i="9"/>
  <c r="E955" i="9"/>
  <c r="E954" i="9"/>
  <c r="E953" i="9"/>
  <c r="E952" i="9"/>
  <c r="E951" i="9"/>
  <c r="E950" i="9"/>
  <c r="E949" i="9"/>
  <c r="E948" i="9"/>
  <c r="E947" i="9"/>
  <c r="E946" i="9"/>
  <c r="E945" i="9"/>
  <c r="E944" i="9"/>
  <c r="E943" i="9"/>
  <c r="E942" i="9"/>
  <c r="E941" i="9"/>
  <c r="E940" i="9"/>
  <c r="E939" i="9"/>
  <c r="E938" i="9"/>
  <c r="E937" i="9"/>
  <c r="E936" i="9"/>
  <c r="E935" i="9"/>
  <c r="E934" i="9"/>
  <c r="E933" i="9"/>
  <c r="E932" i="9"/>
  <c r="E931" i="9"/>
  <c r="E930" i="9"/>
  <c r="E929" i="9"/>
  <c r="E928" i="9"/>
  <c r="E927" i="9"/>
  <c r="E926" i="9"/>
  <c r="E925" i="9"/>
  <c r="E924" i="9"/>
  <c r="E923" i="9"/>
  <c r="E922" i="9"/>
  <c r="E921" i="9"/>
  <c r="E920" i="9"/>
  <c r="E919" i="9"/>
  <c r="E918" i="9"/>
  <c r="E917" i="9"/>
  <c r="E916" i="9"/>
  <c r="E915" i="9"/>
  <c r="E914" i="9"/>
  <c r="E913" i="9"/>
  <c r="E912" i="9"/>
  <c r="E911" i="9"/>
  <c r="E910" i="9"/>
  <c r="E909" i="9"/>
  <c r="E908" i="9"/>
  <c r="E907" i="9"/>
  <c r="E906" i="9"/>
  <c r="E905" i="9"/>
  <c r="E904" i="9"/>
  <c r="E903" i="9"/>
  <c r="E902" i="9"/>
  <c r="E901" i="9"/>
  <c r="E900" i="9"/>
  <c r="E899" i="9"/>
  <c r="E898" i="9"/>
  <c r="E897" i="9"/>
  <c r="E896" i="9"/>
  <c r="E895" i="9"/>
  <c r="E894" i="9"/>
  <c r="E893" i="9"/>
  <c r="E892" i="9"/>
  <c r="E891" i="9"/>
  <c r="E890" i="9"/>
  <c r="E889" i="9"/>
  <c r="E888" i="9"/>
  <c r="E887" i="9"/>
  <c r="E886" i="9"/>
  <c r="E885" i="9"/>
  <c r="E884" i="9"/>
  <c r="E883" i="9"/>
  <c r="E882" i="9"/>
  <c r="E881" i="9"/>
  <c r="E880" i="9"/>
  <c r="E879" i="9"/>
  <c r="E878" i="9"/>
  <c r="E877" i="9"/>
  <c r="E876" i="9"/>
  <c r="E875" i="9"/>
  <c r="E874" i="9"/>
  <c r="E873" i="9"/>
  <c r="E872" i="9"/>
  <c r="E871" i="9"/>
  <c r="E870" i="9"/>
  <c r="E869" i="9"/>
  <c r="E868" i="9"/>
  <c r="E867" i="9"/>
  <c r="E866" i="9"/>
  <c r="E865" i="9"/>
  <c r="E864" i="9"/>
  <c r="E863" i="9"/>
  <c r="E862" i="9"/>
  <c r="E861" i="9"/>
  <c r="E860" i="9"/>
  <c r="E859" i="9"/>
  <c r="E858" i="9"/>
  <c r="E857" i="9"/>
  <c r="E856" i="9"/>
  <c r="E855" i="9"/>
  <c r="E854" i="9"/>
  <c r="E853" i="9"/>
  <c r="E852" i="9"/>
  <c r="E851" i="9"/>
  <c r="E850" i="9"/>
  <c r="E849" i="9"/>
  <c r="E848" i="9"/>
  <c r="E847" i="9"/>
  <c r="E846" i="9"/>
  <c r="E845" i="9"/>
  <c r="E844" i="9"/>
  <c r="E843" i="9"/>
  <c r="E842" i="9"/>
  <c r="E841" i="9"/>
  <c r="E840" i="9"/>
  <c r="E839" i="9"/>
  <c r="E838" i="9"/>
  <c r="E837" i="9"/>
  <c r="E836" i="9"/>
  <c r="E835" i="9"/>
  <c r="E834" i="9"/>
  <c r="E833" i="9"/>
  <c r="E832" i="9"/>
  <c r="E831" i="9"/>
  <c r="E830" i="9"/>
  <c r="E829" i="9"/>
  <c r="E828" i="9"/>
  <c r="E827" i="9"/>
  <c r="E826" i="9"/>
  <c r="E825" i="9"/>
  <c r="E824" i="9"/>
  <c r="E823" i="9"/>
  <c r="E822" i="9"/>
  <c r="E821" i="9"/>
  <c r="E820" i="9"/>
  <c r="E819" i="9"/>
  <c r="E818" i="9"/>
  <c r="E817" i="9"/>
  <c r="E816" i="9"/>
  <c r="E815" i="9"/>
  <c r="E814" i="9"/>
  <c r="E813" i="9"/>
  <c r="E812" i="9"/>
  <c r="E811" i="9"/>
  <c r="E810" i="9"/>
  <c r="E809" i="9"/>
  <c r="E808" i="9"/>
  <c r="E807" i="9"/>
  <c r="E806" i="9"/>
  <c r="E805" i="9"/>
  <c r="E804" i="9"/>
  <c r="E803" i="9"/>
  <c r="E802" i="9"/>
  <c r="E801" i="9"/>
  <c r="E800" i="9"/>
  <c r="E799" i="9"/>
  <c r="E798" i="9"/>
  <c r="E797" i="9"/>
  <c r="E796" i="9"/>
  <c r="E795" i="9"/>
  <c r="E794" i="9"/>
  <c r="E793" i="9"/>
  <c r="E792" i="9"/>
  <c r="E791" i="9"/>
  <c r="E790" i="9"/>
  <c r="E789" i="9"/>
  <c r="E788" i="9"/>
  <c r="E787" i="9"/>
  <c r="E786" i="9"/>
  <c r="E785" i="9"/>
  <c r="E784" i="9"/>
  <c r="E783" i="9"/>
  <c r="E782" i="9"/>
  <c r="E781" i="9"/>
  <c r="E780" i="9"/>
  <c r="E779" i="9"/>
  <c r="E778" i="9"/>
  <c r="E777" i="9"/>
  <c r="E776" i="9"/>
  <c r="E775" i="9"/>
  <c r="E774" i="9"/>
  <c r="E773" i="9"/>
  <c r="E772" i="9"/>
  <c r="E771" i="9"/>
  <c r="E770" i="9"/>
  <c r="E769" i="9"/>
  <c r="E768" i="9"/>
  <c r="E767" i="9"/>
  <c r="E766" i="9"/>
  <c r="E765" i="9"/>
  <c r="E764" i="9"/>
  <c r="E763" i="9"/>
  <c r="E762" i="9"/>
  <c r="E761" i="9"/>
  <c r="E760" i="9"/>
  <c r="E759" i="9"/>
  <c r="E758" i="9"/>
  <c r="E757" i="9"/>
  <c r="E756" i="9"/>
  <c r="E755" i="9"/>
  <c r="E754" i="9"/>
  <c r="E753" i="9"/>
  <c r="E752" i="9"/>
  <c r="E751" i="9"/>
  <c r="E750" i="9"/>
  <c r="E749" i="9"/>
  <c r="E748" i="9"/>
  <c r="E747" i="9"/>
  <c r="E746" i="9"/>
  <c r="E745" i="9"/>
  <c r="E744" i="9"/>
  <c r="E743" i="9"/>
  <c r="E742" i="9"/>
  <c r="E741" i="9"/>
  <c r="E740" i="9"/>
  <c r="E739" i="9"/>
  <c r="E738" i="9"/>
  <c r="E737" i="9"/>
  <c r="E736" i="9"/>
  <c r="E735" i="9"/>
  <c r="E734" i="9"/>
  <c r="E733" i="9"/>
  <c r="E732" i="9"/>
  <c r="E731" i="9"/>
  <c r="E730" i="9"/>
  <c r="E729" i="9"/>
  <c r="E728" i="9"/>
  <c r="E727" i="9"/>
  <c r="E726" i="9"/>
  <c r="E725" i="9"/>
  <c r="E724" i="9"/>
  <c r="E723" i="9"/>
  <c r="E722" i="9"/>
  <c r="E721" i="9"/>
  <c r="E720" i="9"/>
  <c r="E719" i="9"/>
  <c r="E718" i="9"/>
  <c r="E717" i="9"/>
  <c r="E716" i="9"/>
  <c r="E715" i="9"/>
  <c r="E714" i="9"/>
  <c r="E713" i="9"/>
  <c r="E712" i="9"/>
  <c r="E711" i="9"/>
  <c r="E710" i="9"/>
  <c r="E709" i="9"/>
  <c r="E708" i="9"/>
  <c r="E707" i="9"/>
  <c r="E706" i="9"/>
  <c r="E705" i="9"/>
  <c r="E704" i="9"/>
  <c r="E703" i="9"/>
  <c r="E702" i="9"/>
  <c r="E701" i="9"/>
  <c r="E700" i="9"/>
  <c r="E699" i="9"/>
  <c r="E698" i="9"/>
  <c r="E697" i="9"/>
  <c r="E696" i="9"/>
  <c r="E695" i="9"/>
  <c r="E694" i="9"/>
  <c r="E693" i="9"/>
  <c r="E692" i="9"/>
  <c r="E691" i="9"/>
  <c r="E690" i="9"/>
  <c r="E689" i="9"/>
  <c r="E688" i="9"/>
  <c r="E687" i="9"/>
  <c r="E686" i="9"/>
  <c r="E685" i="9"/>
  <c r="E684" i="9"/>
  <c r="E683" i="9"/>
  <c r="E682" i="9"/>
  <c r="E681" i="9"/>
  <c r="E680" i="9"/>
  <c r="E679" i="9"/>
  <c r="E678" i="9"/>
  <c r="E677" i="9"/>
  <c r="E676" i="9"/>
  <c r="E675" i="9"/>
  <c r="E674" i="9"/>
  <c r="E673" i="9"/>
  <c r="E672" i="9"/>
  <c r="E671" i="9"/>
  <c r="E670" i="9"/>
  <c r="E669" i="9"/>
  <c r="E668" i="9"/>
  <c r="E667" i="9"/>
  <c r="E666" i="9"/>
  <c r="E665" i="9"/>
  <c r="E664" i="9"/>
  <c r="E663" i="9"/>
  <c r="E662" i="9"/>
  <c r="E661" i="9"/>
  <c r="E660" i="9"/>
  <c r="E659" i="9"/>
  <c r="E658" i="9"/>
  <c r="E657" i="9"/>
  <c r="E656" i="9"/>
  <c r="E655" i="9"/>
  <c r="E654" i="9"/>
  <c r="E653" i="9"/>
  <c r="E652" i="9"/>
  <c r="E651" i="9"/>
  <c r="E650" i="9"/>
  <c r="E649" i="9"/>
  <c r="E648" i="9"/>
  <c r="E647" i="9"/>
  <c r="E646" i="9"/>
  <c r="E645" i="9"/>
  <c r="E644" i="9"/>
  <c r="E643" i="9"/>
  <c r="E642" i="9"/>
  <c r="E641" i="9"/>
  <c r="E640" i="9"/>
  <c r="E639" i="9"/>
  <c r="E638" i="9"/>
  <c r="E637" i="9"/>
  <c r="E636" i="9"/>
  <c r="E635" i="9"/>
  <c r="E634" i="9"/>
  <c r="E633" i="9"/>
  <c r="E632" i="9"/>
  <c r="E631" i="9"/>
  <c r="E630" i="9"/>
  <c r="E629" i="9"/>
  <c r="E628" i="9"/>
  <c r="E627" i="9"/>
  <c r="E626" i="9"/>
  <c r="E625" i="9"/>
  <c r="E624" i="9"/>
  <c r="E623" i="9"/>
  <c r="E622" i="9"/>
  <c r="E621" i="9"/>
  <c r="E620" i="9"/>
  <c r="E619" i="9"/>
  <c r="E618" i="9"/>
  <c r="E617" i="9"/>
  <c r="E616" i="9"/>
  <c r="E615" i="9"/>
  <c r="E614" i="9"/>
  <c r="E613" i="9"/>
  <c r="E612" i="9"/>
  <c r="E611" i="9"/>
  <c r="E610" i="9"/>
  <c r="E609" i="9"/>
  <c r="E608" i="9"/>
  <c r="E607" i="9"/>
  <c r="E606" i="9"/>
  <c r="E605" i="9"/>
  <c r="E604" i="9"/>
  <c r="E603" i="9"/>
  <c r="E602" i="9"/>
  <c r="E601" i="9"/>
  <c r="E600" i="9"/>
  <c r="E599" i="9"/>
  <c r="E598" i="9"/>
  <c r="E597" i="9"/>
  <c r="E596" i="9"/>
  <c r="E595" i="9"/>
  <c r="E594" i="9"/>
  <c r="E593" i="9"/>
  <c r="E592" i="9"/>
  <c r="E591" i="9"/>
  <c r="E590" i="9"/>
  <c r="E589" i="9"/>
  <c r="E588" i="9"/>
  <c r="E587" i="9"/>
  <c r="E586" i="9"/>
  <c r="E585" i="9"/>
  <c r="E584" i="9"/>
  <c r="E583" i="9"/>
  <c r="E582" i="9"/>
  <c r="E581" i="9"/>
  <c r="E580" i="9"/>
  <c r="E579" i="9"/>
  <c r="E578" i="9"/>
  <c r="E577" i="9"/>
  <c r="E576" i="9"/>
  <c r="E575" i="9"/>
  <c r="E574" i="9"/>
  <c r="E573" i="9"/>
  <c r="E572" i="9"/>
  <c r="E571" i="9"/>
  <c r="E570" i="9"/>
  <c r="E569" i="9"/>
  <c r="E568" i="9"/>
  <c r="E567" i="9"/>
  <c r="E566" i="9"/>
  <c r="E565" i="9"/>
  <c r="E564" i="9"/>
  <c r="E563" i="9"/>
  <c r="E562" i="9"/>
  <c r="E561" i="9"/>
  <c r="E560" i="9"/>
  <c r="E559" i="9"/>
  <c r="E558" i="9"/>
  <c r="E557" i="9"/>
  <c r="E556" i="9"/>
  <c r="E555" i="9"/>
  <c r="E554" i="9"/>
  <c r="E553" i="9"/>
  <c r="E552" i="9"/>
  <c r="E551" i="9"/>
  <c r="E550" i="9"/>
  <c r="E549" i="9"/>
  <c r="E548" i="9"/>
  <c r="E547" i="9"/>
  <c r="E546" i="9"/>
  <c r="E545" i="9"/>
  <c r="E544" i="9"/>
  <c r="E543" i="9"/>
  <c r="E542" i="9"/>
  <c r="E541" i="9"/>
  <c r="E540" i="9"/>
  <c r="E539" i="9"/>
  <c r="E538" i="9"/>
  <c r="E537" i="9"/>
  <c r="E536" i="9"/>
  <c r="E535" i="9"/>
  <c r="E534" i="9"/>
  <c r="E533" i="9"/>
  <c r="E532" i="9"/>
  <c r="E531" i="9"/>
  <c r="E530" i="9"/>
  <c r="E529" i="9"/>
  <c r="E528" i="9"/>
  <c r="E527" i="9"/>
  <c r="E526" i="9"/>
  <c r="E525" i="9"/>
  <c r="E524" i="9"/>
  <c r="E523" i="9"/>
  <c r="E522" i="9"/>
  <c r="E521" i="9"/>
  <c r="E520" i="9"/>
  <c r="E519" i="9"/>
  <c r="E518" i="9"/>
  <c r="E517" i="9"/>
  <c r="E516" i="9"/>
  <c r="E515" i="9"/>
  <c r="E514" i="9"/>
  <c r="E513" i="9"/>
  <c r="E512" i="9"/>
  <c r="E511" i="9"/>
  <c r="E510" i="9"/>
  <c r="E509" i="9"/>
  <c r="E508" i="9"/>
  <c r="E507" i="9"/>
  <c r="E506" i="9"/>
  <c r="E505" i="9"/>
  <c r="E504" i="9"/>
  <c r="E503" i="9"/>
  <c r="E502" i="9"/>
  <c r="E501" i="9"/>
  <c r="E500" i="9"/>
  <c r="E499" i="9"/>
  <c r="E498" i="9"/>
  <c r="E497" i="9"/>
  <c r="E496" i="9"/>
  <c r="E495" i="9"/>
  <c r="E494" i="9"/>
  <c r="E493" i="9"/>
  <c r="E492" i="9"/>
  <c r="E491" i="9"/>
  <c r="E490" i="9"/>
  <c r="E489" i="9"/>
  <c r="E488" i="9"/>
  <c r="E487" i="9"/>
  <c r="E486" i="9"/>
  <c r="E485" i="9"/>
  <c r="E484" i="9"/>
  <c r="E483" i="9"/>
  <c r="E482" i="9"/>
  <c r="E481" i="9"/>
  <c r="E480" i="9"/>
  <c r="E479" i="9"/>
  <c r="E478" i="9"/>
  <c r="E477" i="9"/>
  <c r="E476" i="9"/>
  <c r="E475" i="9"/>
  <c r="E474" i="9"/>
  <c r="E473" i="9"/>
  <c r="E472" i="9"/>
  <c r="E471" i="9"/>
  <c r="E470" i="9"/>
  <c r="E469" i="9"/>
  <c r="E468" i="9"/>
  <c r="E467" i="9"/>
  <c r="E466" i="9"/>
  <c r="E465" i="9"/>
  <c r="E464" i="9"/>
  <c r="E463" i="9"/>
  <c r="E462" i="9"/>
  <c r="E461" i="9"/>
  <c r="E460" i="9"/>
  <c r="E459" i="9"/>
  <c r="E458" i="9"/>
  <c r="E457" i="9"/>
  <c r="E456" i="9"/>
  <c r="E455" i="9"/>
  <c r="E454" i="9"/>
  <c r="E453" i="9"/>
  <c r="E452" i="9"/>
  <c r="E451" i="9"/>
  <c r="E450" i="9"/>
  <c r="E449" i="9"/>
  <c r="E448" i="9"/>
  <c r="E447" i="9"/>
  <c r="E446" i="9"/>
  <c r="E445" i="9"/>
  <c r="E444" i="9"/>
  <c r="E443" i="9"/>
  <c r="E442" i="9"/>
  <c r="E441" i="9"/>
  <c r="E440" i="9"/>
  <c r="E439" i="9"/>
  <c r="E438" i="9"/>
  <c r="E437" i="9"/>
  <c r="E436" i="9"/>
  <c r="E435" i="9"/>
  <c r="E434" i="9"/>
  <c r="E433" i="9"/>
  <c r="E432" i="9"/>
  <c r="E431" i="9"/>
  <c r="E430" i="9"/>
  <c r="E429" i="9"/>
  <c r="E428" i="9"/>
  <c r="E427" i="9"/>
  <c r="E426" i="9"/>
  <c r="E425" i="9"/>
  <c r="E424" i="9"/>
  <c r="E423" i="9"/>
  <c r="E422" i="9"/>
  <c r="E421" i="9"/>
  <c r="E420" i="9"/>
  <c r="E419" i="9"/>
  <c r="E418" i="9"/>
  <c r="E417" i="9"/>
  <c r="E416" i="9"/>
  <c r="E415" i="9"/>
  <c r="E414" i="9"/>
  <c r="E413" i="9"/>
  <c r="E412" i="9"/>
  <c r="E411" i="9"/>
  <c r="E410" i="9"/>
  <c r="E409" i="9"/>
  <c r="E408" i="9"/>
  <c r="E407" i="9"/>
  <c r="E406" i="9"/>
  <c r="E405" i="9"/>
  <c r="E404" i="9"/>
  <c r="E403" i="9"/>
  <c r="E402" i="9"/>
  <c r="E401" i="9"/>
  <c r="E400" i="9"/>
  <c r="E399" i="9"/>
  <c r="E398" i="9"/>
  <c r="E397" i="9"/>
  <c r="E396" i="9"/>
  <c r="E395" i="9"/>
  <c r="E394" i="9"/>
  <c r="E393" i="9"/>
  <c r="E392" i="9"/>
  <c r="E391" i="9"/>
  <c r="E390" i="9"/>
  <c r="E389" i="9"/>
  <c r="E388" i="9"/>
  <c r="E387" i="9"/>
  <c r="E386" i="9"/>
  <c r="E385" i="9"/>
  <c r="E384" i="9"/>
  <c r="E383" i="9"/>
  <c r="E382" i="9"/>
  <c r="E381" i="9"/>
  <c r="E380" i="9"/>
  <c r="E379" i="9"/>
  <c r="E378" i="9"/>
  <c r="E377" i="9"/>
  <c r="E376" i="9"/>
  <c r="E375" i="9"/>
  <c r="E374" i="9"/>
  <c r="E373" i="9"/>
  <c r="E372" i="9"/>
  <c r="E371" i="9"/>
  <c r="E370" i="9"/>
  <c r="E369" i="9"/>
  <c r="E368" i="9"/>
  <c r="E367" i="9"/>
  <c r="E366" i="9"/>
  <c r="E365" i="9"/>
  <c r="E364" i="9"/>
  <c r="E363" i="9"/>
  <c r="E362" i="9"/>
  <c r="E361" i="9"/>
  <c r="E360" i="9"/>
  <c r="E359" i="9"/>
  <c r="E358" i="9"/>
  <c r="E357" i="9"/>
  <c r="E356" i="9"/>
  <c r="E355" i="9"/>
  <c r="E354" i="9"/>
  <c r="E353" i="9"/>
  <c r="E352" i="9"/>
  <c r="E351" i="9"/>
  <c r="E350" i="9"/>
  <c r="E349" i="9"/>
  <c r="E348" i="9"/>
  <c r="E347" i="9"/>
  <c r="E346" i="9"/>
  <c r="E345" i="9"/>
  <c r="E344" i="9"/>
  <c r="E343" i="9"/>
  <c r="E342" i="9"/>
  <c r="E341" i="9"/>
  <c r="E340" i="9"/>
  <c r="E339" i="9"/>
  <c r="E338" i="9"/>
  <c r="E337" i="9"/>
  <c r="E336" i="9"/>
  <c r="E335" i="9"/>
  <c r="E334" i="9"/>
  <c r="E333" i="9"/>
  <c r="E332" i="9"/>
  <c r="E331" i="9"/>
  <c r="E330" i="9"/>
  <c r="E329" i="9"/>
  <c r="E328" i="9"/>
  <c r="E327" i="9"/>
  <c r="E326" i="9"/>
  <c r="E325" i="9"/>
  <c r="E324" i="9"/>
  <c r="E323" i="9"/>
  <c r="E322" i="9"/>
  <c r="E321" i="9"/>
  <c r="E320" i="9"/>
  <c r="E319" i="9"/>
  <c r="E318" i="9"/>
  <c r="E317" i="9"/>
  <c r="E316" i="9"/>
  <c r="E315" i="9"/>
  <c r="E314" i="9"/>
  <c r="E313" i="9"/>
  <c r="E312" i="9"/>
  <c r="E311" i="9"/>
  <c r="E310" i="9"/>
  <c r="E309" i="9"/>
  <c r="E308" i="9"/>
  <c r="E307" i="9"/>
  <c r="E306" i="9"/>
  <c r="E305" i="9"/>
  <c r="E304" i="9"/>
  <c r="E303" i="9"/>
  <c r="E302" i="9"/>
  <c r="E301" i="9"/>
  <c r="E300" i="9"/>
  <c r="E299" i="9"/>
  <c r="E298" i="9"/>
  <c r="E297" i="9"/>
  <c r="E296" i="9"/>
  <c r="E295" i="9"/>
  <c r="E294" i="9"/>
  <c r="E293" i="9"/>
  <c r="E292" i="9"/>
  <c r="E291" i="9"/>
  <c r="E290" i="9"/>
  <c r="E289" i="9"/>
  <c r="E288" i="9"/>
  <c r="E287" i="9"/>
  <c r="E286" i="9"/>
  <c r="E285" i="9"/>
  <c r="E284" i="9"/>
  <c r="E283" i="9"/>
  <c r="E282" i="9"/>
  <c r="E281" i="9"/>
  <c r="E280" i="9"/>
  <c r="E279" i="9"/>
  <c r="E278" i="9"/>
  <c r="E277" i="9"/>
  <c r="E276" i="9"/>
  <c r="E275" i="9"/>
  <c r="E274" i="9"/>
  <c r="E273" i="9"/>
  <c r="E272" i="9"/>
  <c r="E271" i="9"/>
  <c r="E270" i="9"/>
  <c r="E269" i="9"/>
  <c r="E268" i="9"/>
  <c r="E267" i="9"/>
  <c r="E266" i="9"/>
  <c r="E265" i="9"/>
  <c r="E264" i="9"/>
  <c r="E263" i="9"/>
  <c r="E262" i="9"/>
  <c r="E261" i="9"/>
  <c r="E260" i="9"/>
  <c r="E259" i="9"/>
  <c r="E258" i="9"/>
  <c r="E257" i="9"/>
  <c r="E256" i="9"/>
  <c r="E255" i="9"/>
  <c r="E254" i="9"/>
  <c r="E253" i="9"/>
  <c r="E252" i="9"/>
  <c r="E251" i="9"/>
  <c r="E250" i="9"/>
  <c r="E249" i="9"/>
  <c r="E248" i="9"/>
  <c r="E247" i="9"/>
  <c r="E246" i="9"/>
  <c r="E245" i="9"/>
  <c r="E244" i="9"/>
  <c r="E243" i="9"/>
  <c r="E242" i="9"/>
  <c r="E241" i="9"/>
  <c r="E240" i="9"/>
  <c r="E239" i="9"/>
  <c r="E238" i="9"/>
  <c r="E237" i="9"/>
  <c r="E236" i="9"/>
  <c r="E235" i="9"/>
  <c r="E234" i="9"/>
  <c r="E233" i="9"/>
  <c r="E232" i="9"/>
  <c r="E231" i="9"/>
  <c r="E230" i="9"/>
  <c r="E229" i="9"/>
  <c r="E228" i="9"/>
  <c r="E227" i="9"/>
  <c r="E226" i="9"/>
  <c r="E225" i="9"/>
  <c r="E224" i="9"/>
  <c r="E223" i="9"/>
  <c r="E222" i="9"/>
  <c r="E221" i="9"/>
  <c r="E220" i="9"/>
  <c r="E219" i="9"/>
  <c r="E218" i="9"/>
  <c r="E217" i="9"/>
  <c r="E216" i="9"/>
  <c r="E215" i="9"/>
  <c r="E214" i="9"/>
  <c r="E213" i="9"/>
  <c r="E212" i="9"/>
  <c r="E211" i="9"/>
  <c r="E210" i="9"/>
  <c r="E209" i="9"/>
  <c r="E208" i="9"/>
  <c r="E207" i="9"/>
  <c r="E206" i="9"/>
  <c r="E205" i="9"/>
  <c r="E204" i="9"/>
  <c r="E203" i="9"/>
  <c r="E202" i="9"/>
  <c r="E201" i="9"/>
  <c r="E200" i="9"/>
  <c r="E199" i="9"/>
  <c r="E198" i="9"/>
  <c r="E197" i="9"/>
  <c r="E196" i="9"/>
  <c r="E195" i="9"/>
  <c r="E194" i="9"/>
  <c r="E193" i="9"/>
  <c r="E192" i="9"/>
  <c r="E191" i="9"/>
  <c r="E190" i="9"/>
  <c r="E189" i="9"/>
  <c r="E188" i="9"/>
  <c r="E187" i="9"/>
  <c r="E186" i="9"/>
  <c r="E185" i="9"/>
  <c r="E184" i="9"/>
  <c r="E183" i="9"/>
  <c r="E182" i="9"/>
  <c r="E181" i="9"/>
  <c r="E180" i="9"/>
  <c r="E179" i="9"/>
  <c r="E178" i="9"/>
  <c r="E177" i="9"/>
  <c r="E176" i="9"/>
  <c r="E175" i="9"/>
  <c r="E174" i="9"/>
  <c r="E173" i="9"/>
  <c r="E172" i="9"/>
  <c r="E171" i="9"/>
  <c r="E170" i="9"/>
  <c r="E169" i="9"/>
  <c r="E168" i="9"/>
  <c r="E167" i="9"/>
  <c r="E166" i="9"/>
  <c r="E165" i="9"/>
  <c r="E164" i="9"/>
  <c r="E163" i="9"/>
  <c r="E162" i="9"/>
  <c r="E161" i="9"/>
  <c r="E160" i="9"/>
  <c r="E159" i="9"/>
  <c r="E158" i="9"/>
  <c r="E157" i="9"/>
  <c r="E156" i="9"/>
  <c r="E155" i="9"/>
  <c r="E154" i="9"/>
  <c r="E153" i="9"/>
  <c r="E152" i="9"/>
  <c r="E151" i="9"/>
  <c r="E150" i="9"/>
  <c r="E149" i="9"/>
  <c r="E148" i="9"/>
  <c r="E147" i="9"/>
  <c r="E146" i="9"/>
  <c r="E145" i="9"/>
  <c r="E144" i="9"/>
  <c r="E143" i="9"/>
  <c r="E142" i="9"/>
  <c r="E141" i="9"/>
  <c r="E140" i="9"/>
  <c r="E139" i="9"/>
  <c r="E138" i="9"/>
  <c r="E137" i="9"/>
  <c r="E136" i="9"/>
  <c r="E135" i="9"/>
  <c r="E134" i="9"/>
  <c r="E133" i="9"/>
  <c r="E132" i="9"/>
  <c r="E131" i="9"/>
  <c r="E130" i="9"/>
  <c r="E129" i="9"/>
  <c r="E128" i="9"/>
  <c r="E127" i="9"/>
  <c r="E126" i="9"/>
  <c r="E125" i="9"/>
  <c r="E124" i="9"/>
  <c r="E123" i="9"/>
  <c r="E122" i="9"/>
  <c r="E121" i="9"/>
  <c r="E120" i="9"/>
  <c r="E119" i="9"/>
  <c r="E118" i="9"/>
  <c r="E117" i="9"/>
  <c r="E116" i="9"/>
  <c r="E115" i="9"/>
  <c r="E114" i="9"/>
  <c r="E113" i="9"/>
  <c r="E112" i="9"/>
  <c r="E111" i="9"/>
  <c r="E110" i="9"/>
  <c r="E109" i="9"/>
  <c r="E108" i="9"/>
  <c r="E107" i="9"/>
  <c r="E106" i="9"/>
  <c r="E105" i="9"/>
  <c r="E104" i="9"/>
  <c r="E103" i="9"/>
  <c r="E102" i="9"/>
  <c r="E101" i="9"/>
  <c r="E100" i="9"/>
  <c r="E99" i="9"/>
  <c r="E98" i="9"/>
  <c r="E97" i="9"/>
  <c r="E96" i="9"/>
  <c r="E95" i="9"/>
  <c r="E94" i="9"/>
  <c r="E93" i="9"/>
  <c r="E92" i="9"/>
  <c r="E91" i="9"/>
  <c r="E90" i="9"/>
  <c r="E89" i="9"/>
  <c r="E88" i="9"/>
  <c r="E87" i="9"/>
  <c r="E86" i="9"/>
  <c r="E85" i="9"/>
  <c r="E84" i="9"/>
  <c r="E83" i="9"/>
  <c r="E82" i="9"/>
  <c r="E81" i="9"/>
  <c r="E80" i="9"/>
  <c r="E79" i="9"/>
  <c r="E78" i="9"/>
  <c r="E77" i="9"/>
  <c r="E76" i="9"/>
  <c r="E75" i="9"/>
  <c r="E74" i="9"/>
  <c r="E73" i="9"/>
  <c r="E72" i="9"/>
  <c r="E71" i="9"/>
  <c r="E70" i="9"/>
  <c r="E69" i="9"/>
  <c r="E68" i="9"/>
  <c r="E67" i="9"/>
  <c r="E66" i="9"/>
  <c r="E65" i="9"/>
  <c r="E64" i="9"/>
  <c r="E63" i="9"/>
  <c r="E62" i="9"/>
  <c r="E61" i="9"/>
  <c r="E60" i="9"/>
  <c r="E59" i="9"/>
  <c r="E58" i="9"/>
  <c r="E57" i="9"/>
  <c r="E56" i="9"/>
  <c r="E55" i="9"/>
  <c r="E54" i="9"/>
  <c r="E53" i="9"/>
  <c r="E52" i="9"/>
  <c r="E51" i="9"/>
  <c r="E50" i="9"/>
  <c r="E49" i="9"/>
  <c r="E48" i="9"/>
  <c r="E47" i="9"/>
  <c r="E46" i="9"/>
  <c r="E45" i="9"/>
  <c r="E44" i="9"/>
  <c r="E43" i="9"/>
  <c r="E42" i="9"/>
  <c r="E41" i="9"/>
  <c r="E40" i="9"/>
  <c r="E39" i="9"/>
  <c r="E38" i="9"/>
  <c r="E37" i="9"/>
  <c r="E36" i="9"/>
  <c r="E35" i="9"/>
  <c r="E34" i="9"/>
  <c r="E33" i="9"/>
  <c r="E32" i="9"/>
  <c r="E31" i="9"/>
  <c r="E30" i="9"/>
  <c r="E29" i="9"/>
  <c r="E28" i="9"/>
  <c r="E27" i="9"/>
  <c r="E26" i="9"/>
  <c r="E25" i="9"/>
  <c r="E24" i="9"/>
  <c r="E23" i="9"/>
  <c r="E22" i="9"/>
  <c r="E21" i="9"/>
  <c r="E20" i="9"/>
  <c r="E19" i="9"/>
  <c r="E18" i="9"/>
  <c r="E17" i="9"/>
  <c r="E16" i="9"/>
  <c r="E15" i="9"/>
  <c r="E14" i="9"/>
  <c r="E13" i="9"/>
  <c r="E12" i="9"/>
  <c r="E11" i="9"/>
  <c r="E10" i="9"/>
  <c r="E9" i="9"/>
  <c r="E8" i="9"/>
  <c r="E7" i="9"/>
  <c r="E6" i="9"/>
  <c r="E5" i="9"/>
  <c r="E4" i="9"/>
  <c r="E3" i="9"/>
  <c r="E2" i="9"/>
</calcChain>
</file>

<file path=xl/sharedStrings.xml><?xml version="1.0" encoding="utf-8"?>
<sst xmlns="http://schemas.openxmlformats.org/spreadsheetml/2006/main" count="8408" uniqueCount="6829">
  <si>
    <t>Gene ID</t>
  </si>
  <si>
    <t>Gene Symbol</t>
  </si>
  <si>
    <t>Aliases</t>
  </si>
  <si>
    <t>Entrez ID</t>
  </si>
  <si>
    <t>Ensembl ID</t>
  </si>
  <si>
    <t>GO Accession</t>
  </si>
  <si>
    <t>Rgs20</t>
  </si>
  <si>
    <t>2900073E09Rik|Rgsz1</t>
  </si>
  <si>
    <t>ENSMUSG00000002459</t>
  </si>
  <si>
    <t>GO:0005096|GO:0005634|GO:0005737|GO:0005794|GO:0005886|GO:0007186|GO:0009968|GO:0016020|GO:0038032</t>
  </si>
  <si>
    <t>Adhfe1</t>
  </si>
  <si>
    <t>6330565B14Rik|AI043035|Adh8</t>
  </si>
  <si>
    <t>ENSMUSG00000025911</t>
  </si>
  <si>
    <t>GO:0005739|GO:0015993|GO:0016491|GO:0046872|GO:0047988|GO:0055114</t>
  </si>
  <si>
    <t>Prex2</t>
  </si>
  <si>
    <t>6230420N16Rik|AI316880|AI553603|C030045D06Rik|D430013K02|Depdc2|P-Rex2</t>
  </si>
  <si>
    <t>ENSMUSG00000048960</t>
  </si>
  <si>
    <t>GO:0005085|GO:0005089|GO:0005543|GO:0005575|GO:0005622|GO:0007186|GO:0030675|GO:0030676|GO:0032855|GO:0035023|GO:0035556</t>
  </si>
  <si>
    <t>Plcd4</t>
  </si>
  <si>
    <t>4921507K24Rik</t>
  </si>
  <si>
    <t>ENSMUSG00000026173</t>
  </si>
  <si>
    <t>GO:0004435|GO:0004629|GO:0004871|GO:0005509|GO:0005543|GO:0005622|GO:0005634|GO:0005737|GO:0005783|GO:0006629|GO:0007165|GO:0007340|GO:0008081|GO:0016020|GO:0016042|GO:0016787|GO:0035556|GO:0046488|GO:0046872</t>
  </si>
  <si>
    <t>Gli2</t>
  </si>
  <si>
    <t>AW546128</t>
  </si>
  <si>
    <t>ENSMUSG00000048402</t>
  </si>
  <si>
    <t>GO:0000122|GO:0001501|GO:0001649|GO:0001701|GO:0001822|GO:0002009|GO:0002076|GO:0003676|GO:0003677|GO:0003682|GO:0003700|GO:0005515|GO:0005622|GO:0005634|GO:0005737|GO:0005929|GO:0006351|GO:0006355|GO:0006915|GO:0007224|GO:0007389|GO:0007411|GO:0007418|GO:0007442|GO:0007507|GO:0008270|GO:0008283|GO:0008284|GO:0008589|GO:0009913|GO:0009953|GO:0009954|GO:0016020|GO:0021508|GO:0021513|GO:0021517|GO:0021696|GO:0021775|GO:0021776|GO:0021904|GO:0021915|GO:0021938|GO:0021965|GO:0021983|GO:0030154|GO:0030324|GO:0030879|GO:0030902|GO:0031512|GO:0032331|GO:0035295|GO:0042475|GO:0042733|GO:0043565|GO:0044212|GO:0045666|GO:0045740|GO:0045893|GO:0045944|GO:0046872|GO:0048566|GO:0048589|GO:0048646|GO:0048666|GO:0048754|GO:0048856|GO:0060032|GO:0060322|GO:0060513|GO:0060603|GO:0060831|GO:0071407|GO:0090103</t>
  </si>
  <si>
    <t>Lgr6</t>
  </si>
  <si>
    <t>A530037C04Rik|D830026M09</t>
  </si>
  <si>
    <t>ENSMUSG00000042793</t>
  </si>
  <si>
    <t>GO:0003674|GO:0004871|GO:0004930|GO:0005886|GO:0007165|GO:0007186|GO:0016020|GO:0016021|GO:0016500</t>
  </si>
  <si>
    <t>Gpr37l1</t>
  </si>
  <si>
    <t>AW047233|CAG-18|D0Kist8</t>
  </si>
  <si>
    <t>ENSMUSG00000026424</t>
  </si>
  <si>
    <t>GO:0003674|GO:0004871|GO:0004930|GO:0005886|GO:0007165|GO:0007186|GO:0016020|GO:0016021</t>
  </si>
  <si>
    <t>Prdx6</t>
  </si>
  <si>
    <t>1-cysPrx|9430088D19Rik|AA690119|Aop2|Aop2-rs3|Brp-12|CC26|CP-3|GPx|Ltw-4|Ltw4|Lvtw-4|NSGP|NSGPx|ORF06|Prdx5|Prdx6-rs3|aiPLA2|mKIAA0106</t>
  </si>
  <si>
    <t>ENSMUSG00000026701</t>
  </si>
  <si>
    <t>GO:0000302|GO:0003824|GO:0004601|GO:0004602|GO:0004623|GO:0005737|GO:0005739|GO:0005764|GO:0005829|GO:0006979|GO:0008152|GO:0009395|GO:0016042|GO:0016209|GO:0016491|GO:0016787|GO:0031410|GO:0032060|GO:0042744|GO:0051920|GO:0055114</t>
  </si>
  <si>
    <t>Fmo1</t>
  </si>
  <si>
    <t>ENSMUSG00000040181</t>
  </si>
  <si>
    <t>GO:0004497|GO:0004499|GO:0005783|GO:0006082|GO:0009404|GO:0016020|GO:0016021|GO:0016491|GO:0031227|GO:0043231|GO:0050660|GO:0050661|GO:0055114|GO:0070995</t>
  </si>
  <si>
    <t>Atp1a2</t>
  </si>
  <si>
    <t>AW060654|Atpa-3|mKIAA0778</t>
  </si>
  <si>
    <t>ENSMUSG00000007097</t>
  </si>
  <si>
    <t>GO:0000166|GO:0001504|GO:0002026|GO:0002087|GO:0003824|GO:0005391|GO:0005515|GO:0005524|GO:0005737|GO:0005768|GO:0005886|GO:0005890|GO:0005901|GO:0006754|GO:0006810|GO:0006811|GO:0006812|GO:0006813|GO:0006814|GO:0006937|GO:0006940|GO:0006942|GO:0008152|GO:0008217|GO:0008344|GO:0008542|GO:0015077|GO:0015662|GO:0015672|GO:0015991|GO:0016020|GO:0016021|GO:0016787|GO:0016820|GO:0019229|GO:0019829|GO:0030315|GO:0040011|GO:0042383|GO:0043005|GO:0043197|GO:0045202|GO:0045822|GO:0045988|GO:0046872|GO:0051481|GO:0071260</t>
  </si>
  <si>
    <t>Slc30a10</t>
  </si>
  <si>
    <t>E130106K10Rik|Gm212</t>
  </si>
  <si>
    <t>ENSMUSG00000026614</t>
  </si>
  <si>
    <t>GO:0003674|GO:0005575|GO:0005886|GO:0006810|GO:0006811|GO:0006812|GO:0006829|GO:0008150|GO:0008324|GO:0016020|GO:0016021|GO:0055085</t>
  </si>
  <si>
    <t>Hsd11b1</t>
  </si>
  <si>
    <t>ENSMUSG00000016194</t>
  </si>
  <si>
    <t>GO:0000166|GO:0003845|GO:0005496|GO:0005737|GO:0005783|GO:0005791|GO:0006629|GO:0006704|GO:0006713|GO:0008152|GO:0008202|GO:0016020|GO:0016021|GO:0016491|GO:0030324|GO:0031965|GO:0043231|GO:0043456|GO:0045177|GO:0050661|GO:0055114|GO:0070524</t>
  </si>
  <si>
    <t>Slc39a12</t>
  </si>
  <si>
    <t>AW046938|Gm731</t>
  </si>
  <si>
    <t>ENSMUSG00000036949</t>
  </si>
  <si>
    <t>GO:0003674|GO:0005575|GO:0008150|GO:0016020|GO:0016021|GO:0030001|GO:0046873|GO:0055085</t>
  </si>
  <si>
    <t>Entpd2</t>
  </si>
  <si>
    <t>Cd39l1|NTPDase2</t>
  </si>
  <si>
    <t>ENSMUSG00000015085</t>
  </si>
  <si>
    <t>GO:0000166|GO:0005515|GO:0005524|GO:0005605|GO:0007186|GO:0009181|GO:0016020|GO:0016021|GO:0016787|GO:0017110|GO:0017111|GO:0030168</t>
  </si>
  <si>
    <t>Fjx1</t>
  </si>
  <si>
    <t>ENSMUSG00000075012</t>
  </si>
  <si>
    <t>GO:0005576|GO:0005615</t>
  </si>
  <si>
    <t>Pamr1</t>
  </si>
  <si>
    <t>5930437L24|E430002G05Rik|Ramp</t>
  </si>
  <si>
    <t>ENSMUSG00000027188</t>
  </si>
  <si>
    <t>GO:0003824|GO:0004252|GO:0005576|GO:0006508</t>
  </si>
  <si>
    <t>Slc1a2</t>
  </si>
  <si>
    <t>1700091C19Rik|2900019G14Rik|AI159670|Eaat2|GLT-1|GLT1|MGLT1</t>
  </si>
  <si>
    <t>ENSMUSG00000005089</t>
  </si>
  <si>
    <t>GO:0003333|GO:0005313|GO:0005314|GO:0005886|GO:0005887|GO:0006810|GO:0006835|GO:0007399|GO:0007632|GO:0009416|GO:0009611|GO:0010259|GO:0015293|GO:0015501|GO:0015807|GO:0015813|GO:0016020|GO:0016021|GO:0017153|GO:0021537|GO:0030424|GO:0030534|GO:0030673|GO:0031668|GO:0035264|GO:0035725|GO:0042493|GO:0042734|GO:0043005|GO:0043197|GO:0043198|GO:0043200|GO:0045202|GO:0046326|GO:0051938|GO:0070779</t>
  </si>
  <si>
    <t>Pax6</t>
  </si>
  <si>
    <t>1500038E17Rik|AEY11|Dey|Gsfaey11|Pax-6|Sey</t>
  </si>
  <si>
    <t>ENSMUSG00000027168</t>
  </si>
  <si>
    <t>GO:0000790|GO:0000979|GO:0000981|GO:0001568|GO:0001709|GO:0001764|GO:0002052|GO:0002088|GO:0003322|GO:0003677|GO:0003680|GO:0003690|GO:0003700|GO:0005515|GO:0005622|GO:0005634|GO:0005667|GO:0005737|GO:0006351|GO:0006355|GO:0006357|GO:0006366|GO:0007224|GO:0007275|GO:0007409|GO:0007411|GO:0007420|GO:0007435|GO:0008134|GO:0008285|GO:0009950|GO:0009952|GO:0009953|GO:0010468|GO:0010628|GO:0019901|GO:0021543|GO:0021778|GO:0021796|GO:0021797|GO:0021798|GO:0021902|GO:0021905|GO:0021912|GO:0021913|GO:0021918|GO:0021983|GO:0023019|GO:0030154|GO:0030216|GO:0030334|GO:0030858|GO:0030900|GO:0030902|GO:0031625|GO:0032808|GO:0033365|GO:0035035|GO:0042462|GO:0042593|GO:0042660|GO:0043010|GO:0043565|GO:0044212|GO:0044424|GO:0045165|GO:0045664|GO:0045665|GO:0045893|GO:0045944|GO:0048505|GO:0048596|GO:0048708|GO:0050678|GO:0050680|GO:0050767|GO:0061072|GO:0061303|GO:0070410|GO:0070412|GO:0071837</t>
  </si>
  <si>
    <t>Sdc4</t>
  </si>
  <si>
    <t>AA959608|AW108331|Synd4|ryudocan|syndecan-4</t>
  </si>
  <si>
    <t>ENSMUSG00000017009</t>
  </si>
  <si>
    <t>GO:0001968|GO:0005080|GO:0005576|GO:0005925|GO:0008092|GO:0009986|GO:0016020|GO:0016021|GO:0043034|GO:0045121|GO:0045860|GO:0051496|GO:0051894|GO:0070053</t>
  </si>
  <si>
    <t>Nkain4</t>
  </si>
  <si>
    <t>AB030182|C030019F02Rik</t>
  </si>
  <si>
    <t>ENSMUSG00000027574</t>
  </si>
  <si>
    <t>GO:0005886|GO:0016020|GO:0016021</t>
  </si>
  <si>
    <t>Slc7a11</t>
  </si>
  <si>
    <t>9930009M05Rik|AI451155|sut|xCT</t>
  </si>
  <si>
    <t>ENSMUSG00000027737</t>
  </si>
  <si>
    <t>GO:0003333|GO:0005791|GO:0005856|GO:0005886|GO:0006810|GO:0006865|GO:0009636|GO:0015171|GO:0016020|GO:0016021|GO:0043231|GO:0070527</t>
  </si>
  <si>
    <t>Dclk1</t>
  </si>
  <si>
    <t>1700113D08Rik|2810480F11Rik|AI836758|Click-I|Cpg16|Dcamkl1|Dcl|Dclk|mKIAA0369</t>
  </si>
  <si>
    <t>ENSMUSG00000027797</t>
  </si>
  <si>
    <t>GO:0000166|GO:0001764|GO:0004672|GO:0004674|GO:0005524|GO:0006468|GO:0007275|GO:0007399|GO:0007409|GO:0007420|GO:0016301|GO:0016310|GO:0016740|GO:0016772|GO:0021952|GO:0030154|GO:0030900|GO:0035556|GO:0048675|GO:0048813</t>
  </si>
  <si>
    <t>Arhgef26</t>
  </si>
  <si>
    <t>4631416L12Rik|8430436L14Rik|AI303572|AW491953|SGEF</t>
  </si>
  <si>
    <t>ENSMUSG00000036885</t>
  </si>
  <si>
    <t>GO:0003674|GO:0005575|GO:0008150</t>
  </si>
  <si>
    <t>Bcan</t>
  </si>
  <si>
    <t>Cspg7</t>
  </si>
  <si>
    <t>ENSMUSG00000004892</t>
  </si>
  <si>
    <t>GO:0005540|GO:0005576|GO:0005578|GO:0005615|GO:0007155|GO:0021766|GO:0030246|GO:0030425|GO:0031225|GO:0045202</t>
  </si>
  <si>
    <t>Kcnn3</t>
  </si>
  <si>
    <t>KCa2.3|SK3|SKCA3</t>
  </si>
  <si>
    <t>ENSMUSG00000000794</t>
  </si>
  <si>
    <t>GO:0005737|GO:0005886|GO:0006813|GO:0015269|GO:0016286</t>
  </si>
  <si>
    <t>Gstm1</t>
  </si>
  <si>
    <t>Gstb-1|Gstb1</t>
  </si>
  <si>
    <t>ENSMUSG00000058135</t>
  </si>
  <si>
    <t>GO:0004364|GO:0005496|GO:0005515|GO:0005576|GO:0005737|GO:0006749|GO:0008152|GO:0016740|GO:0035690|GO:0042803|GO:0046982</t>
  </si>
  <si>
    <t>S1pr1</t>
  </si>
  <si>
    <t>AI849002|Edg1|Lpb1|S1p|S1p1</t>
  </si>
  <si>
    <t>ENSMUSG00000045092</t>
  </si>
  <si>
    <t>GO:0001525|GO:0003376|GO:0004871|GO:0004930|GO:0005886|GO:0007165|GO:0007186|GO:0007193|GO:0007420|GO:0008284|GO:0009897|GO:0016020|GO:0016021|GO:0030155|GO:0030335|GO:0032320|GO:0038036|GO:0045944|GO:0046625|GO:0048661|GO:0050927|GO:0051482|GO:0051497</t>
  </si>
  <si>
    <t>Vcam1</t>
  </si>
  <si>
    <t>CD106|Vcam-1</t>
  </si>
  <si>
    <t>ENSMUSG00000027962</t>
  </si>
  <si>
    <t>GO:0002102|GO:0005178|GO:0005615|GO:0005886|GO:0005902|GO:0007155|GO:0007157|GO:0007159|GO:0007507|GO:0009897|GO:0009986|GO:0016020|GO:0016021|GO:0016337|GO:0019048|GO:0030175|GO:0031225|GO:0042102|GO:0042383|GO:0045177|GO:0050839|GO:0060669|GO:0060710|GO:0061032|GO:0071065|GO:0071333|GO:0071944</t>
  </si>
  <si>
    <t>F3</t>
  </si>
  <si>
    <t>AA409063|CD142|Cf-3|Cf3|TF</t>
  </si>
  <si>
    <t>ENSMUSG00000028128</t>
  </si>
  <si>
    <t>GO:0001938|GO:0002020|GO:0002541|GO:0005543|GO:0005615|GO:0005737|GO:0006919|GO:0007596|GO:0007599|GO:0009986|GO:0010641|GO:0014911|GO:0016020|GO:0016021|GO:0031012|GO:0043498|GO:0045766|GO:0051897</t>
  </si>
  <si>
    <t>Bmpr1b</t>
  </si>
  <si>
    <t>AI385617|ALK-6|AV355320|Acvrlk6|Alk6|BMPR-1B|BMPR-IB|CFK-43a|SKR6</t>
  </si>
  <si>
    <t>ENSMUSG00000052430</t>
  </si>
  <si>
    <t>GO:0000166|GO:0001501|GO:0001502|GO:0001550|GO:0001654|GO:0004672|GO:0004674|GO:0004675|GO:0005024|GO:0005025|GO:0005524|GO:0006468|GO:0006703|GO:0007179|GO:0009953|GO:0016020|GO:0016021|GO:0016301|GO:0016310|GO:0016740|GO:0016772|GO:0030154|GO:0030425|GO:0030501|GO:0030509|GO:0031290|GO:0035108|GO:0042698|GO:0043010|GO:0043025|GO:0045597|GO:0045669|GO:0046332|GO:0046872|GO:0051216|GO:0060041</t>
  </si>
  <si>
    <t>St6galnac5</t>
  </si>
  <si>
    <t>AI851940|Siat7e</t>
  </si>
  <si>
    <t>ENSMUSG00000039037</t>
  </si>
  <si>
    <t>GO:0001665|GO:0005794|GO:0006486|GO:0006688|GO:0008373|GO:0009312|GO:0016020|GO:0016021|GO:0016740|GO:0016757|GO:0030173</t>
  </si>
  <si>
    <t>Cth</t>
  </si>
  <si>
    <t>0610010I13Rik|AI314617|BC019483|CSE|Cys3</t>
  </si>
  <si>
    <t>ENSMUSG00000028179</t>
  </si>
  <si>
    <t>GO:0003824|GO:0004121|GO:0004123|GO:0005515|GO:0005516|GO:0005634|GO:0005737|GO:0006749|GO:0008285|GO:0008652|GO:0016829|GO:0018272|GO:0019344|GO:0030170|GO:0030308|GO:0043123|GO:0044524|GO:0044540|GO:0050667|GO:0051092|GO:0051289|GO:0070814|GO:0080146</t>
  </si>
  <si>
    <t>Ttpa</t>
  </si>
  <si>
    <t>alpha-TTP</t>
  </si>
  <si>
    <t>ENSMUSG00000073988</t>
  </si>
  <si>
    <t>GO:0001890|GO:0001892|GO:0005215|GO:0005622|GO:0005737|GO:0005770|GO:0005829|GO:0006810|GO:0008431|GO:0009268|GO:0009636|GO:0019842|GO:0042360|GO:0090212</t>
  </si>
  <si>
    <t>Pou3f2</t>
  </si>
  <si>
    <t>9430075J19Rik|A230098E07Rik|Brn-2|Brn2|OTF-7|Otf7|oct-7</t>
  </si>
  <si>
    <t>ENSMUSG00000095139</t>
  </si>
  <si>
    <t>GO:0001105|GO:0003677|GO:0003700|GO:0005634|GO:0005667|GO:0006351|GO:0006355|GO:0006357|GO:0008284|GO:0008544|GO:0014002|GO:0014044|GO:0021799|GO:0021869|GO:0021979|GO:0021985|GO:0022011|GO:0030182|GO:0040018|GO:0042802|GO:0043565|GO:0045595|GO:0045944|GO:0050770|GO:0071310|GO:0071837</t>
  </si>
  <si>
    <t>Tnc</t>
  </si>
  <si>
    <t>AI528729|C130033P17Rik|Hxb|TN|TN-C|Ten|cytotactin|tenascin-C</t>
  </si>
  <si>
    <t>ENSMUSG00000028364</t>
  </si>
  <si>
    <t>GO:0001968|GO:0005102|GO:0005576|GO:0005578|GO:0005604|GO:0005614|GO:0005615|GO:0007155|GO:0007165|GO:0007528|GO:0008284|GO:0010628|GO:0014012|GO:0045545|GO:0060739|GO:0060740</t>
  </si>
  <si>
    <t>Acot11</t>
  </si>
  <si>
    <t>1110020M10Rik|2010309H15Rik|AW060409|BFIT|BFIT1|Thea|Them1|mKIAA0707</t>
  </si>
  <si>
    <t>ENSMUSG00000034853</t>
  </si>
  <si>
    <t>GO:0004091|GO:0005737|GO:0006631|GO:0008152|GO:0016787|GO:0035556|GO:0047617</t>
  </si>
  <si>
    <t>Grm3</t>
  </si>
  <si>
    <t>0710001G23Rik|Gprc1c|mGlu3|mGluR3</t>
  </si>
  <si>
    <t>ENSMUSG00000003974</t>
  </si>
  <si>
    <t>GO:0001641|GO:0004871|GO:0004930|GO:0005246|GO:0005886|GO:0007165|GO:0007186|GO:0007196|GO:0014069|GO:0016020|GO:0016021|GO:0019233|GO:0030424|GO:0035249|GO:0042734|GO:0043005|GO:0043197|GO:0045211|GO:0048786|GO:0050804|GO:0051930</t>
  </si>
  <si>
    <t>Hgf</t>
  </si>
  <si>
    <t>C230052L06Rik|HGF/SF|NK1|NK2|SF/HGF</t>
  </si>
  <si>
    <t>ENSMUSG00000028864</t>
  </si>
  <si>
    <t>GO:0000187|GO:0000902|GO:0001889|GO:0003824|GO:0004252|GO:0005615|GO:0006508|GO:0008083|GO:0008283|GO:0014068|GO:0035729|GO:0043066|GO:0043154|GO:0046982|GO:0048012|GO:0050731|GO:0051450|GO:0060326|GO:0060665|GO:0090201|GO:1901299|GO:2000573</t>
  </si>
  <si>
    <t>Fgfr3</t>
  </si>
  <si>
    <t>CD333|FR3|Fgfr-3|Flg-2|HBGFR|Mfr3|sam3</t>
  </si>
  <si>
    <t>ENSMUSG00000054252</t>
  </si>
  <si>
    <t>GO:0000122|GO:0000165|GO:0000166|GO:0001938|GO:0002009|GO:0002089|GO:0004713|GO:0004714|GO:0005007|GO:0005515|GO:0005524|GO:0005634|GO:0005737|GO:0005764|GO:0005887|GO:0007267|GO:0008284|GO:0008285|GO:0008543|GO:0009898|GO:0009986|GO:0010518|GO:0014003|GO:0016020|GO:0016021|GO:0016301|GO:0016310|GO:0016740|GO:0017134|GO:0018108|GO:0021762|GO:0022010|GO:0030154|GO:0030900|GO:0031398|GO:0035019|GO:0042511|GO:0042517|GO:0042981|GO:0043065|GO:0043066|GO:0043410|GO:0043552|GO:0045597|GO:0045839|GO:0045879|GO:0046777|GO:0048471|GO:0048546|GO:0048678|GO:0048712|GO:0048839|GO:0050680|GO:0050731|GO:0051216|GO:0060113|GO:0060349|GO:0060385|GO:0061144|GO:0070307|GO:0070374|GO:0072148|GO:0090080|GO:0090102|GO:0090263</t>
  </si>
  <si>
    <t>Sorcs2</t>
  </si>
  <si>
    <t>N28137|mKIAA1329</t>
  </si>
  <si>
    <t>ENSMUSG00000029093</t>
  </si>
  <si>
    <t>GO:0016020|GO:0016021</t>
  </si>
  <si>
    <t>Gabrg1</t>
  </si>
  <si>
    <t>GabaA|GabaA/BZ</t>
  </si>
  <si>
    <t>ENSMUSG00000001260</t>
  </si>
  <si>
    <t>GO:0004890|GO:0005216|GO:0005886|GO:0006810|GO:0006811|GO:0007268|GO:0016020|GO:0016021|GO:0030054|GO:0043235|GO:0045202|GO:0045211|GO:0050811</t>
  </si>
  <si>
    <t>Gabrb1</t>
  </si>
  <si>
    <t>AW061132|B230208N19Rik|Gabrb-1</t>
  </si>
  <si>
    <t>ENSMUSG00000029212</t>
  </si>
  <si>
    <t>GO:0004890|GO:0005216|GO:0005230|GO:0005253|GO:0005254|GO:0005634|GO:0005635|GO:0005737|GO:0005886|GO:0006810|GO:0006811|GO:0006821|GO:0009636|GO:0016020|GO:0016021|GO:0030054|GO:0030425|GO:0034707|GO:0043235|GO:0045202|GO:0045211|GO:0050811</t>
  </si>
  <si>
    <t>Slc4a4</t>
  </si>
  <si>
    <t>AI835705|NBC|NBC1</t>
  </si>
  <si>
    <t>ENSMUSG00000060961</t>
  </si>
  <si>
    <t>GO:0005215|GO:0005452|GO:0005515|GO:0005886|GO:0005887|GO:0006810|GO:0006811|GO:0006814|GO:0006820|GO:0006885|GO:0008509|GO:0008510|GO:0015293|GO:0015698|GO:0015701|GO:0016020|GO:0016021|GO:0035725</t>
  </si>
  <si>
    <t>Sparcl1</t>
  </si>
  <si>
    <t>Ecm2|Sc1|hevin|mast9</t>
  </si>
  <si>
    <t>ENSMUSG00000029309</t>
  </si>
  <si>
    <t>GO:0005509|GO:0005576|GO:0005578|GO:0005615|GO:0007165|GO:0045202</t>
  </si>
  <si>
    <t>Phkg1</t>
  </si>
  <si>
    <t>Phkg</t>
  </si>
  <si>
    <t>ENSMUSG00000025537</t>
  </si>
  <si>
    <t>GO:0000166|GO:0004672|GO:0004674|GO:0004689|GO:0005516|GO:0005524|GO:0005964|GO:0005975|GO:0005977|GO:0005978|GO:0006468|GO:0016301|GO:0016310|GO:0016740|GO:0016772|GO:0019899</t>
  </si>
  <si>
    <t>Mmd2</t>
  </si>
  <si>
    <t>4930518M15Rik|C88001</t>
  </si>
  <si>
    <t>ENSMUSG00000039533</t>
  </si>
  <si>
    <t>GO:0005794|GO:0016020|GO:0016021|GO:0019835</t>
  </si>
  <si>
    <t>Ptprz1</t>
  </si>
  <si>
    <t>AI850339|DSD-1-PG|PTPbeta|PTPzeta|Ptprz|Ptpz|RPTPz|Rptpbeta</t>
  </si>
  <si>
    <t>ENSMUSG00000068748</t>
  </si>
  <si>
    <t>GO:0004721|GO:0005515|GO:0005578|GO:0007409|GO:0016787|GO:0072534</t>
  </si>
  <si>
    <t>Tril</t>
  </si>
  <si>
    <t>1200009O22Rik|AI316813|mKIAA0644</t>
  </si>
  <si>
    <t>ENSMUSG00000043496</t>
  </si>
  <si>
    <t>GO:0001530|GO:0002718|GO:0006954|GO:0016020|GO:0016021|GO:0034142|GO:0045087|GO:0046696</t>
  </si>
  <si>
    <t>Sfxn5</t>
  </si>
  <si>
    <t>C230001H08Rik</t>
  </si>
  <si>
    <t>ENSMUSG00000033720</t>
  </si>
  <si>
    <t>GO:0005739|GO:0005743|GO:0006810|GO:0006811|GO:0006812|GO:0008324|GO:0015137|GO:0015746|GO:0016020|GO:0016021|GO:0035674|GO:0055072|GO:0055085</t>
  </si>
  <si>
    <t>Aldh1l1</t>
  </si>
  <si>
    <t>1810048F20Rik|FDH|Fthfd|Neut2</t>
  </si>
  <si>
    <t>ENSMUSG00000030088</t>
  </si>
  <si>
    <t>GO:0003824|GO:0004030|GO:0005737|GO:0005739|GO:0006730|GO:0008152|GO:0008168|GO:0009058|GO:0009258|GO:0016155|GO:0016491|GO:0016620|GO:0016742|GO:0032403|GO:0033721|GO:0043234|GO:0055114</t>
  </si>
  <si>
    <t>Slc6a11</t>
  </si>
  <si>
    <t>D930045G19Rik|E130202I16Rik|GAT4|Gabt4</t>
  </si>
  <si>
    <t>ENSMUSG00000030307</t>
  </si>
  <si>
    <t>GO:0005328|GO:0005332|GO:0005737|GO:0005887|GO:0006810|GO:0006836|GO:0015293|GO:0016020|GO:0016021|GO:0042165|GO:0042995</t>
  </si>
  <si>
    <t>Slc6a1</t>
  </si>
  <si>
    <t>A730043E01|GABATHG|GABATR|GAT-1|Gabt|Gabt1|Gat1|XT-1|Xtrp1</t>
  </si>
  <si>
    <t>ENSMUSG00000030310</t>
  </si>
  <si>
    <t>GO:0005328|GO:0005332|GO:0005886|GO:0005887|GO:0006810|GO:0006836|GO:0007612|GO:0009636|GO:0009986|GO:0010033|GO:0014054|GO:0014074|GO:0015293|GO:0016020|GO:0016021|GO:0030424|GO:0032229|GO:0043005|GO:0051260|GO:0051939</t>
  </si>
  <si>
    <t>Timp4</t>
  </si>
  <si>
    <t>TIMP-4</t>
  </si>
  <si>
    <t>ENSMUSG00000030317</t>
  </si>
  <si>
    <t>GO:0004857|GO:0005576|GO:0008191|GO:0046872</t>
  </si>
  <si>
    <t>Slc25a18</t>
  </si>
  <si>
    <t>1500015I14Rik|AW125787</t>
  </si>
  <si>
    <t>ENSMUSG00000004902</t>
  </si>
  <si>
    <t>GO:0003674|GO:0005739|GO:0005743|GO:0006810|GO:0008150|GO:0015293|GO:0016020|GO:0016021|GO:0055085</t>
  </si>
  <si>
    <t>A2m</t>
  </si>
  <si>
    <t>A2mp</t>
  </si>
  <si>
    <t>ENSMUSG00000030111</t>
  </si>
  <si>
    <t>GO:0001869|GO:0004866|GO:0004867|GO:0005515|GO:0005576|GO:0005615|GO:0007565|GO:0010466|GO:0019838|GO:0019899|GO:0019959|GO:0019966|GO:0030414|GO:0043120|GO:0048863</t>
  </si>
  <si>
    <t>Mgst1</t>
  </si>
  <si>
    <t>1500002K10Rik|Gst</t>
  </si>
  <si>
    <t>ENSMUSG00000008540</t>
  </si>
  <si>
    <t>GO:0004364|GO:0004602|GO:0005634|GO:0005739|GO:0005741|GO:0005743|GO:0005778|GO:0005783|GO:0006749|GO:0010243|GO:0016020|GO:0016021|GO:0016740|GO:0032496|GO:0042493|GO:0042802|GO:0042803|GO:0043231|GO:0043295|GO:0045177|GO:0055114|GO:0070207|GO:0071449</t>
  </si>
  <si>
    <t>Ttyh1</t>
  </si>
  <si>
    <t>4930459B04Rik|6330408P11Rik|tty</t>
  </si>
  <si>
    <t>ENSMUSG00000030428</t>
  </si>
  <si>
    <t>GO:0005216|GO:0005254|GO:0005509|GO:0005886|GO:0006810|GO:0006811|GO:0006821|GO:0007067|GO:0007155|GO:0016020|GO:0016021|GO:0016337|GO:0030424|GO:0030868|GO:0031527|GO:0031589|GO:0032433|GO:0034707|GO:0046847</t>
  </si>
  <si>
    <t>Apoe</t>
  </si>
  <si>
    <t>AI255918</t>
  </si>
  <si>
    <t>ENSMUSG00000002985</t>
  </si>
  <si>
    <t>GO:0001540|GO:0001937|GO:0002021|GO:0005319|GO:0005543|GO:0005576|GO:0005615|GO:0005737|GO:0005769|GO:0005770|GO:0005794|GO:0005874|GO:0006629|GO:0006641|GO:0006707|GO:0006810|GO:0006869|GO:0006874|GO:0006898|GO:0006917|GO:0006979|GO:0007186|GO:0007263|GO:0007568|GO:0008104|GO:0008201|GO:0008203|GO:0008289|GO:0010468|GO:0010544|GO:0010873|GO:0010875|GO:0016209|GO:0017127|GO:0019934|GO:0030195|GO:0030425|GO:0030828|GO:0031103|GO:0031232|GO:0032488|GO:0032805|GO:0033344|GO:0033700|GO:0034361|GO:0034362|GO:0034363|GO:0034364|GO:0034372|GO:0034374|GO:0034375|GO:0034380|GO:0034382|GO:0034384|GO:0034447|GO:0042157|GO:0042158|GO:0042159|GO:0042311|GO:0042627|GO:0042632|GO:0042802|GO:0042803|GO:0043025|GO:0043085|GO:0043407|GO:0043537|GO:0043691|GO:0045471|GO:0045541|GO:0046911|GO:0046982|GO:0048156|GO:0048844|GO:0050728|GO:0050750|GO:0051000|GO:0051044|GO:0051651|GO:0055088|GO:0060228|GO:0070326|GO:0071813|GO:0072358</t>
  </si>
  <si>
    <t>Fxyd1</t>
  </si>
  <si>
    <t>0610012C17Rik|1110006M24Rik|Plm|Pml</t>
  </si>
  <si>
    <t>ENSMUSG00000036570</t>
  </si>
  <si>
    <t>GO:0005216|GO:0005254|GO:0006810|GO:0006811|GO:0006821|GO:0006874|GO:0006936|GO:0016020|GO:0016021|GO:0034707</t>
  </si>
  <si>
    <t>Slc7a10</t>
  </si>
  <si>
    <t>AL024237|Asc-1|D7Bwg0847e</t>
  </si>
  <si>
    <t>ENSMUSG00000030495</t>
  </si>
  <si>
    <t>GO:0003333|GO:0005515|GO:0005887|GO:0006810|GO:0006865|GO:0015171|GO:0015175|GO:0015804|GO:0016020|GO:0016021|GO:0030425|GO:0042941|GO:0042942</t>
  </si>
  <si>
    <t>Mfge8</t>
  </si>
  <si>
    <t>AA408458|AI325141|MFG-E8|Mfgm|P47|SED1|lactadherin</t>
  </si>
  <si>
    <t>ENSMUSG00000030605</t>
  </si>
  <si>
    <t>GO:0001525|GO:0001786|GO:0005178|GO:0005576|GO:0005615|GO:0006910|GO:0006911|GO:0007155|GO:0007338|GO:0008429|GO:0009897|GO:0016020|GO:0019897|GO:0050766|GO:2000427</t>
  </si>
  <si>
    <t>Htra1</t>
  </si>
  <si>
    <t>AI429470|HTRA|L56|Prss11|RSPP11</t>
  </si>
  <si>
    <t>ENSMUSG00000006205</t>
  </si>
  <si>
    <t>GO:0001558|GO:0003824|GO:0004252|GO:0005515|GO:0005520|GO:0005576|GO:0005737|GO:0006508|GO:0008233|GO:0008236|GO:0016787|GO:0019838|GO:0030512|GO:0030514</t>
  </si>
  <si>
    <t>Slc7a2</t>
  </si>
  <si>
    <t>AI158848|Atrc2|Cat2|Tea</t>
  </si>
  <si>
    <t>ENSMUSG00000031596</t>
  </si>
  <si>
    <t>GO:0000064|GO:0002537|GO:0003333|GO:0005289|GO:0005737|GO:0006809|GO:0006810|GO:0006865|GO:0015171|GO:0015179|GO:0015181|GO:0015189|GO:0015807|GO:0015809|GO:0015819|GO:0015822|GO:0016020|GO:0016021|GO:0042116|GO:0043030|GO:0050727</t>
  </si>
  <si>
    <t>Ncan</t>
  </si>
  <si>
    <t>C230035B04|Cspg3|Cspg3-rs|Tgfbit</t>
  </si>
  <si>
    <t>ENSMUSG00000002341</t>
  </si>
  <si>
    <t>GO:0005509|GO:0005540|GO:0005576|GO:0007155|GO:0030246|GO:0051823</t>
  </si>
  <si>
    <t>Slc27a1</t>
  </si>
  <si>
    <t>FATP1|Fatp</t>
  </si>
  <si>
    <t>ENSMUSG00000031808</t>
  </si>
  <si>
    <t>GO:0000166|GO:0001579|GO:0001676|GO:0003824|GO:0004467|GO:0005737|GO:0005739|GO:0005743|GO:0005783|GO:0005886|GO:0005901|GO:0006629|GO:0006631|GO:0006646|GO:0006654|GO:0006655|GO:0006656|GO:0006659|GO:0006661|GO:0006810|GO:0006869|GO:0008152|GO:0009409|GO:0015245|GO:0015908|GO:0015909|GO:0016020|GO:0016021|GO:0016874|GO:0031410|GO:0031652|GO:0031957|GO:0032049|GO:0032868|GO:0033211|GO:0042803|GO:0043231|GO:0071072|GO:0071902</t>
  </si>
  <si>
    <t>Nwd1</t>
  </si>
  <si>
    <t>A230063L24Rik</t>
  </si>
  <si>
    <t>ENSMUSG00000048148</t>
  </si>
  <si>
    <t>GO:0000166|GO:0003674|GO:0005524|GO:0005575|GO:0008150</t>
  </si>
  <si>
    <t>Lcat</t>
  </si>
  <si>
    <t>AI046659|D8Wsu61e</t>
  </si>
  <si>
    <t>ENSMUSG00000035237</t>
  </si>
  <si>
    <t>GO:0004607|GO:0004623|GO:0005576|GO:0005615|GO:0006629|GO:0006644|GO:0006656|GO:0008202|GO:0008203|GO:0008374|GO:0016740|GO:0016746|GO:0030301|GO:0034186|GO:0034364|GO:0034372|GO:0034375|GO:0034435|GO:0042157|GO:0042158|GO:0042632|GO:0043691|GO:0046688|GO:0051384|GO:0090107</t>
  </si>
  <si>
    <t>Agt</t>
  </si>
  <si>
    <t>AI265500|AngI|AngII|Aogen|Serpina8</t>
  </si>
  <si>
    <t>ENSMUSG00000031980</t>
  </si>
  <si>
    <t>GO:0001543|GO:0001568|GO:0001658|GO:0001822|GO:0001991|GO:0001998|GO:0001999|GO:0002018|GO:0002019|GO:0002035|GO:0003051|GO:0003331|GO:0004867|GO:0005179|GO:0005615|GO:0006883|GO:0006917|GO:0007160|GO:0007166|GO:0007186|GO:0007202|GO:0007250|GO:0007588|GO:0008065|GO:0008217|GO:0008285|GO:0009409|GO:0009651|GO:0010468|GO:0010535|GO:0010595|GO:0010613|GO:0010628|GO:0010698|GO:0010873|GO:0010951|GO:0014061|GO:0014068|GO:0014824|GO:0014873|GO:0030162|GO:0030198|GO:0030308|GO:0030432|GO:0031701|GO:0031702|GO:0031703|GO:0032270|GO:0032930|GO:0034104|GO:0035411|GO:0035813|GO:0035815|GO:0040018|GO:0042310|GO:0042311|GO:0042445|GO:0042756|GO:0042981|GO:0043065|GO:0043085|GO:0043410|GO:0043524|GO:0044444|GO:0045723|GO:0045742|GO:0045777|GO:0045893|GO:0046622|GO:0048143|GO:0048144|GO:0048146|GO:0048169|GO:0048659|GO:0050663|GO:0050727|GO:0050731|GO:0051145|GO:0051387|GO:0051403|GO:0051924|GO:0061049|GO:0061098|GO:0070371|GO:0090190</t>
  </si>
  <si>
    <t>Hepacam</t>
  </si>
  <si>
    <t>2900042E01Rik|Hepn1</t>
  </si>
  <si>
    <t>ENSMUSG00000046240</t>
  </si>
  <si>
    <t>GO:0005515|GO:0005737|GO:0005911|GO:0007049|GO:0007050|GO:0007155|GO:0016020|GO:0016021|GO:0030424|GO:0034613|GO:0040008</t>
  </si>
  <si>
    <t>Acsbg1</t>
  </si>
  <si>
    <t>BG1|Bgm|E230019G03Rik|Lpd|R75185|mKIAA0631</t>
  </si>
  <si>
    <t>ENSMUSG00000032281</t>
  </si>
  <si>
    <t>GO:0000038|GO:0000166|GO:0001676|GO:0003824|GO:0004467|GO:0005524|GO:0005737|GO:0005777|GO:0005783|GO:0005794|GO:0006629|GO:0006631|GO:0008152|GO:0016874|GO:0031410|GO:0031957|GO:0043231|GO:0051384</t>
  </si>
  <si>
    <t>Igdcc4</t>
  </si>
  <si>
    <t>9330155G14Rik|DDM36|Nope|WI-16786|WI-18508|mKIAA1628</t>
  </si>
  <si>
    <t>ENSMUSG00000032816</t>
  </si>
  <si>
    <t>GO:0003674|GO:0005886|GO:0005887|GO:0008150|GO:0016020|GO:0016021</t>
  </si>
  <si>
    <t>Scg3</t>
  </si>
  <si>
    <t>1B1075|AI385542|Chgd|SgIII</t>
  </si>
  <si>
    <t>ENSMUSG00000032181</t>
  </si>
  <si>
    <t>GO:0005576|GO:0016020|GO:0031410</t>
  </si>
  <si>
    <t>Slc38a3</t>
  </si>
  <si>
    <t>0610012J02Rik|D9Ucla2|Nat1|Slc38-3|Sn1|Snat3|mNAT</t>
  </si>
  <si>
    <t>ENSMUSG00000010064</t>
  </si>
  <si>
    <t>GO:0003333|GO:0005290|GO:0005886|GO:0005887|GO:0006810|GO:0006811|GO:0006814|GO:0006865|GO:0006867|GO:0006868|GO:0015180|GO:0015182|GO:0015186|GO:0015293|GO:0015297|GO:0015807|GO:0015808|GO:0015817|GO:0016020|GO:0016021</t>
  </si>
  <si>
    <t>Cspg5</t>
  </si>
  <si>
    <t>Caleb|Ngc</t>
  </si>
  <si>
    <t>ENSMUSG00000032482</t>
  </si>
  <si>
    <t>GO:0005783|GO:0005794|GO:0005886|GO:0007275|GO:0007399|GO:0016020|GO:0016021|GO:0030154|GO:0030660|GO:0040008|GO:0050804</t>
  </si>
  <si>
    <t>Fam198a</t>
  </si>
  <si>
    <t>C730027P07Rik</t>
  </si>
  <si>
    <t>ENSMUSG00000038233</t>
  </si>
  <si>
    <t>GO:0003674|GO:0005575|GO:0005576|GO:0008150</t>
  </si>
  <si>
    <t>Gja1</t>
  </si>
  <si>
    <t>AU042049|AW546267|Cnx43|Cx43|Cx43alpha1|Gja-1|Npm1|connexin43</t>
  </si>
  <si>
    <t>ENSMUSG00000050953</t>
  </si>
  <si>
    <t>GO:0001649|GO:0001701|GO:0001764|GO:0001947|GO:0002070|GO:0002088|GO:0003294|GO:0003347|GO:0004871|GO:0005102|GO:0005243|GO:0005515|GO:0005737|GO:0005741|GO:0005764|GO:0005768|GO:0005769|GO:0005770|GO:0005771|GO:0005794|GO:0005829|GO:0005882|GO:0005886|GO:0005911|GO:0005916|GO:0005921|GO:0005922|GO:0006915|GO:0007154|GO:0007165|GO:0007267|GO:0007507|GO:0007512|GO:0008016|GO:0008285|GO:0009268|GO:0010232|GO:0010628|GO:0010629|GO:0010643|GO:0010644|GO:0014704|GO:0015867|GO:0016020|GO:0016021|GO:0016324|GO:0016328|GO:0017124|GO:0019904|GO:0022857|GO:0030054|GO:0030165|GO:0030500|GO:0035050|GO:0043123|GO:0043292|GO:0043403|GO:0045121|GO:0045216|GO:0045732|GO:0045844|GO:0046850|GO:0048487|GO:0048514|GO:0048812|GO:0051259|GO:0051924|GO:0055085|GO:0060156|GO:0060174|GO:0060307|GO:0060312|GO:0060371|GO:0060373|GO:0061337|GO:0090162|GO:2000810</t>
  </si>
  <si>
    <t>Fabp7</t>
  </si>
  <si>
    <t>B-FABP|BFABP|Blbp|MRG</t>
  </si>
  <si>
    <t>ENSMUSG00000019874</t>
  </si>
  <si>
    <t>GO:0001964|GO:0005215|GO:0005634|GO:0005737|GO:0006810|GO:0008289|GO:0021846|GO:0022008|GO:0042995|GO:0043025|GO:0050673|GO:0060134</t>
  </si>
  <si>
    <t>Appl2</t>
  </si>
  <si>
    <t>Dip3b</t>
  </si>
  <si>
    <t>ENSMUSG00000020263</t>
  </si>
  <si>
    <t>GO:0005543|GO:0005634|GO:0005737|GO:0005768|GO:0007049|GO:0008283|GO:0010008|GO:0016020|GO:0017137</t>
  </si>
  <si>
    <t>Rfx4</t>
  </si>
  <si>
    <t>4933412G19Rik|NYD-sp10</t>
  </si>
  <si>
    <t>ENSMUSG00000020037</t>
  </si>
  <si>
    <t>GO:0003677|GO:0003682|GO:0005515|GO:0005634|GO:0006351|GO:0006355|GO:0006357|GO:0021516|GO:0021696|GO:0030900|GO:0030901|GO:0045944</t>
  </si>
  <si>
    <t>Itga7</t>
  </si>
  <si>
    <t>[a]7|alpha7</t>
  </si>
  <si>
    <t>ENSMUSG00000025348</t>
  </si>
  <si>
    <t>GO:0005178|GO:0005737|GO:0007155|GO:0007229|GO:0008305|GO:0009986|GO:0016020|GO:0016021|GO:0016477|GO:0043236|GO:0046982|GO:0048514|GO:0050839</t>
  </si>
  <si>
    <t>Egfr</t>
  </si>
  <si>
    <t>9030024J15Rik|AI552599|Erbb|Errb1|Errp|Wa5|wa-2|wa2</t>
  </si>
  <si>
    <t>ENSMUSG00000020122</t>
  </si>
  <si>
    <t>GO:0000166|GO:0000186|GO:0000902|GO:0001892|GO:0001942|GO:0001948|GO:0004672|GO:0004713|GO:0004714|GO:0004716|GO:0004871|GO:0004888|GO:0005006|GO:0005102|GO:0005178|GO:0005515|GO:0005524|GO:0005622|GO:0005634|GO:0005737|GO:0005768|GO:0005783|GO:0005794|GO:0005886|GO:0006412|GO:0006468|GO:0007165|GO:0007166|GO:0007169|GO:0007173|GO:0007243|GO:0007275|GO:0007435|GO:0008283|GO:0008284|GO:0008544|GO:0009986|GO:0016020|GO:0016021|GO:0016301|GO:0016310|GO:0016323|GO:0016324|GO:0016337|GO:0016740|GO:0016772|GO:0019899|GO:0019901|GO:0019903|GO:0021795|GO:0023014|GO:0030139|GO:0030335|GO:0031659|GO:0035413|GO:0042127|GO:0042177|GO:0042327|GO:0042698|GO:0042802|GO:0043066|GO:0043406|GO:0045121|GO:0045429|GO:0045739|GO:0045740|GO:0045930|GO:0046777|GO:0046982|GO:0048143|GO:0048146|GO:0048408|GO:0048471|GO:0048546|GO:0048661|GO:0048812|GO:0050679|GO:0050730|GO:0050999|GO:0051015|GO:0051592|GO:0051897|GO:0051968|GO:0060571|GO:0070141</t>
  </si>
  <si>
    <t>Slc1a4</t>
  </si>
  <si>
    <t>ASCT-1|ASCT1|AW045657|SATT</t>
  </si>
  <si>
    <t>ENSMUSG00000020142</t>
  </si>
  <si>
    <t>GO:0003333|GO:0005254|GO:0005882|GO:0006810|GO:0006821|GO:0006835|GO:0015175|GO:0015180|GO:0015184|GO:0015193|GO:0015194|GO:0015195|GO:0015293|GO:0015804|GO:0015808|GO:0015811|GO:0015824|GO:0015825|GO:0015826|GO:0016020|GO:0016021|GO:0017153|GO:0030425|GO:0034589|GO:0034590|GO:0035524|GO:0043025|GO:0050890</t>
  </si>
  <si>
    <t>Acsl6</t>
  </si>
  <si>
    <t>A330035H04Rik|AW050338|Facl6|LACS|Lacsl|mKIAA0837</t>
  </si>
  <si>
    <t>ENSMUSG00000020333</t>
  </si>
  <si>
    <t>GO:0000166|GO:0001676|GO:0003824|GO:0004467|GO:0005515|GO:0005524|GO:0005634|GO:0005739|GO:0005741|GO:0005777|GO:0005783|GO:0006629|GO:0006631|GO:0006641|GO:0007405|GO:0008152|GO:0008654|GO:0010747|GO:0010867|GO:0010976|GO:0015908|GO:0016020|GO:0016021|GO:0016874|GO:0019899|GO:0042803|GO:0043231</t>
  </si>
  <si>
    <t>Atp1b2</t>
  </si>
  <si>
    <t>Amog|Atpb-2</t>
  </si>
  <si>
    <t>ENSMUSG00000041329</t>
  </si>
  <si>
    <t>GO:0005391|GO:0005737|GO:0006810|GO:0006811|GO:0006813|GO:0006814|GO:0007155|GO:0016020|GO:0016021|GO:0016324|GO:0046034</t>
  </si>
  <si>
    <t>Tlcd1</t>
  </si>
  <si>
    <t>0610007A15Rik|0610030G03Rik|AA690150|AU015616</t>
  </si>
  <si>
    <t>ENSMUSG00000019437</t>
  </si>
  <si>
    <t>GO:0003674|GO:0005575|GO:0008150|GO:0016020|GO:0016021</t>
  </si>
  <si>
    <t>Aldoc</t>
  </si>
  <si>
    <t>AI847350|AU040929|Aldo3|Scrg2</t>
  </si>
  <si>
    <t>ENSMUSG00000017390</t>
  </si>
  <si>
    <t>GO:0003824|GO:0004332|GO:0005737|GO:0005739|GO:0006096|GO:0006915|GO:0007568|GO:0008092|GO:0008152|GO:0016829|GO:0030388|GO:0030424|GO:0051289|GO:0051290</t>
  </si>
  <si>
    <t>Gfap</t>
  </si>
  <si>
    <t>AI836096</t>
  </si>
  <si>
    <t>ENSMUSG00000020932</t>
  </si>
  <si>
    <t>GO:0005178|GO:0005198|GO:0005200|GO:0005515|GO:0005737|GO:0005882|GO:0009611|GO:0010625|GO:0010977|GO:0014002|GO:0016020|GO:0019900|GO:0030198|GO:0031102|GO:0042995|GO:0044297|GO:0044464|GO:0045103|GO:0045109|GO:0051580|GO:0060020|GO:0060252|GO:0060291</t>
  </si>
  <si>
    <t>Fam20a</t>
  </si>
  <si>
    <t>AI606893</t>
  </si>
  <si>
    <t>ENSMUSG00000020614</t>
  </si>
  <si>
    <t>GO:0003674|GO:0005575|GO:0005576|GO:0070166</t>
  </si>
  <si>
    <t>Sox9</t>
  </si>
  <si>
    <t>2010306G03Rik|AV220920|mKIAA4243</t>
  </si>
  <si>
    <t>ENSMUSG00000000567</t>
  </si>
  <si>
    <t>GO:0000976|GO:0001046|GO:0001077|GO:0001158|GO:0001501|GO:0001502|GO:0001708|GO:0001837|GO:0001894|GO:0001934|GO:0001942|GO:0002053|GO:0002063|GO:0002683|GO:0003170|GO:0003179|GO:0003188|GO:0003203|GO:0003413|GO:0003415|GO:0003677|GO:0003682|GO:0003700|GO:0003705|GO:0004672|GO:0005515|GO:0005634|GO:0005667|GO:0006334|GO:0006338|GO:0006351|GO:0006355|GO:0006357|GO:0006461|GO:0007165|GO:0007173|GO:0007283|GO:0007507|GO:0008013|GO:0008284|GO:0008285|GO:0008584|GO:0010564|GO:0010628|GO:0010634|GO:0014032|GO:0014068|GO:0016585|GO:0019100|GO:0019933|GO:0030154|GO:0030155|GO:0030198|GO:0030238|GO:0030279|GO:0030502|GO:0030858|GO:0030916|GO:0031018|GO:0032331|GO:0032332|GO:0034236|GO:0035019|GO:0035326|GO:0035622|GO:0042127|GO:0042981|GO:0043066|GO:0043234|GO:0043491|GO:0043565|GO:0044212|GO:0045165|GO:0045595|GO:0045662|GO:0045732|GO:0045892|GO:0045893|GO:0045944|GO:0046533|GO:0048709|GO:0050679|GO:0050680|GO:0051216|GO:0060008|GO:0060009|GO:0060018|GO:0060041|GO:0060221|GO:0060350|GO:0060512|GO:0060517|GO:0060729|GO:0060784|GO:0061036|GO:0061138|GO:0070168|GO:0070371|GO:0071260|GO:0071300|GO:0071364|GO:0071504|GO:0071560|GO:0072034|GO:0072197|GO:0072289|GO:0090090|GO:0090103|GO:0090184|GO:0090190|GO:2000020|GO:2000138|GO:2000741</t>
  </si>
  <si>
    <t>Btbd17</t>
  </si>
  <si>
    <t>1500005I02Rik</t>
  </si>
  <si>
    <t>ENSMUSG00000000202</t>
  </si>
  <si>
    <t>Grin2c</t>
  </si>
  <si>
    <t>NMDAR2C|NR2C</t>
  </si>
  <si>
    <t>ENSMUSG00000020734</t>
  </si>
  <si>
    <t>GO:0001964|GO:0004872|GO:0004970|GO:0004972|GO:0005216|GO:0005234|GO:0005261|GO:0005515|GO:0005737|GO:0005886|GO:0006810|GO:0006811|GO:0006812|GO:0008104|GO:0009611|GO:0014069|GO:0016020|GO:0016021|GO:0017146|GO:0030054|GO:0030165|GO:0033058|GO:0034220|GO:0035235|GO:0042177|GO:0042391|GO:0045202|GO:0045211|GO:0047485|GO:0050885|GO:0060079</t>
  </si>
  <si>
    <t>Ntsr2</t>
  </si>
  <si>
    <t>NT2R|NTRL</t>
  </si>
  <si>
    <t>ENSMUSG00000020591</t>
  </si>
  <si>
    <t>GO:0004871|GO:0004930|GO:0007165|GO:0007186|GO:0007200|GO:0007218|GO:0007268|GO:0016020|GO:0016021|GO:0016492|GO:0042391</t>
  </si>
  <si>
    <t>Trim9</t>
  </si>
  <si>
    <t>AI835002|C030048G07Rik|mKIAA0282</t>
  </si>
  <si>
    <t>ENSMUSG00000021071</t>
  </si>
  <si>
    <t>GO:0000149|GO:0004842|GO:0005515|GO:0005622|GO:0005737|GO:0005856|GO:0008021|GO:0008270|GO:0016079|GO:0016874|GO:0030054|GO:0030425|GO:0031410|GO:0035544|GO:0042803|GO:0042995|GO:0043161|GO:0045202|GO:0045955|GO:0046872</t>
  </si>
  <si>
    <t>Dio2</t>
  </si>
  <si>
    <t>5DII|AI324267|DIOII</t>
  </si>
  <si>
    <t>ENSMUSG00000007682</t>
  </si>
  <si>
    <t>GO:0004800|GO:0006590|GO:0009409|GO:0016020|GO:0016021|GO:0016491|GO:0031625|GO:0042403|GO:0042404|GO:0042446|GO:0055114|GO:0070460</t>
  </si>
  <si>
    <t>Gli3</t>
  </si>
  <si>
    <t>AI854843|AU023367|Bph|GLI3-190|GLI3FL|Pdn|Xt|add</t>
  </si>
  <si>
    <t>ENSMUSG00000021318</t>
  </si>
  <si>
    <t>GO:0000122|GO:0001656|GO:0001658|GO:0001701|GO:0001822|GO:0002052|GO:0003676|GO:0003677|GO:0003682|GO:0003700|GO:0005515|GO:0005622|GO:0005634|GO:0005730|GO:0005737|GO:0005829|GO:0005929|GO:0006351|GO:0006355|GO:0007224|GO:0007389|GO:0007411|GO:0007417|GO:0007420|GO:0007442|GO:0007507|GO:0008013|GO:0008270|GO:0008285|GO:0009952|GO:0009953|GO:0009954|GO:0010468|GO:0016485|GO:0017053|GO:0021513|GO:0021537|GO:0021543|GO:0021544|GO:0021631|GO:0021775|GO:0021776|GO:0021798|GO:0021801|GO:0021861|GO:0021915|GO:0022018|GO:0030318|GO:0030324|GO:0030326|GO:0030879|GO:0030900|GO:0032332|GO:0033077|GO:0035035|GO:0035108|GO:0035295|GO:0042127|GO:0042307|GO:0042475|GO:0042733|GO:0042826|GO:0042981|GO:0042995|GO:0043010|GO:0043066|GO:0043231|GO:0043565|GO:0043586|GO:0045060|GO:0045595|GO:0045596|GO:0045665|GO:0045669|GO:0045879|GO:0045892|GO:0045893|GO:0045944|GO:0046638|GO:0046639|GO:0046872|GO:0048557|GO:0048566|GO:0048589|GO:0048593|GO:0048598|GO:0048646|GO:0048663|GO:0048704|GO:0048709|GO:0048754|GO:0048839|GO:0048856|GO:0060021|GO:0060173|GO:0060364|GO:0060366|GO:0060367|GO:0060594|GO:0060831|GO:0060840|GO:0060873|GO:0060875|GO:0061005|GO:0070242|GO:0090090</t>
  </si>
  <si>
    <t>Elovl2</t>
  </si>
  <si>
    <t>AI317360|Ssc2</t>
  </si>
  <si>
    <t>ENSMUSG00000021364</t>
  </si>
  <si>
    <t>GO:0000038|GO:0005783|GO:0006633|GO:0008610|GO:0009922|GO:0016020|GO:0016021|GO:0016740|GO:0016747|GO:0034626|GO:0042761</t>
  </si>
  <si>
    <t>Id4</t>
  </si>
  <si>
    <t>Idb4|bHLHb27</t>
  </si>
  <si>
    <t>ENSMUSG00000021379</t>
  </si>
  <si>
    <t>GO:0000082|GO:0000122|GO:0001085|GO:0005515|GO:0005634|GO:0005737|GO:0007405|GO:0007420|GO:0008283|GO:0008284|GO:0021766|GO:0021895|GO:0022010|GO:0034613|GO:0045444|GO:0045599|GO:0045665|GO:0045669|GO:0045892|GO:0045944|GO:0046983|GO:0048712|GO:0048715</t>
  </si>
  <si>
    <t>Ntrk2</t>
  </si>
  <si>
    <t>AI848316|C030027L06Rik|Tkrb|trkB</t>
  </si>
  <si>
    <t>ENSMUSG00000055254</t>
  </si>
  <si>
    <t>GO:0000166|GO:0001570|GO:0001764|GO:0004672|GO:0004713|GO:0004714|GO:0005030|GO:0005515|GO:0005524|GO:0005622|GO:0005768|GO:0005829|GO:0005886|GO:0005887|GO:0006468|GO:0007169|GO:0007275|GO:0007399|GO:0007612|GO:0007616|GO:0007631|GO:0008284|GO:0009986|GO:0010628|GO:0010976|GO:0014047|GO:0014068|GO:0014069|GO:0016020|GO:0016021|GO:0016301|GO:0016310|GO:0016740|GO:0016772|GO:0019222|GO:0021954|GO:0021987|GO:0030154|GO:0030182|GO:0030424|GO:0030425|GO:0030426|GO:0031547|GO:0032314|GO:0035584|GO:0042490|GO:0042803|GO:0043025|GO:0043121|GO:0043195|GO:0043197|GO:0043408|GO:0043410|GO:0043524|GO:0043679|GO:0046548|GO:0046777|GO:0046875|GO:0046928|GO:0048403|GO:0048709|GO:0048786|GO:0048935|GO:0050772|GO:0050773|GO:0051896|GO:0051968|GO:0060076|GO:0060175|GO:0060291|GO:2000811</t>
  </si>
  <si>
    <t>Gas1</t>
  </si>
  <si>
    <t>AW554192|Gas-1</t>
  </si>
  <si>
    <t>ENSMUSG00000052957</t>
  </si>
  <si>
    <t>GO:0002053|GO:0005515|GO:0005886|GO:0007049|GO:0007050|GO:0007411|GO:0008284|GO:0008589|GO:0009953|GO:0010955|GO:0012501|GO:0016020|GO:0021587|GO:0021904|GO:0030308|GO:0031225|GO:0042473|GO:0042474|GO:0042476|GO:0042733|GO:0042981|GO:0043010|GO:0043066|GO:0045165|GO:0045749|GO:0045879|GO:0045880|GO:0045930|GO:0046658|GO:0048589|GO:0048592|GO:0048598|GO:0048701|GO:0048706|GO:0050679|GO:0050680|GO:0060021|GO:0060628</t>
  </si>
  <si>
    <t>Hapln1</t>
  </si>
  <si>
    <t>BB099155|CLP|Crtl1|Crtl1l|LP|LP-1</t>
  </si>
  <si>
    <t>ENSMUSG00000021613</t>
  </si>
  <si>
    <t>GO:0005540|GO:0005576|GO:0005578|GO:0007155</t>
  </si>
  <si>
    <t>Gcnt4</t>
  </si>
  <si>
    <t>C2gnt3|Gm279|Gm73</t>
  </si>
  <si>
    <t>ENSMUSG00000091387</t>
  </si>
  <si>
    <t>GO:0002121|GO:0003829|GO:0005794|GO:0008375|GO:0016020|GO:0016021|GO:0016740|GO:0016757|GO:0042403|GO:0048729|GO:0048872|GO:0060993</t>
  </si>
  <si>
    <t>Fam107a</t>
  </si>
  <si>
    <t>DRR1</t>
  </si>
  <si>
    <t>ENSMUSG00000021750</t>
  </si>
  <si>
    <t>GO:0001558|GO:0003674|GO:0005634</t>
  </si>
  <si>
    <t>Itih3</t>
  </si>
  <si>
    <t>AW108094|Intin3|Itih-3</t>
  </si>
  <si>
    <t>ENSMUSG00000006522</t>
  </si>
  <si>
    <t>GO:0004867|GO:0005576|GO:0010466|GO:0030212|GO:0030414</t>
  </si>
  <si>
    <t>Ndrg2</t>
  </si>
  <si>
    <t>AI182517|AU040374|Ndr2|SYLD</t>
  </si>
  <si>
    <t>ENSMUSG00000004558</t>
  </si>
  <si>
    <t>GO:0001818|GO:0005634|GO:0005737|GO:0005794|GO:0005813|GO:0007165|GO:0007275|GO:0007399|GO:0010574|GO:0016055|GO:0030154|GO:0042995|GO:0048662|GO:0070373|GO:0090361</t>
  </si>
  <si>
    <t>Gjb6</t>
  </si>
  <si>
    <t>AA958971|Cx30|D14Bwg0506e</t>
  </si>
  <si>
    <t>ENSMUSG00000040055</t>
  </si>
  <si>
    <t>GO:0005515|GO:0005829|GO:0005886|GO:0005921|GO:0005922|GO:0007154|GO:0007605|GO:0008285|GO:0016020|GO:0016021|GO:0016324|GO:0030054|GO:0042471|GO:0043231</t>
  </si>
  <si>
    <t>Scara3</t>
  </si>
  <si>
    <t>APC7|C130058N24Rik|CSR|CSR1|MSLR1|MSRL1</t>
  </si>
  <si>
    <t>ENSMUSG00000034463</t>
  </si>
  <si>
    <t>GO:0003674|GO:0005575|GO:0005581|GO:0005783|GO:0005794|GO:0008150|GO:0016020|GO:0016021</t>
  </si>
  <si>
    <t>Clu</t>
  </si>
  <si>
    <t>AI893575|ApoJ|Cli|D14Ucla3|SP-40|Sgp-2|Sgp2|Sugp-2</t>
  </si>
  <si>
    <t>ENSMUSG00000022037</t>
  </si>
  <si>
    <t>GO:0005576|GO:0005615|GO:0005634|GO:0005737|GO:0005739|GO:0005783|GO:0008219|GO:0008284|GO:0016020|GO:0016235|GO:0030426|GO:0031018|GO:0031410|GO:0031625|GO:0032436|GO:0032463|GO:0034366|GO:0043005|GO:0043065|GO:0043066|GO:0043231|GO:0045597|GO:0048471|GO:0048812|GO:0050821|GO:0051092|GO:0051787|GO:0051788|GO:0061077|GO:2000060|GO:2001244</t>
  </si>
  <si>
    <t>Ephx2</t>
  </si>
  <si>
    <t>CEH|Eph2|SEH|sEP</t>
  </si>
  <si>
    <t>ENSMUSG00000022040</t>
  </si>
  <si>
    <t>GO:0000287|GO:0002539|GO:0003824|GO:0003869|GO:0004301|GO:0005102|GO:0005730|GO:0005737|GO:0005777|GO:0005794|GO:0005829|GO:0005925|GO:0006629|GO:0006954|GO:0008152|GO:0009636|GO:0010628|GO:0015643|GO:0016311|GO:0016787|GO:0016791|GO:0019233|GO:0019439|GO:0033885|GO:0042577|GO:0042632|GO:0042803|GO:0043651|GO:0045777|GO:0046272|GO:0046839|GO:0046872|GO:0090181</t>
  </si>
  <si>
    <t>Ednrb</t>
  </si>
  <si>
    <t>AU022549|ET-B|ET&gt;B&lt;|ETR-b|ETb|Sox10m1|s</t>
  </si>
  <si>
    <t>ENSMUSG00000022122</t>
  </si>
  <si>
    <t>GO:0000122|GO:0001755|GO:0001934|GO:0004871|GO:0004930|GO:0004962|GO:0005515|GO:0005886|GO:0006885|GO:0007165|GO:0007186|GO:0007200|GO:0007204|GO:0007422|GO:0007497|GO:0008217|GO:0008284|GO:0014043|GO:0014826|GO:0016020|GO:0016021|GO:0017046|GO:0019233|GO:0019934|GO:0030318|GO:0031702|GO:0031965|GO:0032269|GO:0032496|GO:0035645|GO:0035810|GO:0035815|GO:0042045|GO:0042310|GO:0042311|GO:0043066|GO:0043473|GO:0045121|GO:0048066|GO:0048246|GO:0048265|GO:0048484|GO:0050678|GO:0051930|GO:0060406|GO:0086100</t>
  </si>
  <si>
    <t>Gpc5</t>
  </si>
  <si>
    <t>A230034F01Rik</t>
  </si>
  <si>
    <t>ENSMUSG00000022112</t>
  </si>
  <si>
    <t>GO:0005576|GO:0005578|GO:0005886|GO:0005887|GO:0016020|GO:0031225|GO:0043395</t>
  </si>
  <si>
    <t>Gpc6</t>
  </si>
  <si>
    <t>6720429C22Rik|AI480529</t>
  </si>
  <si>
    <t>ENSMUSG00000058571</t>
  </si>
  <si>
    <t>GO:0005576|GO:0005578|GO:0005886|GO:0005887|GO:0016020|GO:0016477|GO:0031225|GO:0043395</t>
  </si>
  <si>
    <t>Cldn10</t>
  </si>
  <si>
    <t>6720456I16Rik|Cldn10a|Cldn10b|D14Ertd728e</t>
  </si>
  <si>
    <t>ENSMUSG00000022132</t>
  </si>
  <si>
    <t>GO:0005886|GO:0005923|GO:0016020|GO:0016021|GO:0030054</t>
  </si>
  <si>
    <t>Slc1a3</t>
  </si>
  <si>
    <t>AI504299|B430115D02Rik|Eaat1|GLAST|GLAST-1|GLU-T|GluT-1|Gmt1|MGluT1</t>
  </si>
  <si>
    <t>ENSMUSG00000005360</t>
  </si>
  <si>
    <t>GO:0003333|GO:0005313|GO:0005314|GO:0005515|GO:0005743|GO:0005886|GO:0006536|GO:0006537|GO:0006810|GO:0006835|GO:0007605|GO:0009416|GO:0009449|GO:0009611|GO:0009986|GO:0010035|GO:0015293|GO:0015807|GO:0015813|GO:0016020|GO:0016021|GO:0016323|GO:0016595|GO:0016597|GO:0017153|GO:0021545|GO:0031223|GO:0035725|GO:0042493|GO:0042995|GO:0043005|GO:0043025|GO:0043197|GO:0043200|GO:0043205|GO:0043490|GO:0045202|GO:0046677|GO:0048667|GO:0050806|GO:0050885|GO:0051938|GO:0070779</t>
  </si>
  <si>
    <t>Mlc1</t>
  </si>
  <si>
    <t>AW048630|BB074274|Kiaa0027-hp|LVM|MLC|VL|WKL1|mKIAA0027</t>
  </si>
  <si>
    <t>ENSMUSG00000035805</t>
  </si>
  <si>
    <t>GO:0005216|GO:0005515|GO:0005737|GO:0005764|GO:0005768|GO:0005769|GO:0005783|GO:0005886|GO:0005901|GO:0005911|GO:0006810|GO:0006811|GO:0008565|GO:0015031|GO:0016020|GO:0016021|GO:0016192|GO:0016323|GO:0016324|GO:0030136|GO:0031410|GO:0032388|GO:0032403|GO:0034220|GO:0045121|GO:0047484|GO:0048471|GO:0051259|GO:0055037|GO:0071397|GO:0072584</t>
  </si>
  <si>
    <t>Abcd2</t>
  </si>
  <si>
    <t>ABC39|ALDL1|ALDR|ALDRP</t>
  </si>
  <si>
    <t>ENSMUSG00000055782</t>
  </si>
  <si>
    <t>GO:0000038|GO:0000166|GO:0005524|GO:0005739|GO:0005777|GO:0005778|GO:0006635|GO:0006810|GO:0016020|GO:0016021|GO:0016887|GO:0017111|GO:0032000|GO:0042760|GO:0042803|GO:0043231</t>
  </si>
  <si>
    <t>Dbx2</t>
  </si>
  <si>
    <t>9430056A22Rik|9630005K15|AI846217|Gm1229</t>
  </si>
  <si>
    <t>ENSMUSG00000045608</t>
  </si>
  <si>
    <t>GO:0003677|GO:0005575|GO:0005634|GO:0008150</t>
  </si>
  <si>
    <t>Prodh</t>
  </si>
  <si>
    <t>Pro-1|Pro1|Ym24d07</t>
  </si>
  <si>
    <t>ENSMUSG00000003526</t>
  </si>
  <si>
    <t>GO:0004657|GO:0005739|GO:0005743|GO:0006537|GO:0006560|GO:0006562|GO:0016491|GO:0055114|GO:0071949</t>
  </si>
  <si>
    <t>Atp13a4</t>
  </si>
  <si>
    <t>4631413J11Rik|4832416L12|9330174J19Rik</t>
  </si>
  <si>
    <t>ENSMUSG00000038094</t>
  </si>
  <si>
    <t>GO:0000166|GO:0003674|GO:0005524|GO:0005575|GO:0006812|GO:0015662|GO:0016020|GO:0016021|GO:0016787|GO:0016820|GO:0016887|GO:0046872</t>
  </si>
  <si>
    <t>Slc15a2</t>
  </si>
  <si>
    <t>8430408C16Rik|C78862|Pept2</t>
  </si>
  <si>
    <t>ENSMUSG00000022899</t>
  </si>
  <si>
    <t>GO:0005887|GO:0006810|GO:0006857|GO:0015334|GO:0016020|GO:0016021|GO:0042891|GO:0042895|GO:0042936|GO:0042938</t>
  </si>
  <si>
    <t>Ezr</t>
  </si>
  <si>
    <t>AW146364|R75297|Vil2|p81</t>
  </si>
  <si>
    <t>ENSMUSG00000052397</t>
  </si>
  <si>
    <t>GO:0001726|GO:0001931|GO:0005515|GO:0005622|GO:0005730|GO:0005737|GO:0005829|GO:0005856|GO:0005884|GO:0005886|GO:0005902|GO:0005932|GO:0008092|GO:0008360|GO:0015629|GO:0016020|GO:0016323|GO:0016324|GO:0019898|GO:0030175|GO:0031528|GO:0035088|GO:0042995|GO:0045177|GO:0050839|GO:0051015|GO:0051017</t>
  </si>
  <si>
    <t>Lix1</t>
  </si>
  <si>
    <t>5730466L18Rik</t>
  </si>
  <si>
    <t>ENSMUSG00000047786</t>
  </si>
  <si>
    <t>Cbs</t>
  </si>
  <si>
    <t>AI047524|AI303044|HIP4</t>
  </si>
  <si>
    <t>ENSMUSG00000024039</t>
  </si>
  <si>
    <t>GO:0001958|GO:0001974|GO:0004122|GO:0004124|GO:0005634|GO:0005730|GO:0005737|GO:0005829|GO:0006535|GO:0006563|GO:0006565|GO:0006801|GO:0008652|GO:0016740|GO:0016829|GO:0019343|GO:0019344|GO:0019346|GO:0019448|GO:0019899|GO:0020037|GO:0021587|GO:0030170|GO:0030823|GO:0031625|GO:0042803|GO:0043066|GO:0043231|GO:0043418|GO:0043506|GO:0046872|GO:0050667|GO:0050880|GO:0051593|GO:0060135|GO:0060351|GO:0070814|GO:0071456|GO:0072341</t>
  </si>
  <si>
    <t>Pla2g7</t>
  </si>
  <si>
    <t>R75400</t>
  </si>
  <si>
    <t>ENSMUSG00000023913</t>
  </si>
  <si>
    <t>GO:0003847|GO:0005543|GO:0005576|GO:0006954|GO:0016042|GO:0016787|GO:0034362|GO:0034374|GO:0034440|GO:0034441|GO:0047499|GO:0090026</t>
  </si>
  <si>
    <t>Daam2</t>
  </si>
  <si>
    <t>2310016D11Rik|AI843643|AW557870</t>
  </si>
  <si>
    <t>ENSMUSG00000040260</t>
  </si>
  <si>
    <t>GO:0003779|GO:0005575|GO:0016043|GO:0017048|GO:0030036</t>
  </si>
  <si>
    <t>Abhd3</t>
  </si>
  <si>
    <t>AA675331|LABH3</t>
  </si>
  <si>
    <t>ENSMUSG00000002475</t>
  </si>
  <si>
    <t>GO:0004091|GO:0005575|GO:0008150|GO:0016020|GO:0016021|GO:0016787</t>
  </si>
  <si>
    <t>Aqp4</t>
  </si>
  <si>
    <t>WCH4</t>
  </si>
  <si>
    <t>ENSMUSG00000024411</t>
  </si>
  <si>
    <t>GO:0005215|GO:0005737|GO:0005886|GO:0005887|GO:0005911|GO:0006810|GO:0006833|GO:0007605|GO:0009897|GO:0015250|GO:0015288|GO:0015670|GO:0016020|GO:0016021|GO:0016323|GO:0030104|GO:0030315|GO:0042383|GO:0043234|GO:0051260|GO:0055085|GO:0070295|GO:0071346</t>
  </si>
  <si>
    <t>Dtna</t>
  </si>
  <si>
    <t>2210407P21Rik|A0|Dtn|a-DB-1|adbn</t>
  </si>
  <si>
    <t>ENSMUSG00000024302</t>
  </si>
  <si>
    <t>GO:0005509|GO:0005515|GO:0005737|GO:0005886|GO:0008270|GO:0016014|GO:0016020|GO:0030054|GO:0042383|GO:0043234|GO:0045202|GO:0046872</t>
  </si>
  <si>
    <t>Psd2</t>
  </si>
  <si>
    <t>6330404E20Rik|AW125584|EFA6C</t>
  </si>
  <si>
    <t>ENSMUSG00000024347</t>
  </si>
  <si>
    <t>GO:0005086|GO:0005543|GO:0005622|GO:0016020|GO:0016021|GO:0030054|GO:0030182|GO:0030425|GO:0032012|GO:0043025</t>
  </si>
  <si>
    <t>Megf10</t>
  </si>
  <si>
    <t>3000002B06Rik|Gm331</t>
  </si>
  <si>
    <t>ENSMUSG00000024593</t>
  </si>
  <si>
    <t>GO:0001891|GO:0003674|GO:0005886|GO:0006909|GO:0007155|GO:0007517|GO:0014719|GO:0014816|GO:0014841|GO:0016020|GO:0016021|GO:0034109|GO:0042995|GO:0043654|GO:0048641|GO:0051147|GO:0055001</t>
  </si>
  <si>
    <t>Slc14a1</t>
  </si>
  <si>
    <t>2610507K20Rik|3021401A05Rik|UT-B|Utb1</t>
  </si>
  <si>
    <t>ENSMUSG00000059336</t>
  </si>
  <si>
    <t>GO:0005372|GO:0005886|GO:0006810|GO:0006833|GO:0015204|GO:0015840|GO:0016020|GO:0016021|GO:0055085|GO:0071918</t>
  </si>
  <si>
    <t>Rorb</t>
  </si>
  <si>
    <t>Nr1f2|RZR-beta|RZRB|Rorbeta</t>
  </si>
  <si>
    <t>ENSMUSG00000036192</t>
  </si>
  <si>
    <t>GO:0003677|GO:0003700|GO:0003707|GO:0004879|GO:0005515|GO:0005634|GO:0006351|GO:0006355|GO:0007275|GO:0007601|GO:0008270|GO:0008502|GO:0030522|GO:0042462|GO:0043401|GO:0043565|GO:0045893|GO:0046872|GO:0050896</t>
  </si>
  <si>
    <t>Gldc</t>
  </si>
  <si>
    <t>D030049L12Rik|D19Wsu57e</t>
  </si>
  <si>
    <t>ENSMUSG00000024827</t>
  </si>
  <si>
    <t>GO:0003824|GO:0004375|GO:0005739|GO:0005960|GO:0006520|GO:0006544|GO:0006546|GO:0016491|GO:0016594|GO:0016829|GO:0019464|GO:0019899|GO:0030170|GO:0042803|GO:0046983|GO:0055114</t>
  </si>
  <si>
    <t>Papss2</t>
  </si>
  <si>
    <t>1810018P12Rik|AI159688|AtpsU2|Atpsk2|Sk2|bm</t>
  </si>
  <si>
    <t>ENSMUSG00000024899</t>
  </si>
  <si>
    <t>GO:0000103|GO:0000166|GO:0003824|GO:0004020|GO:0004781|GO:0005524|GO:0007596|GO:0008152|GO:0016301|GO:0016310|GO:0016740|GO:0016779|GO:0060348</t>
  </si>
  <si>
    <t>Ppp1r3c</t>
  </si>
  <si>
    <t>PTG|Ppp1r5</t>
  </si>
  <si>
    <t>ENSMUSG00000067279</t>
  </si>
  <si>
    <t>GO:0004721|GO:0005975|GO:0005977|GO:0005978|GO:0005979|GO:0005981|GO:0006605|GO:0019899|GO:0019903|GO:0042587|GO:0043231</t>
  </si>
  <si>
    <t>Ndp</t>
  </si>
  <si>
    <t>ND|Ndph</t>
  </si>
  <si>
    <t>ENSMUSG00000040138</t>
  </si>
  <si>
    <t>GO:0001890|GO:0005109|GO:0005125|GO:0005576|GO:0005615|GO:0016055|GO:0031012|GO:0035426|GO:0042803|GO:0043498|GO:0045893|GO:0051091|GO:0060070|GO:0061299</t>
  </si>
  <si>
    <t>Tmem47</t>
  </si>
  <si>
    <t>3010015F07Rik|AI115536|BCMP1|Tm4sf10</t>
  </si>
  <si>
    <t>ENSMUSG00000025666</t>
  </si>
  <si>
    <t>GO:0005886|GO:0005911|GO:0016020|GO:0016021|GO:0030054</t>
  </si>
  <si>
    <t>Gdpd2</t>
  </si>
  <si>
    <t>9130017L10Rik|Gde3|Obdpf</t>
  </si>
  <si>
    <t>ENSMUSG00000019359</t>
  </si>
  <si>
    <t>GO:0005737|GO:0005856|GO:0005886|GO:0006071|GO:0006629|GO:0008081|GO:0008889|GO:0016020|GO:0016021|GO:0016787|GO:0046872|GO:0047394</t>
  </si>
  <si>
    <t>Chrdl1</t>
  </si>
  <si>
    <t>CHL|CHL1|Nrln1|VOPT</t>
  </si>
  <si>
    <t>ENSMUSG00000031283</t>
  </si>
  <si>
    <t>GO:0001503|GO:0001654|GO:0001709|GO:0005576|GO:0007275|GO:0007399|GO:0030154|GO:0030182|GO:0048749</t>
  </si>
  <si>
    <t>Figure 2d. Microglia marker gene list from cell sorting studies (McKenzie et al, 2018)</t>
  </si>
  <si>
    <t>Mgat4a</t>
  </si>
  <si>
    <t>9530018I07Rik|GnT-IVa|glcNAc-T-IVa</t>
  </si>
  <si>
    <t>ENSMUSG00000026110</t>
  </si>
  <si>
    <t>GO:0005576|GO:0005794|GO:0005975|GO:0008454|GO:0016020|GO:0016021|GO:0016740|GO:0016757|GO:0016758|GO:0046872</t>
  </si>
  <si>
    <t>Slc11a1</t>
  </si>
  <si>
    <t>Bcg|Ity|Lsh|Nramp|Nramp1|ity</t>
  </si>
  <si>
    <t>ENSMUSG00000026177</t>
  </si>
  <si>
    <t>GO:0000060|GO:0000165|GO:0001818|GO:0001819|GO:0002309|GO:0002369|GO:0002606|GO:0002827|GO:0005215|GO:0005384|GO:0005764|GO:0005770|GO:0005886|GO:0006810|GO:0006811|GO:0006826|GO:0006828|GO:0006876|GO:0006879|GO:0006909|GO:0006954|GO:0007035|GO:0009279|GO:0009617|GO:0009986|GO:0010008|GO:0010628|GO:0015707|GO:0016020|GO:0016021|GO:0030670|GO:0032147|GO:0032496|GO:0032623|GO:0032632|GO:0032729|GO:0034341|GO:0042060|GO:0042116|GO:0042742|GO:0042803|GO:0042832|GO:0043091|GO:0045342|GO:0045730|GO:0045944|GO:0046915|GO:0048002|GO:0048255|GO:0050766|GO:0050829|GO:0051139|GO:0055072|GO:0060586|GO:0070574|GO:0070821|GO:0070839|GO:0071421</t>
  </si>
  <si>
    <t>Inpp5d</t>
  </si>
  <si>
    <t>AI323613|SHIP|SHIP-1|SHIP1|s-SHIP</t>
  </si>
  <si>
    <t>ENSMUSG00000026288</t>
  </si>
  <si>
    <t>GO:0004445|GO:0005515|GO:0005737|GO:0005829|GO:0005884|GO:0005886|GO:0006915|GO:0008285|GO:0008340|GO:0009968|GO:0016020|GO:0016064|GO:0016311|GO:0016787|GO:0017124|GO:0030487|GO:0030853|GO:0030863|GO:0030889|GO:0034594|GO:0035556|GO:0043065|GO:0045409|GO:0045579|GO:0045621|GO:0045648|GO:0045656|GO:0045659|GO:0045671|GO:0045779|GO:0046854|GO:0050777|GO:0050869|GO:0051425</t>
  </si>
  <si>
    <t>Arl4c</t>
  </si>
  <si>
    <t>A630084M22Rik|Arl7|LAK</t>
  </si>
  <si>
    <t>ENSMUSG00000049866</t>
  </si>
  <si>
    <t>GO:0000166|GO:0005525|GO:0005622|GO:0005737|GO:0005886|GO:0006810|GO:0007264|GO:0016020|GO:0032456|GO:0042995|GO:0043014</t>
  </si>
  <si>
    <t>Tnfrsf11a</t>
  </si>
  <si>
    <t>Ly109|ODFR|OFE|Rank|TRANCE-R|mRANK</t>
  </si>
  <si>
    <t>ENSMUSG00000026321</t>
  </si>
  <si>
    <t>GO:0001503|GO:0002250|GO:0004888|GO:0005031|GO:0005515|GO:0007275|GO:0009897|GO:0016020|GO:0016021|GO:0019955|GO:0030316|GO:0032496|GO:0033209|GO:0034097|GO:0034612|GO:0043507|GO:0046872|GO:0048535|GO:0051091|GO:0051092|GO:0060086|GO:0060749|GO:0070555|GO:0071812|GO:0071847|GO:0071848</t>
  </si>
  <si>
    <t>Rassf5</t>
  </si>
  <si>
    <t>1300019G20Rik|AU042887|Maxp1|Nore1|Nore1A|Nore1B|Rapl</t>
  </si>
  <si>
    <t>ENSMUSG00000026430</t>
  </si>
  <si>
    <t>GO:0005515|GO:0005575|GO:0005737|GO:0005856|GO:0005874|GO:0006915|GO:0007165|GO:0035556|GO:0046872</t>
  </si>
  <si>
    <t>Btg2</t>
  </si>
  <si>
    <t>AA959598|APRO1|Pc3|TIS21</t>
  </si>
  <si>
    <t>ENSMUSG00000020423</t>
  </si>
  <si>
    <t>GO:0001077|GO:0005515|GO:0006351|GO:0006355|GO:0006479|GO:0006974|GO:0008306|GO:0009952|GO:0021542|GO:0021954|GO:0030182|GO:0031175|GO:0043066|GO:0045944|GO:0060213|GO:2000178</t>
  </si>
  <si>
    <t>Ptprc</t>
  </si>
  <si>
    <t>B220|CD45R|Cd45|L-CA|Ly-5|Lyt-4|T200|loc</t>
  </si>
  <si>
    <t>ENSMUSG00000026395</t>
  </si>
  <si>
    <t>GO:0000187|GO:0001915|GO:0001916|GO:0001960|GO:0002244|GO:0002378|GO:0002711|GO:0002923|GO:0002925|GO:0004721|GO:0004725|GO:0005515|GO:0005886|GO:0005887|GO:0005925|GO:0006469|GO:0006470|GO:0006933|GO:0007159|GO:0008152|GO:0008201|GO:0009897|GO:0009986|GO:0010332|GO:0016020|GO:0016021|GO:0016311|GO:0016787|GO:0016791|GO:0019901|GO:0030183|GO:0030217|GO:0030890|GO:0031953|GO:0033261|GO:0034113|GO:0035335|GO:0042098|GO:0042100|GO:0042102|GO:0042981|GO:0043065|GO:0043395|GO:0043410|GO:0045059|GO:0045060|GO:0045577|GO:0045582|GO:0045588|GO:0046641|GO:0048304|GO:0048539|GO:0048864|GO:0050732|GO:0050852|GO:0050853|GO:0050855|GO:0050857|GO:0051209|GO:0051607|GO:0051726|GO:0071944|GO:2000473|GO:2000648</t>
  </si>
  <si>
    <t>Cfh</t>
  </si>
  <si>
    <t>Mud-1|NOM|Sas-1|Sas1</t>
  </si>
  <si>
    <t>ENSMUSG00000026365</t>
  </si>
  <si>
    <t>GO:0001851|GO:0005615|GO:0005634|GO:0005737|GO:0005886|GO:0008201|GO:0030449|GO:0043499</t>
  </si>
  <si>
    <t>Rgs2</t>
  </si>
  <si>
    <t>GOS8</t>
  </si>
  <si>
    <t>ENSMUSG00000026360</t>
  </si>
  <si>
    <t>GO:0005096|GO:0005515|GO:0005634|GO:0005737|GO:0005829|GO:0005886|GO:0006417|GO:0007049|GO:0007186|GO:0009898|GO:0009968|GO:0010519|GO:0010614|GO:0016020|GO:0038032|GO:0043407|GO:0045744|GO:0050873|GO:0055119|GO:0060087|GO:0060452|GO:0071877</t>
  </si>
  <si>
    <t>Ncf2</t>
  </si>
  <si>
    <t>NOXA2|Ncf-2|p67phox</t>
  </si>
  <si>
    <t>ENSMUSG00000026480</t>
  </si>
  <si>
    <t>GO:0001669|GO:0005515|GO:0005730|GO:0005737|GO:0005829|GO:0006742|GO:0006801|GO:0008022|GO:0009749|GO:0014070|GO:0016020|GO:0016175|GO:0032496|GO:0032870|GO:0042554|GO:0043525|GO:0045777|GO:0048365</t>
  </si>
  <si>
    <t>Ier5</t>
  </si>
  <si>
    <t>ENSMUSG00000056708</t>
  </si>
  <si>
    <t>Rcsd1</t>
  </si>
  <si>
    <t>A430105K13Rik|BC025872</t>
  </si>
  <si>
    <t>ENSMUSG00000040723</t>
  </si>
  <si>
    <t>GO:0005575|GO:0051015|GO:0071474</t>
  </si>
  <si>
    <t>Fcgr2b</t>
  </si>
  <si>
    <t>AI528646|CD32|F630109E10Rik|Fc[g]RII|FcgRII|Fcgr2|Fcgr2a|Fcr-2|Fcr-3|Ly-17|Ly-m20|LyM-1|Lym-1</t>
  </si>
  <si>
    <t>ENSMUSG00000026656</t>
  </si>
  <si>
    <t>GO:0001811|GO:0002638|GO:0002862|GO:0002865|GO:0002924|GO:0005057|GO:0005515|GO:0005576|GO:0005737|GO:0005856|GO:0005886|GO:0005887|GO:0006911|GO:0006952|GO:0006955|GO:0007165|GO:0007166|GO:0009617|GO:0009897|GO:0016020|GO:0016021|GO:0016064|GO:0019864|GO:0019886|GO:0030889|GO:0032693|GO:0045576|GO:0050765|GO:0050766|GO:0050777|GO:0071219</t>
  </si>
  <si>
    <t>Fcer1g</t>
  </si>
  <si>
    <t>AI573376|CD23|FcR-gamma|FcR[g]|FcRgamma|Fce1g|FcepsilonRI|Ly-50</t>
  </si>
  <si>
    <t>ENSMUSG00000058715</t>
  </si>
  <si>
    <t>GO:0001798|GO:0001805|GO:0001812|GO:0002283|GO:0002431|GO:0002554|GO:0004888|GO:0005515|GO:0005886|GO:0005887|GO:0006911|GO:0007165|GO:0007166|GO:0007229|GO:0009897|GO:0010543|GO:0016020|GO:0016021|GO:0016064|GO:0019767|GO:0019863|GO:0019864|GO:0019886|GO:0030593|GO:0032733|GO:0032755|GO:0032760|GO:0032765|GO:0032998|GO:0033026|GO:0038095|GO:0042590|GO:0042742|GO:0043306|GO:0045121|GO:0045576|GO:0050766|GO:0050776|GO:0050778</t>
  </si>
  <si>
    <t>Arhgap30</t>
  </si>
  <si>
    <t>6030405P05Rik|Gm102|mFLJ00267</t>
  </si>
  <si>
    <t>ENSMUSG00000048865</t>
  </si>
  <si>
    <t>GO:0003674|GO:0005096|GO:0005622|GO:0007165|GO:0031410</t>
  </si>
  <si>
    <t>Cd84</t>
  </si>
  <si>
    <t>A130013D22Rik|CDw84|SLAMF5</t>
  </si>
  <si>
    <t>ENSMUSG00000038147</t>
  </si>
  <si>
    <t>GO:0004872|GO:0005886|GO:0007155|GO:0016020|GO:0016021</t>
  </si>
  <si>
    <t>Aim2</t>
  </si>
  <si>
    <t>Gm1313|Ifi210</t>
  </si>
  <si>
    <t>ENSMUSG00000037860</t>
  </si>
  <si>
    <t>GO:0002218|GO:0002230|GO:0003690|GO:0005515|GO:0005634|GO:0005737|GO:0005739|GO:0032088|GO:0032461|GO:0032731|GO:0033209|GO:0035458|GO:0035690|GO:0044444|GO:0050702|GO:0050718|GO:0051092|GO:0070269|GO:0097169|GO:2001056</t>
  </si>
  <si>
    <t>Atf3</t>
  </si>
  <si>
    <t>LRG-21</t>
  </si>
  <si>
    <t>ENSMUSG00000026628</t>
  </si>
  <si>
    <t>GO:0003677|GO:0003700|GO:0005634|GO:0005730|GO:0006094|GO:0006351|GO:0006355|GO:0008284|GO:0042802|GO:0043565|GO:0045892|GO:0046983</t>
  </si>
  <si>
    <t>Mrc1</t>
  </si>
  <si>
    <t>AW259686|CD206|MR</t>
  </si>
  <si>
    <t>ENSMUSG00000026712</t>
  </si>
  <si>
    <t>GO:0004872|GO:0004888|GO:0005537|GO:0005768|GO:0005886|GO:0006897|GO:0006898|GO:0007165|GO:0009986|GO:0010008|GO:0016020|GO:0016021|GO:0030246</t>
  </si>
  <si>
    <t>Apbb1ip</t>
  </si>
  <si>
    <t>9930118P07Rik|Prp48</t>
  </si>
  <si>
    <t>ENSMUSG00000026786</t>
  </si>
  <si>
    <t>GO:0005543|GO:0005737|GO:0005856|GO:0005886|GO:0007165|GO:0016020|GO:0030054|GO:0042995</t>
  </si>
  <si>
    <t>Psd4</t>
  </si>
  <si>
    <t>BC046518|EFA6B</t>
  </si>
  <si>
    <t>ENSMUSG00000026979</t>
  </si>
  <si>
    <t>GO:0005085|GO:0005086|GO:0005543|GO:0005622|GO:0005886|GO:0008289|GO:0016020|GO:0030054|GO:0030182|GO:0032012</t>
  </si>
  <si>
    <t>Card9</t>
  </si>
  <si>
    <t>Gm782</t>
  </si>
  <si>
    <t>ENSMUSG00000026928</t>
  </si>
  <si>
    <t>GO:0005515|GO:0005737|GO:0007249|GO:0009620|GO:0019904|GO:0032494|GO:0032495|GO:0032755|GO:0032760|GO:0032874|GO:0042493|GO:0042534|GO:0042803|GO:0043330|GO:0045076|GO:0045089|GO:0045408|GO:0046330|GO:0050700|GO:0050830|GO:0051092|GO:0051607</t>
  </si>
  <si>
    <t>Ggta1</t>
  </si>
  <si>
    <t>AW108479|GALT|Gal|Ggta|Ggta-1|alpha3GalT</t>
  </si>
  <si>
    <t>ENSMUSG00000035778</t>
  </si>
  <si>
    <t>GO:0005794|GO:0005975|GO:0016020|GO:0016021|GO:0016740|GO:0016757|GO:0016758|GO:0046872|GO:0047276</t>
  </si>
  <si>
    <t>Ptgs1</t>
  </si>
  <si>
    <t>COX1|Cox-1|Cox-3|PGHS-1|PHS 1|Pghs1</t>
  </si>
  <si>
    <t>ENSMUSG00000047250</t>
  </si>
  <si>
    <t>GO:0001516|GO:0001750|GO:0004601|GO:0004666|GO:0005634|GO:0005635|GO:0005737|GO:0005783|GO:0005794|GO:0005886|GO:0006633|GO:0006693|GO:0006979|GO:0007612|GO:0007613|GO:0008217|GO:0008289|GO:0008610|GO:0010700|GO:0016020|GO:0016491|GO:0016702|GO:0019233|GO:0019371|GO:0020037|GO:0030216|GO:0032811|GO:0035633|GO:0042127|GO:0043231|GO:0044444|GO:0045907|GO:0045987|GO:0046872|GO:0055114</t>
  </si>
  <si>
    <t>Plcb2</t>
  </si>
  <si>
    <t>AI550384|B230205M18Rik|B230399N12</t>
  </si>
  <si>
    <t>ENSMUSG00000040061</t>
  </si>
  <si>
    <t>GO:0001580|GO:0004435|GO:0004629|GO:0004871|GO:0005509|GO:0005543|GO:0005794|GO:0005829|GO:0005886|GO:0006629|GO:0007165|GO:0008081|GO:0016042|GO:0016787|GO:0031680|GO:0031683|GO:0035556|GO:0046872|GO:0050913</t>
  </si>
  <si>
    <t>Capn3</t>
  </si>
  <si>
    <t>AI323605|Capa-3|Capa3|Lp82|p94</t>
  </si>
  <si>
    <t>ENSMUSG00000079110</t>
  </si>
  <si>
    <t>GO:0001896|GO:0003824|GO:0004198|GO:0005102|GO:0005509|GO:0005515|GO:0005622|GO:0005634|GO:0005737|GO:0005829|GO:0005886|GO:0006461|GO:0006508|GO:0008233|GO:0008234|GO:0008307|GO:0014718|GO:0014850|GO:0016787|GO:0019899|GO:0030016|GO:0030018|GO:0030239|GO:0030315|GO:0031402|GO:0031432|GO:0032947|GO:0033234|GO:0043066|GO:0043122|GO:0043234|GO:0045214|GO:0045661|GO:0045862|GO:0045892|GO:0045893|GO:0050790|GO:0051092|GO:0051281|GO:0051592|GO:0055103|GO:0061061|GO:0070315|GO:0071277|GO:0071472|GO:0072657|GO:0097264</t>
  </si>
  <si>
    <t>B2m</t>
  </si>
  <si>
    <t>Ly-m11|beta2-m|beta2m</t>
  </si>
  <si>
    <t>ENSMUSG00000060802</t>
  </si>
  <si>
    <t>GO:0001916|GO:0002237|GO:0002474|GO:0002481|GO:0005515|GO:0005576|GO:0005615|GO:0006968|GO:0009897|GO:0033077|GO:0042026|GO:0042612</t>
  </si>
  <si>
    <t>Mertk</t>
  </si>
  <si>
    <t>Eyk|Mer|Nyk|nmf12</t>
  </si>
  <si>
    <t>ENSMUSG00000014361</t>
  </si>
  <si>
    <t>GO:0000166|GO:0001750|GO:0001779|GO:0004672|GO:0004713|GO:0004714|GO:0005524|GO:0005615|GO:0005737|GO:0006468|GO:0006909|GO:0007283|GO:0016020|GO:0016021|GO:0016028|GO:0016301|GO:0016310|GO:0016740|GO:0016772|GO:0030168|GO:0032940|GO:0034446|GO:0043277|GO:0043491|GO:0050766|GO:0051250|GO:0060041|GO:0060068</t>
  </si>
  <si>
    <t>Gm14023</t>
  </si>
  <si>
    <t>OTTMUSG00000015408</t>
  </si>
  <si>
    <t>Sirpa</t>
  </si>
  <si>
    <t>AI835480|Bit|CD172a|P84|Ptpns1|SHP-1|SHPS-1|SIRP</t>
  </si>
  <si>
    <t>ENSMUSG00000037902</t>
  </si>
  <si>
    <t>GO:0005515|GO:0005887|GO:0006910|GO:0006911|GO:0006928|GO:0007010|GO:0007015|GO:0007160|GO:0016020|GO:0016021|GO:0016477|GO:0017124|GO:0045309|GO:0050766</t>
  </si>
  <si>
    <t>Cst3</t>
  </si>
  <si>
    <t>CysC</t>
  </si>
  <si>
    <t>ENSMUSG00000027447</t>
  </si>
  <si>
    <t>GO:0001540|GO:0002020|GO:0004866|GO:0004869|GO:0005576|GO:0005604|GO:0005615|GO:0005737|GO:0005764|GO:0005771|GO:0005783|GO:0006952|GO:0006979|GO:0008284|GO:0010466|GO:0010951|GO:0030414|GO:0031965|GO:0031982|GO:0033267|GO:0042995|GO:0043025|GO:0043067|GO:0043206|GO:0043292|GO:0045740|GO:0048471|GO:0060311|GO:0060548</t>
  </si>
  <si>
    <t>Hck</t>
  </si>
  <si>
    <t>AI849071|Bmk</t>
  </si>
  <si>
    <t>ENSMUSG00000003283</t>
  </si>
  <si>
    <t>GO:0000166|GO:0004672|GO:0004713|GO:0004715|GO:0005524|GO:0005634|GO:0005737|GO:0005764|GO:0005794|GO:0005856|GO:0005886|GO:0005901|GO:0005925|GO:0006468|GO:0006887|GO:0006909|GO:0006954|GO:0008284|GO:0008360|GO:0016020|GO:0016301|GO:0016310|GO:0016740|GO:0016772|GO:0018108|GO:0030054|GO:0031234|GO:0031410|GO:0042995|GO:0043066|GO:0045087|GO:0046777|GO:0050764|GO:0050830|GO:0051090|GO:0071801|GO:2000251</t>
  </si>
  <si>
    <t>Mafb</t>
  </si>
  <si>
    <t>Kreisler|Krml|Krml1|kr</t>
  </si>
  <si>
    <t>ENSMUSG00000074622</t>
  </si>
  <si>
    <t>GO:0003677|GO:0003700|GO:0005515|GO:0005634|GO:0005667|GO:0006351|GO:0006355|GO:0006357|GO:0007379|GO:0007585|GO:0008134|GO:0021571|GO:0021572|GO:0035284|GO:0042472|GO:0043565|GO:0045647|GO:0045944</t>
  </si>
  <si>
    <t>Ctsz</t>
  </si>
  <si>
    <t>AI787083|AU019819|CTSX|D2Wsu143e</t>
  </si>
  <si>
    <t>ENSMUSG00000016256</t>
  </si>
  <si>
    <t>GO:0005615|GO:0005764|GO:0005783|GO:0006508|GO:0008233|GO:0008234|GO:0016787</t>
  </si>
  <si>
    <t>P2ry13</t>
  </si>
  <si>
    <t>2010001L06Rik|GPCR1|GPR94|Gpr86|P2Y13|P2yr13|SP174</t>
  </si>
  <si>
    <t>ENSMUSG00000036362</t>
  </si>
  <si>
    <t>GO:0004871|GO:0004930|GO:0005783|GO:0005886|GO:0007165|GO:0007186|GO:0016020|GO:0016021|GO:0035589|GO:0045028</t>
  </si>
  <si>
    <t>P2ry12</t>
  </si>
  <si>
    <t>2900079B22Rik|4921504D23Rik|P2Y12</t>
  </si>
  <si>
    <t>ENSMUSG00000036353</t>
  </si>
  <si>
    <t>GO:0001609|GO:0001621|GO:0001973|GO:0004871|GO:0004930|GO:0005739|GO:0005886|GO:0005887|GO:0005901|GO:0007165|GO:0007186|GO:0007188|GO:0009897|GO:0009925|GO:0010700|GO:0016020|GO:0016021|GO:0030030|GO:0030168|GO:0035589|GO:0043270|GO:0043491|GO:0045028|GO:0045596|GO:0070527|GO:0070588|GO:0071805</t>
  </si>
  <si>
    <t>Tlr2</t>
  </si>
  <si>
    <t>Ly105</t>
  </si>
  <si>
    <t>ENSMUSG00000027995</t>
  </si>
  <si>
    <t>GO:0002224|GO:0002238|GO:0002282|GO:0002687|GO:0002752|GO:0002755|GO:0004872|GO:0004888|GO:0005515|GO:0005622|GO:0005737|GO:0005886|GO:0006954|GO:0006955|GO:0007165|GO:0007252|GO:0008329|GO:0009617|GO:0009897|GO:0009986|GO:0016020|GO:0016021|GO:0030177|GO:0031224|GO:0031410|GO:0032493|GO:0032494|GO:0032695|GO:0032700|GO:0032722|GO:0032728|GO:0032735|GO:0032741|GO:0032755|GO:0032757|GO:0032760|GO:0034123|GO:0035354|GO:0035355|GO:0042346|GO:0042495|GO:0042496|GO:0042497|GO:0042498|GO:0042535|GO:0042742|GO:0042834|GO:0042892|GO:0044130|GO:0045087|GO:0045429|GO:0045944|GO:0046209|GO:0046982|GO:0050715|GO:0050830|GO:0051092|GO:0051637|GO:0051770|GO:0052033|GO:0052063|GO:0060907|GO:0070542|GO:0070891|GO:0071221|GO:0071223|GO:0071224|GO:0071723|GO:0071726|GO:0071727</t>
  </si>
  <si>
    <t>Fcrls</t>
  </si>
  <si>
    <t>2810439C17Rik|9330158F12|FcRH2sc|Fcrh2|IFGP2|IgSR|MMAN-g|Msr2|moFcRH2sc</t>
  </si>
  <si>
    <t>ENSMUSG00000015852</t>
  </si>
  <si>
    <t>Tnfaip8l2</t>
  </si>
  <si>
    <t>1810019A08Rik|AW610835|TIPE2</t>
  </si>
  <si>
    <t>ENSMUSG00000013707</t>
  </si>
  <si>
    <t>GO:0005515|GO:0005737|GO:0045087|GO:0050728|GO:0050868</t>
  </si>
  <si>
    <t>Ctss</t>
  </si>
  <si>
    <t>ENSMUSG00000038642</t>
  </si>
  <si>
    <t>GO:0005764|GO:0006508|GO:0008152|GO:0008233|GO:0008234|GO:0009986|GO:0016020|GO:0016787|GO:0043231|GO:0045453|GO:0051930</t>
  </si>
  <si>
    <t>Plekho1</t>
  </si>
  <si>
    <t>2810052M02Rik|Ckip1|JZA-20|Jza2</t>
  </si>
  <si>
    <t>ENSMUSG00000015745</t>
  </si>
  <si>
    <t>GO:0005543|GO:0005634|GO:0005737|GO:0016020</t>
  </si>
  <si>
    <t>Txnip</t>
  </si>
  <si>
    <t>1200008J08Rik|AA682105|Hyplip1|THIF|Tbp-2|VDUP1</t>
  </si>
  <si>
    <t>ENSMUSG00000038393</t>
  </si>
  <si>
    <t>GO:0000122|GO:0004857|GO:0005515|GO:0005634|GO:0005737|GO:0005758|GO:0006351|GO:0006355|GO:0006606|GO:0006979|GO:0007049|GO:0030216|GO:0031625|GO:0042127|GO:0043065|GO:0043086|GO:0048008|GO:0051782|GO:0071228</t>
  </si>
  <si>
    <t>Olfml3</t>
  </si>
  <si>
    <t>2810002E22Rik|AI115209|AW550633|HNOEL-iso|ONT3|mONT3</t>
  </si>
  <si>
    <t>ENSMUSG00000027848</t>
  </si>
  <si>
    <t>GO:0003674|GO:0005575|GO:0005576|GO:0007275|GO:0008150</t>
  </si>
  <si>
    <t>Cd53</t>
  </si>
  <si>
    <t>AI323659|Ox-44|Tspan25</t>
  </si>
  <si>
    <t>ENSMUSG00000040747</t>
  </si>
  <si>
    <t>GO:0001772|GO:0009986|GO:0016020|GO:0016021</t>
  </si>
  <si>
    <t>Dapp1</t>
  </si>
  <si>
    <t>Bam32</t>
  </si>
  <si>
    <t>ENSMUSG00000028159</t>
  </si>
  <si>
    <t>GO:0005543|GO:0005547|GO:0005737|GO:0005886|GO:0005942|GO:0016020|GO:0035014|GO:0043325</t>
  </si>
  <si>
    <t>Lyn</t>
  </si>
  <si>
    <t>AA407514|Hck-2|p53Lyn|p56Lyn</t>
  </si>
  <si>
    <t>ENSMUSG00000042228</t>
  </si>
  <si>
    <t>GO:0000166|GO:0001782|GO:0001817|GO:0001933|GO:0002431|GO:0002513|GO:0002553|GO:0002576|GO:0002762|GO:0002768|GO:0002774|GO:0002902|GO:0004672|GO:0004713|GO:0004715|GO:0005102|GO:0005128|GO:0005161|GO:0005178|GO:0005515|GO:0005524|GO:0005623|GO:0005634|GO:0005737|GO:0005758|GO:0005794|GO:0005886|GO:0006468|GO:0006954|GO:0006974|GO:0007165|GO:0007169|GO:0008284|GO:0008285|GO:0009725|GO:0010741|GO:0010976|GO:0014069|GO:0016020|GO:0016301|GO:0016310|GO:0016740|GO:0016772|GO:0017124|GO:0018108|GO:0019899|GO:0030061|GO:0030097|GO:0030218|GO:0030335|GO:0030889|GO:0031175|GO:0031625|GO:0031663|GO:0031966|GO:0032403|GO:0033003|GO:0033628|GO:0034136|GO:0034144|GO:0034666|GO:0035556|GO:0042327|GO:0042531|GO:0042541|GO:0042981|GO:0043208|GO:0043231|GO:0043304|GO:0043407|GO:0043552|GO:0044325|GO:0045087|GO:0045121|GO:0045646|GO:0046777|GO:0048471|GO:0050663|GO:0050707|GO:0050727|GO:0050731|GO:0050853|GO:0050855|GO:0051219|GO:0051272|GO:0051279|GO:0060252|GO:0060369|GO:0070304|GO:0070372|GO:0070373|GO:0070447|GO:0070667|GO:0070668|GO:0071300|GO:0090025|GO:0090330|GO:0097028|GO:2000670</t>
  </si>
  <si>
    <t>B4galt1</t>
  </si>
  <si>
    <t>AA407245|B-1,4-GalT|GalT|Ggtb|Ggtb2</t>
  </si>
  <si>
    <t>ENSMUSG00000028413</t>
  </si>
  <si>
    <t>GO:0000138|GO:0002064|GO:0002526|GO:0003831|GO:0003945|GO:0004461|GO:0005576|GO:0005794|GO:0005886|GO:0005975|GO:0005989|GO:0006012|GO:0006486|GO:0007155|GO:0007339|GO:0007341|GO:0008092|GO:0008285|GO:0008378|GO:0009101|GO:0009312|GO:0009897|GO:0009986|GO:0016020|GO:0016021|GO:0016323|GO:0016740|GO:0016757|GO:0030057|GO:0030112|GO:0030198|GO:0030879|GO:0031526|GO:0035250|GO:0042060|GO:0042127|GO:0042803|GO:0043014|GO:0043065|GO:0045136|GO:0046872|GO:0048487|GO:0048754|GO:0050900|GO:0051270|GO:0060046|GO:0060054|GO:0060055|GO:0060058</t>
  </si>
  <si>
    <t>Galnt12</t>
  </si>
  <si>
    <t>9130206E10|A630062B03Rik</t>
  </si>
  <si>
    <t>ENSMUSG00000039774</t>
  </si>
  <si>
    <t>GO:0003674|GO:0004653|GO:0005575|GO:0005794|GO:0008150|GO:0016020|GO:0016021|GO:0016740|GO:0016757</t>
  </si>
  <si>
    <t>Tgfbr1</t>
  </si>
  <si>
    <t>ALK5|AU017191|Alk-5|TbetaR-I|TbetaRI</t>
  </si>
  <si>
    <t>ENSMUSG00000007613</t>
  </si>
  <si>
    <t>GO:0000166|GO:0000186|GO:0001501|GO:0001525|GO:0001701|GO:0001822|GO:0001824|GO:0001837|GO:0001937|GO:0002088|GO:0004672|GO:0004674|GO:0004675|GO:0005024|GO:0005025|GO:0005114|GO:0005515|GO:0005524|GO:0005886|GO:0005901|GO:0005923|GO:0006355|GO:0006468|GO:0006915|GO:0006917|GO:0007165|GO:0007179|GO:0007507|GO:0008284|GO:0008354|GO:0009790|GO:0009791|GO:0009952|GO:0010468|GO:0010862|GO:0016020|GO:0016021|GO:0016301|GO:0016310|GO:0016323|GO:0016324|GO:0016740|GO:0016772|GO:0018105|GO:0018107|GO:0030054|GO:0030154|GO:0030199|GO:0030307|GO:0031396|GO:0031625|GO:0032331|GO:0032403|GO:0040008|GO:0042981|GO:0043066|GO:0043234|GO:0043235|GO:0043393|GO:0043542|GO:0043627|GO:0044459|GO:0045121|GO:0045602|GO:0045893|GO:0046332|GO:0046777|GO:0046872|GO:0046982|GO:0048538|GO:0048663|GO:0048701|GO:0048705|GO:0048844|GO:0048870|GO:0050431|GO:0051272|GO:0051491|GO:0051897|GO:0060017|GO:0060021|GO:0060037|GO:0060389|GO:0060391|GO:0070411|GO:0070723|GO:0071560</t>
  </si>
  <si>
    <t>Col27a1</t>
  </si>
  <si>
    <t>5730512J02Rik|AI449266|mKIAA1870</t>
  </si>
  <si>
    <t>ENSMUSG00000045672</t>
  </si>
  <si>
    <t>GO:0003674|GO:0005201|GO:0005576|GO:0005578|GO:0005581|GO:0005583|GO:0008150</t>
  </si>
  <si>
    <t>Tlr4</t>
  </si>
  <si>
    <t>Lps|Ly87|Ran/M1|Rasl2-8</t>
  </si>
  <si>
    <t>ENSMUSG00000039005</t>
  </si>
  <si>
    <t>GO:0000187|GO:0001530|GO:0001875|GO:0002218|GO:0002224|GO:0002282|GO:0002537|GO:0002758|GO:0004872|GO:0004888|GO:0005515|GO:0005622|GO:0005737|GO:0005886|GO:0005887|GO:0006954|GO:0006955|GO:0006979|GO:0007165|GO:0007250|GO:0007252|GO:0009617|GO:0009897|GO:0009986|GO:0010572|GO:0016020|GO:0016021|GO:0030890|GO:0031663|GO:0032496|GO:0032497|GO:0032609|GO:0032689|GO:0032700|GO:0032707|GO:0032715|GO:0032720|GO:0032722|GO:0032727|GO:0032728|GO:0032729|GO:0032732|GO:0032733|GO:0032735|GO:0032755|GO:0032757|GO:0032760|GO:0032874|GO:0042116|GO:0042346|GO:0042535|GO:0042742|GO:0043065|GO:0043123|GO:0043388|GO:0043548|GO:0045084|GO:0045087|GO:0045121|GO:0045348|GO:0045359|GO:0045362|GO:0045368|GO:0045410|GO:0045416|GO:0045429|GO:0045471|GO:0045576|GO:0045944|GO:0046330|GO:0046696|GO:0048471|GO:0050671|GO:0050727|GO:0050729|GO:0050731|GO:0050829|GO:0051091|GO:0051092|GO:0051770|GO:0051930|GO:0052033|GO:0060729|GO:0060907|GO:0070373|GO:0070374|GO:0070430|GO:0070434|GO:0070542|GO:0071222|GO:0071223</t>
  </si>
  <si>
    <t>Csf3r</t>
  </si>
  <si>
    <t>Cd114|Csfgr|G-CSF-R|G-CSFR</t>
  </si>
  <si>
    <t>ENSMUSG00000028859</t>
  </si>
  <si>
    <t>GO:0004896|GO:0007155|GO:0016020|GO:0016021|GO:0030593</t>
  </si>
  <si>
    <t>Rnf19b</t>
  </si>
  <si>
    <t>4930534K13Rik|4930555L03Rik|Ibrdc3</t>
  </si>
  <si>
    <t>ENSMUSG00000028793</t>
  </si>
  <si>
    <t>GO:0005575|GO:0008150|GO:0008270|GO:0016020|GO:0016021|GO:0016874|GO:0046872</t>
  </si>
  <si>
    <t>Laptm5</t>
  </si>
  <si>
    <t>E3</t>
  </si>
  <si>
    <t>ENSMUSG00000028581</t>
  </si>
  <si>
    <t>GO:0005764|GO:0005765|GO:0005887|GO:0006810|GO:0016020|GO:0016021</t>
  </si>
  <si>
    <t>Themis2</t>
  </si>
  <si>
    <t>ICB-1</t>
  </si>
  <si>
    <t>ENSMUSG00000037731</t>
  </si>
  <si>
    <t>GO:0003674|GO:0005575|GO:0006954|GO:0008150</t>
  </si>
  <si>
    <t>Rps6ka1</t>
  </si>
  <si>
    <t>Rsk1|p90rsk|rsk</t>
  </si>
  <si>
    <t>ENSMUSG00000003644</t>
  </si>
  <si>
    <t>GO:0000166|GO:0000287|GO:0004672|GO:0004674|GO:0005524|GO:0005634|GO:0005737|GO:0005819|GO:0005840|GO:0006468|GO:0007243|GO:0008134|GO:0016301|GO:0016310|GO:0016740|GO:0016772|GO:0043027|GO:0043066|GO:0043154|GO:0045893|GO:0045944|GO:2000491</t>
  </si>
  <si>
    <t>C1qb</t>
  </si>
  <si>
    <t>ENSMUSG00000036905</t>
  </si>
  <si>
    <t>GO:0005576|GO:0005581|GO:0005602|GO:0006958|GO:0042803|GO:0045087|GO:0048839</t>
  </si>
  <si>
    <t>C1qc</t>
  </si>
  <si>
    <t>AI385742|C1qg|Ciqc</t>
  </si>
  <si>
    <t>ENSMUSG00000036896</t>
  </si>
  <si>
    <t>GO:0005576|GO:0005581|GO:0030853|GO:0045650</t>
  </si>
  <si>
    <t>C1qa</t>
  </si>
  <si>
    <t>AI255395|C1q</t>
  </si>
  <si>
    <t>ENSMUSG00000036887</t>
  </si>
  <si>
    <t>GO:0005576|GO:0005581|GO:0006958</t>
  </si>
  <si>
    <t>Tnfrsf1b</t>
  </si>
  <si>
    <t>CD120b|TNF-R-II|TNF-R2|TNF-R75|TNF-alphaR2|TNFBR|TNFR80|TNFRII|TNFalpha-R2|Tnfr-1|Tnfr2|p75</t>
  </si>
  <si>
    <t>ENSMUSG00000028599</t>
  </si>
  <si>
    <t>GO:0005031|GO:0005515|GO:0005634|GO:0006954|GO:0006955|GO:0007166|GO:0008219|GO:0008283|GO:0016020|GO:0016021|GO:0030424|GO:0031625|GO:0033209|GO:0043025|GO:0043196|GO:0045121|GO:0048471|GO:0050728|GO:0050779|GO:0051044|GO:0071222</t>
  </si>
  <si>
    <t>Pik3cd</t>
  </si>
  <si>
    <t>2410099E07Rik|2610208K16Rik|AW545373|p110delta</t>
  </si>
  <si>
    <t>ENSMUSG00000039936</t>
  </si>
  <si>
    <t>GO:0000166|GO:0001782|GO:0005524|GO:0006935|GO:0006954|GO:0007166|GO:0016301|GO:0016310|GO:0016740|GO:0016772|GO:0016773|GO:0030154|GO:0042113|GO:0045087|GO:0046854|GO:0046934|GO:0048015</t>
  </si>
  <si>
    <t>Slc2a5</t>
  </si>
  <si>
    <t>AI526984|Glut5|Slc5a</t>
  </si>
  <si>
    <t>ENSMUSG00000028976</t>
  </si>
  <si>
    <t>GO:0005215|GO:0005353|GO:0005355|GO:0006810|GO:0008643|GO:0015755|GO:0015758|GO:0016020|GO:0016021|GO:0022857|GO:0022891|GO:0055085</t>
  </si>
  <si>
    <t>Rbm47</t>
  </si>
  <si>
    <t>9530077J19Rik</t>
  </si>
  <si>
    <t>ENSMUSG00000070780</t>
  </si>
  <si>
    <t>GO:0000166|GO:0003674|GO:0003676|GO:0003723|GO:0005575|GO:0005634|GO:0008150</t>
  </si>
  <si>
    <t>Tec</t>
  </si>
  <si>
    <t>ENSMUSG00000029217</t>
  </si>
  <si>
    <t>GO:0000166|GO:0004672|GO:0004713|GO:0004715|GO:0005515|GO:0005524|GO:0005543|GO:0005737|GO:0005856|GO:0005886|GO:0006468|GO:0007229|GO:0008289|GO:0010543|GO:0016020|GO:0016301|GO:0016310|GO:0016740|GO:0016772|GO:0035556|GO:0046872|GO:0050853</t>
  </si>
  <si>
    <t>Crybb1</t>
  </si>
  <si>
    <t>3110006K12Rik|BB1CRY</t>
  </si>
  <si>
    <t>ENSMUSG00000029343</t>
  </si>
  <si>
    <t>GO:0005212</t>
  </si>
  <si>
    <t>Myo18b</t>
  </si>
  <si>
    <t>4932408L24Rik|4933411E19Rik|Gm448</t>
  </si>
  <si>
    <t>ENSMUSG00000072720</t>
  </si>
  <si>
    <t>GO:0000166|GO:0001570|GO:0001701|GO:0003674|GO:0005524|GO:0005634|GO:0005737|GO:0016459|GO:0016461|GO:0030018|GO:0031941|GO:0048739</t>
  </si>
  <si>
    <t>Tmem119</t>
  </si>
  <si>
    <t>AW208946|BC025600|obif</t>
  </si>
  <si>
    <t>ENSMUSG00000054675</t>
  </si>
  <si>
    <t>GO:0001649|GO:0005515|GO:0005783|GO:0016020|GO:0016021</t>
  </si>
  <si>
    <t>Selplg</t>
  </si>
  <si>
    <t>CD162|Psgl-1|Psgl1|Selp1|Selpl</t>
  </si>
  <si>
    <t>ENSMUSG00000048163</t>
  </si>
  <si>
    <t>GO:0005515|GO:0005886|GO:0007155|GO:0016020|GO:0016021|GO:0050901|GO:0050902</t>
  </si>
  <si>
    <t>Hvcn1</t>
  </si>
  <si>
    <t>0610039P13Rik|AI450555|BTS|Vsop|mVSOP</t>
  </si>
  <si>
    <t>ENSMUSG00000064267</t>
  </si>
  <si>
    <t>GO:0005216|GO:0005244|GO:0006810|GO:0006811|GO:0009268|GO:0010043|GO:0015992|GO:0016020|GO:0016021|GO:0030171|GO:0034765|GO:0055085</t>
  </si>
  <si>
    <t>Ncf1</t>
  </si>
  <si>
    <t>NOXO2|Ncf-1|p47&lt;phox&gt;|p47phox</t>
  </si>
  <si>
    <t>ENSMUSG00000015950</t>
  </si>
  <si>
    <t>GO:0001878|GO:0001909|GO:0002679|GO:0005515|GO:0005737|GO:0005791|GO:0005794|GO:0005829|GO:0005886|GO:0006691|GO:0006742|GO:0006915|GO:0006954|GO:0006968|GO:0007154|GO:0008283|GO:0009617|GO:0016020|GO:0016175|GO:0030425|GO:0035091|GO:0042554|GO:0042742|GO:0043020|GO:0043025|GO:0045730|GO:0045986|GO:0050665|GO:0050830|GO:0050832|GO:0055114|GO:0070946|GO:0070947</t>
  </si>
  <si>
    <t>Lat2</t>
  </si>
  <si>
    <t>AW125574|LAB|NTAL|WSCR5|Wbscr15|Wbscr5</t>
  </si>
  <si>
    <t>ENSMUSG00000040751</t>
  </si>
  <si>
    <t>GO:0005622|GO:0005886|GO:0016020|GO:0016021|GO:0019722|GO:0035556|GO:0042113|GO:0042169|GO:0043303|GO:0045121|GO:0050853</t>
  </si>
  <si>
    <t>Mlxipl</t>
  </si>
  <si>
    <t>ChREBP|WS-bHLH|Wbscr14|bHLHd14</t>
  </si>
  <si>
    <t>ENSMUSG00000005373</t>
  </si>
  <si>
    <t>GO:0000122|GO:0003677|GO:0005515|GO:0005634|GO:0005667|GO:0005737|GO:0006351|GO:0006355|GO:0008134|GO:0008284|GO:0010255|GO:0033137|GO:0035538|GO:0042593|GO:0045723|GO:0045821|GO:0045892|GO:0045893|GO:0045944|GO:0046889|GO:0046982|GO:0046983|GO:0071157|GO:0090324</t>
  </si>
  <si>
    <t>Alox5ap</t>
  </si>
  <si>
    <t>Flap</t>
  </si>
  <si>
    <t>ENSMUSG00000060063</t>
  </si>
  <si>
    <t>GO:0002540|GO:0002675|GO:0004051|GO:0005515|GO:0005634|GO:0005635|GO:0005783|GO:0005829|GO:0006691|GO:0006750|GO:0008047|GO:0016020|GO:0016021|GO:0019370|GO:0019372|GO:0019899|GO:0031965|GO:0042803|GO:0043085|GO:0046982|GO:0047485|GO:0050544|GO:0055114|GO:0070207|GO:0071277</t>
  </si>
  <si>
    <t>Pon3</t>
  </si>
  <si>
    <t>2810004E20|AI786302</t>
  </si>
  <si>
    <t>ENSMUSG00000029759</t>
  </si>
  <si>
    <t>GO:0004063|GO:0004064|GO:0005576|GO:0005615|GO:0010124|GO:0016787|GO:0018733|GO:0019439|GO:0042803|GO:0043231|GO:0046226|GO:0046395|GO:0046872|GO:0047856</t>
  </si>
  <si>
    <t>Irf5</t>
  </si>
  <si>
    <t>AW491843|mirf5</t>
  </si>
  <si>
    <t>ENSMUSG00000029771</t>
  </si>
  <si>
    <t>GO:0000975|GO:0003677|GO:0003700|GO:0005515|GO:0005634|GO:0005737|GO:0006351|GO:0006355|GO:0009615|GO:0045087|GO:0051607</t>
  </si>
  <si>
    <t>Tbxas1</t>
  </si>
  <si>
    <t>CYP5|CYP5A1|THAS|TS|TXAS|TXS</t>
  </si>
  <si>
    <t>ENSMUSG00000029925</t>
  </si>
  <si>
    <t>GO:0001516|GO:0004497|GO:0004796|GO:0005506|GO:0005783|GO:0006633|GO:0008152|GO:0008610|GO:0009055|GO:0016020|GO:0016021|GO:0016491|GO:0016705|GO:0016853|GO:0020037|GO:0030644|GO:0045907|GO:0046872|GO:0055114</t>
  </si>
  <si>
    <t>Clec5a</t>
  </si>
  <si>
    <t>Clecsf5|Ly100|MDL-1|Mdl1</t>
  </si>
  <si>
    <t>ENSMUSG00000029915</t>
  </si>
  <si>
    <t>GO:0001618|GO:0002076|GO:0005515|GO:0005886|GO:0009986|GO:0016020|GO:0016021|GO:0030246|GO:0045087|GO:0050715</t>
  </si>
  <si>
    <t>Skap2</t>
  </si>
  <si>
    <t>2610021A10Rik|AA960083|BB137539|RA70|SKAP-HOM|Saps|Scap2|mSKAP55R</t>
  </si>
  <si>
    <t>ENSMUSG00000059182</t>
  </si>
  <si>
    <t>GO:0005543|GO:0005737|GO:0005886|GO:0008285|GO:0042113</t>
  </si>
  <si>
    <t>Hpgds</t>
  </si>
  <si>
    <t>H-PGDS|Ptgds2</t>
  </si>
  <si>
    <t>ENSMUSG00000029919</t>
  </si>
  <si>
    <t>GO:0000287|GO:0001516|GO:0004364|GO:0004667|GO:0005509|GO:0005634|GO:0005737|GO:0006633|GO:0006693|GO:0008610|GO:0016740|GO:0016853|GO:0042803</t>
  </si>
  <si>
    <t>Hk2</t>
  </si>
  <si>
    <t>AI642394|HKII</t>
  </si>
  <si>
    <t>ENSMUSG00000000628</t>
  </si>
  <si>
    <t>GO:0000166|GO:0003824|GO:0004396|GO:0005524|GO:0005536|GO:0005739|GO:0005741|GO:0005975|GO:0006006|GO:0006096|GO:0008152|GO:0008637|GO:0016301|GO:0016310|GO:0016740|GO:0016773|GO:0046324|GO:0046835</t>
  </si>
  <si>
    <t>Arhgap25</t>
  </si>
  <si>
    <t>A130039I20Rik</t>
  </si>
  <si>
    <t>ENSMUSG00000030047</t>
  </si>
  <si>
    <t>GO:0003674|GO:0005096|GO:0005543|GO:0005622|GO:0007165</t>
  </si>
  <si>
    <t>Il17ra</t>
  </si>
  <si>
    <t>AW538159|Cdw217|Il17r|VDw217</t>
  </si>
  <si>
    <t>ENSMUSG00000002897</t>
  </si>
  <si>
    <t>GO:0005886|GO:0016020|GO:0016021|GO:0032747|GO:0071345|GO:0072537|GO:1900017</t>
  </si>
  <si>
    <t>Apobec1</t>
  </si>
  <si>
    <t>Cdar1</t>
  </si>
  <si>
    <t>ENSMUSG00000040613</t>
  </si>
  <si>
    <t>GO:0004126|GO:0005737|GO:0006397|GO:0006970|GO:0008270|GO:0009972|GO:0010332|GO:0016554|GO:0016556|GO:0016787|GO:0016814|GO:0017091|GO:0042127|GO:0042157|GO:0042158|GO:0042493|GO:0042953|GO:0045471|GO:0046872|GO:0048255|GO:0051592|GO:0051607|GO:0080111|GO:0090310</t>
  </si>
  <si>
    <t>C3ar1</t>
  </si>
  <si>
    <t>AZ3B|C3AR|HNFAG09</t>
  </si>
  <si>
    <t>ENSMUSG00000040552</t>
  </si>
  <si>
    <t>GO:0001850|GO:0002430|GO:0002462|GO:0004871|GO:0004930|GO:0004942|GO:0004943|GO:0005886|GO:0006935|GO:0007165|GO:0007186|GO:0007204|GO:0008217|GO:0010575|GO:0010759|GO:0016020|GO:0016021|GO:0030335|GO:0045766|GO:0090023</t>
  </si>
  <si>
    <t>Ptpn6</t>
  </si>
  <si>
    <t>Hcph|Ptp1C|SHP-1|hcp|me|motheaten</t>
  </si>
  <si>
    <t>ENSMUSG00000004266</t>
  </si>
  <si>
    <t>GO:0001784|GO:0002924|GO:0004721|GO:0004725|GO:0005001|GO:0005515|GO:0005634|GO:0005737|GO:0006470|GO:0008283|GO:0008284|GO:0014068|GO:0016311|GO:0016787|GO:0016791|GO:0017124|GO:0018108|GO:0019221|GO:0019901|GO:0030154|GO:0035335|GO:0035556|GO:0042105|GO:0042130|GO:0042169|GO:0042267|GO:0043407|GO:0043409|GO:0045577|GO:0046703|GO:0050732|GO:0050853|GO:0050860|GO:0070372|GO:2000045</t>
  </si>
  <si>
    <t>Lag3</t>
  </si>
  <si>
    <t>CD223|LAG-3|Ly66</t>
  </si>
  <si>
    <t>ENSMUSG00000030124</t>
  </si>
  <si>
    <t>GO:0004888|GO:0007166|GO:0009897|GO:0016020|GO:0016021|GO:0042289|GO:0045085|GO:0045954|GO:0050868</t>
  </si>
  <si>
    <t>Arhgdib</t>
  </si>
  <si>
    <t>D4|Gdid4|Ly-GDI</t>
  </si>
  <si>
    <t>ENSMUSG00000030220</t>
  </si>
  <si>
    <t>GO:0005094|GO:0005096|GO:0005737</t>
  </si>
  <si>
    <t>Lair1</t>
  </si>
  <si>
    <t>5133400O11Rik|BB115266|D7Bwg0421e|Lair-1|mLair-1</t>
  </si>
  <si>
    <t>ENSMUSG00000055541</t>
  </si>
  <si>
    <t>Pou2f2</t>
  </si>
  <si>
    <t>Oct-2|Oct2a|Oct2b|Otf-2|Otf2</t>
  </si>
  <si>
    <t>ENSMUSG00000008496</t>
  </si>
  <si>
    <t>GO:0002335|GO:0002380|GO:0003677|GO:0003700|GO:0005634|GO:0005737|GO:0006351|GO:0006355|GO:0019904|GO:0043565|GO:0045893|GO:0048305|GO:0048469</t>
  </si>
  <si>
    <t>Zfp36</t>
  </si>
  <si>
    <t>Gos24|Nup475|TIS11D|TISII|Tis11|Ttp|Zfp-36</t>
  </si>
  <si>
    <t>ENSMUSG00000044786</t>
  </si>
  <si>
    <t>GO:0000122|GO:0000288|GO:0000289|GO:0003676|GO:0003677|GO:0003729|GO:0005634|GO:0005737|GO:0005829|GO:0006357|GO:0006402|GO:0006950|GO:0007243|GO:0008270|GO:0010494|GO:0017091|GO:0019901|GO:0019957|GO:0032680|GO:0035925|GO:0043488|GO:0045638|GO:0046872|GO:0050728|GO:0050779|GO:0060213|GO:0070935|GO:0071889</t>
  </si>
  <si>
    <t>Kcnk6</t>
  </si>
  <si>
    <t>D7Ertd764e|Toss|Twik2</t>
  </si>
  <si>
    <t>ENSMUSG00000046410</t>
  </si>
  <si>
    <t>GO:0005216|GO:0005267|GO:0005575|GO:0006810|GO:0006811|GO:0016020|GO:0016021|GO:0071805</t>
  </si>
  <si>
    <t>Tyrobp</t>
  </si>
  <si>
    <t>DAP12|KARAP|Ly83</t>
  </si>
  <si>
    <t>ENSMUSG00000030579</t>
  </si>
  <si>
    <t>GO:0002281|GO:0002283|GO:0005515|GO:0007229|GO:0016020|GO:0016021|GO:0016301|GO:0016310|GO:0042802</t>
  </si>
  <si>
    <t>Nfkbid</t>
  </si>
  <si>
    <t>IkappaBNS</t>
  </si>
  <si>
    <t>ENSMUSG00000036931</t>
  </si>
  <si>
    <t>GO:0005515|GO:0005634|GO:0006954|GO:0032088|GO:0033085|GO:0043124|GO:0051059|GO:0070245</t>
  </si>
  <si>
    <t>Cebpa</t>
  </si>
  <si>
    <t>C/ebpalpha|CBF-A|Cebp</t>
  </si>
  <si>
    <t>ENSMUSG00000034957</t>
  </si>
  <si>
    <t>GO:0000050|GO:0000122|GO:0001889|GO:0001892|GO:0003677|GO:0003700|GO:0003705|GO:0005515|GO:0005634|GO:0005667|GO:0006351|GO:0006355|GO:0006357|GO:0007005|GO:0008134|GO:0008203|GO:0008285|GO:0016363|GO:0019221|GO:0019904|GO:0030099|GO:0030225|GO:0030324|GO:0032403|GO:0035189|GO:0042127|GO:0042803|GO:0043234|GO:0043565|GO:0044212|GO:0045444|GO:0045600|GO:0045669|GO:0045892|GO:0045893|GO:0045944|GO:0045945|GO:0046982|GO:0046983|GO:0048469|GO:0048839|GO:0050872|GO:0050873|GO:0071285|GO:0071407|GO:0071837</t>
  </si>
  <si>
    <t>Cd37</t>
  </si>
  <si>
    <t>Tspan26</t>
  </si>
  <si>
    <t>ENSMUSG00000030798</t>
  </si>
  <si>
    <t>GO:0001772|GO:0002639|GO:0002920|GO:0016020|GO:0016021</t>
  </si>
  <si>
    <t>Lrrk1</t>
  </si>
  <si>
    <t>AW319595|C230002E15Rik|D130026O16Rik|mKIAA1790</t>
  </si>
  <si>
    <t>ENSMUSG00000015133</t>
  </si>
  <si>
    <t>GO:0000166|GO:0003674|GO:0004672|GO:0004674|GO:0005524|GO:0005525|GO:0005622|GO:0005737|GO:0005739|GO:0006468|GO:0007264|GO:0008150|GO:0016301|GO:0016310|GO:0016740|GO:0016772|GO:0046872</t>
  </si>
  <si>
    <t>Fes</t>
  </si>
  <si>
    <t>AI586313|BB137047|FPS|c-fes</t>
  </si>
  <si>
    <t>ENSMUSG00000053158</t>
  </si>
  <si>
    <t>GO:0000166|GO:0004672|GO:0004713|GO:0004715|GO:0005524|GO:0005737|GO:0005794|GO:0005856|GO:0005886|GO:0005925|GO:0006468|GO:0008289|GO:0008360|GO:0010976|GO:0015630|GO:0016020|GO:0016301|GO:0016310|GO:0016740|GO:0016772|GO:0018108|GO:0030054|GO:0030155|GO:0031116|GO:0031234|GO:0031410|GO:0034987|GO:0035091|GO:0042127|GO:0043304|GO:0045595|GO:0045639|GO:0046777|GO:2000145|GO:2000251</t>
  </si>
  <si>
    <t>Il16</t>
  </si>
  <si>
    <t>mKIAA4048</t>
  </si>
  <si>
    <t>ENSMUSG00000001741</t>
  </si>
  <si>
    <t>GO:0005125|GO:0005515|GO:0005576|GO:0005615|GO:0005622|GO:0005634|GO:0005737|GO:0005886|GO:0006351|GO:0006355|GO:0006935|GO:0030595|GO:0050930</t>
  </si>
  <si>
    <t>Ctsc</t>
  </si>
  <si>
    <t>AI047818|DPP1|DPPI</t>
  </si>
  <si>
    <t>ENSMUSG00000030560</t>
  </si>
  <si>
    <t>GO:0001913|GO:0004252|GO:0005764|GO:0005783|GO:0005794|GO:0006508|GO:0008233|GO:0008234|GO:0010033|GO:0016787|GO:0031404|GO:0042802|GO:0043621</t>
  </si>
  <si>
    <t>Ucp2</t>
  </si>
  <si>
    <t>Slc25a8</t>
  </si>
  <si>
    <t>ENSMUSG00000033685</t>
  </si>
  <si>
    <t>GO:0000303|GO:0005739|GO:0005743|GO:0006810|GO:0006839|GO:0016020|GO:0016021|GO:0031966</t>
  </si>
  <si>
    <t>P2ry6</t>
  </si>
  <si>
    <t>2010204J23Rik|P2Y6</t>
  </si>
  <si>
    <t>ENSMUSG00000048779</t>
  </si>
  <si>
    <t>GO:0004871|GO:0004930|GO:0005886|GO:0007165|GO:0007186|GO:0014911|GO:0016020|GO:0016021|GO:0016323|GO:0016324|GO:0019103|GO:0030321|GO:0035589|GO:0045028|GO:0045029</t>
  </si>
  <si>
    <t>Pde3b</t>
  </si>
  <si>
    <t>9830102A01Rik|AI847709</t>
  </si>
  <si>
    <t>ENSMUSG00000030671</t>
  </si>
  <si>
    <t>GO:0003824|GO:0004114|GO:0004115|GO:0004119|GO:0005783|GO:0005794|GO:0006198|GO:0007162|GO:0007165|GO:0008081|GO:0008144|GO:0016020|GO:0016021|GO:0016525|GO:0016787|GO:0030552|GO:0031018|GO:0032045|GO:0042593|GO:0043422|GO:0046676|GO:0046872|GO:0050796|GO:0050995|GO:0051219</t>
  </si>
  <si>
    <t>Igsf6</t>
  </si>
  <si>
    <t>ENSMUSG00000035004</t>
  </si>
  <si>
    <t>Il21r</t>
  </si>
  <si>
    <t>NILR</t>
  </si>
  <si>
    <t>ENSMUSG00000030745</t>
  </si>
  <si>
    <t>GO:0004888|GO:0004896|GO:0007165|GO:0016020|GO:0016021|GO:0019221</t>
  </si>
  <si>
    <t>Coro1a</t>
  </si>
  <si>
    <t>Clabp|Lmb3|TACO|p57</t>
  </si>
  <si>
    <t>ENSMUSG00000030707</t>
  </si>
  <si>
    <t>GO:0001772|GO:0001845|GO:0001891|GO:0003779|GO:0005515|GO:0005737|GO:0005856|GO:0005884|GO:0005886|GO:0006816|GO:0006909|GO:0007015|GO:0008022|GO:0008064|GO:0008092|GO:0008360|GO:0015629|GO:0016020|GO:0016477|GO:0030027|GO:0030036|GO:0030335|GO:0030595|GO:0030833|GO:0030864|GO:0031252|GO:0031410|GO:0031589|GO:0032796|GO:0034097|GO:0042102|GO:0042802|GO:0042803|GO:0043029|GO:0043234|GO:0043548|GO:0045335|GO:0048873|GO:0050870|GO:0050918|GO:0051015|GO:0051126</t>
  </si>
  <si>
    <t>Pycard</t>
  </si>
  <si>
    <t>9130417A21Rik|Asc|CARD5|TMS-1|TNS1|masc</t>
  </si>
  <si>
    <t>ENSMUSG00000030793</t>
  </si>
  <si>
    <t>GO:0002020|GO:0002218|GO:0002230|GO:0005515|GO:0005576|GO:0005622|GO:0005737|GO:0005739|GO:0005829|GO:0006915|GO:0006917|GO:0006919|GO:0006954|GO:0010803|GO:0016505|GO:0032088|GO:0032090|GO:0032611|GO:0032688|GO:0033209|GO:0042771|GO:0042803|GO:0042981|GO:0043025|GO:0043065|GO:0043124|GO:0043234|GO:0043280|GO:0043281|GO:0044325|GO:0044444|GO:0050718|GO:0051092|GO:0071222|GO:0071347|GO:0071356|GO:0071901|GO:0072332|GO:0090200|GO:2001056|GO:2001238|GO:2001242</t>
  </si>
  <si>
    <t>Itgam</t>
  </si>
  <si>
    <t>CD11b/CD18|CR3|CR3A|Cd11b|F730045J24Rik|Ly-40|MAC1|Mac-1|Mac-1a</t>
  </si>
  <si>
    <t>ENSMUSG00000030786</t>
  </si>
  <si>
    <t>GO:0001846|GO:0001948|GO:0005634|GO:0007155|GO:0007159|GO:0007229|GO:0008201|GO:0008305|GO:0009897|GO:0009986|GO:0014005|GO:0016020|GO:0016021|GO:0016337|GO:0030593|GO:0043395|GO:0045123|GO:0046982|GO:0050798</t>
  </si>
  <si>
    <t>Rgs10</t>
  </si>
  <si>
    <t>2310010N19Rik</t>
  </si>
  <si>
    <t>ENSMUSG00000030844</t>
  </si>
  <si>
    <t>GO:0005096|GO:0005515|GO:0005634|GO:0005737|GO:0005886|GO:0009968|GO:0038032|GO:0043025|GO:0043197|GO:0043679</t>
  </si>
  <si>
    <t>Ctsd</t>
  </si>
  <si>
    <t>CD|CatD</t>
  </si>
  <si>
    <t>ENSMUSG00000007891</t>
  </si>
  <si>
    <t>GO:0000045|GO:0004175|GO:0004190|GO:0005615|GO:0005739|GO:0005764|GO:0006508|GO:0008152|GO:0008233|GO:0016787|GO:0042277|GO:0060441</t>
  </si>
  <si>
    <t>Lsp1</t>
  </si>
  <si>
    <t>Lsp-1|WP34|p50|pp52</t>
  </si>
  <si>
    <t>ENSMUSG00000018819</t>
  </si>
  <si>
    <t>GO:0003779|GO:0004871|GO:0005794|GO:0005886|GO:0006915|GO:0006935|GO:0006952|GO:0007010|GO:0007165|GO:0016020</t>
  </si>
  <si>
    <t>Ppp1r3b</t>
  </si>
  <si>
    <t>6430576E21|AW821953|GL|PTG</t>
  </si>
  <si>
    <t>ENSMUSG00000046794</t>
  </si>
  <si>
    <t>GO:0000164|GO:0004721|GO:0005975|GO:0005977|GO:0005979|GO:0005981|GO:0019888|GO:0019899|GO:0042587|GO:0043231|GO:0050790</t>
  </si>
  <si>
    <t>Hpgd</t>
  </si>
  <si>
    <t>15-PGDH|AV026552</t>
  </si>
  <si>
    <t>ENSMUSG00000031613</t>
  </si>
  <si>
    <t>GO:0000166|GO:0003824|GO:0004957|GO:0005634|GO:0005737|GO:0006629|GO:0006631|GO:0006693|GO:0007179|GO:0007565|GO:0007567|GO:0008152|GO:0016404|GO:0016491|GO:0045786|GO:0051287|GO:0055114|GO:0070403|GO:0097070</t>
  </si>
  <si>
    <t>Gmip</t>
  </si>
  <si>
    <t>5031419I10Rik</t>
  </si>
  <si>
    <t>ENSMUSG00000036246</t>
  </si>
  <si>
    <t>GO:0005096|GO:0005100|GO:0005622|GO:0007165|GO:0032321|GO:0034259|GO:0035556|GO:0046872</t>
  </si>
  <si>
    <t>Lyl1</t>
  </si>
  <si>
    <t>Lyl-1|bHLHa18</t>
  </si>
  <si>
    <t>ENSMUSG00000034041</t>
  </si>
  <si>
    <t>GO:0001955|GO:0003677|GO:0005634|GO:0006351|GO:0006355|GO:0030183|GO:0045893|GO:0046983|GO:0060216</t>
  </si>
  <si>
    <t>Junb</t>
  </si>
  <si>
    <t>ENSMUSG00000052837</t>
  </si>
  <si>
    <t>GO:0001570|GO:0001649|GO:0001701|GO:0001829|GO:0003677|GO:0003690|GO:0003700|GO:0005515|GO:0005634|GO:0006351|GO:0006355|GO:0006366|GO:0009987|GO:0030316|GO:0033687|GO:0043565|GO:0045597|GO:0046697|GO:0046983|GO:0051726|GO:0060136|GO:0060716|GO:0071277</t>
  </si>
  <si>
    <t>Man2b1</t>
  </si>
  <si>
    <t>AW107687|LAMAN</t>
  </si>
  <si>
    <t>ENSMUSG00000005142</t>
  </si>
  <si>
    <t>GO:0003824|GO:0004553|GO:0004559|GO:0005537|GO:0005764|GO:0005975|GO:0006013|GO:0006464|GO:0007611|GO:0008152|GO:0008270|GO:0015923|GO:0016787|GO:0016798|GO:0030246|GO:0043169|GO:0046872</t>
  </si>
  <si>
    <t>Lpcat2</t>
  </si>
  <si>
    <t>A330042H22|Aytl1|Aytl1a|lpafat1</t>
  </si>
  <si>
    <t>ENSMUSG00000033192</t>
  </si>
  <si>
    <t>GO:0005509|GO:0005783|GO:0005794|GO:0005795|GO:0006663|GO:0008152|GO:0008654|GO:0016020|GO:0016021|GO:0016044|GO:0016740|GO:0016746|GO:0047184|GO:0047192</t>
  </si>
  <si>
    <t>Pla2g15</t>
  </si>
  <si>
    <t>ACS|C87498|LLPL|Lpla2|Lypla3</t>
  </si>
  <si>
    <t>ENSMUSG00000031903</t>
  </si>
  <si>
    <t>GO:0004622|GO:0005576|GO:0005739|GO:0005764|GO:0006629|GO:0006631|GO:0006672|GO:0008374|GO:0016740|GO:0016746|GO:0016787|GO:0043231|GO:0046470|GO:0047499</t>
  </si>
  <si>
    <t>Zfhx3</t>
  </si>
  <si>
    <t>A230102L03Rik|Atbf1|WBP9|mKIAA4228</t>
  </si>
  <si>
    <t>ENSMUSG00000038872</t>
  </si>
  <si>
    <t>GO:0000122|GO:0003677|GO:0005634|GO:0005667|GO:0005737|GO:0005739|GO:0019899|GO:0044212|GO:0045662|GO:0045663|GO:0045892</t>
  </si>
  <si>
    <t>Maf</t>
  </si>
  <si>
    <t>2810401A20Rik|A230108G15Rik|AW047063|c-maf</t>
  </si>
  <si>
    <t>ENSMUSG00000055435</t>
  </si>
  <si>
    <t>GO:0000122|GO:0000981|GO:0001816|GO:0002088|GO:0003677|GO:0003690|GO:0003700|GO:0005515|GO:0005634|GO:0005737|GO:0006351|GO:0006355|GO:0006366|GO:0010628|GO:0032330|GO:0042803|GO:0043565|GO:0045944|GO:0046982|GO:0048468|GO:0048839|GO:0070306</t>
  </si>
  <si>
    <t>Plcg2</t>
  </si>
  <si>
    <t>PLCgamma2|Plcg-2</t>
  </si>
  <si>
    <t>ENSMUSG00000034330</t>
  </si>
  <si>
    <t>GO:0002316|GO:0004435|GO:0004629|GO:0004871|GO:0005515|GO:0005543|GO:0005829|GO:0005886|GO:0006629|GO:0006661|GO:0007165|GO:0007204|GO:0008081|GO:0008152|GO:0009395|GO:0010468|GO:0016020|GO:0016042|GO:0016787|GO:0030183|GO:0032026|GO:0032237|GO:0032496|GO:0032959|GO:0033198|GO:0035556|GO:0043069|GO:0050852|GO:0050853|GO:0051209</t>
  </si>
  <si>
    <t>Irf8</t>
  </si>
  <si>
    <t>AI893568|ICSBP|IRF-8|Icsbp1|Myls</t>
  </si>
  <si>
    <t>ENSMUSG00000041515</t>
  </si>
  <si>
    <t>GO:0000975|GO:0003677|GO:0003700|GO:0005515|GO:0005634|GO:0006351|GO:0006355|GO:0006909|GO:0006955|GO:0009617|GO:0030099|GO:0032729|GO:0032735|GO:0042742|GO:0042832|GO:0044130|GO:0045893|GO:0071222</t>
  </si>
  <si>
    <t>Cyba</t>
  </si>
  <si>
    <t>b558|nmf333|p22phox</t>
  </si>
  <si>
    <t>ENSMUSG00000006519</t>
  </si>
  <si>
    <t>GO:0001938|GO:0003106|GO:0005515|GO:0005737|GO:0005739|GO:0005794|GO:0006801|GO:0006810|GO:0006954|GO:0008217|GO:0009055|GO:0014895|GO:0016020|GO:0016175|GO:0016324|GO:0016491|GO:0017004|GO:0017124|GO:0020037|GO:0022900|GO:0030307|GO:0030425|GO:0042554|GO:0043020|GO:0043025|GO:0045087|GO:0045730|GO:0046872|GO:0046982|GO:0050665|GO:0055114|GO:0071310|GO:0097038</t>
  </si>
  <si>
    <t>Icam1</t>
  </si>
  <si>
    <t>CD54|Icam-1|Ly-47|MALA-2</t>
  </si>
  <si>
    <t>ENSMUSG00000037405</t>
  </si>
  <si>
    <t>GO:0001772|GO:0002291|GO:0002457|GO:0002693|GO:0005178|GO:0005615|GO:0005886|GO:0007155|GO:0007159|GO:0008360|GO:0009897|GO:0009986|GO:0016020|GO:0016021|GO:0016337|GO:0030155|GO:0032403|GO:0033627|GO:0043498|GO:0045429|GO:0045907|GO:0046813|GO:0051092|GO:0051856|GO:0051926|GO:0071333</t>
  </si>
  <si>
    <t>Slc37a2</t>
  </si>
  <si>
    <t>G3PP|Slc37a1|cI-2|ci2</t>
  </si>
  <si>
    <t>ENSMUSG00000032122</t>
  </si>
  <si>
    <t>GO:0005215|GO:0006072|GO:0006127|GO:0006810|GO:0008643|GO:0015169|GO:0015794|GO:0016020|GO:0016021|GO:0055085</t>
  </si>
  <si>
    <t>Il10ra</t>
  </si>
  <si>
    <t>AW553859|CDw210|CDw210a|Il10r|mIL-10R</t>
  </si>
  <si>
    <t>ENSMUSG00000032089</t>
  </si>
  <si>
    <t>GO:0004920|GO:0005737|GO:0016020|GO:0016021|GO:0019221|GO:0019969</t>
  </si>
  <si>
    <t>Tlr9</t>
  </si>
  <si>
    <t>ENSMUSG00000045322</t>
  </si>
  <si>
    <t>GO:0002224|GO:0002237|GO:0002282|GO:0005149|GO:0005515|GO:0005622|GO:0005737|GO:0005764|GO:0005768|GO:0005783|GO:0005886|GO:0006954|GO:0006955|GO:0007165|GO:0007252|GO:0009615|GO:0010508|GO:0016020|GO:0016021|GO:0016323|GO:0016324|GO:0030277|GO:0031410|GO:0032009|GO:0032088|GO:0032715|GO:0032717|GO:0032722|GO:0032728|GO:0032733|GO:0032735|GO:0032741|GO:0032755|GO:0032757|GO:0032760|GO:0034122|GO:0034123|GO:0035197|GO:0042346|GO:0042742|GO:0043123|GO:0043507|GO:0045078|GO:0045087|GO:0045322|GO:0045356|GO:0045359|GO:0045944|GO:0050727|GO:0051092|GO:0051607|GO:0051770|GO:0052033</t>
  </si>
  <si>
    <t>Uba7</t>
  </si>
  <si>
    <t>1300004C08Rik|Ube1l</t>
  </si>
  <si>
    <t>ENSMUSG00000032596</t>
  </si>
  <si>
    <t>GO:0006464|GO:0019782|GO:0019941|GO:0032020</t>
  </si>
  <si>
    <t>Cmtm6</t>
  </si>
  <si>
    <t>2810051A14Rik|AA536733|Cklfsf6</t>
  </si>
  <si>
    <t>ENSMUSG00000032434</t>
  </si>
  <si>
    <t>GO:0003674|GO:0005125|GO:0005575|GO:0005615|GO:0006935|GO:0008150|GO:0016020|GO:0016021</t>
  </si>
  <si>
    <t>Cx3cr1</t>
  </si>
  <si>
    <t>ENSMUSG00000052336</t>
  </si>
  <si>
    <t>GO:0002282|GO:0004871|GO:0004896|GO:0004930|GO:0004950|GO:0005886|GO:0007165|GO:0007186|GO:0016020|GO:0016021|GO:0016495|GO:0016525|GO:0019221|GO:0021795|GO:0030336|GO:0032809|GO:0043005|GO:0043066|GO:0045766|GO:0048246|GO:0048471|GO:0070098</t>
  </si>
  <si>
    <t>Tnfaip3</t>
  </si>
  <si>
    <t>A20|Tnfip3</t>
  </si>
  <si>
    <t>ENSMUSG00000019850</t>
  </si>
  <si>
    <t>GO:0001922|GO:0002020|GO:0002237|GO:0002315|GO:0002632|GO:0002634|GO:0002637|GO:0002677|GO:0003677|GO:0003824|GO:0004221|GO:0004842|GO:0004843|GO:0005515|GO:0005634|GO:0005737|GO:0005764|GO:0005813|GO:0006508|GO:0006915|GO:0006954|GO:0008152|GO:0008233|GO:0008234|GO:0008270|GO:0009611|GO:0010507|GO:0016579|GO:0016787|GO:0016874|GO:0019900|GO:0031397|GO:0032088|GO:0032495|GO:0032691|GO:0032703|GO:0032715|GO:0032720|GO:0034115|GO:0034140|GO:0034148|GO:0043124|GO:0043130|GO:0043154|GO:0043621|GO:0045088|GO:0045732|GO:0045736|GO:0046872|GO:0048662|GO:0050728|GO:0050869|GO:0060548|GO:0070429|GO:0070433|GO:0070536|GO:0070936|GO:0071222|GO:0072573|GO:2000347|GO:2000349|GO:2000352</t>
  </si>
  <si>
    <t>Ifngr1</t>
  </si>
  <si>
    <t>CD119|IFN-gammaR|Ifgr|Ifngr|Nktar</t>
  </si>
  <si>
    <t>ENSMUSG00000020009</t>
  </si>
  <si>
    <t>GO:0005783|GO:0014069|GO:0016020|GO:0016021|GO:0019955|GO:0030425|GO:0031982</t>
  </si>
  <si>
    <t>Sgk1</t>
  </si>
  <si>
    <t>Sgk</t>
  </si>
  <si>
    <t>ENSMUSG00000019970</t>
  </si>
  <si>
    <t>GO:0000166|GO:0004672|GO:0004674|GO:0005515|GO:0005524|GO:0005634|GO:0005737|GO:0005739|GO:0005783|GO:0005886|GO:0006468|GO:0006883|GO:0006915|GO:0006950|GO:0006974|GO:0007019|GO:0007616|GO:0008542|GO:0010765|GO:0016020|GO:0016301|GO:0016310|GO:0016740|GO:0016772|GO:0018105|GO:0030307|GO:0031115|GO:0032869|GO:0032880|GO:0043005|GO:0043066|GO:0043402|GO:0043423|GO:0048037|GO:0048156|GO:0048471|GO:0048812|GO:0050775|GO:0051726</t>
  </si>
  <si>
    <t>Pald1</t>
  </si>
  <si>
    <t>MMPAL|Pald|mKIAA1274</t>
  </si>
  <si>
    <t>ENSMUSG00000020092</t>
  </si>
  <si>
    <t>GO:0003674|GO:0005575|GO:0005737|GO:0008150</t>
  </si>
  <si>
    <t>Itgb2</t>
  </si>
  <si>
    <t>2E6|AI528527|Cd18|LAD|LCAMB|Lfa1|MF17</t>
  </si>
  <si>
    <t>ENSMUSG00000000290</t>
  </si>
  <si>
    <t>GO:0001948|GO:0002523|GO:0004872|GO:0005102|GO:0005515|GO:0007155|GO:0007159|GO:0007160|GO:0007229|GO:0007275|GO:0008305|GO:0009986|GO:0016020|GO:0016021|GO:0016337|GO:0019901|GO:0030101|GO:0030593|GO:0032403|GO:0043542|GO:0045121|GO:0045123|GO:0045429|GO:0045766|GO:0046982|GO:0050730|GO:0050798|GO:0050839|GO:0051092</t>
  </si>
  <si>
    <t>Lrrc3</t>
  </si>
  <si>
    <t>1300011L04Rik|C21orf102</t>
  </si>
  <si>
    <t>ENSMUSG00000051652</t>
  </si>
  <si>
    <t>GO:0003674|GO:0008150|GO:0016020|GO:0016021</t>
  </si>
  <si>
    <t>Gna15</t>
  </si>
  <si>
    <t>G[a]15|Galpha15</t>
  </si>
  <si>
    <t>ENSMUSG00000034792</t>
  </si>
  <si>
    <t>GO:0000166|GO:0001664|GO:0003924|GO:0004871|GO:0005525|GO:0005834|GO:0006184|GO:0006471|GO:0007165|GO:0007186|GO:0007188|GO:0007200|GO:0007204|GO:0016020|GO:0019001|GO:0031234|GO:0031683|GO:0046872|GO:0060158</t>
  </si>
  <si>
    <t>Stat6</t>
  </si>
  <si>
    <t>ENSMUSG00000002147</t>
  </si>
  <si>
    <t>GO:0000122|GO:0000790|GO:0000979|GO:0002296|GO:0002829|GO:0003677|GO:0003700|GO:0004871|GO:0005509|GO:0005634|GO:0005737|GO:0006351|GO:0006355|GO:0007165|GO:0019221|GO:0033598|GO:0034097|GO:0042127|GO:0042802|GO:0043565|GO:0045944|GO:0048295|GO:0060443</t>
  </si>
  <si>
    <t>Ikzf1</t>
  </si>
  <si>
    <t>5832432G11Rik|Ikaros|LyF-1|Zfpn1a1|Znfn1a1|hlk-1|mKIAA4227</t>
  </si>
  <si>
    <t>ENSMUSG00000018654</t>
  </si>
  <si>
    <t>GO:0000122|GO:0001779|GO:0003677|GO:0003700|GO:0005515|GO:0005634|GO:0005667|GO:0005721|GO:0006355|GO:0030097|GO:0030183|GO:0030217|GO:0030900|GO:0040018|GO:0043565|GO:0045660|GO:0045892|GO:0045893|GO:0045944|GO:0046982|GO:0048535|GO:0048538|GO:0048541|GO:0048732|GO:0051138|GO:0060041</t>
  </si>
  <si>
    <t>Plek</t>
  </si>
  <si>
    <t>2010300B13Rik</t>
  </si>
  <si>
    <t>ENSMUSG00000020120</t>
  </si>
  <si>
    <t>GO:0005080|GO:0005543|GO:0005737|GO:0006904|GO:0007229|GO:0010572|GO:0010920|GO:0010925|GO:0030030|GO:0030836|GO:0030845|GO:0030866|GO:0031529|GO:0031532|GO:0032233|GO:0032587|GO:0033625|GO:0035556|GO:0042803|GO:0043325|GO:0045744|GO:0046488|GO:0060305|GO:0070493|GO:0070527|GO:0070528|GO:0070560</t>
  </si>
  <si>
    <t>Rel</t>
  </si>
  <si>
    <t>c-Rel</t>
  </si>
  <si>
    <t>ENSMUSG00000020275</t>
  </si>
  <si>
    <t>GO:0001816|GO:0003700|GO:0005515|GO:0005634|GO:0005667|GO:0005737|GO:0007249|GO:0043565|GO:0045084|GO:0045893|GO:1901215</t>
  </si>
  <si>
    <t>Lcp2</t>
  </si>
  <si>
    <t>AI323664|BB161688|SLP-76|SLP76|twm</t>
  </si>
  <si>
    <t>ENSMUSG00000002699</t>
  </si>
  <si>
    <t>GO:0005737|GO:0045576|GO:0050663</t>
  </si>
  <si>
    <t>Havcr2</t>
  </si>
  <si>
    <t>TIM-3|Tim3|Timd3</t>
  </si>
  <si>
    <t>ENSMUSG00000020399</t>
  </si>
  <si>
    <t>Ltc4s</t>
  </si>
  <si>
    <t>ENSMUSG00000020377</t>
  </si>
  <si>
    <t>GO:0004464|GO:0005634|GO:0005635|GO:0005783|GO:0006691|GO:0006750|GO:0008047|GO:0008152|GO:0008289|GO:0016020|GO:0016021|GO:0016829|GO:0019370|GO:0043085|GO:0043231|GO:0043295|GO:0046982</t>
  </si>
  <si>
    <t>Pik3r5</t>
  </si>
  <si>
    <t>AV230647|F730038I15Rik</t>
  </si>
  <si>
    <t>ENSMUSG00000020901</t>
  </si>
  <si>
    <t>GO:0005634|GO:0005737|GO:0005942|GO:0016020|GO:0016301|GO:0016310|GO:0043551|GO:0046935</t>
  </si>
  <si>
    <t>Cd68</t>
  </si>
  <si>
    <t>Scard1|gp110</t>
  </si>
  <si>
    <t>ENSMUSG00000018774</t>
  </si>
  <si>
    <t>GO:0005764|GO:0005768|GO:0005886|GO:0016020|GO:0016021|GO:0071310</t>
  </si>
  <si>
    <t>Cxcl16</t>
  </si>
  <si>
    <t>0910001K24Rik|AV290116|BB024863|CXCL16v1|CXCL16v2|SR-PSOX|Zmynd15</t>
  </si>
  <si>
    <t>ENSMUSG00000018920</t>
  </si>
  <si>
    <t>GO:0005041|GO:0005044|GO:0005125|GO:0005615|GO:0006935|GO:0008009|GO:0016020|GO:0016021|GO:0030307|GO:0030335|GO:0034097|GO:0034341|GO:0034612</t>
  </si>
  <si>
    <t>Adap2</t>
  </si>
  <si>
    <t>Centa2</t>
  </si>
  <si>
    <t>ENSMUSG00000020709</t>
  </si>
  <si>
    <t>GO:0005096|GO:0005543|GO:0005545|GO:0005546|GO:0005547|GO:0005737|GO:0005740|GO:0005829|GO:0005886|GO:0007507|GO:0008060|GO:0008270|GO:0016020|GO:0032312|GO:0043325|GO:0043533|GO:0046872|GO:0048017</t>
  </si>
  <si>
    <t>Abcc3</t>
  </si>
  <si>
    <t>1700019L09Rik|ABC31|MLP2|MOAT-D|MRP3</t>
  </si>
  <si>
    <t>ENSMUSG00000020865</t>
  </si>
  <si>
    <t>GO:0000166|GO:0005215|GO:0005524|GO:0005887|GO:0006200|GO:0006810|GO:0006855|GO:0008559|GO:0015238|GO:0015432|GO:0015722|GO:0015893|GO:0016020|GO:0016021|GO:0016323|GO:0016887|GO:0017111|GO:0042626|GO:0055085</t>
  </si>
  <si>
    <t>Abi3</t>
  </si>
  <si>
    <t>2210414K06Rik|AI987680|NESH</t>
  </si>
  <si>
    <t>ENSMUSG00000018381</t>
  </si>
  <si>
    <t>GO:0003674|GO:0005622|GO:0005737|GO:0018108|GO:0030027|GO:0030334</t>
  </si>
  <si>
    <t>Gngt2</t>
  </si>
  <si>
    <t>AV096488</t>
  </si>
  <si>
    <t>ENSMUSG00000038811</t>
  </si>
  <si>
    <t>GO:0004871|GO:0005834|GO:0005886|GO:0006184|GO:0007165|GO:0007186|GO:0016020</t>
  </si>
  <si>
    <t>Grn</t>
  </si>
  <si>
    <t>epithelin</t>
  </si>
  <si>
    <t>ENSMUSG00000034708</t>
  </si>
  <si>
    <t>GO:0001835|GO:0005615|GO:0005739|GO:0007566|GO:0009986|GO:0010976|GO:0032355|GO:0035988|GO:0043231|GO:0048488|GO:0050679|GO:0060179|GO:0060999|GO:0061351</t>
  </si>
  <si>
    <t>Slc16a6</t>
  </si>
  <si>
    <t>AW743111|ESTM12|MCT 6|MCT 7|MCT6</t>
  </si>
  <si>
    <t>ENSMUSG00000041920</t>
  </si>
  <si>
    <t>GO:0003674|GO:0005575|GO:0005886|GO:0006810|GO:0008150|GO:0015293|GO:0016020|GO:0016021|GO:0055085</t>
  </si>
  <si>
    <t>Abca9</t>
  </si>
  <si>
    <t>D630040K07Rik</t>
  </si>
  <si>
    <t>ENSMUSG00000041797</t>
  </si>
  <si>
    <t>GO:0000166|GO:0005524|GO:0005739|GO:0006200|GO:0006810|GO:0008152|GO:0016020|GO:0016021|GO:0016887|GO:0017111</t>
  </si>
  <si>
    <t>Cd300a</t>
  </si>
  <si>
    <t>B230315M08Rik|Clm8|LMIR1|MAIR-I|MAIR-Ia|MMAC8|Pigr4|mcpir1</t>
  </si>
  <si>
    <t>ENSMUSG00000034652</t>
  </si>
  <si>
    <t>GO:0002552|GO:0005515|GO:0005886|GO:0006898|GO:0014063|GO:0016020|GO:0016021|GO:0019902|GO:0043305</t>
  </si>
  <si>
    <t>Cbr2</t>
  </si>
  <si>
    <t>MLCR</t>
  </si>
  <si>
    <t>ENSMUSG00000025150</t>
  </si>
  <si>
    <t>GO:0000166|GO:0004090|GO:0005515|GO:0005739|GO:0006116|GO:0008152|GO:0016491|GO:0043621|GO:0051262|GO:0055114</t>
  </si>
  <si>
    <t>Pik3cg</t>
  </si>
  <si>
    <t>5830428L06Rik|PI3Kgamma|p110gamma</t>
  </si>
  <si>
    <t>ENSMUSG00000020573</t>
  </si>
  <si>
    <t>GO:0000166|GO:0002675|GO:0004674|GO:0005524|GO:0005622|GO:0005737|GO:0005886|GO:0005942|GO:0005944|GO:0006468|GO:0006897|GO:0006935|GO:0006954|GO:0007186|GO:0007204|GO:0010897|GO:0014065|GO:0016020|GO:0016301|GO:0016303|GO:0016310|GO:0016740|GO:0016772|GO:0016773|GO:0032252|GO:0036092|GO:0043066|GO:0043406|GO:0046854|GO:0046875|GO:0046934|GO:0048015|GO:0051897|GO:0097284</t>
  </si>
  <si>
    <t>Nfkbia</t>
  </si>
  <si>
    <t>AI462015|Nfkbi</t>
  </si>
  <si>
    <t>ENSMUSG00000021025</t>
  </si>
  <si>
    <t>GO:0000060|GO:0005515|GO:0005634|GO:0005737|GO:0005829|GO:0005886|GO:0007253|GO:0008139|GO:0010745|GO:0010875|GO:0010888|GO:0019899|GO:0031072|GO:0031625|GO:0031663|GO:0032088|GO:0032270|GO:0032403|GO:0032495|GO:0032496|GO:0034142|GO:0042127|GO:0042802|GO:0042994|GO:0043234|GO:0043330|GO:0045638|GO:0045746|GO:0045893|GO:0045944|GO:0051059|GO:0070427|GO:0070431</t>
  </si>
  <si>
    <t>Lgmn</t>
  </si>
  <si>
    <t>AEP|AI746452|AU022324|Prsc1</t>
  </si>
  <si>
    <t>ENSMUSG00000021190</t>
  </si>
  <si>
    <t>GO:0001101|GO:0004197|GO:0005764|GO:0005770|GO:0006508|GO:0008233|GO:0008234|GO:0016787|GO:0040015|GO:0043524|GO:0045177</t>
  </si>
  <si>
    <t>Pld4</t>
  </si>
  <si>
    <t>AI132321|thss</t>
  </si>
  <si>
    <t>ENSMUSG00000052160</t>
  </si>
  <si>
    <t>GO:0003824|GO:0004630|GO:0005515|GO:0005575|GO:0008150|GO:0008152|GO:0016020|GO:0016021|GO:0016042|GO:0016787|GO:0070290</t>
  </si>
  <si>
    <t>Ly86</t>
  </si>
  <si>
    <t>MD-1|MD1</t>
  </si>
  <si>
    <t>ENSMUSG00000021423</t>
  </si>
  <si>
    <t>GO:0005576|GO:0006954|GO:0045087</t>
  </si>
  <si>
    <t>Cd83</t>
  </si>
  <si>
    <t>ENSMUSG00000015396</t>
  </si>
  <si>
    <t>GO:0009897|GO:0014070|GO:0016020|GO:0016021|GO:0032713|GO:0032733|GO:0032743|GO:0043372</t>
  </si>
  <si>
    <t>Mylip</t>
  </si>
  <si>
    <t>9430057C20Rik|Mir</t>
  </si>
  <si>
    <t>ENSMUSG00000038175</t>
  </si>
  <si>
    <t>GO:0004842|GO:0005622|GO:0005737|GO:0005856|GO:0005886|GO:0006928|GO:0007399|GO:0008092|GO:0008270|GO:0010989|GO:0016020|GO:0016567|GO:0016874|GO:0019898|GO:0031648|GO:0032803|GO:0042632|GO:0042787|GO:0045732|GO:0046872|GO:0055098</t>
  </si>
  <si>
    <t>Susd3</t>
  </si>
  <si>
    <t>1700017I11Rik|2810440J20Rik</t>
  </si>
  <si>
    <t>ENSMUSG00000021384</t>
  </si>
  <si>
    <t>Syk</t>
  </si>
  <si>
    <t>Sykb</t>
  </si>
  <si>
    <t>ENSMUSG00000021457</t>
  </si>
  <si>
    <t>GO:0000166|GO:0000187|GO:0001525|GO:0001820|GO:0001945|GO:0002281|GO:0002283|GO:0002366|GO:0002554|GO:0004672|GO:0004713|GO:0004715|GO:0004716|GO:0005178|GO:0005515|GO:0005524|GO:0005737|GO:0005886|GO:0006468|GO:0007159|GO:0007166|GO:0007167|GO:0007186|GO:0007229|GO:0007257|GO:0010543|GO:0016020|GO:0016301|GO:0016310|GO:0016740|GO:0016772|GO:0018108|GO:0019370|GO:0019815|GO:0019901|GO:0019904|GO:0030593|GO:0031410|GO:0032009|GO:0032928|GO:0033630|GO:0035556|GO:0042101|GO:0042742|GO:0043306|GO:0043313|GO:0043366|GO:0045087|GO:0045401|GO:0045425|GO:0045579|GO:0045588|GO:0045780|GO:0046638|GO:0046641|GO:0046777|GO:0048514|GO:0050715|GO:0050731|GO:0050764|GO:0050776|GO:0050850|GO:0050853|GO:0070372|GO:0071226|GO:0090237|GO:0090330</t>
  </si>
  <si>
    <t>Hk3</t>
  </si>
  <si>
    <t>HK III|HK-III</t>
  </si>
  <si>
    <t>ENSMUSG00000025877</t>
  </si>
  <si>
    <t>GO:0000166|GO:0003824|GO:0004396|GO:0005524|GO:0005739|GO:0005975|GO:0006096|GO:0008152|GO:0016301|GO:0016310|GO:0016740|GO:0016773|GO:0019899|GO:0042562|GO:0043234|GO:0046835</t>
  </si>
  <si>
    <t>Tifab</t>
  </si>
  <si>
    <t>ENSMUSG00000049625</t>
  </si>
  <si>
    <t>Golm1</t>
  </si>
  <si>
    <t>2310001L02Rik|AW125446|D030064E01Rik|GP73|Golph2|PSEC0257</t>
  </si>
  <si>
    <t>ENSMUSG00000021556</t>
  </si>
  <si>
    <t>GO:0003674|GO:0005794|GO:0008150</t>
  </si>
  <si>
    <t>Hexb</t>
  </si>
  <si>
    <t>ENSMUSG00000021665</t>
  </si>
  <si>
    <t>GO:0001501|GO:0001669|GO:0003824|GO:0004553|GO:0004563|GO:0005764|GO:0005975|GO:0006044|GO:0006687|GO:0006689|GO:0006874|GO:0007040|GO:0007338|GO:0007341|GO:0007605|GO:0007626|GO:0008049|GO:0008152|GO:0008360|GO:0008654|GO:0009313|GO:0015929|GO:0016020|GO:0016231|GO:0016787|GO:0016798|GO:0019915|GO:0019953|GO:0030203|GO:0030246|GO:0031323|GO:0042552|GO:0042803|GO:0043169|GO:0043615|GO:0044267|GO:0045944|GO:0046982|GO:0048477|GO:0050885|GO:0050905</t>
  </si>
  <si>
    <t>Cd180</t>
  </si>
  <si>
    <t>F630107B15|Ly78|RP105</t>
  </si>
  <si>
    <t>ENSMUSG00000021624</t>
  </si>
  <si>
    <t>GO:0005886|GO:0006954|GO:0016020|GO:0016021|GO:0045087</t>
  </si>
  <si>
    <t>Plau</t>
  </si>
  <si>
    <t>u-PA|uPA</t>
  </si>
  <si>
    <t>ENSMUSG00000021822</t>
  </si>
  <si>
    <t>GO:0001525|GO:0001666|GO:0003824|GO:0004252|GO:0005576|GO:0005615|GO:0006508|GO:0008233|GO:0008236|GO:0008284|GO:0009986|GO:0010469|GO:0014909|GO:0014910|GO:0014911|GO:0016020|GO:0016301|GO:0016310|GO:0016787|GO:0033628|GO:0042060|GO:0042127|GO:0042730|GO:0043403|GO:0060279|GO:0070997|GO:2000097|GO:2000345|GO:2000379</t>
  </si>
  <si>
    <t>Prkcd</t>
  </si>
  <si>
    <t>AI385711|D14Ertd420e|PKC[d]|PKCdelta|Pkcd</t>
  </si>
  <si>
    <t>ENSMUSG00000021948</t>
  </si>
  <si>
    <t>GO:0000166|GO:0004672|GO:0004674|GO:0004697|GO:0004699|GO:0004715|GO:0005524|GO:0005634|GO:0005737|GO:0005739|GO:0005783|GO:0005829|GO:0005886|GO:0005911|GO:0006468|GO:0006915|GO:0006917|GO:0006979|GO:0007049|GO:0008022|GO:0008047|GO:0015810|GO:0016020|GO:0016064|GO:0016301|GO:0016310|GO:0016363|GO:0016740|GO:0016772|GO:0018107|GO:0019899|GO:0019901|GO:0023021|GO:0030837|GO:0032613|GO:0032615|GO:0032930|GO:0032963|GO:0034351|GO:0035307|GO:0035556|GO:0042100|GO:0042119|GO:0043065|GO:0043406|GO:0043407|GO:0043410|GO:0043560|GO:0046326|GO:0046627|GO:0046777|GO:0046872|GO:0050732|GO:0051490|GO:0070976|GO:0090331|GO:0090398|GO:1900163|GO:2000304|GO:2000753|GO:2000755|GO:2001022</t>
  </si>
  <si>
    <t>Stab1</t>
  </si>
  <si>
    <t>FEEL-1|FELE-1|MFEEL-1|MS-1|STAB-1|mKIAA0246</t>
  </si>
  <si>
    <t>ENSMUSG00000042286</t>
  </si>
  <si>
    <t>GO:0005041|GO:0005044|GO:0005737|GO:0005887|GO:0007267|GO:0016525|GO:0030169|GO:0042742|GO:0051635</t>
  </si>
  <si>
    <t>Wdfy4</t>
  </si>
  <si>
    <t>ENSMUSG00000051506</t>
  </si>
  <si>
    <t>Rnase4</t>
  </si>
  <si>
    <t>C730049F20Rik</t>
  </si>
  <si>
    <t>ENSMUSG00000021876</t>
  </si>
  <si>
    <t>GO:0003674|GO:0004518|GO:0004519|GO:0005576|GO:0008150|GO:0016787</t>
  </si>
  <si>
    <t>Ang</t>
  </si>
  <si>
    <t>AI385586|Ang1|Rnase5|Rnase5a</t>
  </si>
  <si>
    <t>ENSMUSG00000072115</t>
  </si>
  <si>
    <t>GO:0001525|GO:0001666|GO:0001938|GO:0003676|GO:0003723|GO:0003779|GO:0004518|GO:0004519|GO:0004522|GO:0004540|GO:0005102|GO:0005507|GO:0005576|GO:0005605|GO:0005615|GO:0005634|GO:0006651|GO:0007202|GO:0007275|GO:0007417|GO:0008201|GO:0009303|GO:0009725|GO:0016477|GO:0016787|GO:0017148|GO:0030154|GO:0030426|GO:0032148|GO:0032311|GO:0032431|GO:0042277|GO:0042327|GO:0043025|GO:0048662|GO:0050714</t>
  </si>
  <si>
    <t>Slc7a7</t>
  </si>
  <si>
    <t>AI790233|my+lat1</t>
  </si>
  <si>
    <t>ENSMUSG00000000958</t>
  </si>
  <si>
    <t>GO:0003333|GO:0005886|GO:0006810|GO:0006865|GO:0015171|GO:0016020|GO:0016021</t>
  </si>
  <si>
    <t>Slc7a8</t>
  </si>
  <si>
    <t>AA408822|LAT2</t>
  </si>
  <si>
    <t>ENSMUSG00000022180</t>
  </si>
  <si>
    <t>GO:0003333|GO:0005275|GO:0005737|GO:0005886|GO:0006810|GO:0006865|GO:0015101|GO:0015171|GO:0015179|GO:0015695|GO:0015807|GO:0016020|GO:0016021|GO:0019534|GO:0055085</t>
  </si>
  <si>
    <t>Lcp1</t>
  </si>
  <si>
    <t>AW536232|D14Ertd310e|LCP-1|Pls2|pp65</t>
  </si>
  <si>
    <t>ENSMUSG00000021998</t>
  </si>
  <si>
    <t>GO:0001726|GO:0001891|GO:0002286|GO:0003779|GO:0005509|GO:0005515|GO:0005737|GO:0005829|GO:0005856|GO:0005884|GO:0005886|GO:0009611|GO:0015629|GO:0016020|GO:0030054|GO:0033157|GO:0042802|GO:0042995|GO:0051015|GO:0051017</t>
  </si>
  <si>
    <t>Kctd12</t>
  </si>
  <si>
    <t>AU046135|AW538430|Pfet1|Pfetin</t>
  </si>
  <si>
    <t>GO:0005515|GO:0005886|GO:0008277|GO:0016020|GO:0030054|GO:0042734|GO:0043235|GO:0045202|GO:0045211|GO:0051260</t>
  </si>
  <si>
    <t>Fyb</t>
  </si>
  <si>
    <t>ADAP|B630013F22Rik</t>
  </si>
  <si>
    <t>ENSMUSG00000022148</t>
  </si>
  <si>
    <t>GO:0005634|GO:0005737|GO:0032403|GO:0045576</t>
  </si>
  <si>
    <t>Fam105a</t>
  </si>
  <si>
    <t>9830126M18</t>
  </si>
  <si>
    <t>ENSMUSG00000056069</t>
  </si>
  <si>
    <t>Sla</t>
  </si>
  <si>
    <t>Slap|Slap-1</t>
  </si>
  <si>
    <t>ENSMUSG00000022372</t>
  </si>
  <si>
    <t>GO:0005515|GO:0005737|GO:0005768</t>
  </si>
  <si>
    <t>Csf2rb</t>
  </si>
  <si>
    <t>AI848964|AIC2B|Bc|CDw131|Csf2rb1|Csfgmrb|Il3r|Il3rb|Il3rb1|Il5rb</t>
  </si>
  <si>
    <t>ENSMUSG00000071713</t>
  </si>
  <si>
    <t>GO:0004896|GO:0005515|GO:0016020|GO:0016021|GO:0019221</t>
  </si>
  <si>
    <t>Rac2</t>
  </si>
  <si>
    <t>AI323801|AI452260</t>
  </si>
  <si>
    <t>ENSMUSG00000033220</t>
  </si>
  <si>
    <t>GO:0000166|GO:0003924|GO:0005525|GO:0005622|GO:0005635|GO:0005737|GO:0006184|GO:0006935|GO:0007264|GO:0008284|GO:0016020|GO:0030031|GO:0030036|GO:0045453|GO:0060263</t>
  </si>
  <si>
    <t>Cyth4</t>
  </si>
  <si>
    <t>2510004M07Rik|5830469K17Rik|AI467541|Pscd4|mFLJ00017</t>
  </si>
  <si>
    <t>ENSMUSG00000018008</t>
  </si>
  <si>
    <t>GO:0005085|GO:0005086|GO:0005543|GO:0005622|GO:0005886|GO:0016020|GO:0030155|GO:0032012</t>
  </si>
  <si>
    <t>Pdgfb</t>
  </si>
  <si>
    <t>PDGF-B|Sis</t>
  </si>
  <si>
    <t>ENSMUSG00000000489</t>
  </si>
  <si>
    <t>GO:0001892|GO:0001938|GO:0002548|GO:0003104|GO:0005161|GO:0005518|GO:0005576|GO:0005737|GO:0006468|GO:0006929|GO:0007179|GO:0007275|GO:0007507|GO:0008083|GO:0008284|GO:0009611|GO:0009986|GO:0010512|GO:0010544|GO:0014068|GO:0014911|GO:0016020|GO:0016176|GO:0016323|GO:0018105|GO:0018108|GO:0030031|GO:0030036|GO:0030335|GO:0030336|GO:0031954|GO:0032147|GO:0032148|GO:0035793|GO:0038001|GO:0042803|GO:0043406|GO:0043410|GO:0043498|GO:0043499|GO:0043536|GO:0043552|GO:0045737|GO:0045740|GO:0045743|GO:0045840|GO:0045892|GO:0045893|GO:0045907|GO:0045908|GO:0046982|GO:0048008|GO:0048146|GO:0048407|GO:0048514|GO:0048661|GO:0050730|GO:0050731|GO:0050921|GO:0051781|GO:0060326|GO:0060445|GO:0060664|GO:0060947|GO:0061098|GO:0070374|GO:0071506|GO:0072126|GO:0072255|GO:0072262|GO:0072593|GO:0090280|GO:1900127|GO:2000379|GO:2000573|GO:2000591</t>
  </si>
  <si>
    <t>Nfam1</t>
  </si>
  <si>
    <t>4921501M20Rik|Cnaip</t>
  </si>
  <si>
    <t>ENSMUSG00000058099</t>
  </si>
  <si>
    <t>GO:0004888|GO:0005622|GO:0005886|GO:0007165|GO:0009986|GO:0016020|GO:0016021|GO:0030183|GO:0035556|GO:0045121|GO:0045577|GO:0050853|GO:0050861|GO:0051091</t>
  </si>
  <si>
    <t>Parvg</t>
  </si>
  <si>
    <t>AI413459</t>
  </si>
  <si>
    <t>ENSMUSG00000022439</t>
  </si>
  <si>
    <t>GO:0003779|GO:0005575|GO:0005737|GO:0005856|GO:0005886|GO:0007155|GO:0008150|GO:0016020|GO:0030054</t>
  </si>
  <si>
    <t>Bin2</t>
  </si>
  <si>
    <t>Nckap1l</t>
  </si>
  <si>
    <t>4930568P13Rik|AI463083|Hem1|Hemp1</t>
  </si>
  <si>
    <t>ENSMUSG00000022488</t>
  </si>
  <si>
    <t>GO:0001782|GO:0002262|GO:0005829|GO:0006461|GO:0030011|GO:0030295|GO:0030593|GO:0030675|GO:0030838|GO:0030866|GO:0030890|GO:0031209|GO:0032403|GO:0032700|GO:0032715|GO:0032855|GO:0033630|GO:0035509|GO:0042102|GO:0042221|GO:0042327|GO:0042493|GO:0043029|GO:0043066|GO:0043372|GO:0043378|GO:0045579|GO:0045588|GO:0045621|GO:0045648|GO:0045860|GO:0050853|GO:0060100|GO:0070358|GO:0090023</t>
  </si>
  <si>
    <t>Klhl6</t>
  </si>
  <si>
    <t>ENSMUSG00000043008</t>
  </si>
  <si>
    <t>GO:0002467|GO:0003674|GO:0005575|GO:0050853</t>
  </si>
  <si>
    <t>Itgb5</t>
  </si>
  <si>
    <t>AA475909|AI874634|ESTM23|[b]-5|[b]5|[b]5A|[b]5B|beta-5|beta5</t>
  </si>
  <si>
    <t>ENSMUSG00000022817</t>
  </si>
  <si>
    <t>GO:0004872|GO:0005102|GO:0005178|GO:0005925|GO:0007155|GO:0007160|GO:0007229|GO:0007275|GO:0008305|GO:0016020|GO:0016021|GO:0031252</t>
  </si>
  <si>
    <t>Cd86</t>
  </si>
  <si>
    <t>B7|B7-2|B7.2|B70|CLS1|Cd28l2|ETC-1|Ly-58|Ly58|MB7|MB7-2|TS/A-2</t>
  </si>
  <si>
    <t>ENSMUSG00000022901</t>
  </si>
  <si>
    <t>GO:0002224|GO:0002668|GO:0005102|GO:0005886|GO:0009897|GO:0009986|GO:0016020|GO:0016021|GO:0042102|GO:0042104|GO:0042113|GO:0043231|GO:0051607</t>
  </si>
  <si>
    <t>Hcls1</t>
  </si>
  <si>
    <t>AW213261|HS1</t>
  </si>
  <si>
    <t>ENSMUSG00000022831</t>
  </si>
  <si>
    <t>GO:0005515|GO:0005634|GO:0005737|GO:0005739|GO:0005886|GO:0008284|GO:0009725|GO:0017124|GO:0030218|GO:0032403|GO:0042531</t>
  </si>
  <si>
    <t>Nfkbiz</t>
  </si>
  <si>
    <t>AA408868|INAP|Mail</t>
  </si>
  <si>
    <t>ENSMUSG00000035356</t>
  </si>
  <si>
    <t>GO:0005634|GO:0006351|GO:0006355|GO:0006954</t>
  </si>
  <si>
    <t>Samsn1</t>
  </si>
  <si>
    <t>4930571B16Rik|930571B16Rik|Hacs1|SLy2</t>
  </si>
  <si>
    <t>ENSMUSG00000022876</t>
  </si>
  <si>
    <t>GO:0001784|GO:0002820|GO:0005634|GO:0005737|GO:0005829|GO:0042995|GO:0050732|GO:0050869</t>
  </si>
  <si>
    <t>Runx1</t>
  </si>
  <si>
    <t>AI462102|AML1|Cbfa2|Pebp2a2|Pebpa2b</t>
  </si>
  <si>
    <t>ENSMUSG00000022952</t>
  </si>
  <si>
    <t>GO:0000975|GO:0001501|GO:0001701|GO:0001889|GO:0002318|GO:0003677|GO:0003700|GO:0005509|GO:0005515|GO:0005524|GO:0005604|GO:0005634|GO:0006351|GO:0006355|GO:0007417|GO:0008134|GO:0009966|GO:0030097|GO:0030099|GO:0030182|GO:0030853|GO:0030854|GO:0031069|GO:0032526|GO:0035162|GO:0042803|GO:0043231|GO:0045766|GO:0045893|GO:0045944|GO:0046982|GO:0048266|GO:0048666|GO:0060216|GO:0070491|GO:0071336|GO:2000872</t>
  </si>
  <si>
    <t>Fgd2</t>
  </si>
  <si>
    <t>Tcd-2|Tcd2|ZFYVE4|tcs-2|tcs2</t>
  </si>
  <si>
    <t>ENSMUSG00000024013</t>
  </si>
  <si>
    <t>GO:0005085|GO:0005089|GO:0005543|GO:0005622|GO:0005634|GO:0005737|GO:0005768|GO:0005856|GO:0005886|GO:0016020|GO:0035023|GO:0042995|GO:0046872</t>
  </si>
  <si>
    <t>Rasal3</t>
  </si>
  <si>
    <t>A430107D22Rik</t>
  </si>
  <si>
    <t>ENSMUSG00000052142</t>
  </si>
  <si>
    <t>GO:0005096|GO:0005099|GO:0005543|GO:0005622|GO:0005737|GO:0007165|GO:0031235|GO:0032320|GO:0046580|GO:0051056</t>
  </si>
  <si>
    <t>Myo1f</t>
  </si>
  <si>
    <t>C330006B10Rik</t>
  </si>
  <si>
    <t>ENSMUSG00000024300</t>
  </si>
  <si>
    <t>GO:0000166|GO:0002446|GO:0003674|GO:0005524|GO:0007162|GO:0016459|GO:0030335|GO:0030864|GO:0031941|GO:0032956|GO:0043312|GO:0045088|GO:0050830</t>
  </si>
  <si>
    <t>Psmb8</t>
  </si>
  <si>
    <t>Lmp-7|Lmp7</t>
  </si>
  <si>
    <t>ENSMUSG00000024338</t>
  </si>
  <si>
    <t>GO:0000502|GO:0004175|GO:0004298|GO:0005634|GO:0005737|GO:0005839|GO:0006508|GO:0008233|GO:0016787|GO:0019882|GO:0030154|GO:0045444|GO:0051603</t>
  </si>
  <si>
    <t>Clic1</t>
  </si>
  <si>
    <t>Clcp|G6</t>
  </si>
  <si>
    <t>ENSMUSG00000007041</t>
  </si>
  <si>
    <t>GO:0005216|GO:0005244|GO:0005247|GO:0005254|GO:0005634|GO:0005635|GO:0005737|GO:0005739|GO:0005886|GO:0006810|GO:0006811|GO:0006821|GO:0016020|GO:0016021|GO:0034220|GO:0034707|GO:0034765|GO:0045669|GO:0051881</t>
  </si>
  <si>
    <t>Aif1</t>
  </si>
  <si>
    <t>AI607846|AIF-1|D17H6S50E|G1|Iba1</t>
  </si>
  <si>
    <t>ENSMUSG00000024397</t>
  </si>
  <si>
    <t>GO:0001726|GO:0001774|GO:0001891|GO:0001934|GO:0003779|GO:0005509|GO:0005515|GO:0005634|GO:0005737|GO:0005829|GO:0005856|GO:0005884|GO:0005886|GO:0006911|GO:0010629|GO:0014739|GO:0016020|GO:0016601|GO:0030027|GO:0030041|GO:0030335|GO:0032587|GO:0042102|GO:0042995|GO:0043066|GO:0043204|GO:0045429|GO:0048471|GO:0048661|GO:0048662|GO:0051015|GO:0051017|GO:0071672|GO:0071673|GO:0090026|GO:0097178|GO:1900087|GO:2000406</t>
  </si>
  <si>
    <t>Lst1</t>
  </si>
  <si>
    <t>B144</t>
  </si>
  <si>
    <t>ENSMUSG00000073412</t>
  </si>
  <si>
    <t>GO:0005737|GO:0016021|GO:0016358|GO:0050672</t>
  </si>
  <si>
    <t>Ier3</t>
  </si>
  <si>
    <t>AI663993|IEX-1|cI-3|gly96</t>
  </si>
  <si>
    <t>ENSMUSG00000003541</t>
  </si>
  <si>
    <t>GO:0001562|GO:0003085|GO:0005515|GO:0005575|GO:0042981|GO:0043065|GO:0045732|GO:0045820|GO:0050728|GO:2000377</t>
  </si>
  <si>
    <t>Nfkbie</t>
  </si>
  <si>
    <t>IKBE</t>
  </si>
  <si>
    <t>ENSMUSG00000023947</t>
  </si>
  <si>
    <t>GO:0005737|GO:0005794|GO:0042942|GO:0045892|GO:0048471</t>
  </si>
  <si>
    <t>Trem2</t>
  </si>
  <si>
    <t>Trem2a|Trem2b|Trem2c</t>
  </si>
  <si>
    <t>ENSMUSG00000023992</t>
  </si>
  <si>
    <t>GO:0004888|GO:0005576|GO:0005886|GO:0007165|GO:0016020|GO:0016021</t>
  </si>
  <si>
    <t>Dennd1c</t>
  </si>
  <si>
    <t>4432409M07Rik</t>
  </si>
  <si>
    <t>ENSMUSG00000002668</t>
  </si>
  <si>
    <t>GO:0003674|GO:0005085|GO:0005575|GO:0005737|GO:0008150|GO:0031410|GO:0050790</t>
  </si>
  <si>
    <t>Vav1</t>
  </si>
  <si>
    <t>Vav|vav-T</t>
  </si>
  <si>
    <t>ENSMUSG00000034116</t>
  </si>
  <si>
    <t>GO:0005085|GO:0005089|GO:0005515|GO:0005543|GO:0005622|GO:0006909|GO:0006955|GO:0007229|GO:0030217|GO:0030676|GO:0035023|GO:0035556|GO:0042110|GO:0043087|GO:0045785|GO:0046872|GO:0050790</t>
  </si>
  <si>
    <t>Tgif1</t>
  </si>
  <si>
    <t>AA959811|AI462167|Tgif</t>
  </si>
  <si>
    <t>ENSMUSG00000047407</t>
  </si>
  <si>
    <t>GO:0000122|GO:0001843|GO:0003677|GO:0003682|GO:0003700|GO:0005515|GO:0005634|GO:0006351|GO:0006355|GO:0007368|GO:0008285|GO:0008432|GO:0009953|GO:0010629|GO:0043565|GO:0045666|GO:0048146|GO:0048387|GO:0060041|GO:0070410</t>
  </si>
  <si>
    <t>Ttc7</t>
  </si>
  <si>
    <t>1110035E02Rik|1700007L07Rik|Ttc7a|fsn|hea</t>
  </si>
  <si>
    <t>ENSMUSG00000036918</t>
  </si>
  <si>
    <t>GO:0006879|GO:0030097</t>
  </si>
  <si>
    <t>Cables1</t>
  </si>
  <si>
    <t>Cables|ik3-1</t>
  </si>
  <si>
    <t>ENSMUSG00000040957</t>
  </si>
  <si>
    <t>GO:0000082|GO:0005515|GO:0005634|GO:0005737|GO:0007049|GO:0007399|GO:0016538|GO:0042995|GO:0051301|GO:0051302|GO:0051726</t>
  </si>
  <si>
    <t>Tmem173</t>
  </si>
  <si>
    <t>2610307O08Rik|ERIS|MPYS|Mita|STING</t>
  </si>
  <si>
    <t>ENSMUSG00000024349</t>
  </si>
  <si>
    <t>GO:0002218|GO:0002230|GO:0005515|GO:0005737|GO:0005739|GO:0005741|GO:0005783|GO:0005789|GO:0005794|GO:0005886|GO:0006915|GO:0008134|GO:0016020|GO:0016021|GO:0019901|GO:0031625|GO:0032092|GO:0032608|GO:0033160|GO:0035458|GO:0042803|GO:0042993|GO:0045087|GO:0045944|GO:0048471|GO:0051607|GO:0071360</t>
  </si>
  <si>
    <t>Cd14</t>
  </si>
  <si>
    <t>ENSMUSG00000051439</t>
  </si>
  <si>
    <t>GO:0001530|GO:0002237|GO:0005615|GO:0005886|GO:0006954|GO:0009986|GO:0016020|GO:0031225|GO:0032760|GO:0045087|GO:0045121|GO:0045807|GO:0050715|GO:0070891|GO:0071222|GO:0071223</t>
  </si>
  <si>
    <t>Cd74</t>
  </si>
  <si>
    <t>CLIP|DHLAG|HLADG|Ia-GAMMA|Ii</t>
  </si>
  <si>
    <t>ENSMUSG00000024610</t>
  </si>
  <si>
    <t>GO:0000187|GO:0001516|GO:0001540|GO:0001961|GO:0002606|GO:0002792|GO:0002821|GO:0002830|GO:0002906|GO:0004896|GO:0005515|GO:0005764|GO:0005770|GO:0005771|GO:0005773|GO:0005783|GO:0005794|GO:0005886|GO:0005887|GO:0006461|GO:0006886|GO:0006952|GO:0006955|GO:0007165|GO:0008283|GO:0009897|GO:0009986|GO:0016020|GO:0016021|GO:0016064|GO:0019882|GO:0019886|GO:0019955|GO:0030890|GO:0035691|GO:0035692|GO:0035693|GO:0035718|GO:0042289|GO:0042613|GO:0043066|GO:0043518|GO:0045059|GO:0045060|GO:0045089|GO:0045581|GO:0045582|GO:0048146|GO:0050731|GO:0050998|GO:0051085|GO:0060907|GO:0070374|GO:0090023|GO:2000343</t>
  </si>
  <si>
    <t>Csf1r</t>
  </si>
  <si>
    <t>AI323359|CD115|CSF-1R|Csfmr|Fim-2|Fms|M-CSF-R|M-CSFR</t>
  </si>
  <si>
    <t>ENSMUSG00000024621</t>
  </si>
  <si>
    <t>GO:0000166|GO:0001934|GO:0004672|GO:0004713|GO:0004714|GO:0005011|GO:0005515|GO:0005524|GO:0005886|GO:0006468|GO:0006954|GO:0007169|GO:0008283|GO:0008284|GO:0008360|GO:0009986|GO:0016020|GO:0016021|GO:0016301|GO:0016310|GO:0016740|GO:0016772|GO:0018108|GO:0019221|GO:0019955|GO:0030097|GO:0030316|GO:0030335|GO:0031529|GO:0036006|GO:0038145|GO:0042517|GO:0042803|GO:0043235|GO:0045087|GO:0045124|GO:0045217|GO:0045672|GO:0046488|GO:0046777|GO:0048015|GO:0061098|GO:0070374|GO:0071345|GO:0071902|GO:0090197|GO:2000147|GO:2000249</t>
  </si>
  <si>
    <t>Adrb2</t>
  </si>
  <si>
    <t>Adrb-2|Badm|Gpcr7</t>
  </si>
  <si>
    <t>ENSMUSG00000045730</t>
  </si>
  <si>
    <t>GO:0001965|GO:0001993|GO:0002024|GO:0002025|GO:0002028|GO:0002032|GO:0002086|GO:0003059|GO:0004871|GO:0004930|GO:0004935|GO:0004941|GO:0005515|GO:0005634|GO:0005737|GO:0005768|GO:0005886|GO:0005887|GO:0005901|GO:0006898|GO:0007165|GO:0007186|GO:0007189|GO:0007190|GO:0008144|GO:0008179|GO:0008284|GO:0009409|GO:0010765|GO:0015459|GO:0016020|GO:0016021|GO:0016324|GO:0030279|GO:0030424|GO:0030425|GO:0030501|GO:0031398|GO:0031649|GO:0032403|GO:0032809|GO:0035240|GO:0035249|GO:0035255|GO:0035811|GO:0040015|GO:0042060|GO:0042383|GO:0042803|GO:0043065|GO:0043197|GO:0043231|GO:0043235|GO:0043268|GO:0043410|GO:0044424|GO:0045453|GO:0045823|GO:0045909|GO:0045944|GO:0045986|GO:0048633|GO:0050728|GO:0050873|GO:0051379|GO:0051380|GO:0051930|GO:0060079|GO:0071875</t>
  </si>
  <si>
    <t>Tcirg1</t>
  </si>
  <si>
    <t>ATP6N1C|ATP6a3|Atp6i|OC-116|OPTB1|Stv1|TIRC7|Vph1|oc</t>
  </si>
  <si>
    <t>ENSMUSG00000001750</t>
  </si>
  <si>
    <t>GO:0005739|GO:0005886|GO:0016324</t>
  </si>
  <si>
    <t>Unc93b1</t>
  </si>
  <si>
    <t>Unc-93B1|Unc93b</t>
  </si>
  <si>
    <t>ENSMUSG00000036908</t>
  </si>
  <si>
    <t>GO:0002224|GO:0005764|GO:0005768|GO:0005783|GO:0006886|GO:0009615|GO:0016020|GO:0016021|GO:0019886|GO:0031410|GO:0032009|GO:0034138|GO:0034154|GO:0034162|GO:0035325|GO:0045087</t>
  </si>
  <si>
    <t>Slc25a45</t>
  </si>
  <si>
    <t>AW491445</t>
  </si>
  <si>
    <t>ENSMUSG00000024818</t>
  </si>
  <si>
    <t>GO:0003674|GO:0005739|GO:0005743|GO:0006810|GO:0008150|GO:0016020|GO:0016021|GO:0055085</t>
  </si>
  <si>
    <t>Ccdc88b</t>
  </si>
  <si>
    <t>2610041P08Rik|Ccdc88</t>
  </si>
  <si>
    <t>ENSMUSG00000047810</t>
  </si>
  <si>
    <t>GO:0000226|GO:0003674|GO:0005575|GO:0005737|GO:0008017|GO:0008150</t>
  </si>
  <si>
    <t>Fermt3</t>
  </si>
  <si>
    <t>C79673|Kindlin3</t>
  </si>
  <si>
    <t>ENSMUSG00000024965</t>
  </si>
  <si>
    <t>GO:0002102|GO:0005178|GO:0005515|GO:0005543|GO:0007155|GO:0007159|GO:0030054|GO:0033622|GO:0033632|GO:0042995|GO:0070527</t>
  </si>
  <si>
    <t>Rab3il1</t>
  </si>
  <si>
    <t>1200014K04Rik|AI115013|C76746|Rab3ail1</t>
  </si>
  <si>
    <t>ENSMUSG00000024663</t>
  </si>
  <si>
    <t>GO:0005085|GO:0005575|GO:0017112|GO:0019900|GO:0050790</t>
  </si>
  <si>
    <t>Slc15a3</t>
  </si>
  <si>
    <t>Ci1|cI-1</t>
  </si>
  <si>
    <t>ENSMUSG00000024737</t>
  </si>
  <si>
    <t>GO:0005215|GO:0005764|GO:0005765|GO:0006810|GO:0006857|GO:0015031|GO:0015293|GO:0015833|GO:0016020|GO:0016021</t>
  </si>
  <si>
    <t>Mpeg1</t>
  </si>
  <si>
    <t>MPS1|Mpg-1</t>
  </si>
  <si>
    <t>ENSMUSG00000046805</t>
  </si>
  <si>
    <t>Gcnt1</t>
  </si>
  <si>
    <t>5630400D21Rik|B130048E03|IGnT</t>
  </si>
  <si>
    <t>ENSMUSG00000038843</t>
  </si>
  <si>
    <t>GO:0003829|GO:0005615|GO:0005794|GO:0008375|GO:0016020|GO:0016021|GO:0016740|GO:0016757|GO:0048729|GO:0060993</t>
  </si>
  <si>
    <t>Dock8</t>
  </si>
  <si>
    <t>1200017A24Rik|5830472H07Rik|A130095G14Rik|AI461977</t>
  </si>
  <si>
    <t>ENSMUSG00000052085</t>
  </si>
  <si>
    <t>GO:0003674|GO:0005085|GO:0005575|GO:0008150</t>
  </si>
  <si>
    <t>Entpd1</t>
  </si>
  <si>
    <t>2610206B08Rik|AA408691|Cd39|NTPDase-1</t>
  </si>
  <si>
    <t>ENSMUSG00000048120</t>
  </si>
  <si>
    <t>GO:0000166|GO:0005524|GO:0005605|GO:0006200|GO:0007186|GO:0009181|GO:0016020|GO:0016021|GO:0016787|GO:0017110|GO:0017111|GO:0030168</t>
  </si>
  <si>
    <t>Blnk</t>
  </si>
  <si>
    <t>BASH|Bca|Ly-57|Ly57|Lyw-57|SLP-65</t>
  </si>
  <si>
    <t>ENSMUSG00000061132</t>
  </si>
  <si>
    <t>GO:0005070|GO:0005515|GO:0005737|GO:0005886|GO:0016020|GO:0035556|GO:0042113</t>
  </si>
  <si>
    <t>Pik3ap1</t>
  </si>
  <si>
    <t>1810044J04Rik|BCAP</t>
  </si>
  <si>
    <t>ENSMUSG00000025017</t>
  </si>
  <si>
    <t>GO:0005515|GO:0005634|GO:0005737|GO:0005886|GO:0016020|GO:0042802</t>
  </si>
  <si>
    <t>Was</t>
  </si>
  <si>
    <t>U42471|Wasp</t>
  </si>
  <si>
    <t>ENSMUSG00000031165</t>
  </si>
  <si>
    <t>GO:0003779|GO:0005083|GO:0005515|GO:0005737|GO:0005856|GO:0006461|GO:0006955|GO:0008154|GO:0012506|GO:0015629|GO:0016197|GO:0030041|GO:0030048|GO:0042110|GO:0042802</t>
  </si>
  <si>
    <t>Gpr34</t>
  </si>
  <si>
    <t>ENSMUSG00000040229</t>
  </si>
  <si>
    <t>GO:0004871|GO:0004930|GO:0005886|GO:0007165|GO:0007186|GO:0016020|GO:0016021|GO:0035589|GO:0045028</t>
  </si>
  <si>
    <t>Sash3</t>
  </si>
  <si>
    <t>1200013B08Rik|AW413946|SLY1</t>
  </si>
  <si>
    <t>ENSMUSG00000031101</t>
  </si>
  <si>
    <t>GO:0002639|GO:0002726|GO:0002821|GO:0005634|GO:0005737|GO:0030890|GO:0032729|GO:0032733|GO:0032743|GO:0032753|GO:0032760|GO:0042102|GO:0043372|GO:0046622|GO:0048873|GO:0051251</t>
  </si>
  <si>
    <t>Elf4</t>
  </si>
  <si>
    <t>AV314029|BC042423|ENSMUSG00000053512|Gm9907|Mef</t>
  </si>
  <si>
    <t>ENSMUSG00000031103</t>
  </si>
  <si>
    <t>GO:0001787|GO:0001866|GO:0003677|GO:0003700|GO:0005634|GO:0006351|GO:0006355|GO:0016605|GO:0043565|GO:0045893|GO:0045944</t>
  </si>
  <si>
    <t>Arhgap4</t>
  </si>
  <si>
    <t>A130009C12Rik|A530015A20Rik|Rgc1|c1|mKIAA0131</t>
  </si>
  <si>
    <t>ENSMUSG00000031389</t>
  </si>
  <si>
    <t>GO:0005100|GO:0005634|GO:0005737|GO:0005794|GO:0005874|GO:0005925|GO:0010764|GO:0030426|GO:0030517|GO:0032321</t>
  </si>
  <si>
    <t>Tlr13</t>
  </si>
  <si>
    <t>AI666735|Gm713</t>
  </si>
  <si>
    <t>ENSMUSG00000033777</t>
  </si>
  <si>
    <t>GO:0002755|GO:0005515|GO:0005622|GO:0005737|GO:0006954|GO:0007165|GO:0009615|GO:0016020|GO:0016021|GO:0042803|GO:0043408|GO:0045087</t>
  </si>
  <si>
    <t>Tlr7</t>
  </si>
  <si>
    <t>ENSMUSG00000044583</t>
  </si>
  <si>
    <t>GO:0002224|GO:0002282|GO:0003725|GO:0003727|GO:0005515|GO:0005622|GO:0005737|GO:0005764|GO:0005768|GO:0005783|GO:0005886|GO:0006954|GO:0007165|GO:0007252|GO:0008144|GO:0016020|GO:0016021|GO:0031410|GO:0032009|GO:0032722|GO:0032755|GO:0032757|GO:0034154|GO:0035197|GO:0042221|GO:0042346|GO:0045078|GO:0045087|GO:0045356|GO:0045359|GO:0045416|GO:0051607|GO:0052033</t>
  </si>
  <si>
    <t>Figure 2d. Neuron marker gene list from cell sorting studies (McKenzie et al, 2018)</t>
  </si>
  <si>
    <t>Kcnb2</t>
  </si>
  <si>
    <t>9630047L19Rik|BB130875|Kv2.2</t>
  </si>
  <si>
    <t>ENSMUSG00000092083</t>
  </si>
  <si>
    <t>GO:0005216|GO:0005244|GO:0005249|GO:0005267|GO:0006810|GO:0006811|GO:0006813|GO:0008076|GO:0016020|GO:0016021|GO:0034765|GO:0043025|GO:0051260|GO:0055085|GO:0071805</t>
  </si>
  <si>
    <t>Kcnq5</t>
  </si>
  <si>
    <t>7730402H11|9230107O05Rik|AA589396|D1Mgi1</t>
  </si>
  <si>
    <t>ENSMUSG00000028033</t>
  </si>
  <si>
    <t>GO:0005216|GO:0005244|GO:0005249|GO:0005267|GO:0006810|GO:0006811|GO:0006813|GO:0008076|GO:0016020|GO:0016021|GO:0034765|GO:0055085|GO:0071805</t>
  </si>
  <si>
    <t>Erbb4</t>
  </si>
  <si>
    <t>Her4|c-erbB-4</t>
  </si>
  <si>
    <t>ENSMUSG00000062209</t>
  </si>
  <si>
    <t>GO:0000166|GO:0001755|GO:0004672|GO:0004713|GO:0004714|GO:0004716|GO:0005154|GO:0005515|GO:0005524|GO:0005634|GO:0005737|GO:0005739|GO:0005886|GO:0005901|GO:0006351|GO:0006355|GO:0006468|GO:0006915|GO:0007165|GO:0007169|GO:0007275|GO:0007399|GO:0007507|GO:0007595|GO:0008284|GO:0008285|GO:0009880|GO:0014069|GO:0016020|GO:0016021|GO:0016301|GO:0016310|GO:0016323|GO:0016477|GO:0016740|GO:0016772|GO:0018108|GO:0021551|GO:0021889|GO:0023014|GO:0030334|GO:0030335|GO:0032230|GO:0042523|GO:0042803|GO:0043066|GO:0043129|GO:0043552|GO:0044212|GO:0045121|GO:0045165|GO:0045893|GO:0046326|GO:0046777|GO:0050679|GO:0060045|GO:0060074|GO:0060644|GO:0060749|GO:0061026|GO:0070374|GO:2000366</t>
  </si>
  <si>
    <t>Resp18</t>
  </si>
  <si>
    <t>AI851012</t>
  </si>
  <si>
    <t>ENSMUSG00000033061</t>
  </si>
  <si>
    <t>GO:0003674|GO:0005576|GO:0005783|GO:0005794|GO:0008150|GO:0030141|GO:0043204|GO:0048237</t>
  </si>
  <si>
    <t>Scg2</t>
  </si>
  <si>
    <t>Chgc|SgII</t>
  </si>
  <si>
    <t>ENSMUSG00000050711</t>
  </si>
  <si>
    <t>GO:0000165|GO:0001525|GO:0001938|GO:0005125|GO:0005576|GO:0005615|GO:0006928|GO:0030141|GO:0035556|GO:0042056|GO:0043066|GO:0048245|GO:0050918|GO:0050930</t>
  </si>
  <si>
    <t>Sphkap</t>
  </si>
  <si>
    <t>4930544G21Rik|A930009L15Rik|AI852220|SKIP|mKIAA1678</t>
  </si>
  <si>
    <t>ENSMUSG00000026163</t>
  </si>
  <si>
    <t>GO:0005737|GO:0005739|GO:0008150|GO:0030018|GO:0051018</t>
  </si>
  <si>
    <t>Thsd7b</t>
  </si>
  <si>
    <t>1700074E13Rik|B930082A18|D130067I03Rik</t>
  </si>
  <si>
    <t>ENSMUSG00000042581</t>
  </si>
  <si>
    <t>Rgs8</t>
  </si>
  <si>
    <t>6530413N01Rik</t>
  </si>
  <si>
    <t>ENSMUSG00000042671</t>
  </si>
  <si>
    <t>GO:0005096|GO:0005737|GO:0005886|GO:0007186|GO:0009968|GO:0038032</t>
  </si>
  <si>
    <t>Gad2</t>
  </si>
  <si>
    <t>6330404F12Rik|GAD(65)|GAD65|Gad-2</t>
  </si>
  <si>
    <t>ENSMUSG00000026787</t>
  </si>
  <si>
    <t>GO:0003824|GO:0004351|GO:0005737|GO:0005794|GO:0005829|GO:0005886|GO:0006540|GO:0016020|GO:0016595|GO:0016829|GO:0016831|GO:0019752|GO:0030054|GO:0030170|GO:0030424|GO:0030672|GO:0031225|GO:0031410|GO:0042136|GO:0045202|GO:0046982|GO:0048471</t>
  </si>
  <si>
    <t>Kif5c</t>
  </si>
  <si>
    <t>KINN|Khc|NKHC|NKHC2</t>
  </si>
  <si>
    <t>ENSMUSG00000026764</t>
  </si>
  <si>
    <t>GO:0000166|GO:0003777|GO:0005515|GO:0005524|GO:0005737|GO:0005856|GO:0005871|GO:0005874|GO:0007018|GO:0008045|GO:0008152|GO:0034190|GO:0035253|GO:0043005</t>
  </si>
  <si>
    <t>Kcnh7</t>
  </si>
  <si>
    <t>9330137I11Rik|Kv11.3|erg3</t>
  </si>
  <si>
    <t>ENSMUSG00000059742</t>
  </si>
  <si>
    <t>GO:0004871|GO:0005216|GO:0005242|GO:0005244|GO:0005249|GO:0005267|GO:0006355|GO:0006810|GO:0006811|GO:0006813|GO:0007165|GO:0016020|GO:0016021|GO:0034220|GO:0034765|GO:0051291|GO:0055085|GO:0071805</t>
  </si>
  <si>
    <t>Gad1</t>
  </si>
  <si>
    <t>EP10|GAD25|GAD44|GAD67|Gad-1</t>
  </si>
  <si>
    <t>ENSMUSG00000070880</t>
  </si>
  <si>
    <t>GO:0001701|GO:0001764|GO:0003824|GO:0004351|GO:0005622|GO:0005737|GO:0005739|GO:0005938|GO:0006915|GO:0009449|GO:0016595|GO:0016829|GO:0016831|GO:0019752|GO:0021696|GO:0021772|GO:0030170|GO:0030424|GO:0035108|GO:0035264|GO:0042136|GO:0043679|GO:0044306|GO:0045202|GO:0046982|GO:0047485|GO:0048786|GO:0048854|GO:0061351</t>
  </si>
  <si>
    <t>Dlx1</t>
  </si>
  <si>
    <t>Dlx|Dlx-1</t>
  </si>
  <si>
    <t>ENSMUSG00000041911</t>
  </si>
  <si>
    <t>GO:0000122|GO:0000976|GO:0003677|GO:0003682|GO:0003700|GO:0005634|GO:0006355|GO:0007275|GO:0009954|GO:0021766|GO:0021879|GO:0021882|GO:0021892|GO:0021893|GO:0030154|GO:0042475|GO:0043524|GO:0043565|GO:0048706|GO:0048715</t>
  </si>
  <si>
    <t>Disp2</t>
  </si>
  <si>
    <t>AI840597|B230210L08Rik|DispB|mKIAA1742</t>
  </si>
  <si>
    <t>ENSMUSG00000040035</t>
  </si>
  <si>
    <t>Chgb</t>
  </si>
  <si>
    <t>Scg-1</t>
  </si>
  <si>
    <t>ENSMUSG00000027350</t>
  </si>
  <si>
    <t>GO:0005515|GO:0005576|GO:0030141</t>
  </si>
  <si>
    <t>Snap25</t>
  </si>
  <si>
    <t>Bdr|SNAP-25|sp</t>
  </si>
  <si>
    <t>ENSMUSG00000027273</t>
  </si>
  <si>
    <t>GO:0000149|GO:0005249|GO:0005515|GO:0005737|GO:0005768|GO:0005802|GO:0005829|GO:0005886|GO:0007269|GO:0007616|GO:0008076|GO:0015629|GO:0016020|GO:0016197|GO:0017022|GO:0017075|GO:0019904|GO:0030027|GO:0030054|GO:0030175|GO:0030424|GO:0030426|GO:0030431|GO:0031201|GO:0043005|GO:0043025|GO:0043229|GO:0044295|GO:0045121|GO:0045202|GO:0046887|GO:0047485|GO:0048471|GO:0048791|GO:0070032|GO:0070044</t>
  </si>
  <si>
    <t>Snhg11</t>
  </si>
  <si>
    <t>A930034L06Rik|AI854265|AL022637|AW319638|E130013N09Rik</t>
  </si>
  <si>
    <t>ENSMUSG00000044349</t>
  </si>
  <si>
    <t>Stmn3</t>
  </si>
  <si>
    <t>9330161A03Rik|AI604839|R75323|Sclip</t>
  </si>
  <si>
    <t>ENSMUSG00000027581</t>
  </si>
  <si>
    <t>GO:0005515|GO:0005737|GO:0005794|GO:0019904|GO:0031110|GO:0031122|GO:0031175|GO:0032314|GO:0035021|GO:0042995|GO:0043005|GO:0048471|GO:0051493</t>
  </si>
  <si>
    <t>Stmn2</t>
  </si>
  <si>
    <t>AI159727|SCG10|Scgn10|Stmb2</t>
  </si>
  <si>
    <t>ENSMUSG00000027500</t>
  </si>
  <si>
    <t>GO:0005515|GO:0005737|GO:0005768|GO:0005794|GO:0007026|GO:0010976|GO:0010977|GO:0016020|GO:0030426|GO:0031110|GO:0031115|GO:0031117|GO:0031982|GO:0042995|GO:0048471</t>
  </si>
  <si>
    <t>Ralyl</t>
  </si>
  <si>
    <t>0710005M24Rik</t>
  </si>
  <si>
    <t>ENSMUSG00000039717</t>
  </si>
  <si>
    <t>GO:0000166|GO:0003676|GO:0003723|GO:0005575|GO:0008150</t>
  </si>
  <si>
    <t>Serpini1</t>
  </si>
  <si>
    <t>AI837402|Ns|PI-12|PI12|Spi17</t>
  </si>
  <si>
    <t>ENSMUSG00000027834</t>
  </si>
  <si>
    <t>GO:0004867|GO:0005576|GO:0010466|GO:0010951|GO:0030155|GO:0030162|GO:0030414</t>
  </si>
  <si>
    <t>Fstl5</t>
  </si>
  <si>
    <t>9130207J01Rik</t>
  </si>
  <si>
    <t>ENSMUSG00000034098</t>
  </si>
  <si>
    <t>GO:0005509|GO:0005576|GO:0008150</t>
  </si>
  <si>
    <t>Rxfp1</t>
  </si>
  <si>
    <t>Gm1018|Lgr7</t>
  </si>
  <si>
    <t>ENSMUSG00000034009</t>
  </si>
  <si>
    <t>GO:0004871|GO:0004930|GO:0005886|GO:0007165|GO:0007186|GO:0007188|GO:0007189|GO:0007567|GO:0016020|GO:0016021|GO:0030154|GO:0030198|GO:0042562|GO:0046872|GO:0060427|GO:0060658</t>
  </si>
  <si>
    <t>Mllt11</t>
  </si>
  <si>
    <t>AI839562|Af1q|Zfp692</t>
  </si>
  <si>
    <t>ENSMUSG00000053192</t>
  </si>
  <si>
    <t>GO:0003674|GO:0005622|GO:0043065|GO:0045893|GO:0051901|GO:0090200|GO:0097191|GO:0097193</t>
  </si>
  <si>
    <t>Penk</t>
  </si>
  <si>
    <t>AI326464|ENK|PPA|Penk1</t>
  </si>
  <si>
    <t>ENSMUSG00000045573</t>
  </si>
  <si>
    <t>GO:0001515|GO:0001662|GO:0005576|GO:0007218|GO:0007610|GO:0019233</t>
  </si>
  <si>
    <t>Necab1</t>
  </si>
  <si>
    <t>1700003H21Rik|Efcbp1|STIP-1</t>
  </si>
  <si>
    <t>ENSMUSG00000040536</t>
  </si>
  <si>
    <t>GO:0005509|GO:0005634|GO:0005737|GO:0008150|GO:0043231</t>
  </si>
  <si>
    <t>Cnr1</t>
  </si>
  <si>
    <t>CB-R|CB1|CB1R</t>
  </si>
  <si>
    <t>ENSMUSG00000044288</t>
  </si>
  <si>
    <t>GO:0002866|GO:0004871|GO:0004930|GO:0004949|GO:0005886|GO:0007165|GO:0007186|GO:0007188|GO:0007568|GO:0007610|GO:0007611|GO:0007613|GO:0008144|GO:0010976|GO:0016020|GO:0016021|GO:0019216|GO:0019233|GO:0031622|GO:0031999|GO:0032228|GO:0032496|GO:0033004|GO:0033602|GO:0035094|GO:0038171|GO:0042220|GO:0043065|GO:0043231|GO:0043271|GO:0043278|GO:0045471|GO:0045759|GO:0045776|GO:0045777|GO:0050796|GO:0051001|GO:0051966|GO:0060259|GO:0060405</t>
  </si>
  <si>
    <t>Elavl2</t>
  </si>
  <si>
    <t>Hub|mel-N1</t>
  </si>
  <si>
    <t>ENSMUSG00000008489</t>
  </si>
  <si>
    <t>GO:0000166|GO:0003676|GO:0003723</t>
  </si>
  <si>
    <t>Rab3b</t>
  </si>
  <si>
    <t>2610528C18Rik</t>
  </si>
  <si>
    <t>ENSMUSG00000003411</t>
  </si>
  <si>
    <t>GO:0000166|GO:0005515|GO:0005525|GO:0005829|GO:0005886|GO:0006810|GO:0007264|GO:0008021|GO:0015031|GO:0016020|GO:0017157|GO:0018125|GO:0030141</t>
  </si>
  <si>
    <t>Rims3</t>
  </si>
  <si>
    <t>A730060M23Rik|Nim3|Rim3|mKIAA0237</t>
  </si>
  <si>
    <t>ENSMUSG00000032890</t>
  </si>
  <si>
    <t>GO:0006810|GO:0006836|GO:0006887|GO:0017156|GO:0030054|GO:0042391|GO:0044325|GO:0045202|GO:2000300</t>
  </si>
  <si>
    <t>Hpca</t>
  </si>
  <si>
    <t>ENSMUSG00000028785</t>
  </si>
  <si>
    <t>GO:0003779|GO:0005509|GO:0005515|GO:0048839</t>
  </si>
  <si>
    <t>Cacna2d1</t>
  </si>
  <si>
    <t>Cacna2|Cchl2a</t>
  </si>
  <si>
    <t>ENSMUSG00000040118</t>
  </si>
  <si>
    <t>GO:0005216|GO:0005244|GO:0005245|GO:0005262|GO:0005515|GO:0005891|GO:0006810|GO:0006811|GO:0006816|GO:0016020|GO:0016021|GO:0016529|GO:0030315|GO:0034765|GO:0046872|GO:0051924|GO:0070588</t>
  </si>
  <si>
    <t>Reln</t>
  </si>
  <si>
    <t>reeler|rl</t>
  </si>
  <si>
    <t>ENSMUSG00000042453</t>
  </si>
  <si>
    <t>GO:0000904|GO:0001764|GO:0005576|GO:0005578|GO:0005615|GO:0005737|GO:0006508|GO:0007155|GO:0007275|GO:0007411|GO:0007417|GO:0007420|GO:0007616|GO:0007626|GO:0008233|GO:0008236|GO:0008306|GO:0010001|GO:0010976|GO:0014068|GO:0016358|GO:0016477|GO:0016787|GO:0018108|GO:0021511|GO:0021542|GO:0021766|GO:0021800|GO:0021987|GO:0030424|GO:0030425|GO:0030900|GO:0032008|GO:0032793|GO:0035418|GO:0038026|GO:0042403|GO:0043005|GO:0043025|GO:0043204|GO:0045860|GO:0046872|GO:0048265|GO:0050731|GO:0050795|GO:0050804|GO:0051057|GO:0051968|GO:0061003|GO:0061098|GO:0070325|GO:0070326|GO:0090129|GO:0097107|GO:0097114|GO:0097119|GO:0097120|GO:1900273|GO:2000310|GO:2000463|GO:2000969</t>
  </si>
  <si>
    <t>Crmp1</t>
  </si>
  <si>
    <t>DRP-1|Dpysl1|Ulip3</t>
  </si>
  <si>
    <t>ENSMUSG00000029121</t>
  </si>
  <si>
    <t>GO:0005737|GO:0005856|GO:0006208|GO:0016787|GO:0016810|GO:0016812|GO:0030425|GO:0043025|GO:0043231|GO:0051219</t>
  </si>
  <si>
    <t>Kcnip4</t>
  </si>
  <si>
    <t>AV032399|Calp|Calp250|KChIP4|KChIP4a</t>
  </si>
  <si>
    <t>ENSMUSG00000029088</t>
  </si>
  <si>
    <t>GO:0005216|GO:0005244|GO:0005267|GO:0005509|GO:0005886|GO:0006810|GO:0006811|GO:0006813|GO:0016020|GO:0030425|GO:0034765|GO:0043025|GO:0071805</t>
  </si>
  <si>
    <t>Kit</t>
  </si>
  <si>
    <t>Bs|CD117|Fdc|Gsfsco1|Gsfsco5|Gsfsow3|SCO1|SCO5|SOW3|Ssm|Tr-kit|W|c-KIT</t>
  </si>
  <si>
    <t>ENSMUSG00000005672</t>
  </si>
  <si>
    <t>GO:0000166|GO:0000187|GO:0001541|GO:0001669|GO:0002020|GO:0002318|GO:0002320|GO:0002327|GO:0002371|GO:0002551|GO:0002573|GO:0004672|GO:0004713|GO:0004714|GO:0005020|GO:0005515|GO:0005524|GO:0005615|GO:0005634|GO:0005737|GO:0005886|GO:0006468|GO:0006687|GO:0006935|GO:0006954|GO:0007169|GO:0007243|GO:0007281|GO:0007283|GO:0007286|GO:0008284|GO:0008354|GO:0008360|GO:0008542|GO:0009314|GO:0009897|GO:0009898|GO:0009986|GO:0010628|GO:0016020|GO:0016021|GO:0016301|GO:0016310|GO:0016740|GO:0016772|GO:0018108|GO:0019221|GO:0019955|GO:0030032|GO:0030097|GO:0030154|GO:0030217|GO:0030218|GO:0030318|GO:0030335|GO:0031274|GO:0031532|GO:0032762|GO:0035019|GO:0035162|GO:0035234|GO:0035855|GO:0038093|GO:0038109|GO:0038162|GO:0042511|GO:0042517|GO:0042523|GO:0042803|GO:0043069|GO:0043303|GO:0043406|GO:0043410|GO:0043473|GO:0045747|GO:0046427|GO:0046777|GO:0046872|GO:0048066|GO:0048070|GO:0048103|GO:0048170|GO:0048565|GO:0048863|GO:0050673|GO:0050910|GO:0051091|GO:0060326|GO:0060374|GO:0097067|GO:0097324|GO:0097326</t>
  </si>
  <si>
    <t>Caln1</t>
  </si>
  <si>
    <t>9630012C17Rik|Cabp8</t>
  </si>
  <si>
    <t>ENSMUSG00000060371</t>
  </si>
  <si>
    <t>GO:0005509|GO:0005737|GO:0005794|GO:0005886|GO:0008150|GO:0016020|GO:0016021|GO:0032588</t>
  </si>
  <si>
    <t>Tmem130</t>
  </si>
  <si>
    <t>BC067004|C130036G08</t>
  </si>
  <si>
    <t>ENSMUSG00000043388</t>
  </si>
  <si>
    <t>GO:0003674|GO:0005575|GO:0005794|GO:0008150|GO:0016020|GO:0016021</t>
  </si>
  <si>
    <t>Dync1i1</t>
  </si>
  <si>
    <t>DH IC-1|DHIC-1|DIC|Dncic1|IC74</t>
  </si>
  <si>
    <t>ENSMUSG00000029757</t>
  </si>
  <si>
    <t>GO:0000775|GO:0000776|GO:0000922|GO:0003774|GO:0003777|GO:0005515|GO:0005694|GO:0005737|GO:0005856|GO:0005868|GO:0005874|GO:0006810|GO:0008017|GO:0030286|GO:0031982|GO:0047496|GO:0048471</t>
  </si>
  <si>
    <t>Cntnap2</t>
  </si>
  <si>
    <t>5430425M22Rik|Caspr2|mKIAA0868</t>
  </si>
  <si>
    <t>ENSMUSG00000039419</t>
  </si>
  <si>
    <t>GO:0005102|GO:0005515|GO:0005769|GO:0005794|GO:0007155|GO:0007165|GO:0007610|GO:0008038|GO:0008076|GO:0009986|GO:0016020|GO:0016021|GO:0019899|GO:0030673|GO:0031175|GO:0034613|GO:0044224|GO:0045163|GO:0071205|GO:0071625</t>
  </si>
  <si>
    <t>Npy</t>
  </si>
  <si>
    <t>0710005A05Rik</t>
  </si>
  <si>
    <t>ENSMUSG00000029819</t>
  </si>
  <si>
    <t>GO:0001664|GO:0005179|GO:0005576|GO:0005615|GO:0007218|GO:0007268|GO:0008217|GO:0008343|GO:0031841|GO:0032100|GO:0045776</t>
  </si>
  <si>
    <t>Ndnf</t>
  </si>
  <si>
    <t>A930038C07Rik|epidermacan</t>
  </si>
  <si>
    <t>ENSMUSG00000049001</t>
  </si>
  <si>
    <t>GO:0001764|GO:0005539|GO:0005576|GO:0007399|GO:0008201|GO:0010811|GO:0010976|GO:0016049|GO:0019800|GO:0030198|GO:0031012|GO:0043524</t>
  </si>
  <si>
    <t>Chl1</t>
  </si>
  <si>
    <t>A530023M13Rik|AI465420|CALL|LICAM2</t>
  </si>
  <si>
    <t>ENSMUSG00000030077</t>
  </si>
  <si>
    <t>GO:0001764|GO:0002020|GO:0005576|GO:0005578|GO:0005886|GO:0007155|GO:0007156|GO:0007275|GO:0007399|GO:0007411|GO:0007610|GO:0008344|GO:0016020|GO:0016021|GO:0030154|GO:0030425|GO:0031175|GO:0043524|GO:0045177|GO:0050890</t>
  </si>
  <si>
    <t>Prmt8</t>
  </si>
  <si>
    <t>Hrmt1l3|Hrmt1l4</t>
  </si>
  <si>
    <t>ENSMUSG00000030350</t>
  </si>
  <si>
    <t>GO:0005737|GO:0005886|GO:0006479|GO:0008168|GO:0008276|GO:0008469|GO:0008757|GO:0016020|GO:0016571|GO:0016740|GO:0018216|GO:0019919|GO:0032259|GO:0034969|GO:0035241|GO:0035242|GO:0042802|GO:0042803|GO:0046982</t>
  </si>
  <si>
    <t>Usp29</t>
  </si>
  <si>
    <t>Ocat</t>
  </si>
  <si>
    <t>GO:0004221|GO:0006508|GO:0006511|GO:0008233|GO:0008234|GO:0016787</t>
  </si>
  <si>
    <t>Atp1a3</t>
  </si>
  <si>
    <t>Atpa-2</t>
  </si>
  <si>
    <t>ENSMUSG00000040907</t>
  </si>
  <si>
    <t>GO:0000166|GO:0003824|GO:0005391|GO:0005524|GO:0005634|GO:0005737|GO:0005783|GO:0005794|GO:0005886|GO:0005890|GO:0006754|GO:0006810|GO:0006811|GO:0006812|GO:0006813|GO:0006814|GO:0007613|GO:0008152|GO:0008344|GO:0008542|GO:0015077|GO:0015662|GO:0015672|GO:0016020|GO:0016021|GO:0016787|GO:0016820|GO:0030424|GO:0035235|GO:0042493|GO:0043209|GO:0046872</t>
  </si>
  <si>
    <t>Nell1</t>
  </si>
  <si>
    <t>B230343H07Rik|l7R6</t>
  </si>
  <si>
    <t>ENSMUSG00000055409</t>
  </si>
  <si>
    <t>GO:0005080|GO:0005509|GO:0005576|GO:0005615|GO:0005635|GO:0005737|GO:0006917|GO:0008201|GO:0010468|GO:0030501|GO:0033689|GO:0042802|GO:0045667|GO:0045669|GO:0045778|GO:0048471|GO:0070207|GO:2000599</t>
  </si>
  <si>
    <t>Slc17a6</t>
  </si>
  <si>
    <t>2900073D12Rik|DNPI|VGLUT2</t>
  </si>
  <si>
    <t>ENSMUSG00000030500</t>
  </si>
  <si>
    <t>GO:0001504|GO:0003333|GO:0005313|GO:0005769|GO:0006810|GO:0006811|GO:0006814|GO:0006836|GO:0008021|GO:0015293|GO:0015807|GO:0015813|GO:0016020|GO:0016021|GO:0030054|GO:0031410|GO:0043005|GO:0045202|GO:0055085</t>
  </si>
  <si>
    <t>Sv2b</t>
  </si>
  <si>
    <t>A830038F04Rik|AI850768|mKIAA0735</t>
  </si>
  <si>
    <t>ENSMUSG00000053025</t>
  </si>
  <si>
    <t>GO:0005215|GO:0006810|GO:0006836|GO:0007268|GO:0008021|GO:0016020|GO:0016021|GO:0022857|GO:0030054|GO:0031410|GO:0045202|GO:0055085</t>
  </si>
  <si>
    <t>Trim66</t>
  </si>
  <si>
    <t>Kiaa0298-hp|Tif1d</t>
  </si>
  <si>
    <t>ENSMUSG00000031026</t>
  </si>
  <si>
    <t>GO:0005515|GO:0005622|GO:0005634|GO:0008270|GO:0010369|GO:0016235|GO:0042803|GO:0045892|GO:0046872</t>
  </si>
  <si>
    <t>Nrip3</t>
  </si>
  <si>
    <t>A330103B05Rik|D7H11orf14|ICRFP703B1614Q5.2</t>
  </si>
  <si>
    <t>ENSMUSG00000034825</t>
  </si>
  <si>
    <t>GO:0004190|GO:0005575|GO:0006508|GO:0008150</t>
  </si>
  <si>
    <t>Zmat4</t>
  </si>
  <si>
    <t>9630048M01Rik</t>
  </si>
  <si>
    <t>ENSMUSG00000037492</t>
  </si>
  <si>
    <t>GO:0003676|GO:0003677|GO:0005622|GO:0005634|GO:0008150|GO:0008270|GO:0046872</t>
  </si>
  <si>
    <t>Ndrg4</t>
  </si>
  <si>
    <t>D8Bwg1337e|Ndr1-rs|Ndr4|R74996|SMAP-8</t>
  </si>
  <si>
    <t>ENSMUSG00000036564</t>
  </si>
  <si>
    <t>GO:0005737</t>
  </si>
  <si>
    <t>Calb2</t>
  </si>
  <si>
    <t>CR</t>
  </si>
  <si>
    <t>ENSMUSG00000003657</t>
  </si>
  <si>
    <t>GO:0005509|GO:0005737|GO:0005921</t>
  </si>
  <si>
    <t>Htr3a</t>
  </si>
  <si>
    <t>5-HT3</t>
  </si>
  <si>
    <t>ENSMUSG00000032269</t>
  </si>
  <si>
    <t>GO:0004993|GO:0005216|GO:0005230|GO:0005232|GO:0005249|GO:0005737|GO:0005886|GO:0006810|GO:0006811|GO:0007210|GO:0016020|GO:0016021|GO:0030054|GO:0030424|GO:0043025|GO:0045202|GO:0045211|GO:0051378</t>
  </si>
  <si>
    <t>Elmod1</t>
  </si>
  <si>
    <t>4831417L10|AI428506|AI834991</t>
  </si>
  <si>
    <t>ENSMUSG00000041986</t>
  </si>
  <si>
    <t>GO:0005096|GO:0005634|GO:0005737|GO:0005856|GO:0006909|GO:0043547</t>
  </si>
  <si>
    <t>Celf6</t>
  </si>
  <si>
    <t>6330569O16Rik|Brunol6</t>
  </si>
  <si>
    <t>ENSMUSG00000032297</t>
  </si>
  <si>
    <t>GO:0000166|GO:0000381|GO:0003674|GO:0003676|GO:0003723|GO:0005575|GO:0005634|GO:0005737|GO:0006397</t>
  </si>
  <si>
    <t>Clstn2</t>
  </si>
  <si>
    <t>2900042C18Rik|AI448973|CSTN2|Cs2|Cst-2|mKIAA4134</t>
  </si>
  <si>
    <t>ENSMUSG00000032452</t>
  </si>
  <si>
    <t>GO:0005509|GO:0005783|GO:0005794|GO:0005886|GO:0007155|GO:0007156|GO:0016020|GO:0016021|GO:0045211</t>
  </si>
  <si>
    <t>Trank1</t>
  </si>
  <si>
    <t>A230061D21Rik|C030048J01Rik|Gm187|Lba1</t>
  </si>
  <si>
    <t>ENSMUSG00000062296</t>
  </si>
  <si>
    <t>Vip</t>
  </si>
  <si>
    <t>ENSMUSG00000019772</t>
  </si>
  <si>
    <t>GO:0001938|GO:0005102|GO:0005179|GO:0005576|GO:0007611|GO:0009966|GO:0010579|GO:0032880|GO:0043025|GO:0043066|GO:0043267|GO:0045732|GO:0045909|GO:0048662|GO:0051930</t>
  </si>
  <si>
    <t>Igf1</t>
  </si>
  <si>
    <t>C730016P09Rik|Igf-1|Igf-I</t>
  </si>
  <si>
    <t>ENSMUSG00000020053</t>
  </si>
  <si>
    <t>GO:0001932|GO:0001974|GO:0005158|GO:0005159|GO:0005178|GO:0005179|GO:0005496|GO:0005515|GO:0005576|GO:0005614|GO:0005615|GO:0006417|GO:0007399|GO:0007613|GO:0008083|GO:0008284|GO:0008285|GO:0010001|GO:0010613|GO:0014068|GO:0014834|GO:0014896|GO:0014904|GO:0014911|GO:0021940|GO:0030104|GO:0030166|GO:0030307|GO:0030324|GO:0030879|GO:0031017|GO:0032878|GO:0033143|GO:0033160|GO:0034392|GO:0035264|GO:0035630|GO:0042104|GO:0042127|GO:0042523|GO:0043154|GO:0043388|GO:0043410|GO:0043539|GO:0043568|GO:0045445|GO:0045600|GO:0045669|GO:0045725|GO:0045740|GO:0045821|GO:0045840|GO:0045893|GO:0045944|GO:0046326|GO:0046579|GO:0048009|GO:0048015|GO:0048146|GO:0048286|GO:0048468|GO:0048661|GO:0048754|GO:0048839|GO:0050650|GO:0050679|GO:0050731|GO:0051246|GO:0051450|GO:0051897|GO:0051924|GO:0060426|GO:0060463|GO:0060509|GO:0060510|GO:0060527|GO:0060736|GO:0060740|GO:0060741|GO:0060766|GO:0070373|GO:0070886|GO:0071902|GO:0090031|GO:0090201|GO:2000288</t>
  </si>
  <si>
    <t>Syt1</t>
  </si>
  <si>
    <t>AW124717|G630098F17Rik|SytI</t>
  </si>
  <si>
    <t>ENSMUSG00000035864</t>
  </si>
  <si>
    <t>GO:0005215|GO:0005509|GO:0005515|GO:0005516|GO:0005543|GO:0005544|GO:0005737|GO:0005886|GO:0006810|GO:0007269|GO:0008021|GO:0016020|GO:0016021|GO:0016079|GO:0017158|GO:0019905|GO:0030054|GO:0030141|GO:0030276|GO:0030672|GO:0031045|GO:0031410|GO:0042734|GO:0042802|GO:0043005|GO:0043229|GO:0045202|GO:0046872|GO:0048306|GO:0050750|GO:0060076</t>
  </si>
  <si>
    <t>Kcnc2</t>
  </si>
  <si>
    <t>AW047325|B230117I07|KShIIIA|Kv3.2</t>
  </si>
  <si>
    <t>ENSMUSG00000035681</t>
  </si>
  <si>
    <t>GO:0001508|GO:0005216|GO:0005244|GO:0005267|GO:0006810|GO:0006811|GO:0006813|GO:0016020|GO:0016021|GO:0034765|GO:0071805</t>
  </si>
  <si>
    <t>Vstm2a</t>
  </si>
  <si>
    <t>9330184N17Rik|BC027127|Vstm2</t>
  </si>
  <si>
    <t>ENSMUSG00000048834</t>
  </si>
  <si>
    <t>Bcl11a</t>
  </si>
  <si>
    <t>2810047E18Rik|BCL-11A|Ctip1|D930021L15Rik|Evi9|Evi9a|Evi9b|Evi9c|mKIAA1809</t>
  </si>
  <si>
    <t>ENSMUSG00000000861</t>
  </si>
  <si>
    <t>GO:0003676|GO:0003714|GO:0005515|GO:0005622|GO:0005634|GO:0005737|GO:0006351|GO:0006355|GO:0008270|GO:0010629|GO:0010976|GO:0010977|GO:0016604|GO:0016925|GO:0030183|GO:0030217|GO:0046872|GO:0046982|GO:0048671|GO:0048672|GO:0050773|GO:2000171</t>
  </si>
  <si>
    <t>Nsg2</t>
  </si>
  <si>
    <t>8.5|AA989750|R75287</t>
  </si>
  <si>
    <t>ENSMUSG00000020297</t>
  </si>
  <si>
    <t>GO:0005768|GO:0005794|GO:0007212|GO:0016020|GO:0016021|GO:0031410|GO:0050780</t>
  </si>
  <si>
    <t>Kcnip1</t>
  </si>
  <si>
    <t>2900046L02Rik|3202002F18Rik|AI842357|AW494471|KCHIP1|Kchip1.2</t>
  </si>
  <si>
    <t>ENSMUSG00000053519</t>
  </si>
  <si>
    <t>GO:0005216|GO:0005244|GO:0005267|GO:0005509|GO:0005886|GO:0006810|GO:0006811|GO:0006813|GO:0015459|GO:0016020|GO:0030425|GO:0034765|GO:0043025|GO:0045760|GO:0046982|GO:0047485|GO:0071805</t>
  </si>
  <si>
    <t>Gabrg2</t>
  </si>
  <si>
    <t>AI851231|BB128510|GABAA-R|Gabrg-2|gamma2</t>
  </si>
  <si>
    <t>ENSMUSG00000020436</t>
  </si>
  <si>
    <t>GO:0004890|GO:0005216|GO:0005230|GO:0005254|GO:0005515|GO:0005737|GO:0005886|GO:0006810|GO:0006811|GO:0006821|GO:0007214|GO:0007268|GO:0009791|GO:0016020|GO:0016021|GO:0030054|GO:0030424|GO:0030534|GO:0032590|GO:0034707|GO:0045202|GO:0045211|GO:0051932|GO:0060077</t>
  </si>
  <si>
    <t>Gabra1</t>
  </si>
  <si>
    <t>Gabra-1</t>
  </si>
  <si>
    <t>ENSMUSG00000010803</t>
  </si>
  <si>
    <t>GO:0004890|GO:0005216|GO:0005230|GO:0005254|GO:0005515|GO:0005886|GO:0005887|GO:0006810|GO:0006811|GO:0006821|GO:0007214|GO:0008144|GO:0016020|GO:0016021|GO:0016917|GO:0030054|GO:0034707|GO:0045202|GO:0045211|GO:0051932</t>
  </si>
  <si>
    <t>Gria1</t>
  </si>
  <si>
    <t>2900051M01Rik|Glr-1|Glr1|GluA1|GluR-A|GluRA|Glur-1|Glur1|HIPA1|gluR-K1</t>
  </si>
  <si>
    <t>ENSMUSG00000020524</t>
  </si>
  <si>
    <t>GO:0001919|GO:0001965|GO:0004872|GO:0004970|GO:0004971|GO:0005216|GO:0005234|GO:0005515|GO:0005769|GO:0005783|GO:0005829|GO:0005886|GO:0006810|GO:0006811|GO:0007268|GO:0007616|GO:0008179|GO:0008328|GO:0009636|GO:0009986|GO:0014069|GO:0016020|GO:0016021|GO:0019228|GO:0019901|GO:0019904|GO:0030054|GO:0030165|GO:0030425|GO:0031267|GO:0031489|GO:0031594|GO:0031623|GO:0031681|GO:0031698|GO:0032279|GO:0032281|GO:0032590|GO:0035235|GO:0042995|GO:0043005|GO:0043025|GO:0043197|GO:0043198|GO:0043234|GO:0044309|GO:0045202|GO:0045211|GO:0045838|GO:0048167|GO:0050804|GO:0050806|GO:0051018|GO:0060076</t>
  </si>
  <si>
    <t>Vsnl1</t>
  </si>
  <si>
    <t>VILIP|Vnsl1</t>
  </si>
  <si>
    <t>ENSMUSG00000054459</t>
  </si>
  <si>
    <t>GO:0005509</t>
  </si>
  <si>
    <t>Gpr22</t>
  </si>
  <si>
    <t>2900068K05Rik|AW061316</t>
  </si>
  <si>
    <t>ENSMUSG00000044067</t>
  </si>
  <si>
    <t>GO:0004871|GO:0004930|GO:0005886|GO:0007165|GO:0007186|GO:0016020|GO:0016021</t>
  </si>
  <si>
    <t>Lrfn5</t>
  </si>
  <si>
    <t>AI427653|AI604817|C130061B21|mKIAA4208</t>
  </si>
  <si>
    <t>ENSMUSG00000035653</t>
  </si>
  <si>
    <t>Nrxn3</t>
  </si>
  <si>
    <t>4933401A11Rik|6332407J11|9330112C09Rik|D12Bwg0831e</t>
  </si>
  <si>
    <t>ENSMUSG00000066392</t>
  </si>
  <si>
    <t>GO:0001525|GO:0005246|GO:0007155|GO:0007268|GO:0007269|GO:0007416|GO:0016020|GO:0016021|GO:0042734|GO:0046872</t>
  </si>
  <si>
    <t>Sp8</t>
  </si>
  <si>
    <t>D930049B17Rik|mBtd</t>
  </si>
  <si>
    <t>ENSMUSG00000048562</t>
  </si>
  <si>
    <t>GO:0003676|GO:0003677|GO:0005622|GO:0005634|GO:0006351|GO:0006355|GO:0008270|GO:0009953|GO:0009954|GO:0030326|GO:0046872</t>
  </si>
  <si>
    <t>Adarb2</t>
  </si>
  <si>
    <t>Adar3|RED2</t>
  </si>
  <si>
    <t>ENSMUSG00000052551</t>
  </si>
  <si>
    <t>GO:0003723|GO:0003725|GO:0004000|GO:0005622|GO:0005634|GO:0005737|GO:0005739|GO:0006396|GO:0006397|GO:0016787|GO:0046872</t>
  </si>
  <si>
    <t>Nrn1</t>
  </si>
  <si>
    <t>0710008J23Rik|Nrn|cpg15</t>
  </si>
  <si>
    <t>ENSMUSG00000039114</t>
  </si>
  <si>
    <t>GO:0005886|GO:0007399|GO:0007409|GO:0016020|GO:0031225</t>
  </si>
  <si>
    <t>Pcsk1</t>
  </si>
  <si>
    <t>Nec-1|Nec1|PC1|PC3|Phpp-1|SPC3</t>
  </si>
  <si>
    <t>ENSMUSG00000021587</t>
  </si>
  <si>
    <t>GO:0004175|GO:0004252|GO:0005615|GO:0005791|GO:0005794|GO:0005802|GO:0006508|GO:0008152|GO:0008233|GO:0008236|GO:0016485|GO:0016486|GO:0016540|GO:0016787|GO:0030141|GO:0030425|GO:0031410|GO:0032403|GO:0043005|GO:0043025|GO:0043043|GO:0043204|GO:0043559|GO:0043679|GO:0048471|GO:0050714|GO:0051087</t>
  </si>
  <si>
    <t>Rab3c</t>
  </si>
  <si>
    <t>2700062I01Rik|3110015B08Rik|3110037E15Rik|AI850886</t>
  </si>
  <si>
    <t>ENSMUSG00000021700</t>
  </si>
  <si>
    <t>GO:0000166|GO:0005515|GO:0005525|GO:0005737|GO:0005829|GO:0005886|GO:0006810|GO:0007264|GO:0008021|GO:0015031|GO:0016020|GO:0017157</t>
  </si>
  <si>
    <t>Cadps</t>
  </si>
  <si>
    <t>AU067781|CAPS|CAPS1|mKIAA1121</t>
  </si>
  <si>
    <t>ENSMUSG00000054423</t>
  </si>
  <si>
    <t>GO:0005509|GO:0005515|GO:0005543|GO:0006810|GO:0006887|GO:0008289|GO:0015031|GO:0016020|GO:0016050|GO:0016082|GO:0030054|GO:0031410|GO:0045202|GO:0045956|GO:0046872|GO:0050432</t>
  </si>
  <si>
    <t>Synpr</t>
  </si>
  <si>
    <t>1500003F20Rik|SPO</t>
  </si>
  <si>
    <t>ENSMUSG00000056296</t>
  </si>
  <si>
    <t>GO:0005215|GO:0006810|GO:0008021|GO:0016020|GO:0016021|GO:0030054|GO:0030285|GO:0031410|GO:0043005|GO:0045202</t>
  </si>
  <si>
    <t>Erc2</t>
  </si>
  <si>
    <t>6430531D06|CAST|CAST1/ERC2|D14Ertd171e|ELKS2alpha</t>
  </si>
  <si>
    <t>ENSMUSG00000040640</t>
  </si>
  <si>
    <t>GO:0005737|GO:0005856|GO:0014069|GO:0016020|GO:0030054|GO:0030165|GO:0030426|GO:0032403|GO:0042734|GO:0043005|GO:0043025|GO:0043195|GO:0043234|GO:0045202</t>
  </si>
  <si>
    <t>Cacna2d3</t>
  </si>
  <si>
    <t>Cacnad3</t>
  </si>
  <si>
    <t>ENSMUSG00000021991</t>
  </si>
  <si>
    <t>GO:0005216|GO:0005244|GO:0005245|GO:0005262|GO:0006810|GO:0006811|GO:0006816|GO:0016020|GO:0016021|GO:0034765|GO:0046872|GO:0070588</t>
  </si>
  <si>
    <t>Pnoc</t>
  </si>
  <si>
    <t>N/OFQ|N23K|Npnc1|OFQ/N</t>
  </si>
  <si>
    <t>ENSMUSG00000045731</t>
  </si>
  <si>
    <t>GO:0001515|GO:0005576|GO:0007218|GO:0007268</t>
  </si>
  <si>
    <t>Mal2</t>
  </si>
  <si>
    <t>AI461653</t>
  </si>
  <si>
    <t>ENSMUSG00000024479</t>
  </si>
  <si>
    <t>GO:0003674|GO:0005575|GO:0005886|GO:0008150|GO:0016020|GO:0016021</t>
  </si>
  <si>
    <t>Slc2a13</t>
  </si>
  <si>
    <t>6530403A04|A630029G22Rik|AI505012|Gm308</t>
  </si>
  <si>
    <t>ENSMUSG00000036298</t>
  </si>
  <si>
    <t>GO:0005215|GO:0006810|GO:0016020|GO:0016021|GO:0022857|GO:0022891|GO:0055085</t>
  </si>
  <si>
    <t>Rbfox1</t>
  </si>
  <si>
    <t>A2bp|A2bp1|Hrnbp1|fox-1</t>
  </si>
  <si>
    <t>ENSMUSG00000008658</t>
  </si>
  <si>
    <t>GO:0000166|GO:0003676|GO:0003723|GO:0005634|GO:0005737|GO:0005802|GO:0006397|GO:0008022|GO:0008380|GO:0043484</t>
  </si>
  <si>
    <t>Sst</t>
  </si>
  <si>
    <t>SOM|SRIF|SS|Smst</t>
  </si>
  <si>
    <t>ENSMUSG00000004366</t>
  </si>
  <si>
    <t>GO:0005179|GO:0005576|GO:0005615|GO:0030334|GO:0043025</t>
  </si>
  <si>
    <t>Gap43</t>
  </si>
  <si>
    <t>B-50|Basp2|GAP-43</t>
  </si>
  <si>
    <t>ENSMUSG00000047261</t>
  </si>
  <si>
    <t>GO:0005516|GO:0005886|GO:0007275|GO:0007399|GO:0007411|GO:0010001|GO:0016020|GO:0016198|GO:0030054|GO:0030154|GO:0030424|GO:0031527|GO:0040008|GO:0042995|GO:0045165|GO:0045202|GO:0051489|GO:0071944</t>
  </si>
  <si>
    <t>Robo2</t>
  </si>
  <si>
    <t>2600013A04Rik|9430089E08Rik|BB097918|D230004I22Rik|mKIAA1568</t>
  </si>
  <si>
    <t>ENSMUSG00000052516</t>
  </si>
  <si>
    <t>GO:0001656|GO:0001657|GO:0005515|GO:0007156|GO:0007411|GO:0008046|GO:0009986|GO:0030673|GO:0042802|GO:0046982|GO:0050772|GO:0050925</t>
  </si>
  <si>
    <t>Syngr3</t>
  </si>
  <si>
    <t>ENSMUSG00000007021</t>
  </si>
  <si>
    <t>GO:0005515|GO:0008021|GO:0016020|GO:0016021|GO:0030054|GO:0031410|GO:0031594|GO:0032411|GO:0042169|GO:0045202|GO:0047485</t>
  </si>
  <si>
    <t>Celf4</t>
  </si>
  <si>
    <t>A230070D14Rik|BRUNOL-4|Brul4|Brunol4|C130060B05Rik</t>
  </si>
  <si>
    <t>ENSMUSG00000024268</t>
  </si>
  <si>
    <t>GO:0000166|GO:0000381|GO:0003676|GO:0003723|GO:0003729|GO:0005634|GO:0005737|GO:0006376|GO:0006397|GO:0008380|GO:0048026|GO:0090394</t>
  </si>
  <si>
    <t>Rit2</t>
  </si>
  <si>
    <t>RIBA|Rin|Roc2</t>
  </si>
  <si>
    <t>ENSMUSG00000057455</t>
  </si>
  <si>
    <t>GO:0000166|GO:0003924|GO:0005515|GO:0005516|GO:0005525|GO:0005886|GO:0006184|GO:0007165|GO:0007264|GO:0016020</t>
  </si>
  <si>
    <t>Syt4</t>
  </si>
  <si>
    <t>SytIV</t>
  </si>
  <si>
    <t>ENSMUSG00000024261</t>
  </si>
  <si>
    <t>GO:0005215|GO:0005509|GO:0005544|GO:0006810|GO:0007269|GO:0008021|GO:0016020|GO:0016021|GO:0017158|GO:0019905|GO:0030054|GO:0030276|GO:0031410|GO:0043005|GO:0045202|GO:0046872|GO:0048471|GO:0048489</t>
  </si>
  <si>
    <t>Cbln2</t>
  </si>
  <si>
    <t>6330593N19Rik|A730004O05</t>
  </si>
  <si>
    <t>ENSMUSG00000024647</t>
  </si>
  <si>
    <t>GO:0005515|GO:0005615|GO:0016020|GO:0016021|GO:0051965</t>
  </si>
  <si>
    <t>Ina</t>
  </si>
  <si>
    <t>AV028420|NF-66|NF66</t>
  </si>
  <si>
    <t>ENSMUSG00000034336</t>
  </si>
  <si>
    <t>GO:0005198|GO:0005882|GO:0005883|GO:0007275|GO:0007399|GO:0030154|GO:0045104|GO:0060052</t>
  </si>
  <si>
    <t>L1cam</t>
  </si>
  <si>
    <t>CD171|L1|N-CAM-L1|NCAM-L1</t>
  </si>
  <si>
    <t>ENSMUSG00000031391</t>
  </si>
  <si>
    <t>GO:0005178|GO:0005515|GO:0007156|GO:0007157|GO:0007159|GO:0007166|GO:0007411|GO:0009897|GO:0009986|GO:0016020|GO:0022409|GO:0030165|GO:0031175|GO:0033631|GO:0033691|GO:0034109|GO:0042734|GO:0042802|GO:0043195|GO:0043621|GO:0050850</t>
  </si>
  <si>
    <t>Nap1l2</t>
  </si>
  <si>
    <t>Bpx</t>
  </si>
  <si>
    <t>ENSMUSG00000082229</t>
  </si>
  <si>
    <t>GO:0005634|GO:0006334</t>
  </si>
  <si>
    <t>Glra2</t>
  </si>
  <si>
    <t>ENSMUSG00000018589</t>
  </si>
  <si>
    <t>GO:0005216|GO:0005230|GO:0005254|GO:0005886|GO:0005887|GO:0006810|GO:0006811|GO:0006821|GO:0007218|GO:0016020|GO:0016021|GO:0016594|GO:0016934|GO:0022824|GO:0030054|GO:0034707|GO:0045202|GO:0045211</t>
  </si>
  <si>
    <t>St18</t>
  </si>
  <si>
    <t>AV348974|Myt3|NZF-3|Nzf3|mKIAA0535</t>
  </si>
  <si>
    <t>ENSMUSG00000033740</t>
  </si>
  <si>
    <t>GO:0000122|GO:0003677|GO:0003700|GO:0005634|GO:0006351|GO:0006355|GO:0008270|GO:0046872</t>
  </si>
  <si>
    <t>Tmeff2</t>
  </si>
  <si>
    <t>4832418D20Rik|7630402F16Rik</t>
  </si>
  <si>
    <t>ENSMUSG00000026109</t>
  </si>
  <si>
    <t>Tmbim1</t>
  </si>
  <si>
    <t>2310061B02Rik|AA960455|AU024746|C78899|RECS1|Tmbib1|mKIAA4161</t>
  </si>
  <si>
    <t>ENSMUSG00000006301</t>
  </si>
  <si>
    <t>GO:0003674|GO:0005764|GO:0005765|GO:0005768|GO:0008150|GO:0010008|GO:0016020|GO:0016021</t>
  </si>
  <si>
    <t>Dock10</t>
  </si>
  <si>
    <t>9330153B10Rik|A630054M16Rik|Jr4|Jr5|R75174|ZIZ3|Zizimin3|mKIAA0694</t>
  </si>
  <si>
    <t>ENSMUSG00000038608</t>
  </si>
  <si>
    <t>GO:0005089|GO:0005575|GO:0017048|GO:0050790</t>
  </si>
  <si>
    <t>Efhd1</t>
  </si>
  <si>
    <t>4931430I01Rik|AI452351|PP3051|mitocalcin</t>
  </si>
  <si>
    <t>ENSMUSG00000026255</t>
  </si>
  <si>
    <t>GO:0005509|GO:0005739|GO:0005743|GO:0031175</t>
  </si>
  <si>
    <t>Neu4</t>
  </si>
  <si>
    <t>9330166I04</t>
  </si>
  <si>
    <t>ENSMUSG00000034000</t>
  </si>
  <si>
    <t>GO:0004308|GO:0005739|GO:0005764|GO:0008152|GO:0016020|GO:0016787|GO:0016798|GO:0019866|GO:0052794|GO:0052795|GO:0052796</t>
  </si>
  <si>
    <t>Cdh19</t>
  </si>
  <si>
    <t>ENSMUSG00000047216</t>
  </si>
  <si>
    <t>GO:0003674|GO:0005575|GO:0005886|GO:0007155|GO:0008150|GO:0016020|GO:0016021</t>
  </si>
  <si>
    <t>Tmem163</t>
  </si>
  <si>
    <t>2610024A01Rik|SV31</t>
  </si>
  <si>
    <t>ENSMUSG00000026347</t>
  </si>
  <si>
    <t>GO:0005768|GO:0008150|GO:0008270|GO:0016020|GO:0016021|GO:0030054|GO:0030285|GO:0031410|GO:0031901|GO:0045202</t>
  </si>
  <si>
    <t>Slc45a3</t>
  </si>
  <si>
    <t>2210413P12Rik|AU023994|AU043764|IPCA-6|PRST|Pcanap6</t>
  </si>
  <si>
    <t>ENSMUSG00000026435</t>
  </si>
  <si>
    <t>GO:0003674|GO:0005575|GO:0006810|GO:0008150|GO:0016020|GO:0016021|GO:0055085</t>
  </si>
  <si>
    <t>Cdk18</t>
  </si>
  <si>
    <t>AA682070|Ctk18|Pctk3</t>
  </si>
  <si>
    <t>ENSMUSG00000026437</t>
  </si>
  <si>
    <t>GO:0000166|GO:0004672|GO:0004674|GO:0004693|GO:0005524|GO:0006468|GO:0016301|GO:0016310|GO:0016740|GO:0016772</t>
  </si>
  <si>
    <t>Cntn2</t>
  </si>
  <si>
    <t>D130012K04Rik|TAG-1|Tax</t>
  </si>
  <si>
    <t>ENSMUSG00000053024</t>
  </si>
  <si>
    <t>GO:0000226|GO:0001764|GO:0001948|GO:0005515|GO:0005886|GO:0007155|GO:0007160|GO:0007409|GO:0007411|GO:0007413|GO:0007612|GO:0007628|GO:0008076|GO:0009986|GO:0010769|GO:0010954|GO:0016020|GO:0021853|GO:0022010|GO:0030246|GO:0030424|GO:0031133|GO:0031175|GO:0031225|GO:0031623|GO:0033268|GO:0034613|GO:0043005|GO:0043025|GO:0043209|GO:0043621|GO:0044224|GO:0044456|GO:0045163|GO:0045665|GO:0048168|GO:0048710|GO:0060168|GO:0071205|GO:0071206</t>
  </si>
  <si>
    <t>Nfasc</t>
  </si>
  <si>
    <t>AA387016|D430023G06Rik|NF|mKIAA0756</t>
  </si>
  <si>
    <t>ENSMUSG00000026442</t>
  </si>
  <si>
    <t>GO:0002175|GO:0005622|GO:0005886|GO:0007155|GO:0007411|GO:0016020|GO:0016021|GO:0019226|GO:0030424|GO:0030913|GO:0033010|GO:0033268|GO:0033270|GO:0043194|GO:0050808|GO:0071205|GO:0072661</t>
  </si>
  <si>
    <t>Shisa4</t>
  </si>
  <si>
    <t>9330132O05Rik|Tmem58|mShisa4</t>
  </si>
  <si>
    <t>ENSMUSG00000041889</t>
  </si>
  <si>
    <t>Csrp1</t>
  </si>
  <si>
    <t>AA408841|AA959891|AW545626|CRP1|Csrp</t>
  </si>
  <si>
    <t>ENSMUSG00000026421</t>
  </si>
  <si>
    <t>GO:0005515|GO:0005634|GO:0008270|GO:0015629|GO:0030036|GO:0046872</t>
  </si>
  <si>
    <t>Tnni1</t>
  </si>
  <si>
    <t>2700018B22Rik|AI747285|ssTnI</t>
  </si>
  <si>
    <t>ENSMUSG00000026418</t>
  </si>
  <si>
    <t>GO:0003779|GO:0005861|GO:0006937|GO:0055010</t>
  </si>
  <si>
    <t>Adamts4</t>
  </si>
  <si>
    <t>3830423K05|ADAM-TS4|ADAMTS-2|ADMP-1|mKIAA0688</t>
  </si>
  <si>
    <t>ENSMUSG00000006403</t>
  </si>
  <si>
    <t>GO:0002020|GO:0004222|GO:0005576|GO:0005578|GO:0005615|GO:0006508|GO:0008233|GO:0008237|GO:0008270|GO:0016787|GO:0031012|GO:0046872</t>
  </si>
  <si>
    <t>Tmem63a</t>
  </si>
  <si>
    <t>BC014795|Tmem64a</t>
  </si>
  <si>
    <t>ENSMUSG00000026519</t>
  </si>
  <si>
    <t>GO:0000166|GO:0003674|GO:0005764|GO:0005765|GO:0008150|GO:0016020|GO:0016021</t>
  </si>
  <si>
    <t>Prkcq</t>
  </si>
  <si>
    <t>A130035A12Rik|AW494342|PKC-0|PKC-theta|PKCtheta|Pkcq</t>
  </si>
  <si>
    <t>ENSMUSG00000026778</t>
  </si>
  <si>
    <t>GO:0000166|GO:0001772|GO:0004672|GO:0004674|GO:0004697|GO:0005515|GO:0005524|GO:0005634|GO:0005737|GO:0005886|GO:0006355|GO:0006468|GO:0006509|GO:0006954|GO:0010389|GO:0016020|GO:0016301|GO:0016310|GO:0016740|GO:0016772|GO:0031594|GO:0032740|GO:0032753|GO:0035556|GO:0042102|GO:0042346|GO:0042383|GO:0045086|GO:0046627|GO:0046872|GO:0050714|GO:0050870|GO:0051092|GO:0051491|GO:0051496|GO:0070233|GO:0090330|GO:2000318|GO:2000570</t>
  </si>
  <si>
    <t>Tprn</t>
  </si>
  <si>
    <t>C430004E15Rik|C87750|RP23-132N23.15</t>
  </si>
  <si>
    <t>ENSMUSG00000048707</t>
  </si>
  <si>
    <t>GO:0003674|GO:0007605|GO:0019902|GO:0032420|GO:0042995</t>
  </si>
  <si>
    <t>Abca2</t>
  </si>
  <si>
    <t>AI413825|Abc2|D2H0S1474E|mKIAA1062</t>
  </si>
  <si>
    <t>ENSMUSG00000026944</t>
  </si>
  <si>
    <t>GO:0000166|GO:0005524|GO:0005764|GO:0005765|GO:0005768|GO:0005815|GO:0006200|GO:0006357|GO:0008203|GO:0016021|GO:0016023|GO:0016887|GO:0032383</t>
  </si>
  <si>
    <t>Ptgds</t>
  </si>
  <si>
    <t>21kDa|L-PGDS|PGD2|PGDS|PGDS2|Ptgs3</t>
  </si>
  <si>
    <t>ENSMUSG00000015090</t>
  </si>
  <si>
    <t>GO:0001516|GO:0004667|GO:0005215|GO:0005501|GO:0005504|GO:0005576|GO:0005615|GO:0005634|GO:0005737|GO:0005783|GO:0005791|GO:0005794|GO:0006629|GO:0006633|GO:0006810|GO:0008610|GO:0016020|GO:0016853|GO:0036094|GO:0045187</t>
  </si>
  <si>
    <t>Gsn</t>
  </si>
  <si>
    <t>ADF</t>
  </si>
  <si>
    <t>ENSMUSG00000026879</t>
  </si>
  <si>
    <t>GO:0001726|GO:0003779|GO:0005576|GO:0005615|GO:0005737|GO:0005829|GO:0005856|GO:0006915|GO:0008154|GO:0015629|GO:0016192|GO:0030027|GO:0030030|GO:0030041|GO:0030155|GO:0043234|GO:0046872|GO:0048015|GO:0048471|GO:0051014|GO:0051693|GO:0060271|GO:0071276</t>
  </si>
  <si>
    <t>Tnfaip6</t>
  </si>
  <si>
    <t>TSG-6|Tnfip6|Tsg6</t>
  </si>
  <si>
    <t>ENSMUSG00000053475</t>
  </si>
  <si>
    <t>GO:0005540|GO:0007155</t>
  </si>
  <si>
    <t>Ermn</t>
  </si>
  <si>
    <t>A330104H05Rik|AI854460|ermin|mKIAA1189</t>
  </si>
  <si>
    <t>ENSMUSG00000026830</t>
  </si>
  <si>
    <t>GO:0001763|GO:0003779|GO:0005737|GO:0005856|GO:0007015|GO:0008360|GO:0030175|GO:0031344|GO:0033269|GO:0033270|GO:0043025|GO:0043209|GO:0051015</t>
  </si>
  <si>
    <t>Grb14</t>
  </si>
  <si>
    <t>AI505286</t>
  </si>
  <si>
    <t>ENSMUSG00000026888</t>
  </si>
  <si>
    <t>GO:0005070|GO:0005543|GO:0005737|GO:0005768|GO:0005794|GO:0005886|GO:0007165|GO:0008286|GO:0016020|GO:0043231|GO:0046627|GO:0051219</t>
  </si>
  <si>
    <t>Cd82</t>
  </si>
  <si>
    <t>AA682076|AL023070|C33|IA4|Kai1|Tspan27</t>
  </si>
  <si>
    <t>ENSMUSG00000027215</t>
  </si>
  <si>
    <t>Prr5l</t>
  </si>
  <si>
    <t>2600010E01Rik|4833411O04Rik|Protor-2|Protor2</t>
  </si>
  <si>
    <t>ENSMUSG00000032841</t>
  </si>
  <si>
    <t>GO:0003674|GO:0005739|GO:0008150</t>
  </si>
  <si>
    <t>Tyro3</t>
  </si>
  <si>
    <t>AI323366|Brt|Dtk|Etk-2|Rse|Sky|Tif</t>
  </si>
  <si>
    <t>ENSMUSG00000027298</t>
  </si>
  <si>
    <t>GO:0000166|GO:0001779|GO:0004672|GO:0004713|GO:0004714|GO:0005524|GO:0005634|GO:0005635|GO:0005789|GO:0005886|GO:0006468|GO:0007155|GO:0007283|GO:0016020|GO:0016021|GO:0016301|GO:0016310|GO:0016740|GO:0016772|GO:0021885|GO:0030168|GO:0032940|GO:0034122|GO:0034446|GO:0042698|GO:0043277|GO:0043491|GO:0043524|GO:0043548|GO:0045824|GO:0046777|GO:0046982|GO:0050728|GO:0051250|GO:0060068|GO:0070050|GO:0070527</t>
  </si>
  <si>
    <t>Mal</t>
  </si>
  <si>
    <t>Mpv17|Vip17</t>
  </si>
  <si>
    <t>ENSMUSG00000027375</t>
  </si>
  <si>
    <t>GO:0005783|GO:0005794|GO:0005886|GO:0006917|GO:0016020|GO:0016021|GO:0019898|GO:0019911|GO:0042552|GO:0045121</t>
  </si>
  <si>
    <t>Dusp15</t>
  </si>
  <si>
    <t>AI851682|LMW-DSP10|T-DSP10</t>
  </si>
  <si>
    <t>ENSMUSG00000042662</t>
  </si>
  <si>
    <t>GO:0004721|GO:0004725|GO:0005575|GO:0006470|GO:0008138|GO:0016311|GO:0016787|GO:0016791</t>
  </si>
  <si>
    <t>Ppp1r16b</t>
  </si>
  <si>
    <t>ANKRD4|C130078N17Rik|TIMAP|Wdt4</t>
  </si>
  <si>
    <t>ENSMUSG00000037754</t>
  </si>
  <si>
    <t>GO:0005634|GO:0005886|GO:0016020</t>
  </si>
  <si>
    <t>Sgk2</t>
  </si>
  <si>
    <t>AI098171|AW146006|Sgkl</t>
  </si>
  <si>
    <t>ENSMUSG00000017868</t>
  </si>
  <si>
    <t>GO:0000166|GO:0004672|GO:0004674|GO:0005524|GO:0005634|GO:0005737|GO:0006468|GO:0015459|GO:0016301|GO:0016310|GO:0016740|GO:0016772</t>
  </si>
  <si>
    <t>Dbndd2</t>
  </si>
  <si>
    <t>1110017A21Rik|2900022J10Rik|AU041050|AW048677|D2Bwg0891e|Nkip|R74724</t>
  </si>
  <si>
    <t>ENSMUSG00000017734</t>
  </si>
  <si>
    <t>GO:0003674|GO:0005575|GO:0005737|GO:0006469</t>
  </si>
  <si>
    <t>Bcas1</t>
  </si>
  <si>
    <t>2210416M21Rik|9030223A09Rik|AI841227|NABC1</t>
  </si>
  <si>
    <t>ENSMUSG00000013523</t>
  </si>
  <si>
    <t>GO:0005737|GO:0005829|GO:0008150|GO:0014069|GO:0042803</t>
  </si>
  <si>
    <t>Cldn11</t>
  </si>
  <si>
    <t>Claudin-11|Claudin11|Osp|Otm</t>
  </si>
  <si>
    <t>ENSMUSG00000037625</t>
  </si>
  <si>
    <t>GO:0005198|GO:0005515|GO:0005886|GO:0005887|GO:0005923|GO:0007155|GO:0007283|GO:0008366|GO:0016020|GO:0016021|GO:0030054</t>
  </si>
  <si>
    <t>Pex5l</t>
  </si>
  <si>
    <t>1700016J08Rik|PXR2|Pex2|TRIP8b</t>
  </si>
  <si>
    <t>ENSMUSG00000027674</t>
  </si>
  <si>
    <t>GO:0000268|GO:0005052|GO:0005221|GO:0005515|GO:0005737|GO:0005778|GO:0005829|GO:0016020|GO:0016558|GO:0017071|GO:0017137|GO:0030425|GO:0031267|GO:0042391|GO:0043949|GO:0045055|GO:0045185|GO:0048471|GO:0051286|GO:0051461</t>
  </si>
  <si>
    <t>Sox2ot</t>
  </si>
  <si>
    <t>B230215L15Rik</t>
  </si>
  <si>
    <t>Trim59</t>
  </si>
  <si>
    <t>2310035M22Rik|2700022F13Rik|Mrf1|TSBF1</t>
  </si>
  <si>
    <t>ENSMUSG00000034317</t>
  </si>
  <si>
    <t>GO:0004842|GO:0005515|GO:0005622|GO:0005783|GO:0008270|GO:0016020|GO:0016021|GO:0043124|GO:0046872</t>
  </si>
  <si>
    <t>Hapln2</t>
  </si>
  <si>
    <t>4930401E20Rik|Bral1</t>
  </si>
  <si>
    <t>ENSMUSG00000004894</t>
  </si>
  <si>
    <t>Syt11</t>
  </si>
  <si>
    <t>1500004A13Rik|3632445O20Rik|5430404N14Rik|6530420C11Rik|AI851970</t>
  </si>
  <si>
    <t>ENSMUSG00000068923</t>
  </si>
  <si>
    <t>GO:0005215|GO:0005509|GO:0005544|GO:0005887|GO:0006810|GO:0008021|GO:0016020|GO:0016021|GO:0030054|GO:0031410|GO:0045202|GO:0046872</t>
  </si>
  <si>
    <t>Ctsk</t>
  </si>
  <si>
    <t>AI323530|MMS10-Q|Ms10q|catK</t>
  </si>
  <si>
    <t>ENSMUSG00000028111</t>
  </si>
  <si>
    <t>GO:0005615|GO:0005737|GO:0005764|GO:0006508|GO:0008233|GO:0008234|GO:0016787|GO:0045453</t>
  </si>
  <si>
    <t>Adamtsl4</t>
  </si>
  <si>
    <t>Tsrc1</t>
  </si>
  <si>
    <t>ENSMUSG00000015850</t>
  </si>
  <si>
    <t>GO:0002020|GO:0004222|GO:0005576|GO:0005578|GO:0005614|GO:0006915|GO:0008233|GO:0030198|GO:0031012|GO:0043065</t>
  </si>
  <si>
    <t>Tspan2</t>
  </si>
  <si>
    <t>6330415F13Rik|B230119D02Rik|tspan-2</t>
  </si>
  <si>
    <t>ENSMUSG00000027858</t>
  </si>
  <si>
    <t>GO:0003674|GO:0008150|GO:0016020|GO:0016021|GO:0043209</t>
  </si>
  <si>
    <t>Gstm2</t>
  </si>
  <si>
    <t>Gstb-2|Gstb2</t>
  </si>
  <si>
    <t>ENSMUSG00000040562</t>
  </si>
  <si>
    <t>GO:0004364|GO:0005737|GO:0005886|GO:0006749|GO:0008152|GO:0016740|GO:0042178|GO:0042803|GO:0046982</t>
  </si>
  <si>
    <t>Elovl6</t>
  </si>
  <si>
    <t>C77826|FAE|LCE</t>
  </si>
  <si>
    <t>ENSMUSG00000041220</t>
  </si>
  <si>
    <t>GO:0005783|GO:0006633|GO:0008610|GO:0009922|GO:0016020|GO:0016021|GO:0016740|GO:0016747|GO:0019367|GO:0030176|GO:0030497|GO:0034625|GO:0042759|GO:0043231</t>
  </si>
  <si>
    <t>Ttll7</t>
  </si>
  <si>
    <t>1110049N09Rik|4921517B04Rik|C630030B20|Ttll7s</t>
  </si>
  <si>
    <t>ENSMUSG00000036745</t>
  </si>
  <si>
    <t>GO:0004835|GO:0005737|GO:0005856|GO:0005929|GO:0006464|GO:0007275|GO:0007399|GO:0016874|GO:0030154|GO:0042995</t>
  </si>
  <si>
    <t>Mob3b</t>
  </si>
  <si>
    <t>8430436F23Rik|A430018A01Rik|Mobkl2b</t>
  </si>
  <si>
    <t>ENSMUSG00000073910</t>
  </si>
  <si>
    <t>GO:0003674|GO:0005575|GO:0008150|GO:0016301|GO:0016310|GO:0046872</t>
  </si>
  <si>
    <t>Tmod1</t>
  </si>
  <si>
    <t>E-Tmod|Tmod</t>
  </si>
  <si>
    <t>ENSMUSG00000028328</t>
  </si>
  <si>
    <t>GO:0003779|GO:0005523|GO:0005634|GO:0005737|GO:0005856|GO:0006936|GO:0008344|GO:0016020|GO:0030016|GO:0030239|GO:0030241|GO:0030863</t>
  </si>
  <si>
    <t>Tmeff1</t>
  </si>
  <si>
    <t>A830033E11|M7365|Tr1</t>
  </si>
  <si>
    <t>ENSMUSG00000028347</t>
  </si>
  <si>
    <t>GO:0005886|GO:0007275|GO:0016020|GO:0016021</t>
  </si>
  <si>
    <t>Slc44a1</t>
  </si>
  <si>
    <t>2210409B22Rik|4833416H08Rik|AW547365|CHTL1|CTL1|Cdw92</t>
  </si>
  <si>
    <t>ENSMUSG00000028412</t>
  </si>
  <si>
    <t>GO:0005739|GO:0005741|GO:0005886|GO:0006810|GO:0015220|GO:0015871|GO:0016020|GO:0016021|GO:0055085</t>
  </si>
  <si>
    <t>Lpar1</t>
  </si>
  <si>
    <t>5031439C20|AI326300|Edg2|Gpcr26|Kdt2|lpA1|vzg-1</t>
  </si>
  <si>
    <t>ENSMUSG00000038668</t>
  </si>
  <si>
    <t>GO:0000187|GO:0001965|GO:0004871|GO:0004930|GO:0005543|GO:0005737|GO:0005886|GO:0007165|GO:0007186|GO:0009986|GO:0010942|GO:0010977|GO:0016020|GO:0016021|GO:0030165|GO:0032060|GO:0035025|GO:0043065|GO:0043197|GO:0043198|GO:0043410|GO:0051482|GO:0060999|GO:0070915|GO:0071673</t>
  </si>
  <si>
    <t>Elovl1</t>
  </si>
  <si>
    <t>AA407424|BB151133|Ssc1</t>
  </si>
  <si>
    <t>ENSMUSG00000006390</t>
  </si>
  <si>
    <t>GO:0005783|GO:0006633|GO:0008610|GO:0009922|GO:0016020|GO:0016021|GO:0016740|GO:0019367|GO:0030148|GO:0034625|GO:0042761</t>
  </si>
  <si>
    <t>Tmem125</t>
  </si>
  <si>
    <t>6330530A05Rik|AV223516</t>
  </si>
  <si>
    <t>ENSMUSG00000050854</t>
  </si>
  <si>
    <t>Nkain1</t>
  </si>
  <si>
    <t>2610200G18Rik|2810426C15Rik</t>
  </si>
  <si>
    <t>ENSMUSG00000078532</t>
  </si>
  <si>
    <t>Acot7</t>
  </si>
  <si>
    <t>2410041A17Rik|Ach1|Act|Bach|CTE-IIa|Cte-II|Lach1</t>
  </si>
  <si>
    <t>ENSMUSG00000028937</t>
  </si>
  <si>
    <t>GO:0004091|GO:0005737|GO:0005829|GO:0009062|GO:0016290|GO:0016787|GO:0043005|GO:0044297|GO:0047617</t>
  </si>
  <si>
    <t>Prkcz</t>
  </si>
  <si>
    <t>AI098070|C80388|Pkcz|R74924|aPKCzeta|zetaPKC</t>
  </si>
  <si>
    <t>ENSMUSG00000029053</t>
  </si>
  <si>
    <t>GO:0000166|GO:0000226|GO:0001954|GO:0004672|GO:0004674|GO:0004697|GO:0005515|GO:0005524|GO:0005634|GO:0005635|GO:0005737|GO:0005768|GO:0005829|GO:0005886|GO:0005911|GO:0005923|GO:0005938|GO:0006468|GO:0006954|GO:0007165|GO:0007166|GO:0007616|GO:0008270|GO:0008284|GO:0008286|GO:0015459|GO:0016301|GO:0016310|GO:0016324|GO:0016363|GO:0016477|GO:0016740|GO:0016772|GO:0018105|GO:0019901|GO:0019904|GO:0030010|GO:0030054|GO:0031252|GO:0031333|GO:0031532|GO:0031584|GO:0031941|GO:0032148|GO:0032753|GO:0032869|GO:0034613|GO:0035556|GO:0035748|GO:0043066|GO:0043231|GO:0043234|GO:0043274|GO:0045121|GO:0045179|GO:0045630|GO:0046326|GO:0046627|GO:0046628|GO:0046872|GO:0047496|GO:0048471|GO:0050732|GO:0050806|GO:0051092|GO:0051222|GO:0051291|GO:0051346|GO:0051899|GO:0060081|GO:0060291|GO:0070374|GO:0070528|GO:0071889|GO:0072659|GO:2000463|GO:2000553|GO:2000664|GO:2000667|GO:2001181</t>
  </si>
  <si>
    <t>Tmem88b</t>
  </si>
  <si>
    <t>A230069A22Rik</t>
  </si>
  <si>
    <t>ENSMUSG00000073680</t>
  </si>
  <si>
    <t>Qdpr</t>
  </si>
  <si>
    <t>2610008L04Rik|D5Ertd371e|Dhpr|PKU2</t>
  </si>
  <si>
    <t>ENSMUSG00000015806</t>
  </si>
  <si>
    <t>GO:0000166|GO:0004155|GO:0005737|GO:0005739|GO:0005829|GO:0006729|GO:0008152|GO:0016491|GO:0042803|GO:0043005|GO:0055114|GO:0070402|GO:0070404</t>
  </si>
  <si>
    <t>Gltp</t>
  </si>
  <si>
    <t>1110001F24Rik|C76925|C77564</t>
  </si>
  <si>
    <t>ENSMUSG00000011884</t>
  </si>
  <si>
    <t>GO:0005575|GO:0005737|GO:0006810|GO:0006869|GO:0008289|GO:0017089|GO:0046836|GO:0051861</t>
  </si>
  <si>
    <t>Gjc3</t>
  </si>
  <si>
    <t>Cx29|Gje1</t>
  </si>
  <si>
    <t>ENSMUSG00000056966</t>
  </si>
  <si>
    <t>GO:0005243|GO:0005886|GO:0005921|GO:0005922|GO:0007154|GO:0007267|GO:0007605|GO:0016020|GO:0016021|GO:0030054|GO:0042552|GO:0042803|GO:0043209|GO:0055085</t>
  </si>
  <si>
    <t>Gpr37</t>
  </si>
  <si>
    <t>AI848630|Pael-R</t>
  </si>
  <si>
    <t>ENSMUSG00000039904</t>
  </si>
  <si>
    <t>GO:0004871|GO:0004930|GO:0005783|GO:0005886|GO:0007165|GO:0007186|GO:0016020|GO:0016021</t>
  </si>
  <si>
    <t>Chn2</t>
  </si>
  <si>
    <t>1700026N20Rik|4930557O16Rik|ARHGAP3|Bch</t>
  </si>
  <si>
    <t>ENSMUSG00000004633</t>
  </si>
  <si>
    <t>GO:0005096|GO:0005622|GO:0007165|GO:0016020|GO:0035556|GO:0043547|GO:0045202|GO:0046872</t>
  </si>
  <si>
    <t>Lrrn1</t>
  </si>
  <si>
    <t>2810047E21Rik|NLRR-1</t>
  </si>
  <si>
    <t>ENSMUSG00000034648</t>
  </si>
  <si>
    <t>Ninj2</t>
  </si>
  <si>
    <t>ENSMUSG00000041377</t>
  </si>
  <si>
    <t>GO:0007155|GO:0016020|GO:0016021|GO:0042246</t>
  </si>
  <si>
    <t>Kcna1</t>
  </si>
  <si>
    <t>AI840627|Kca1-1|Kv1.1|MBK1|Mk-1|Shak|mceph</t>
  </si>
  <si>
    <t>ENSMUSG00000047976</t>
  </si>
  <si>
    <t>GO:0005216|GO:0005244|GO:0005249|GO:0005251|GO:0005267|GO:0006810|GO:0006811|GO:0006813|GO:0008076|GO:0016020|GO:0016021|GO:0016324|GO:0030425|GO:0034220|GO:0034765|GO:0043025|GO:0044224|GO:0051260|GO:0055085|GO:0071805</t>
  </si>
  <si>
    <t>Gng8</t>
  </si>
  <si>
    <t>G(y)8</t>
  </si>
  <si>
    <t>ENSMUSG00000063594</t>
  </si>
  <si>
    <t>GO:0004871|GO:0005834|GO:0005886|GO:0007165|GO:0007186|GO:0016020</t>
  </si>
  <si>
    <t>Sirt2</t>
  </si>
  <si>
    <t>5730427M03Rik|SIR2L2|Sir2l</t>
  </si>
  <si>
    <t>ENSMUSG00000015149</t>
  </si>
  <si>
    <t>GO:0005515|GO:0005737|GO:0005856|GO:0005874|GO:0006476|GO:0007049|GO:0007067|GO:0008134|GO:0008270|GO:0016575|GO:0016787|GO:0016811|GO:0017136|GO:0033558|GO:0035035|GO:0042826|GO:0042903|GO:0043130|GO:0043161|GO:0045843|GO:0045892|GO:0046872|GO:0051287|GO:0051301|GO:0070403|GO:0090042</t>
  </si>
  <si>
    <t>Ppp1r14a</t>
  </si>
  <si>
    <t>1110001M11Rik|Cpi17</t>
  </si>
  <si>
    <t>ENSMUSG00000037166</t>
  </si>
  <si>
    <t>GO:0004864|GO:0005737|GO:0042325|GO:0043086</t>
  </si>
  <si>
    <t>Aplp1</t>
  </si>
  <si>
    <t>ENSMUSG00000006651</t>
  </si>
  <si>
    <t>GO:0005515|GO:0005737|GO:0005794|GO:0005886|GO:0006378|GO:0006417|GO:0006897|GO:0006915|GO:0007155|GO:0008201|GO:0008219|GO:0016020|GO:0016021|GO:0030198|GO:0030818|GO:0030900|GO:0031694|GO:0031695|GO:0031696|GO:0042802|GO:0046872|GO:0046914|GO:0048471|GO:0071874</t>
  </si>
  <si>
    <t>Mag</t>
  </si>
  <si>
    <t>Gma|siglec-4a</t>
  </si>
  <si>
    <t>ENSMUSG00000036634</t>
  </si>
  <si>
    <t>GO:0007155|GO:0016020|GO:0016021|GO:0033270|GO:0043209|GO:0043220</t>
  </si>
  <si>
    <t>Klk6</t>
  </si>
  <si>
    <t>AI849898|BSP|Bssp|Klk29|MSP|Prss18|Prss9|neurosin</t>
  </si>
  <si>
    <t>ENSMUSG00000050063</t>
  </si>
  <si>
    <t>GO:0004252|GO:0005576|GO:0005737|GO:0006508|GO:0008233|GO:0008236|GO:0010975|GO:0016787|GO:0045745</t>
  </si>
  <si>
    <t>Josd2</t>
  </si>
  <si>
    <t>1110007C05Rik</t>
  </si>
  <si>
    <t>ENSMUSG00000038695</t>
  </si>
  <si>
    <t>GO:0004843|GO:0005575|GO:0006508|GO:0008233|GO:0008242|GO:0016579|GO:0016787</t>
  </si>
  <si>
    <t>Slco3a1</t>
  </si>
  <si>
    <t>5830414C08Rik|Anr1|MJAM|OATP-D|R75096|Slc21a11</t>
  </si>
  <si>
    <t>ENSMUSG00000025790</t>
  </si>
  <si>
    <t>GO:0005215|GO:0005886|GO:0005887|GO:0006810|GO:0006811|GO:0006857|GO:0008514|GO:0009925|GO:0009986|GO:0015198|GO:0015711|GO:0015732|GO:0016020|GO:0016021|GO:0016324|GO:0034220</t>
  </si>
  <si>
    <t>Pde8a</t>
  </si>
  <si>
    <t>AI551852|Pde8</t>
  </si>
  <si>
    <t>ENSMUSG00000025584</t>
  </si>
  <si>
    <t>GO:0000156|GO:0000160|GO:0003824|GO:0004114|GO:0004115|GO:0004871|GO:0006355|GO:0007165|GO:0008081|GO:0008152|GO:0016787|GO:0035556|GO:0046872</t>
  </si>
  <si>
    <t>Sh3gl3</t>
  </si>
  <si>
    <t>EEN-B2|SH3P13|Sh3d2c|Sh3d2c2</t>
  </si>
  <si>
    <t>ENSMUSG00000030638</t>
  </si>
  <si>
    <t>GO:0005515|GO:0005737|GO:0005768|GO:0006897|GO:0008289|GO:0016020|GO:0042802</t>
  </si>
  <si>
    <t>Fah</t>
  </si>
  <si>
    <t>ENSMUSG00000030630</t>
  </si>
  <si>
    <t>GO:0003824|GO:0004334|GO:0006527|GO:0006559|GO:0006572|GO:0008152|GO:0009072|GO:0016787|GO:0046872</t>
  </si>
  <si>
    <t>Sytl2</t>
  </si>
  <si>
    <t>AI266830|Slp2|Slp2-a|Slp2-b|Slp2-c|Slp2-d|mKIAA1597</t>
  </si>
  <si>
    <t>ENSMUSG00000030616</t>
  </si>
  <si>
    <t>GO:0001786|GO:0005515|GO:0005546|GO:0005634|GO:0005737|GO:0005794|GO:0005886|GO:0006886|GO:0006887|GO:0006904|GO:0010923|GO:0016020|GO:0017137|GO:0019897|GO:0019902|GO:0042043|GO:0042470|GO:0070257|GO:0070382</t>
  </si>
  <si>
    <t>Plekhb1</t>
  </si>
  <si>
    <t>AI315628|PHR1|Phret1|evt-1</t>
  </si>
  <si>
    <t>ENSMUSG00000030701</t>
  </si>
  <si>
    <t>GO:0000139|GO:0001750|GO:0005515|GO:0005543|GO:0005737|GO:0007275|GO:0008022|GO:0016020|GO:0016021|GO:0042803</t>
  </si>
  <si>
    <t>Rhog</t>
  </si>
  <si>
    <t>2810426G09Rik|Arhg|Sid10750</t>
  </si>
  <si>
    <t>ENSMUSG00000073982</t>
  </si>
  <si>
    <t>GO:0000166|GO:0003924|GO:0005515|GO:0005525|GO:0005622|GO:0005886|GO:0006184|GO:0007264|GO:0007266|GO:0016020|GO:0016601|GO:0030036|GO:0032863|GO:0045893|GO:0060326|GO:0090004</t>
  </si>
  <si>
    <t>Olfml1</t>
  </si>
  <si>
    <t>6720478C22|AV321997|BC047207|MVAL564|ONT2|mONT2</t>
  </si>
  <si>
    <t>ENSMUSG00000051041</t>
  </si>
  <si>
    <t>Insc</t>
  </si>
  <si>
    <t>3830422K02Rik|C730020D23</t>
  </si>
  <si>
    <t>ENSMUSG00000048782</t>
  </si>
  <si>
    <t>GO:0000132|GO:0005737|GO:0007275|GO:0007399|GO:0030154|GO:0045177|GO:0060487</t>
  </si>
  <si>
    <t>Ccp110</t>
  </si>
  <si>
    <t>6330503K22Rik|AA415922|AI427129|AW557948|CP110</t>
  </si>
  <si>
    <t>ENSMUSG00000033904</t>
  </si>
  <si>
    <t>GO:0005515|GO:0005737|GO:0005813|GO:0005814|GO:0005856|GO:0007099|GO:0032465|GO:0051298</t>
  </si>
  <si>
    <t>Kctd13</t>
  </si>
  <si>
    <t>1500003N18Rik|AV259508|PDIP1alpha|Poldip1</t>
  </si>
  <si>
    <t>ENSMUSG00000030685</t>
  </si>
  <si>
    <t>GO:0005634|GO:0006260|GO:0016477|GO:0016567|GO:0017049|GO:0019904|GO:0031463|GO:0035024|GO:0042802|GO:0043149|GO:0043161|GO:0045740|GO:0051260</t>
  </si>
  <si>
    <t>Sez6l2</t>
  </si>
  <si>
    <t>AI835913|AW121566|BSRP-A|Psk1</t>
  </si>
  <si>
    <t>ENSMUSG00000030683</t>
  </si>
  <si>
    <t>GO:0005783|GO:0005886|GO:0016020|GO:0016021</t>
  </si>
  <si>
    <t>Fgfr2</t>
  </si>
  <si>
    <t>AU043015|AW556123|Bek|Fgfr-2|Fgfr-7|Fgfr7|KGFR|KGFRTr|svs</t>
  </si>
  <si>
    <t>ENSMUSG00000030849</t>
  </si>
  <si>
    <t>GO:0000122|GO:0000166|GO:0001525|GO:0001657|GO:0001701|GO:0001837|GO:0002053|GO:0003148|GO:0003149|GO:0004672|GO:0004713|GO:0004714|GO:0005007|GO:0005515|GO:0005524|GO:0005576|GO:0005634|GO:0005737|GO:0005794|GO:0005886|GO:0005887|GO:0005938|GO:0006468|GO:0006915|GO:0007267|GO:0007409|GO:0007528|GO:0008201|GO:0008284|GO:0008285|GO:0008543|GO:0008589|GO:0009791|GO:0009880|GO:0009887|GO:0009986|GO:0010453|GO:0010518|GO:0016020|GO:0016021|GO:0016301|GO:0016310|GO:0016331|GO:0016740|GO:0016772|GO:0017134|GO:0018108|GO:0021769|GO:0021847|GO:0021860|GO:0022612|GO:0030177|GO:0030282|GO:0030324|GO:0030855|GO:0030901|GO:0030916|GO:0031069|GO:0031410|GO:0032808|GO:0035264|GO:0035265|GO:0035602|GO:0035603|GO:0035604|GO:0035607|GO:0040014|GO:0040036|GO:0042127|GO:0042472|GO:0042476|GO:0042803|GO:0043410|GO:0045165|GO:0045787|GO:0045839|GO:0045944|GO:0046777|GO:0048286|GO:0048489|GO:0048557|GO:0048562|GO:0048565|GO:0048568|GO:0048608|GO:0048661|GO:0048730|GO:0048755|GO:0048762|GO:0050673|GO:0050678|GO:0050679|GO:0050680|GO:0051150|GO:0051781|GO:0055010|GO:0060045|GO:0060076|GO:0060174|GO:0060348|GO:0060349|GO:0060365|GO:0060442|GO:0060445|GO:0060449|GO:0060463|GO:0060484|GO:0060501|GO:0060512|GO:0060523|GO:0060527|GO:0060529|GO:0060595|GO:0060601|GO:0060615|GO:0060664|GO:0060667|GO:0060670|GO:0060687|GO:0060688|GO:0060915|GO:0060916|GO:0060979|GO:0061031|GO:0070307|GO:0070372|GO:0070374|GO:0090263</t>
  </si>
  <si>
    <t>Btbd16</t>
  </si>
  <si>
    <t>E330040A16Rik</t>
  </si>
  <si>
    <t>ENSMUSG00000040298</t>
  </si>
  <si>
    <t>Nkx6-2</t>
  </si>
  <si>
    <t>Gtx|Nkx6.2</t>
  </si>
  <si>
    <t>ENSMUSG00000041309</t>
  </si>
  <si>
    <t>GO:0000122|GO:0003677|GO:0003700|GO:0005634|GO:0010454|GO:0010455|GO:0021912|GO:0021913|GO:0022010|GO:0030154|GO:0031018|GO:0043565|GO:0045686|GO:0045687|GO:0048709|GO:0050885</t>
  </si>
  <si>
    <t>Kndc1</t>
  </si>
  <si>
    <t>2410012C07Rik|B830014K08Rik|VKIND|very-kind</t>
  </si>
  <si>
    <t>ENSMUSG00000066129</t>
  </si>
  <si>
    <t>GO:0001934|GO:0004674|GO:0005085|GO:0005088|GO:0005515|GO:0005622|GO:0007264|GO:0016772|GO:0021707|GO:0030425|GO:0032045|GO:0043025|GO:0048814|GO:0050773|GO:0050790|GO:0051056</t>
  </si>
  <si>
    <t>Arhgef10</t>
  </si>
  <si>
    <t>6430549H08Rik|mKIAA0294</t>
  </si>
  <si>
    <t>ENSMUSG00000071176</t>
  </si>
  <si>
    <t>GO:0005085|GO:0005089|GO:0005622|GO:0005813|GO:0019894|GO:0022011|GO:0033126|GO:0035023|GO:0050790|GO:0051298|GO:0051496|GO:0090307</t>
  </si>
  <si>
    <t>Enpp6</t>
  </si>
  <si>
    <t>4833421B01Rik|B830047L21Rik|D8Ertd514e|E-NPP 6|Npp6</t>
  </si>
  <si>
    <t>ENSMUSG00000038173</t>
  </si>
  <si>
    <t>GO:0003824|GO:0005886|GO:0008152|GO:0008889|GO:0016020|GO:0016021|GO:0016042|GO:0016787|GO:0019695</t>
  </si>
  <si>
    <t>Spock3</t>
  </si>
  <si>
    <t>2900045C01Rik|AI428471|mKIAA4039</t>
  </si>
  <si>
    <t>ENSMUSG00000054162</t>
  </si>
  <si>
    <t>GO:0004857|GO:0005509|GO:0005539|GO:0005576|GO:0005578|GO:0005615|GO:0007165|GO:0008191|GO:0010951|GO:0019800|GO:0031012</t>
  </si>
  <si>
    <t>Hhip</t>
  </si>
  <si>
    <t>Hhip1</t>
  </si>
  <si>
    <t>ENSMUSG00000064325</t>
  </si>
  <si>
    <t>GO:0003824|GO:0005515|GO:0005576|GO:0005886|GO:0005887|GO:0005975|GO:0007165|GO:0007224|GO:0007405|GO:0008270|GO:0009887|GO:0009953|GO:0009968|GO:0009986|GO:0016020|GO:0016525|GO:0016901|GO:0040036|GO:0045879|GO:0046872|GO:0048038|GO:0048705|GO:0060441|GO:0097108</t>
  </si>
  <si>
    <t>Pllp</t>
  </si>
  <si>
    <t>0610010I06Rik|AV001002|Plapi|Tm4sf11</t>
  </si>
  <si>
    <t>ENSMUSG00000031775</t>
  </si>
  <si>
    <t>GO:0005216|GO:0006810|GO:0006811|GO:0016020|GO:0016021|GO:0043218|GO:0045121</t>
  </si>
  <si>
    <t>Tppp3</t>
  </si>
  <si>
    <t>2700055K07Rik|CGI-38|Ceacam9|mmCGM8</t>
  </si>
  <si>
    <t>ENSMUSG00000014846</t>
  </si>
  <si>
    <t>GO:0001578|GO:0005509|GO:0005575|GO:0005737|GO:0005856|GO:0005874|GO:0015631</t>
  </si>
  <si>
    <t>Fa2h</t>
  </si>
  <si>
    <t>FAAH|Faxdc1|G630055L08Rik</t>
  </si>
  <si>
    <t>ENSMUSG00000033579</t>
  </si>
  <si>
    <t>GO:0001949|GO:0005506|GO:0005783|GO:0006631|GO:0006633|GO:0006665|GO:0006810|GO:0008610|GO:0016020|GO:0016021|GO:0016491|GO:0020037|GO:0022900|GO:0030258|GO:0032286|GO:0032287|GO:0042127|GO:0042634|GO:0043231|GO:0046872|GO:0055114|GO:0080132</t>
  </si>
  <si>
    <t>Rhou</t>
  </si>
  <si>
    <t>2310026M05Rik|AI182090|Arhu|CDC42L1|G28K|WRCH-1|WRCH1|mG28K</t>
  </si>
  <si>
    <t>ENSMUSG00000039960</t>
  </si>
  <si>
    <t>GO:0000082|GO:0000166|GO:0003924|GO:0005525|GO:0005622|GO:0005794|GO:0005886|GO:0006184|GO:0007010|GO:0007264|GO:0008360|GO:0016020|GO:0016601|GO:0030036|GO:0030054|GO:0042995|GO:0046872</t>
  </si>
  <si>
    <t>S1pr5</t>
  </si>
  <si>
    <t>Edg8|S1P5|lpB4</t>
  </si>
  <si>
    <t>ENSMUSG00000045087</t>
  </si>
  <si>
    <t>GO:0003376|GO:0004871|GO:0004930|GO:0005886|GO:0007165|GO:0007186|GO:0016020|GO:0016021|GO:0038036</t>
  </si>
  <si>
    <t>Elavl3</t>
  </si>
  <si>
    <t>2600009P04Rik|Huc|PLE21|mHuC</t>
  </si>
  <si>
    <t>ENSMUSG00000003410</t>
  </si>
  <si>
    <t>GO:0000166|GO:0003676|GO:0003723|GO:0007275|GO:0007399|GO:0017091|GO:0030154</t>
  </si>
  <si>
    <t>Anln</t>
  </si>
  <si>
    <t>1110037A17Rik|2900037I21Rik|C78101|Scraps</t>
  </si>
  <si>
    <t>ENSMUSG00000036777</t>
  </si>
  <si>
    <t>GO:0000910|GO:0003779|GO:0005543|GO:0005634|GO:0005737|GO:0005826|GO:0005856|GO:0007049|GO:0007067|GO:0015629|GO:0051301</t>
  </si>
  <si>
    <t>Jam3</t>
  </si>
  <si>
    <t>1110002N23Rik|JAM-3|JAM-C|Jcam3</t>
  </si>
  <si>
    <t>ENSMUSG00000031990</t>
  </si>
  <si>
    <t>GO:0001525|GO:0001780|GO:0002250|GO:0002318|GO:0002523|GO:0005178|GO:0005515|GO:0005576|GO:0005615|GO:0005886|GO:0005911|GO:0005923|GO:0007155|GO:0007160|GO:0007283|GO:0007286|GO:0009986|GO:0016020|GO:0016021|GO:0016477|GO:0019226|GO:0030010|GO:0030054|GO:0030057|GO:0033010|GO:0042552|GO:0042803|GO:0043220|GO:0044291|GO:0046982|GO:0090022|GO:0090138</t>
  </si>
  <si>
    <t>Fez1</t>
  </si>
  <si>
    <t>UNC-76|UNC76</t>
  </si>
  <si>
    <t>ENSMUSG00000032118</t>
  </si>
  <si>
    <t>GO:0005080|GO:0005515|GO:0005737|GO:0005739|GO:0005813|GO:0005856|GO:0005874|GO:0005886|GO:0006810|GO:0010976|GO:0015630|GO:0016020|GO:0030424|GO:0030425|GO:0042995|GO:0043015|GO:0045666|GO:0047485|GO:0051654</t>
  </si>
  <si>
    <t>Phldb1</t>
  </si>
  <si>
    <t>AU041016|D330037A14Rik|Ll5a</t>
  </si>
  <si>
    <t>ENSMUSG00000048537</t>
  </si>
  <si>
    <t>GO:0003674|GO:0005543|GO:0005575|GO:0008150</t>
  </si>
  <si>
    <t>Dixdc1</t>
  </si>
  <si>
    <t>4930563F16Rik|BC048182|Ccd1|Ccd1Aalpha1L|Ccd1Abeta1L|Ccd1BalphaL|Ccd1BbetaL|Ccd1CL|mKIAA1735</t>
  </si>
  <si>
    <t>ENSMUSG00000032064</t>
  </si>
  <si>
    <t>GO:0003779|GO:0004871|GO:0005515|GO:0005622|GO:0005737|GO:0005829|GO:0005938|GO:0007049|GO:0007275|GO:0016055|GO:0019904|GO:0021695|GO:0021795|GO:0021799|GO:0021846|GO:0021869|GO:0030054|GO:0030177|GO:0030900|GO:0031435|GO:0032956|GO:0043010|GO:0043015|GO:0043025|GO:0043234|GO:0043679|GO:0045665|GO:0046328|GO:0046330|GO:0050772|GO:0060070|GO:0070507|GO:0090263</t>
  </si>
  <si>
    <t>Cryab</t>
  </si>
  <si>
    <t>Crya-2|Crya2|HspB5</t>
  </si>
  <si>
    <t>ENSMUSG00000032060</t>
  </si>
  <si>
    <t>GO:0001666|GO:0002088|GO:0005212|GO:0005515|GO:0005634|GO:0005737|GO:0005739|GO:0005794|GO:0005829|GO:0005886|GO:0006006|GO:0006457|GO:0007021|GO:0007517|GO:0008017|GO:0008092|GO:0009986|GO:0010629|GO:0015630|GO:0030018|GO:0030308|GO:0031109|GO:0031674|GO:0032387|GO:0032432|GO:0042542|GO:0042803|GO:0043010|GO:0043066|GO:0043154|GO:0043292|GO:0051082|GO:0051260|GO:0051403|GO:0060561|GO:2000378</t>
  </si>
  <si>
    <t>Pls1</t>
  </si>
  <si>
    <t>AI427122</t>
  </si>
  <si>
    <t>ENSMUSG00000049493</t>
  </si>
  <si>
    <t>GO:0003779|GO:0005509|GO:0005737|GO:0008150</t>
  </si>
  <si>
    <t>Ephb1</t>
  </si>
  <si>
    <t>9330129L11|AW488255|C130099E04Rik|Cek6|ENSMUSG00000074119|Elk|Elkh|Hek6|Net</t>
  </si>
  <si>
    <t>ENSMUSG00000032537</t>
  </si>
  <si>
    <t>GO:0000166|GO:0001525|GO:0004672|GO:0004713|GO:0004714|GO:0005003|GO:0005005|GO:0005515|GO:0005524|GO:0005737|GO:0005768|GO:0005886|GO:0005887|GO:0006468|GO:0007155|GO:0007165|GO:0007169|GO:0007399|GO:0007411|GO:0008046|GO:0016020|GO:0016021|GO:0016301|GO:0016310|GO:0016740|GO:0016772|GO:0021545|GO:0021631|GO:0021952|GO:0022008|GO:0030010|GO:0030424|GO:0031290|GO:0031589|GO:0031901|GO:0042995|GO:0045121|GO:0046328|GO:0046777|GO:0048013|GO:0048593|GO:0050965|GO:0051965|GO:0060326|GO:0060996|GO:0060997|GO:0061351|GO:0070372</t>
  </si>
  <si>
    <t>Bfsp2</t>
  </si>
  <si>
    <t>AI448593|CP49</t>
  </si>
  <si>
    <t>ENSMUSG00000032556</t>
  </si>
  <si>
    <t>GO:0005198|GO:0005212|GO:0005515|GO:0005737|GO:0005856|GO:0005882|GO:0005886|GO:0007010|GO:0007601|GO:0016020|GO:0045104|GO:0048469|GO:0050896|GO:0070307</t>
  </si>
  <si>
    <t>Gpr62</t>
  </si>
  <si>
    <t>4933402E03Rik</t>
  </si>
  <si>
    <t>ENSMUSG00000091735</t>
  </si>
  <si>
    <t>GO:0003674|GO:0004871|GO:0004930|GO:0005575|GO:0005886|GO:0007165|GO:0007186|GO:0008150|GO:0016020|GO:0016021</t>
  </si>
  <si>
    <t>Mobp</t>
  </si>
  <si>
    <t>AI835053|AI839848|MOBP155|MOBP170|MOBP69|MOBP73|MOBP81|R74645</t>
  </si>
  <si>
    <t>ENSMUSG00000032517</t>
  </si>
  <si>
    <t>GO:0005634|GO:0005730|GO:0005737|GO:0005739|GO:0019911|GO:0043231</t>
  </si>
  <si>
    <t>Ccdc13</t>
  </si>
  <si>
    <t>2900041A11Rik|Gm188</t>
  </si>
  <si>
    <t>ENSMUSG00000079235</t>
  </si>
  <si>
    <t>Nkain2</t>
  </si>
  <si>
    <t>6330571D19Rik|AW455467|Tcba1</t>
  </si>
  <si>
    <t>Unc5b</t>
  </si>
  <si>
    <t>6330415E02Rik|A630020F16|D10Bwg0792e|Unc5h2</t>
  </si>
  <si>
    <t>ENSMUSG00000020099</t>
  </si>
  <si>
    <t>GO:0005042|GO:0005515|GO:0006915|GO:0007165|GO:0007275|GO:0007411|GO:0016020|GO:0016021|GO:0038007|GO:2001240|GO:2001241</t>
  </si>
  <si>
    <t>Tspan15</t>
  </si>
  <si>
    <t>1110036D12Rik|2700063A19Rik|AW048364|Tm4sf15</t>
  </si>
  <si>
    <t>ENSMUSG00000037031</t>
  </si>
  <si>
    <t>Ado</t>
  </si>
  <si>
    <t>Gm237</t>
  </si>
  <si>
    <t>ENSMUSG00000057134</t>
  </si>
  <si>
    <t>GO:0005739|GO:0016491|GO:0016702|GO:0046872|GO:0047800|GO:0055114</t>
  </si>
  <si>
    <t>Rtkn2</t>
  </si>
  <si>
    <t>B130039D23Rik|Mbf|Plekhk1</t>
  </si>
  <si>
    <t>ENSMUSG00000037846</t>
  </si>
  <si>
    <t>GO:0003674|GO:0005543|GO:0005886|GO:0008284|GO:0030097</t>
  </si>
  <si>
    <t>Ank3</t>
  </si>
  <si>
    <t>2900054D09Rik|AI314020|Ank-3|AnkG|Ankyrin-3|Ankyrin-G</t>
  </si>
  <si>
    <t>ENSMUSG00000069601</t>
  </si>
  <si>
    <t>GO:0000281|GO:0005200|GO:0005515|GO:0005886|GO:0007009|GO:0007411|GO:0010650|GO:0014704|GO:0016020|GO:0016323|GO:0016328|GO:0016529|GO:0030018|GO:0030424|GO:0030425|GO:0031594|GO:0033268|GO:0034112|GO:0042383|GO:0043001|GO:0043005|GO:0043194|GO:0045184|GO:0045202|GO:0045211|GO:0050808|GO:0071709|GO:0072659|GO:0072660|GO:0072661|GO:0090314</t>
  </si>
  <si>
    <t>S100b</t>
  </si>
  <si>
    <t>AI850290|Bpb</t>
  </si>
  <si>
    <t>ENSMUSG00000033208</t>
  </si>
  <si>
    <t>GO:0001726|GO:0005102|GO:0005509|GO:0005576|GO:0005615|GO:0005634|GO:0005737|GO:0006112|GO:0006874|GO:0006917|GO:0007611|GO:0007613|GO:0008270|GO:0008284|GO:0008360|GO:0042035|GO:0042802|GO:0042803|GO:0043025|GO:0043065|GO:0043123|GO:0044548|GO:0046872|GO:0048168|GO:0048169|GO:0048306|GO:0048471|GO:0050786|GO:0050806|GO:2001015</t>
  </si>
  <si>
    <t>Gamt</t>
  </si>
  <si>
    <t>AA571402|Spintz1</t>
  </si>
  <si>
    <t>ENSMUSG00000020150</t>
  </si>
  <si>
    <t>GO:0006601|GO:0007283|GO:0008152|GO:0008168|GO:0008757|GO:0009887|GO:0016740|GO:0030731|GO:0032259|GO:0040014|GO:0042803|GO:0042995|GO:0046498|GO:0046500</t>
  </si>
  <si>
    <t>Ano4</t>
  </si>
  <si>
    <t>A330096O15Rik|Gm65|Tmem16d</t>
  </si>
  <si>
    <t>ENSMUSG00000035189</t>
  </si>
  <si>
    <t>Anks1b</t>
  </si>
  <si>
    <t>AIDA-1b|C030032C09Rik|E530015N03Rik|ENSMUSG00000078431|Gm10937|Gm1555</t>
  </si>
  <si>
    <t>ENSMUSG00000096382</t>
  </si>
  <si>
    <t>GO:0005575|GO:0005634|GO:0005737|GO:0005886|GO:0008150|GO:0016020|GO:0030054|GO:0042995|GO:0045202|GO:0045211|GO:0046875</t>
  </si>
  <si>
    <t>Cpm</t>
  </si>
  <si>
    <t>1110060I01Rik|5730456K23Rik|AA589379|E030045M14Rik</t>
  </si>
  <si>
    <t>ENSMUSG00000020183</t>
  </si>
  <si>
    <t>GO:0003674|GO:0004180|GO:0004181|GO:0005634|GO:0005737|GO:0005886|GO:0006508|GO:0008150|GO:0008233|GO:0008237|GO:0008270|GO:0016020|GO:0016787|GO:0031225|GO:0046872</t>
  </si>
  <si>
    <t>Erbb3</t>
  </si>
  <si>
    <t>C76256|Erbb-3|Erbb3r|Her3</t>
  </si>
  <si>
    <t>ENSMUSG00000018166</t>
  </si>
  <si>
    <t>GO:0000166|GO:0003197|GO:0004672|GO:0004713|GO:0004714|GO:0004716|GO:0005515|GO:0005524|GO:0005615|GO:0005634|GO:0006468|GO:0007162|GO:0007165|GO:0007169|GO:0007422|GO:0009968|GO:0014037|GO:0014065|GO:0016020|GO:0016021|GO:0016301|GO:0016310|GO:0016323|GO:0016324|GO:0016328|GO:0016740|GO:0016772|GO:0019838|GO:0021545|GO:0023014|GO:0030296|GO:0042127|GO:0043524|GO:0045211|GO:0046326|GO:0046982|GO:0051048|GO:0051402|GO:0061098</t>
  </si>
  <si>
    <t>Gal3st1</t>
  </si>
  <si>
    <t>Cst|Gcst</t>
  </si>
  <si>
    <t>ENSMUSG00000049721</t>
  </si>
  <si>
    <t>GO:0000139|GO:0001733|GO:0005794|GO:0006682|GO:0007283|GO:0009058|GO:0009247|GO:0016020|GO:0016021|GO:0016740|GO:0042552</t>
  </si>
  <si>
    <t>Nipal4</t>
  </si>
  <si>
    <t>9530066K23Rik</t>
  </si>
  <si>
    <t>ENSMUSG00000020411</t>
  </si>
  <si>
    <t>GO:0003674|GO:0005575|GO:0006810|GO:0006811|GO:0015095|GO:0015693|GO:0016020|GO:0016021|GO:0034220</t>
  </si>
  <si>
    <t>Gjc2</t>
  </si>
  <si>
    <t>B230382L12Rik|Cx47|Gja12</t>
  </si>
  <si>
    <t>ENSMUSG00000043448</t>
  </si>
  <si>
    <t>GO:0005243|GO:0005886|GO:0005921|GO:0005922|GO:0007154|GO:0007267|GO:0009636|GO:0016020|GO:0016021|GO:0030054|GO:0043209|GO:0055085</t>
  </si>
  <si>
    <t>Gas7</t>
  </si>
  <si>
    <t>AW124766|B230343A10Rik|Gas7-cb</t>
  </si>
  <si>
    <t>ENSMUSG00000033066</t>
  </si>
  <si>
    <t>GO:0001726|GO:0005884|GO:0008360|GO:0030041|GO:0030182|GO:0048812|GO:0051015|GO:0051017</t>
  </si>
  <si>
    <t>Efnb3</t>
  </si>
  <si>
    <t>EFL-6|ELF-3|Elk-L3|Epl8|LERK-8|NLERK-2</t>
  </si>
  <si>
    <t>ENSMUSG00000003934</t>
  </si>
  <si>
    <t>GO:0007275|GO:0007399|GO:0007411|GO:0007628|GO:0016020|GO:0016021|GO:0016198|GO:0030154|GO:0046875|GO:0048013</t>
  </si>
  <si>
    <t>Wscd1</t>
  </si>
  <si>
    <t>mKIAA0523</t>
  </si>
  <si>
    <t>ENSMUSG00000020811</t>
  </si>
  <si>
    <t>GO:0003674|GO:0005575|GO:0008146|GO:0008150|GO:0016020|GO:0016021</t>
  </si>
  <si>
    <t>Aspa</t>
  </si>
  <si>
    <t>Acy-2|Acy2|nur7</t>
  </si>
  <si>
    <t>ENSMUSG00000020774</t>
  </si>
  <si>
    <t>GO:0004046|GO:0005634|GO:0005737|GO:0006083|GO:0008152|GO:0016787|GO:0016788|GO:0016811|GO:0019807|GO:0046872|GO:0048714</t>
  </si>
  <si>
    <t>Fam57a</t>
  </si>
  <si>
    <t>2310047D13Rik|4932415L08Rik|5430402E13Rik|5430420K21Rik|Wdt3</t>
  </si>
  <si>
    <t>ENSMUSG00000069808</t>
  </si>
  <si>
    <t>Omg</t>
  </si>
  <si>
    <t>ENSMUSG00000049612</t>
  </si>
  <si>
    <t>GO:0005886|GO:0007155|GO:0016020|GO:0022010|GO:0031102|GO:0031225|GO:0042802|GO:0042803|GO:0043209|GO:0048683</t>
  </si>
  <si>
    <t>Myo1d</t>
  </si>
  <si>
    <t>9930104H07Rik|AW544947|D11Ertd9e|myosin-1d</t>
  </si>
  <si>
    <t>ENSMUSG00000035441</t>
  </si>
  <si>
    <t>GO:0000166|GO:0003774|GO:0003779|GO:0005516|GO:0005524|GO:0010923|GO:0016459</t>
  </si>
  <si>
    <t>Cnp</t>
  </si>
  <si>
    <t>CNPase|Cnp-1|Cnp1</t>
  </si>
  <si>
    <t>ENSMUSG00000006782</t>
  </si>
  <si>
    <t>GO:0000226|GO:0003723|GO:0003824|GO:0004113|GO:0005615|GO:0005622|GO:0005737|GO:0005741|GO:0005743|GO:0005874|GO:0005886|GO:0005902|GO:0007409|GO:0008152|GO:0008344|GO:0009214|GO:0009636|GO:0016020|GO:0016070|GO:0016787|GO:0030551|GO:0031143|GO:0035748|GO:0035749|GO:0042995|GO:0046902|GO:0048471</t>
  </si>
  <si>
    <t>Wnt3</t>
  </si>
  <si>
    <t>Int-4|Wnt-3</t>
  </si>
  <si>
    <t>ENSMUSG00000000125</t>
  </si>
  <si>
    <t>GO:0000122|GO:0000902|GO:0001707|GO:0005102|GO:0005109|GO:0005110|GO:0005515|GO:0005576|GO:0005578|GO:0005615|GO:0005737|GO:0005769|GO:0005770|GO:0005886|GO:0007165|GO:0007223|GO:0007267|GO:0007275|GO:0007411|GO:0008284|GO:0009880|GO:0009887|GO:0009948|GO:0009950|GO:0009952|GO:0010628|GO:0016055|GO:0019904|GO:0030917|GO:0031012|GO:0035115|GO:0035116|GO:0042472|GO:0044338|GO:0044339|GO:0045121|GO:0045599|GO:0045944|GO:0048646|GO:0048697|GO:0048843|GO:0060064|GO:0060070|GO:0060173|GO:0060174|GO:0060323|GO:0071425</t>
  </si>
  <si>
    <t>Arsg</t>
  </si>
  <si>
    <t>6330406P08Rik|AI846872</t>
  </si>
  <si>
    <t>ENSMUSG00000020604</t>
  </si>
  <si>
    <t>GO:0003824|GO:0004065|GO:0005615|GO:0005764|GO:0005783|GO:0006790|GO:0008152|GO:0008484|GO:0016787|GO:0046872</t>
  </si>
  <si>
    <t>Ttyh2</t>
  </si>
  <si>
    <t>1110001A03Rik</t>
  </si>
  <si>
    <t>ENSMUSG00000034714</t>
  </si>
  <si>
    <t>GO:0003674|GO:0005216|GO:0005254|GO:0005886|GO:0006810|GO:0006811|GO:0006821|GO:0008150|GO:0016020|GO:0016021|GO:0034707</t>
  </si>
  <si>
    <t>Itgb4</t>
  </si>
  <si>
    <t>AA407042|C230078O20|CD104</t>
  </si>
  <si>
    <t>ENSMUSG00000020758</t>
  </si>
  <si>
    <t>GO:0004872|GO:0005102|GO:0005604|GO:0005737|GO:0005886|GO:0005938|GO:0007154|GO:0007155|GO:0007160|GO:0007229|GO:0007275|GO:0008305|GO:0009611|GO:0009925|GO:0009986|GO:0016020|GO:0016021|GO:0030054|GO:0030056|GO:0031252|GO:0031581|GO:0046847|GO:0048870</t>
  </si>
  <si>
    <t>Aatk</t>
  </si>
  <si>
    <t>AATYK|aatyk1|mKIAA0641</t>
  </si>
  <si>
    <t>ENSMUSG00000025375</t>
  </si>
  <si>
    <t>GO:0000166|GO:0004672|GO:0004674|GO:0004713|GO:0005524|GO:0005737|GO:0005739|GO:0006468|GO:0006915|GO:0016020|GO:0016021|GO:0016301|GO:0016310|GO:0016740|GO:0016772|GO:0046777</t>
  </si>
  <si>
    <t>Adi1</t>
  </si>
  <si>
    <t>AL024210|Fe-ARD|MTCBP-1|Ni-ARD</t>
  </si>
  <si>
    <t>ENSMUSG00000020629</t>
  </si>
  <si>
    <t>GO:0005634|GO:0005737|GO:0005794|GO:0005886|GO:0008652|GO:0009086|GO:0010309|GO:0016020|GO:0016491|GO:0016702|GO:0019509|GO:0046872|GO:0055114</t>
  </si>
  <si>
    <t>Plekhg3</t>
  </si>
  <si>
    <t>BC030417</t>
  </si>
  <si>
    <t>ENSMUSG00000052609</t>
  </si>
  <si>
    <t>GO:0003674|GO:0005089|GO:0005543|GO:0005575|GO:0005622|GO:0008150|GO:0035023</t>
  </si>
  <si>
    <t>Plekhh1</t>
  </si>
  <si>
    <t>AV308913|C77772|D630024D12Rik|mKIAA1200</t>
  </si>
  <si>
    <t>ENSMUSG00000060716</t>
  </si>
  <si>
    <t>GO:0003674|GO:0005543|GO:0005856|GO:0008150</t>
  </si>
  <si>
    <t>Eml1</t>
  </si>
  <si>
    <t>1110008N23Rik|A930030P13Rik|AA171013|AI847476|AI853955|ELP79|EMAP|EMAPL</t>
  </si>
  <si>
    <t>ENSMUSG00000058070</t>
  </si>
  <si>
    <t>GO:0003674|GO:0005575|GO:0005737|GO:0005856|GO:0005874|GO:0008150</t>
  </si>
  <si>
    <t>Adssl1</t>
  </si>
  <si>
    <t>AI528595|Adss|Adss1</t>
  </si>
  <si>
    <t>ENSMUSG00000011148</t>
  </si>
  <si>
    <t>GO:0000166|GO:0000287|GO:0004019|GO:0005515|GO:0005525|GO:0005737|GO:0006163|GO:0006164|GO:0006167|GO:0016020|GO:0016874|GO:0046872</t>
  </si>
  <si>
    <t>Pacs2</t>
  </si>
  <si>
    <t>6720425G15Rik|AW208651|AW489976|E230011J22|Pacs1l|mKIAA0602</t>
  </si>
  <si>
    <t>ENSMUSG00000021143</t>
  </si>
  <si>
    <t>GO:0005739|GO:0005783|GO:0006915|GO:0072661</t>
  </si>
  <si>
    <t>Serpinb1a</t>
  </si>
  <si>
    <t>1190005M04Rik|AI325983|EI|EIA|ELANH2|LEI|M/NEI|MNEI|PI2</t>
  </si>
  <si>
    <t>ENSMUSG00000044734</t>
  </si>
  <si>
    <t>GO:0004867|GO:0005615|GO:0005737|GO:0010466|GO:0010951|GO:0030162|GO:0030414|GO:0042176</t>
  </si>
  <si>
    <t>Sema4d</t>
  </si>
  <si>
    <t>CD100|Semacl2|Semaj|Semcl2|coll-4</t>
  </si>
  <si>
    <t>ENSMUSG00000021451</t>
  </si>
  <si>
    <t>GO:0000122|GO:0001934|GO:0004872|GO:0004888|GO:0005102|GO:0005615|GO:0005886|GO:0005887|GO:0007275|GO:0007399|GO:0008360|GO:0010693|GO:0014068|GO:0016020|GO:0016021|GO:0030154|GO:0030215|GO:0030335|GO:0031344|GO:0032321|GO:0043931|GO:0045668|GO:0048672|GO:0048814|GO:0050731|GO:0050732|GO:0050772|GO:0070486|GO:0071526|GO:1900220</t>
  </si>
  <si>
    <t>Srd5a1</t>
  </si>
  <si>
    <t>0610031P22Rik|4930435F02Rik|S5AR 1|Srd5a-1</t>
  </si>
  <si>
    <t>ENSMUSG00000021594</t>
  </si>
  <si>
    <t>GO:0003865|GO:0005737|GO:0005783|GO:0006629|GO:0006694|GO:0006702|GO:0007548|GO:0008202|GO:0008209|GO:0016020|GO:0016021|GO:0016491|GO:0016627|GO:0030154|GO:0033218|GO:0042448|GO:0042493|GO:0043025|GO:0043209|GO:0043231|GO:0048471|GO:0050213|GO:0055114|GO:0070402|GO:0070852</t>
  </si>
  <si>
    <t>Tppp</t>
  </si>
  <si>
    <t>2900041A09Rik|AI849835</t>
  </si>
  <si>
    <t>ENSMUSG00000021573</t>
  </si>
  <si>
    <t>GO:0001578|GO:0005509|GO:0005634|GO:0005737|GO:0005856|GO:0005874|GO:0005886|GO:0005925|GO:0015631|GO:0032273|GO:0046785|GO:0048471</t>
  </si>
  <si>
    <t>Edil3</t>
  </si>
  <si>
    <t>Del-1|Del1</t>
  </si>
  <si>
    <t>ENSMUSG00000034488</t>
  </si>
  <si>
    <t>GO:0005509|GO:0005576|GO:0007155|GO:0007275|GO:0010811</t>
  </si>
  <si>
    <t>Serinc5</t>
  </si>
  <si>
    <t>A130038L21Rik|AIGP3|C86123|TPO1</t>
  </si>
  <si>
    <t>ENSMUSG00000021703</t>
  </si>
  <si>
    <t>GO:0003674|GO:0005783|GO:0005794|GO:0006629|GO:0006658|GO:0008654|GO:0016020|GO:0016021|GO:0042552|GO:0043209|GO:0051347</t>
  </si>
  <si>
    <t>Elovl7</t>
  </si>
  <si>
    <t>9130013K24Rik|AI840082</t>
  </si>
  <si>
    <t>ENSMUSG00000021696</t>
  </si>
  <si>
    <t>GO:0005783|GO:0006633|GO:0008610|GO:0016020|GO:0016021|GO:0016740|GO:0019367|GO:0034626|GO:0042761</t>
  </si>
  <si>
    <t>Cmtm5</t>
  </si>
  <si>
    <t>1500005P16Rik|2900052H21Rik|Cklfsf5</t>
  </si>
  <si>
    <t>ENSMUSG00000040759</t>
  </si>
  <si>
    <t>Stmn4</t>
  </si>
  <si>
    <t>Lagl|R75359|RB3</t>
  </si>
  <si>
    <t>ENSMUSG00000022044</t>
  </si>
  <si>
    <t>GO:0003674|GO:0005575|GO:0005794|GO:0008150|GO:0031110|GO:0042995</t>
  </si>
  <si>
    <t>Dock5</t>
  </si>
  <si>
    <t>1110060D06Rik|AI666732|AI956923|BC016533|E130320D18|lr2|rlc</t>
  </si>
  <si>
    <t>ENSMUSG00000044447</t>
  </si>
  <si>
    <t>GO:0005085|GO:0005737</t>
  </si>
  <si>
    <t>Pdlim2</t>
  </si>
  <si>
    <t>4732462F18Rik|Slim</t>
  </si>
  <si>
    <t>ENSMUSG00000022090</t>
  </si>
  <si>
    <t>GO:0001725|GO:0005737|GO:0005856|GO:0005925|GO:0008270|GO:0009986|GO:0015629|GO:0030864|GO:0031005|GO:0032036|GO:0046872|GO:0051371|GO:0051393</t>
  </si>
  <si>
    <t>Lgi3</t>
  </si>
  <si>
    <t>AI841179|AW049851</t>
  </si>
  <si>
    <t>ENSMUSG00000033595</t>
  </si>
  <si>
    <t>GO:0005515|GO:0005576|GO:0006887|GO:0008021|GO:0017157|GO:0030054|GO:0031410|GO:0043005|GO:0045202</t>
  </si>
  <si>
    <t>Pcdh9</t>
  </si>
  <si>
    <t>1500001L12Rik|A730003J17Rik|AU021802|C530050I23Rik|C630029H24Rik|Gm1213|Gm297</t>
  </si>
  <si>
    <t>ENSMUSG00000055421</t>
  </si>
  <si>
    <t>GO:0005515|GO:0005887|GO:0007155|GO:0008150|GO:0016020|GO:0016021</t>
  </si>
  <si>
    <t>Slain1</t>
  </si>
  <si>
    <t>9630044O09Rik|AA675320|AW742596</t>
  </si>
  <si>
    <t>ENSMUSG00000055717</t>
  </si>
  <si>
    <t>Sema5a</t>
  </si>
  <si>
    <t>5930434A13|9130201M22Rik|AI464145|Semaf|semF</t>
  </si>
  <si>
    <t>ENSMUSG00000022231</t>
  </si>
  <si>
    <t>GO:0001569|GO:0007165|GO:0007411|GO:0008046|GO:0016020|GO:0016021|GO:0048754</t>
  </si>
  <si>
    <t>Enpp2</t>
  </si>
  <si>
    <t>ATX|Npps2|PD-Ialpha|Pdnp2</t>
  </si>
  <si>
    <t>ENSMUSG00000022425</t>
  </si>
  <si>
    <t>GO:0003676|GO:0003824|GO:0004528|GO:0004551|GO:0004622|GO:0005044|GO:0005509|GO:0005576|GO:0005615|GO:0005887|GO:0006935|GO:0006955|GO:0008152|GO:0008270|GO:0016042|GO:0016787|GO:0030247|GO:0030334|GO:0034638|GO:0046872|GO:0047391</t>
  </si>
  <si>
    <t>Ndrg1</t>
  </si>
  <si>
    <t>CAP43|CMT4D|DRG1|HMSNL|NMSL|Ndr1|Ndrl|PROXY1|RTP|TDD5</t>
  </si>
  <si>
    <t>ENSMUSG00000005125</t>
  </si>
  <si>
    <t>GO:0005634|GO:0005737|GO:0005813|GO:0005856|GO:0005874|GO:0005886|GO:0005913|GO:0008017|GO:0015630|GO:0016020|GO:0017137|GO:0032287|GO:0043015|GO:0045296|GO:0045576|GO:0048471|GO:0055038|GO:0090232</t>
  </si>
  <si>
    <t>Sox10</t>
  </si>
  <si>
    <t>Dom|Sox21</t>
  </si>
  <si>
    <t>ENSMUSG00000033006</t>
  </si>
  <si>
    <t>GO:0000978|GO:0000980|GO:0000981|GO:0001701|GO:0001755|GO:0002052|GO:0003677|GO:0003682|GO:0003700|GO:0003705|GO:0005515|GO:0005634|GO:0005737|GO:0006351|GO:0006355|GO:0007422|GO:0008134|GO:0014015|GO:0030154|GO:0030318|GO:0031315|GO:0042802|GO:0043066|GO:0044212|GO:0045892|GO:0045893|GO:0045944|GO:0048469|GO:0048484|GO:0048546|GO:0048589|GO:0048709|GO:0090090</t>
  </si>
  <si>
    <t>Desi1</t>
  </si>
  <si>
    <t>AI427858|AI850401|D15Wsu75e|DeSI-1|Fam152b|Pppde2</t>
  </si>
  <si>
    <t>ENSMUSG00000022472</t>
  </si>
  <si>
    <t>GO:0003674|GO:0005575|GO:0005634|GO:0005737|GO:0006508|GO:0008150|GO:0008233|GO:0016787</t>
  </si>
  <si>
    <t>Slc48a1</t>
  </si>
  <si>
    <t>4930570C03Rik</t>
  </si>
  <si>
    <t>ENSMUSG00000081534</t>
  </si>
  <si>
    <t>GO:0003674|GO:0005575|GO:0005764|GO:0005768|GO:0006810|GO:0008150|GO:0016020|GO:0016021</t>
  </si>
  <si>
    <t>Galnt6</t>
  </si>
  <si>
    <t>4632410F13|AW047994|GalNAc-T6</t>
  </si>
  <si>
    <t>ENSMUSG00000037280</t>
  </si>
  <si>
    <t>GO:0004653|GO:0005794|GO:0008152|GO:0016020|GO:0016021|GO:0016740|GO:0016757|GO:0048471</t>
  </si>
  <si>
    <t>Sp7</t>
  </si>
  <si>
    <t>6430578P22Rik|C22|Osx</t>
  </si>
  <si>
    <t>ENSMUSG00000060284</t>
  </si>
  <si>
    <t>GO:0001649|GO:0003676|GO:0003677|GO:0005515|GO:0005622|GO:0005634|GO:0005737|GO:0006351|GO:0006355|GO:0006357|GO:0008270|GO:0017151|GO:0046872</t>
  </si>
  <si>
    <t>Nmral1</t>
  </si>
  <si>
    <t>1110025F24Rik|AI256624</t>
  </si>
  <si>
    <t>ENSMUSG00000063445</t>
  </si>
  <si>
    <t>GO:0000166|GO:0003674|GO:0005634|GO:0005730|GO:0005737|GO:0008150</t>
  </si>
  <si>
    <t>Sec14l5</t>
  </si>
  <si>
    <t>ENSMUSG00000091712</t>
  </si>
  <si>
    <t>Map6d1</t>
  </si>
  <si>
    <t>A330066I15Rik</t>
  </si>
  <si>
    <t>ENSMUSG00000041205</t>
  </si>
  <si>
    <t>GO:0005516|GO:0005737|GO:0005794|GO:0005798|GO:0005801|GO:0005856|GO:0007026|GO:0008017|GO:0018009</t>
  </si>
  <si>
    <t>Il1rap</t>
  </si>
  <si>
    <t>6430709H04Rik|AI255955|AV239853|IL-1RAcP</t>
  </si>
  <si>
    <t>ENSMUSG00000022514</t>
  </si>
  <si>
    <t>GO:0004871|GO:0004888|GO:0004908|GO:0005149|GO:0005515|GO:0005576|GO:0005622|GO:0005737|GO:0005886|GO:0007165|GO:0016020|GO:0016021|GO:0019221|GO:0031224|GO:0042094|GO:0043234|GO:0045087</t>
  </si>
  <si>
    <t>Apod</t>
  </si>
  <si>
    <t>ENSMUSG00000022548</t>
  </si>
  <si>
    <t>GO:0000302|GO:0005215|GO:0005576|GO:0005615|GO:0005622|GO:0005737|GO:0005783|GO:0006006|GO:0006629|GO:0006810|GO:0008289|GO:0010642|GO:0015485|GO:0022626|GO:0030425|GO:0036094|GO:0042308|GO:0043025|GO:0048471|GO:0048662|GO:0051895|GO:0060588|GO:0071638|GO:1900016|GO:2000098|GO:2000405</t>
  </si>
  <si>
    <t>Pigz</t>
  </si>
  <si>
    <t>F630022B06Rik</t>
  </si>
  <si>
    <t>ENSMUSG00000045625</t>
  </si>
  <si>
    <t>GO:0000026|GO:0000030|GO:0005783|GO:0006506|GO:0016020|GO:0016021|GO:0016740|GO:0016757|GO:0031227</t>
  </si>
  <si>
    <t>Cpox</t>
  </si>
  <si>
    <t>CPX|Cpo|HCP</t>
  </si>
  <si>
    <t>ENSMUSG00000022742</t>
  </si>
  <si>
    <t>GO:0004109|GO:0005737|GO:0005739|GO:0005743|GO:0005758|GO:0006779|GO:0006782|GO:0006783|GO:0016491|GO:0042802|GO:0042803|GO:0055114</t>
  </si>
  <si>
    <t>Olig2</t>
  </si>
  <si>
    <t>AI604895|Bhlhb1|Olg-2|Oligo2|RK17|bHLHe19</t>
  </si>
  <si>
    <t>ENSMUSG00000039830</t>
  </si>
  <si>
    <t>GO:0000122|GO:0003677|GO:0003700|GO:0003705|GO:0005515|GO:0005634|GO:0005667|GO:0005737|GO:0005886|GO:0006351|GO:0006355|GO:0007275|GO:0007399|GO:0021522|GO:0021529|GO:0021530|GO:0042552|GO:0042803|GO:0045665|GO:0046983|GO:0048663|GO:0048709|GO:0048714|GO:0071837</t>
  </si>
  <si>
    <t>Olig1</t>
  </si>
  <si>
    <t>AI836478|AW494459|Bhlhb6|Olg-1|Oligo1|bHLHe21</t>
  </si>
  <si>
    <t>ENSMUSG00000046160</t>
  </si>
  <si>
    <t>GO:0003677|GO:0003700|GO:0005515|GO:0005634|GO:0005667|GO:0006351|GO:0006355|GO:0007275|GO:0046983|GO:0048663</t>
  </si>
  <si>
    <t>Cldn14</t>
  </si>
  <si>
    <t>AI851731</t>
  </si>
  <si>
    <t>ENSMUSG00000047109</t>
  </si>
  <si>
    <t>GO:0005198|GO:0005783|GO:0005886|GO:0005923|GO:0016020|GO:0016021|GO:0030054</t>
  </si>
  <si>
    <t>B3galt5</t>
  </si>
  <si>
    <t>1190002B21Rik|AU045265|b3Galt-V</t>
  </si>
  <si>
    <t>ENSMUSG00000074892</t>
  </si>
  <si>
    <t>GO:0005783|GO:0005794|GO:0006486|GO:0008378|GO:0016020|GO:0016021|GO:0016740|GO:0016757</t>
  </si>
  <si>
    <t>Prr18</t>
  </si>
  <si>
    <t>9630019K15Rik</t>
  </si>
  <si>
    <t>ENSMUSG00000055945</t>
  </si>
  <si>
    <t>GO:0003674|GO:0005575|GO:0005783|GO:0008150</t>
  </si>
  <si>
    <t>Agpat4</t>
  </si>
  <si>
    <t>1500003P24Rik</t>
  </si>
  <si>
    <t>ENSMUSG00000023827</t>
  </si>
  <si>
    <t>GO:0003674|GO:0003841|GO:0005575|GO:0008150|GO:0008152|GO:0008654|GO:0016020|GO:0016021|GO:0016740|GO:0016746</t>
  </si>
  <si>
    <t>Ddr1</t>
  </si>
  <si>
    <t>6030432F18|AI323681|CD167a|Cak|Nep|PTK3A</t>
  </si>
  <si>
    <t>ENSMUSG00000003534</t>
  </si>
  <si>
    <t>GO:0000166|GO:0001558|GO:0001952|GO:0004672|GO:0004713|GO:0004714|GO:0005518|GO:0005524|GO:0005886|GO:0006468|GO:0007155|GO:0007169|GO:0007565|GO:0007566|GO:0007595|GO:0008285|GO:0010715|GO:0014909|GO:0016020|GO:0016021|GO:0016301|GO:0016310|GO:0016323|GO:0016740|GO:0016772|GO:0018108|GO:0038062|GO:0038063|GO:0038083|GO:0043583|GO:0044319|GO:0046777|GO:0060444|GO:0060749|GO:0061302</t>
  </si>
  <si>
    <t>Mog</t>
  </si>
  <si>
    <t>B230317G11Rik</t>
  </si>
  <si>
    <t>ENSMUSG00000076439</t>
  </si>
  <si>
    <t>GO:0007155|GO:0016020|GO:0016021|GO:0034126</t>
  </si>
  <si>
    <t>Tubb4a</t>
  </si>
  <si>
    <t>AI325297|M(beta)4|Tubb|Tubb4</t>
  </si>
  <si>
    <t>ENSMUSG00000062591</t>
  </si>
  <si>
    <t>GO:0000166|GO:0003924|GO:0005198|GO:0005525|GO:0005737|GO:0005856|GO:0005874|GO:0005929|GO:0006184|GO:0007017|GO:0007018|GO:0030030|GO:0033269|GO:0042995|GO:0043025|GO:0043209|GO:0043234|GO:0051258</t>
  </si>
  <si>
    <t>Gpr17</t>
  </si>
  <si>
    <t>AI853548</t>
  </si>
  <si>
    <t>ENSMUSG00000052229</t>
  </si>
  <si>
    <t>Mbp</t>
  </si>
  <si>
    <t>C76307|Hmbpr|R75289|golli-mbp|mld|shi</t>
  </si>
  <si>
    <t>ENSMUSG00000041607</t>
  </si>
  <si>
    <t>GO:0002020|GO:0005634|GO:0005737|GO:0005886|GO:0009636|GO:0016020|GO:0019911|GO:0033269|GO:0042552|GO:0042995|GO:0043025|GO:0043209|GO:0043218|GO:0050771|GO:0061024|GO:0071944</t>
  </si>
  <si>
    <t>Tmem151a</t>
  </si>
  <si>
    <t>AW125688|Gm961|Tmem151</t>
  </si>
  <si>
    <t>ENSMUSG00000061451</t>
  </si>
  <si>
    <t>Frmd8</t>
  </si>
  <si>
    <t>1200004M23Rik|2310035N23Rik|4931429L16Rik|AU018809</t>
  </si>
  <si>
    <t>ENSMUSG00000024816</t>
  </si>
  <si>
    <t>GO:0003674|GO:0005575|GO:0005856|GO:0008150</t>
  </si>
  <si>
    <t>Cdc42ep2</t>
  </si>
  <si>
    <t>1110008C05Rik|Borg1|Cep2|D19Bwg1013e</t>
  </si>
  <si>
    <t>ENSMUSG00000045664</t>
  </si>
  <si>
    <t>GO:0001515|GO:0005100|GO:0005737|GO:0005856|GO:0005886|GO:0008360|GO:0015630|GO:0016020|GO:0017049|GO:0030036|GO:0030838|GO:0031274|GO:0032321</t>
  </si>
  <si>
    <t>Pla2g16</t>
  </si>
  <si>
    <t>C78643|HRSL3|Hrasls3|Hrev107|MLP-3</t>
  </si>
  <si>
    <t>ENSMUSG00000060675</t>
  </si>
  <si>
    <t>GO:0004623|GO:0005737|GO:0005783|GO:0006644|GO:0008654|GO:0008970|GO:0016020|GO:0016021|GO:0016042|GO:0016746|GO:0016787|GO:0045786|GO:0048471|GO:0052739|GO:0052740</t>
  </si>
  <si>
    <t>Psat1</t>
  </si>
  <si>
    <t>D8Ertd814e|EPIP|PSA|Psat</t>
  </si>
  <si>
    <t>ENSMUSG00000024640</t>
  </si>
  <si>
    <t>GO:0003824|GO:0004648|GO:0006564|GO:0008152|GO:0008483|GO:0008652|GO:0016740|GO:0030170</t>
  </si>
  <si>
    <t>Opalin</t>
  </si>
  <si>
    <t>Tmem10|Tmp10</t>
  </si>
  <si>
    <t>ENSMUSG00000050121</t>
  </si>
  <si>
    <t>GO:0003674|GO:0005794|GO:0005886|GO:0008150|GO:0016020|GO:0016021</t>
  </si>
  <si>
    <t>Rab33a</t>
  </si>
  <si>
    <t>Rabs10</t>
  </si>
  <si>
    <t>ENSMUSG00000031104</t>
  </si>
  <si>
    <t>GO:0000166|GO:0005525|GO:0005886|GO:0007264|GO:0015031|GO:0016020</t>
  </si>
  <si>
    <t>Plxnb3</t>
  </si>
  <si>
    <t>AI451018|Plxn6</t>
  </si>
  <si>
    <t>ENSMUSG00000031385</t>
  </si>
  <si>
    <t>Gjb1</t>
  </si>
  <si>
    <t>AI118175|Cnx32|Cx32|Gjb-1</t>
  </si>
  <si>
    <t>ENSMUSG00000047797</t>
  </si>
  <si>
    <t>GO:0005243|GO:0005737|GO:0005783|GO:0005886|GO:0005921|GO:0005922|GO:0007154|GO:0015868|GO:0016020|GO:0016021|GO:0030054|GO:0042803|GO:0051259</t>
  </si>
  <si>
    <t>Plp1</t>
  </si>
  <si>
    <t>DM20|Plp|jimpy|jp|msd|rsh</t>
  </si>
  <si>
    <t>ENSMUSG00000031425</t>
  </si>
  <si>
    <t>GO:0005198|GO:0005515|GO:0007229|GO:0008366|GO:0010001|GO:0010628|GO:0016020|GO:0016021|GO:0019911|GO:0022010|GO:0042552|GO:0042759|GO:0043209|GO:0048469</t>
  </si>
  <si>
    <t>Figure 2e. Astrocyte markers common to ribosomal tagging studies.</t>
  </si>
  <si>
    <t>Gm973</t>
  </si>
  <si>
    <t>AW554518</t>
  </si>
  <si>
    <t>ENSMUSG00000047361</t>
  </si>
  <si>
    <t>Pard3b</t>
  </si>
  <si>
    <t>1810008K04Rik|2010002N16Rik|2810455B10Rik|Als2cr19|PAR3B|PAR3L|PAR3beta|RP23-20G7.1</t>
  </si>
  <si>
    <t>ENSMUSG00000052062</t>
  </si>
  <si>
    <t>GO:0003674|GO:0005575|GO:0005923|GO:0007049|GO:0008150|GO:0016020|GO:0030054|GO:0051301</t>
  </si>
  <si>
    <t>Steap3</t>
  </si>
  <si>
    <t>1010001D01Rik|Tsap6|pHyde</t>
  </si>
  <si>
    <t>ENSMUSG00000026389</t>
  </si>
  <si>
    <t>GO:0000166|GO:0000293|GO:0005623|GO:0005768|GO:0005771|GO:0005886|GO:0006810|GO:0006811|GO:0006826|GO:0006915|GO:0006917|GO:0007049|GO:0009306|GO:0016020|GO:0016021|GO:0016491|GO:0046872|GO:0055072|GO:0055114</t>
  </si>
  <si>
    <t>B230209K01Rik</t>
  </si>
  <si>
    <t>AI848258|Gm818</t>
  </si>
  <si>
    <t>Chi3l1</t>
  </si>
  <si>
    <t>AW208766|Brp39|Gp39</t>
  </si>
  <si>
    <t>ENSMUSG00000064246</t>
  </si>
  <si>
    <t>GO:0003824|GO:0004553|GO:0004568|GO:0005576|GO:0005615|GO:0005737|GO:0005783|GO:0005975|GO:0006032|GO:0007250|GO:0008061|GO:0010800|GO:0030324|GO:0043169|GO:0045766|GO:0051897|GO:0070374|GO:0072606</t>
  </si>
  <si>
    <t>Glul</t>
  </si>
  <si>
    <t>GS|Glns</t>
  </si>
  <si>
    <t>ENSMUSG00000026473</t>
  </si>
  <si>
    <t>GO:0000166|GO:0000287|GO:0003824|GO:0004351|GO:0004356|GO:0005515|GO:0005524|GO:0005622|GO:0005737|GO:0005739|GO:0005791|GO:0005794|GO:0006536|GO:0006542|GO:0006807|GO:0008283|GO:0009749|GO:0016595|GO:0016829|GO:0016874|GO:0019676|GO:0030145|GO:0032024|GO:0042802|GO:0042995|GO:0043005|GO:0043204|GO:0043231|GO:0043234|GO:0043679|GO:0045503|GO:0050679|GO:0051260|GO:0051968</t>
  </si>
  <si>
    <t>BC026585</t>
  </si>
  <si>
    <t>ENSMUSG00000033488</t>
  </si>
  <si>
    <t>GO:0000166|GO:0005739|GO:0008270|GO:0016491|GO:0055114</t>
  </si>
  <si>
    <t>Myoc</t>
  </si>
  <si>
    <t>AI957332|GLC1A|TIGR</t>
  </si>
  <si>
    <t>ENSMUSG00000026697</t>
  </si>
  <si>
    <t>GO:0005515|GO:0005576|GO:0005615|GO:0005783|GO:0005929|GO:0042995</t>
  </si>
  <si>
    <t>Echdc3</t>
  </si>
  <si>
    <t>2310005D12Rik|AI662097</t>
  </si>
  <si>
    <t>ENSMUSG00000039063</t>
  </si>
  <si>
    <t>GO:0003674|GO:0003824|GO:0005739|GO:0008150|GO:0008152</t>
  </si>
  <si>
    <t>Sardh</t>
  </si>
  <si>
    <t>ENSMUSG00000009614</t>
  </si>
  <si>
    <t>GO:0004047|GO:0005737|GO:0005739|GO:0005759|GO:0006546|GO:0008150|GO:0008480|GO:0016491|GO:0050660|GO:0055114</t>
  </si>
  <si>
    <t>Ptges</t>
  </si>
  <si>
    <t>2410099E23Rik|D2Ertd369e|Pges|mPGES|mPGES-1</t>
  </si>
  <si>
    <t>ENSMUSG00000050737</t>
  </si>
  <si>
    <t>GO:0001516|GO:0004667|GO:0005634|GO:0005641|GO:0005737|GO:0006633|GO:0006693|GO:0008152|GO:0008285|GO:0008610|GO:0016020|GO:0016021|GO:0016853|GO:0043231|GO:0043295|GO:0048471|GO:0050220</t>
  </si>
  <si>
    <t>Elf5</t>
  </si>
  <si>
    <t>ESE-2|ESE-5|ESE-5.</t>
  </si>
  <si>
    <t>ENSMUSG00000027186</t>
  </si>
  <si>
    <t>GO:0003677|GO:0003700|GO:0005634|GO:0005737|GO:0006351|GO:0006355|GO:0007398|GO:0043565|GO:0060644</t>
  </si>
  <si>
    <t>Pax6os1</t>
  </si>
  <si>
    <t>4831410G09Rik|Pax6os</t>
  </si>
  <si>
    <t>Bbox1</t>
  </si>
  <si>
    <t>AI874739</t>
  </si>
  <si>
    <t>ENSMUSG00000041660</t>
  </si>
  <si>
    <t>GO:0005506|GO:0005737|GO:0005739|GO:0008270|GO:0008336|GO:0015629|GO:0016491|GO:0016702|GO:0016706|GO:0043231|GO:0045329|GO:0046872|GO:0055114</t>
  </si>
  <si>
    <t>Sqrdl</t>
  </si>
  <si>
    <t>0610039J17Rik|4930557M22Rik</t>
  </si>
  <si>
    <t>ENSMUSG00000005803</t>
  </si>
  <si>
    <t>GO:0005737|GO:0005739|GO:0005743|GO:0016491|GO:0055114</t>
  </si>
  <si>
    <t>Erv3</t>
  </si>
  <si>
    <t>1600014E20Rik|AA389086|AI426069|AI448024|D19349</t>
  </si>
  <si>
    <t>ENSMUSG00000037482</t>
  </si>
  <si>
    <t>Rarres1</t>
  </si>
  <si>
    <t>5430417P09Rik|AI662122</t>
  </si>
  <si>
    <t>ENSMUSG00000049404</t>
  </si>
  <si>
    <t>Paqr6</t>
  </si>
  <si>
    <t>1500001B10Rik</t>
  </si>
  <si>
    <t>ENSMUSG00000041423</t>
  </si>
  <si>
    <t>S100a4</t>
  </si>
  <si>
    <t>18A2|42a|Capl|FSp1|Mts1|PeL98|metastasin|pk9a</t>
  </si>
  <si>
    <t>ENSMUSG00000001020</t>
  </si>
  <si>
    <t>GO:0005509|GO:0005515|GO:0005634|GO:0042802|GO:0043005|GO:0043123|GO:0048306|GO:0048471|GO:0050786</t>
  </si>
  <si>
    <t>Selenbp1</t>
  </si>
  <si>
    <t>Lp56|Lpsb|SBP56</t>
  </si>
  <si>
    <t>ENSMUSG00000068874</t>
  </si>
  <si>
    <t>GO:0005634|GO:0005730|GO:0005737|GO:0006810|GO:0008430|GO:0015031|GO:0016020|GO:0050873</t>
  </si>
  <si>
    <t>Gem</t>
  </si>
  <si>
    <t>AV020497</t>
  </si>
  <si>
    <t>ENSMUSG00000028214</t>
  </si>
  <si>
    <t>GO:0000166|GO:0000287|GO:0003924|GO:0005525|GO:0005634|GO:0005886|GO:0006184|GO:0007165|GO:0007264|GO:0009898|GO:0016020|GO:0019003</t>
  </si>
  <si>
    <t>Glipr2</t>
  </si>
  <si>
    <t>5730414A08Rik|C77180|GAPR-1</t>
  </si>
  <si>
    <t>ENSMUSG00000028480</t>
  </si>
  <si>
    <t>GO:0003674|GO:0005575|GO:0005576|GO:0005794|GO:0008150|GO:0016020</t>
  </si>
  <si>
    <t>Calr4</t>
  </si>
  <si>
    <t>4933403L16Rik|AU017583</t>
  </si>
  <si>
    <t>ENSMUSG00000028558</t>
  </si>
  <si>
    <t>Cdkn2c</t>
  </si>
  <si>
    <t>C77269|INK4c|INK4d|p18|p18INK4c</t>
  </si>
  <si>
    <t>ENSMUSG00000028551</t>
  </si>
  <si>
    <t>GO:0000079|GO:0000082|GO:0004861|GO:0005634|GO:0005737|GO:0006917|GO:0007049|GO:0007050|GO:0008285|GO:0016301|GO:0016310|GO:0019901|GO:0030308|GO:0042326</t>
  </si>
  <si>
    <t>Dmrta2</t>
  </si>
  <si>
    <t>Dmrt5</t>
  </si>
  <si>
    <t>ENSMUSG00000047143</t>
  </si>
  <si>
    <t>GO:0003674|GO:0003677|GO:0005575|GO:0005634|GO:0006355|GO:0007548|GO:0008150|GO:0043565|GO:0046872</t>
  </si>
  <si>
    <t>Myom3</t>
  </si>
  <si>
    <t>8430427K15Rik|Gm434</t>
  </si>
  <si>
    <t>ENSMUSG00000037139</t>
  </si>
  <si>
    <t>GO:0008150|GO:0031430|GO:0042803</t>
  </si>
  <si>
    <t>Alpl</t>
  </si>
  <si>
    <t>APTNAP|Akp-2|Akp2|TNAP|TNSALP</t>
  </si>
  <si>
    <t>ENSMUSG00000028766</t>
  </si>
  <si>
    <t>GO:0001958|GO:0003006|GO:0003824|GO:0004035|GO:0005615|GO:0005886|GO:0008152|GO:0016020|GO:0016311|GO:0016462|GO:0016787|GO:0016791|GO:0031225|GO:0044420|GO:0046677|GO:0046872|GO:0051384|GO:0071407</t>
  </si>
  <si>
    <t>Klhdc7a</t>
  </si>
  <si>
    <t>B230308G19Rik</t>
  </si>
  <si>
    <t>ENSMUSG00000078234</t>
  </si>
  <si>
    <t>Arhgef19</t>
  </si>
  <si>
    <t>6030432F23|6430573B13Rik|WGEF</t>
  </si>
  <si>
    <t>ENSMUSG00000028919</t>
  </si>
  <si>
    <t>GO:0005085|GO:0005089|GO:0005096|GO:0005543|GO:0005622|GO:0032321|GO:0032956|GO:0035023|GO:0042060</t>
  </si>
  <si>
    <t>Slc25a34</t>
  </si>
  <si>
    <t>Gm1369</t>
  </si>
  <si>
    <t>ENSMUSG00000040740</t>
  </si>
  <si>
    <t>GO:0003674|GO:0005739|GO:0005743|GO:0006810|GO:0008150|GO:0016020|GO:0016021</t>
  </si>
  <si>
    <t>Tmem51</t>
  </si>
  <si>
    <t>BC003277</t>
  </si>
  <si>
    <t>ENSMUSG00000040616</t>
  </si>
  <si>
    <t>Tmem52</t>
  </si>
  <si>
    <t>2310043I08Rik</t>
  </si>
  <si>
    <t>ENSMUSG00000023153</t>
  </si>
  <si>
    <t>3110082J24Rik</t>
  </si>
  <si>
    <t>ENSMUSG00000073106</t>
  </si>
  <si>
    <t>Dmp1</t>
  </si>
  <si>
    <t>AV020965|Dmp|PP</t>
  </si>
  <si>
    <t>ENSMUSG00000029307</t>
  </si>
  <si>
    <t>GO:0001503|GO:0005576|GO:0005578|GO:0005634|GO:0005730|GO:0005737|GO:0010811|GO:0030198|GO:0031214|GO:0043231|GO:0050840</t>
  </si>
  <si>
    <t>Sdsl</t>
  </si>
  <si>
    <t>4432411H13Rik|AI504310|SDH1|SDS-RS1|TDH</t>
  </si>
  <si>
    <t>ENSMUSG00000029596</t>
  </si>
  <si>
    <t>GO:0003674|GO:0003941|GO:0004794|GO:0005739|GO:0008150|GO:0008152|GO:0016829</t>
  </si>
  <si>
    <t>Slc24a6</t>
  </si>
  <si>
    <t>AF261233|NCKX6|NCLX</t>
  </si>
  <si>
    <t>ENSMUSG00000032754</t>
  </si>
  <si>
    <t>GO:0005432|GO:0005739|GO:0005743|GO:0005783|GO:0005886|GO:0006810|GO:0006811|GO:0006814|GO:0006816|GO:0006851|GO:0015297|GO:0016020|GO:0016021|GO:0035725|GO:0042383|GO:0050896|GO:0055085|GO:0070588</t>
  </si>
  <si>
    <t>Micall2</t>
  </si>
  <si>
    <t>A930021H16Rik|JRAB|MICAL-L2|mFLJ00139</t>
  </si>
  <si>
    <t>ENSMUSG00000036718</t>
  </si>
  <si>
    <t>GO:0005515|GO:0005923|GO:0006897|GO:0032432|GO:0046872</t>
  </si>
  <si>
    <t>Aass</t>
  </si>
  <si>
    <t>LKR|LKR/SDH|LOR|LOR/SDH|Lorsdh|SDH</t>
  </si>
  <si>
    <t>ENSMUSG00000029695</t>
  </si>
  <si>
    <t>GO:0000166|GO:0003824|GO:0005737|GO:0005739|GO:0006091|GO:0008152|GO:0016491|GO:0019477|GO:0043231|GO:0047130|GO:0047131|GO:0055114</t>
  </si>
  <si>
    <t>Smyd1</t>
  </si>
  <si>
    <t>4632404M21Rik|Bop|C78565|Zmynd18</t>
  </si>
  <si>
    <t>ENSMUSG00000055027</t>
  </si>
  <si>
    <t>GO:0003677|GO:0003714|GO:0005515|GO:0005634|GO:0005737|GO:0006338|GO:0006351|GO:0006355|GO:0007507|GO:0008270|GO:0045892|GO:0046872</t>
  </si>
  <si>
    <t>Tcf7l1</t>
  </si>
  <si>
    <t>Tcf-3|Tcf3|bHLHb21</t>
  </si>
  <si>
    <t>ENSMUSG00000055799</t>
  </si>
  <si>
    <t>GO:0003677|GO:0003682|GO:0003700|GO:0005515|GO:0005634|GO:0005667|GO:0006351|GO:0006355|GO:0007420|GO:0008013|GO:0008595|GO:0016055|GO:0022008|GO:0035019|GO:0043565|GO:0043588|GO:0044212|GO:0045892|GO:0046022|GO:0048319|GO:0048699|GO:0048863|GO:0060070|GO:2000036</t>
  </si>
  <si>
    <t>Cml5</t>
  </si>
  <si>
    <t>1810018F03Rik</t>
  </si>
  <si>
    <t>ENSMUSG00000079494</t>
  </si>
  <si>
    <t>GO:0001702|GO:0005615|GO:0005783|GO:0005794|GO:0007162|GO:0007275|GO:0007369|GO:0008080|GO:0008152|GO:0016020|GO:0016021|GO:0016740|GO:0016746</t>
  </si>
  <si>
    <t>Nat8</t>
  </si>
  <si>
    <t>0610037O16Rik|Cml4</t>
  </si>
  <si>
    <t>ENSMUSG00000030004</t>
  </si>
  <si>
    <t>GO:0001702|GO:0005715|GO:0005783|GO:0005794|GO:0007162|GO:0007275|GO:0007369|GO:0008080|GO:0008152|GO:0016020|GO:0016021|GO:0016740|GO:0016746</t>
  </si>
  <si>
    <t>Wnt7a</t>
  </si>
  <si>
    <t>AI849442|Wnt-7a|px|tw</t>
  </si>
  <si>
    <t>ENSMUSG00000030093</t>
  </si>
  <si>
    <t>GO:0000122|GO:0000578|GO:0005102|GO:0005109|GO:0005125|GO:0005515|GO:0005576|GO:0005578|GO:0005615|GO:0005886|GO:0007165|GO:0007257|GO:0007267|GO:0007269|GO:0007275|GO:0008105|GO:0008284|GO:0009798|GO:0009887|GO:0009952|GO:0009953|GO:0009986|GO:0014719|GO:0014834|GO:0016055|GO:0021707|GO:0021846|GO:0022009|GO:0030010|GO:0030326|GO:0031012|GO:0031133|GO:0035019|GO:0035115|GO:0035116|GO:0035136|GO:0035137|GO:0035567|GO:0035659|GO:0042127|GO:0042733|GO:0043066|GO:0043589|GO:0043627|GO:0045893|GO:0045944|GO:0046330|GO:0048018|GO:0048103|GO:0048608|GO:0048705|GO:0048864|GO:0050768|GO:0050770|GO:0050808|GO:0051216|GO:0051965|GO:0060021|GO:0060054|GO:0060065|GO:0060066|GO:0060070|GO:0060173|GO:0061038|GO:0090263</t>
  </si>
  <si>
    <t>Lmcd1</t>
  </si>
  <si>
    <t>AW455500|AW553074|dyxin</t>
  </si>
  <si>
    <t>ENSMUSG00000057604</t>
  </si>
  <si>
    <t>GO:0000122|GO:0003714|GO:0005515|GO:0005615|GO:0005634|GO:0005737|GO:0006351|GO:0006355|GO:0008270|GO:0010611|GO:0046872|GO:0070886</t>
  </si>
  <si>
    <t>Ccdc8</t>
  </si>
  <si>
    <t>ENSMUSG00000041117</t>
  </si>
  <si>
    <t>GO:0003674|GO:0005886|GO:0010923</t>
  </si>
  <si>
    <t>Apoc1</t>
  </si>
  <si>
    <t>Apo-CIB|ApoC-IB</t>
  </si>
  <si>
    <t>ENSMUSG00000040564</t>
  </si>
  <si>
    <t>GO:0004859|GO:0005504|GO:0005576|GO:0005783|GO:0006641|GO:0006810|GO:0006869|GO:0008203|GO:0010900|GO:0010916|GO:0032368|GO:0032375|GO:0033344|GO:0033700|GO:0034361|GO:0034364|GO:0034369|GO:0034382|GO:0034447|GO:0042157|GO:0045717|GO:0045833|GO:0048261|GO:0050995|GO:0051005|GO:0055102</t>
  </si>
  <si>
    <t>Kirrel2</t>
  </si>
  <si>
    <t>C330019F22Rik|NEPH3|NLG1</t>
  </si>
  <si>
    <t>ENSMUSG00000036915</t>
  </si>
  <si>
    <t>GO:0001933|GO:0005515|GO:0005886|GO:0005911|GO:0016020|GO:0016021|GO:0016337|GO:0036057</t>
  </si>
  <si>
    <t>Bcl2l12</t>
  </si>
  <si>
    <t>2810475P17Rik|5430429M05Rik|Bcl-L12|Bcl2-L12</t>
  </si>
  <si>
    <t>ENSMUSG00000003190</t>
  </si>
  <si>
    <t>GO:0006915|GO:0042981</t>
  </si>
  <si>
    <t>Kctd14</t>
  </si>
  <si>
    <t>AI449310|D7Ertd760e</t>
  </si>
  <si>
    <t>ENSMUSG00000051727</t>
  </si>
  <si>
    <t>GO:0003674|GO:0005216|GO:0005575|GO:0008150</t>
  </si>
  <si>
    <t>Ucp3</t>
  </si>
  <si>
    <t>AI645527|Slc25a9|UCP-3</t>
  </si>
  <si>
    <t>ENSMUSG00000032942</t>
  </si>
  <si>
    <t>GO:0000303|GO:0001666|GO:0005739|GO:0005743|GO:0006631|GO:0006810|GO:0006839|GO:0015992|GO:0016020|GO:0016021|GO:0017077|GO:0031966|GO:0055085</t>
  </si>
  <si>
    <t>Hpx</t>
  </si>
  <si>
    <t>Hpxn|hx</t>
  </si>
  <si>
    <t>ENSMUSG00000030895</t>
  </si>
  <si>
    <t>GO:0002639|GO:0002925|GO:0005576|GO:0005615|GO:0006810|GO:0020027|GO:0020037|GO:0042168|GO:0042511|GO:0046872|GO:0051246|GO:0060332|GO:0060335</t>
  </si>
  <si>
    <t>Nupr1</t>
  </si>
  <si>
    <t>2310032H04Rik|Com1|p8</t>
  </si>
  <si>
    <t>ENSMUSG00000030717</t>
  </si>
  <si>
    <t>GO:0002526|GO:0003682|GO:0005515|GO:0005634|GO:0006461|GO:0006473|GO:0008584|GO:0009636|GO:0016049|GO:0031401|GO:0035914|GO:0042771|GO:0043065|GO:0045786|GO:0048147|GO:2000194</t>
  </si>
  <si>
    <t>Athl1</t>
  </si>
  <si>
    <t>5730511L01Rik|BC023151</t>
  </si>
  <si>
    <t>ENSMUSG00000062031</t>
  </si>
  <si>
    <t>GO:0003824|GO:0005575|GO:0005975|GO:0008150|GO:0008152|GO:0016787|GO:0016798</t>
  </si>
  <si>
    <t>Nat1</t>
  </si>
  <si>
    <t>Nat-1</t>
  </si>
  <si>
    <t>ENSMUSG00000025588</t>
  </si>
  <si>
    <t>GO:0004060|GO:0005737|GO:0005829|GO:0008152|GO:0016407|GO:0016740|GO:0016746</t>
  </si>
  <si>
    <t>Ccdc102a</t>
  </si>
  <si>
    <t>BC027663|Gm586</t>
  </si>
  <si>
    <t>ENSMUSG00000063605</t>
  </si>
  <si>
    <t>Slc12a4</t>
  </si>
  <si>
    <t>AW546649|KCC1|RBCKCC1</t>
  </si>
  <si>
    <t>ENSMUSG00000017765</t>
  </si>
  <si>
    <t>GO:0005215|GO:0006810|GO:0006811|GO:0006813|GO:0015293|GO:0015377|GO:0015379|GO:0016020|GO:0016021|GO:0055085</t>
  </si>
  <si>
    <t>Trim29</t>
  </si>
  <si>
    <t>1110047J21Rik|2810431N19Rik|4732461M22Rik|AI119726</t>
  </si>
  <si>
    <t>ENSMUSG00000032013</t>
  </si>
  <si>
    <t>GO:0000122|GO:0002039|GO:0005515|GO:0005622|GO:0005737|GO:0008270|GO:0046872|GO:1900181</t>
  </si>
  <si>
    <t>Mfrp</t>
  </si>
  <si>
    <t>rd6</t>
  </si>
  <si>
    <t>ENSMUSG00000034739</t>
  </si>
  <si>
    <t>GO:0007601|GO:0042462|GO:0060041</t>
  </si>
  <si>
    <t>Apoc3</t>
  </si>
  <si>
    <t>Apoc</t>
  </si>
  <si>
    <t>ENSMUSG00000032081</t>
  </si>
  <si>
    <t>GO:0005543|GO:0005576|GO:0005615|GO:0006641|GO:0006642|GO:0006810|GO:0006869|GO:0007186|GO:0008203|GO:0008289|GO:0010897|GO:0010903|GO:0010916|GO:0010987|GO:0010989|GO:0016042|GO:0019433|GO:0030234|GO:0032488|GO:0033344|GO:0033700|GO:0034361|GO:0034363|GO:0034366|GO:0034375|GO:0034382|GO:0042157|GO:0042627|GO:0042632|GO:0042953|GO:0043434|GO:0045717|GO:0045833|GO:0048261|GO:0050995|GO:0051005|GO:0055102|GO:0060621|GO:0070328|GO:0070653</t>
  </si>
  <si>
    <t>Bco2</t>
  </si>
  <si>
    <t>B-diox-II|Bcdo2|Bcmo2|CMO2</t>
  </si>
  <si>
    <t>ENSMUSG00000032066</t>
  </si>
  <si>
    <t>GO:0005622|GO:0005739|GO:0016116|GO:0016119|GO:0016121|GO:0016491|GO:0016702|GO:0042573|GO:0042574|GO:0046872|GO:0051881|GO:0055114|GO:2000377</t>
  </si>
  <si>
    <t>Rbpms2</t>
  </si>
  <si>
    <t>2400008B06Rik|AI316523</t>
  </si>
  <si>
    <t>ENSMUSG00000032387</t>
  </si>
  <si>
    <t>GO:0000166|GO:0003674|GO:0003676|GO:0005575|GO:0008150</t>
  </si>
  <si>
    <t>Aqp9</t>
  </si>
  <si>
    <t>1700020I22Rik|AI266899</t>
  </si>
  <si>
    <t>ENSMUSG00000032204</t>
  </si>
  <si>
    <t>GO:0005215|GO:0005345|GO:0005350|GO:0005887|GO:0006810|GO:0006833|GO:0006863|GO:0010033|GO:0015250|GO:0015288|GO:0015722|GO:0015791|GO:0015837|GO:0015855|GO:0015931|GO:0016020|GO:0016021|GO:0016323|GO:0043231|GO:0046689|GO:0046930|GO:0055085</t>
  </si>
  <si>
    <t>Prss43</t>
  </si>
  <si>
    <t>Gm661|Tessp3</t>
  </si>
  <si>
    <t>ENSMUSG00000058398</t>
  </si>
  <si>
    <t>Prss50</t>
  </si>
  <si>
    <t>79H19C|Tsp50</t>
  </si>
  <si>
    <t>ENSMUSG00000048752</t>
  </si>
  <si>
    <t>GO:0003824|GO:0004252|GO:0004298|GO:0005737|GO:0005783|GO:0006508|GO:0008233|GO:0016020|GO:0016021|GO:0016787</t>
  </si>
  <si>
    <t>Mical1</t>
  </si>
  <si>
    <t>MICAL|MICAL-1|Nical</t>
  </si>
  <si>
    <t>ENSMUSG00000019823</t>
  </si>
  <si>
    <t>GO:0001933|GO:0003779|GO:0004497|GO:0005515|GO:0005737|GO:0005856|GO:0008270|GO:0016491|GO:0016709|GO:0017124|GO:0030042|GO:0043066|GO:0043154|GO:0046872|GO:0055114|GO:0071949</t>
  </si>
  <si>
    <t>Smpd2</t>
  </si>
  <si>
    <t>AW108287|nSMase|nSMase1</t>
  </si>
  <si>
    <t>ENSMUSG00000019822</t>
  </si>
  <si>
    <t>GO:0004767|GO:0005901|GO:0007243|GO:0008152|GO:0009612|GO:0016020|GO:0016021|GO:0016787|GO:0043065|GO:0046513|GO:0046872</t>
  </si>
  <si>
    <t>Gstt3</t>
  </si>
  <si>
    <t>AI118089</t>
  </si>
  <si>
    <t>ENSMUSG00000001665</t>
  </si>
  <si>
    <t>GO:0004364|GO:0005575|GO:0006749|GO:0016740</t>
  </si>
  <si>
    <t>Rdh5</t>
  </si>
  <si>
    <t>9-cis|AI987873|RDH4|cRDH</t>
  </si>
  <si>
    <t>ENSMUSG00000025350</t>
  </si>
  <si>
    <t>GO:0004745|GO:0005788|GO:0016021|GO:0016491|GO:0044297|GO:0055114</t>
  </si>
  <si>
    <t>Gatsl3</t>
  </si>
  <si>
    <t>2410008K03Rik</t>
  </si>
  <si>
    <t>ENSMUSG00000020424</t>
  </si>
  <si>
    <t>Upp1</t>
  </si>
  <si>
    <t>AI325217|UPase|UdRPase|Up|Upp</t>
  </si>
  <si>
    <t>ENSMUSG00000020407</t>
  </si>
  <si>
    <t>GO:0003824|GO:0004850|GO:0005737|GO:0006220|GO:0008152|GO:0009116|GO:0009166|GO:0016740|GO:0016757|GO:0016763|GO:0046108</t>
  </si>
  <si>
    <t>Pdlim4</t>
  </si>
  <si>
    <t>Ril</t>
  </si>
  <si>
    <t>ENSMUSG00000020388</t>
  </si>
  <si>
    <t>GO:0008270|GO:0046872</t>
  </si>
  <si>
    <t>Adora2b</t>
  </si>
  <si>
    <t>A2BAR|A2BR|A2b|AA2BR|AI480866|AI605384</t>
  </si>
  <si>
    <t>ENSMUSG00000018500</t>
  </si>
  <si>
    <t>GO:0001609|GO:0001973|GO:0002882|GO:0004871|GO:0004930|GO:0005886|GO:0007165|GO:0007186|GO:0007189|GO:0008284|GO:0008285|GO:0009986|GO:0010575|GO:0010701|GO:0010893|GO:0016020|GO:0016021|GO:0030819|GO:0030828|GO:0031284|GO:0031668|GO:0032722|GO:0032755|GO:0032966|GO:0033605|GO:0043306|GO:0045765|GO:0045909|GO:0060087</t>
  </si>
  <si>
    <t>Slc13a5</t>
  </si>
  <si>
    <t>Indy|NaC2/NaCT|Nact|mINDY</t>
  </si>
  <si>
    <t>ENSMUSG00000020805</t>
  </si>
  <si>
    <t>GO:0005215|GO:0005343|GO:0005886|GO:0006810|GO:0006811|GO:0006814|GO:0006842|GO:0015137|GO:0015141|GO:0015142|GO:0015293|GO:0015744|GO:0015746|GO:0016020|GO:0016021|GO:0016323|GO:0017153|GO:0035674|GO:0055085|GO:0071422</t>
  </si>
  <si>
    <t>Pipox</t>
  </si>
  <si>
    <t>LPIPOX|Pso</t>
  </si>
  <si>
    <t>ENSMUSG00000017453</t>
  </si>
  <si>
    <t>GO:0005102|GO:0005777|GO:0008115|GO:0016491|GO:0033514|GO:0046653|GO:0050031|GO:0055114</t>
  </si>
  <si>
    <t>Snord4a</t>
  </si>
  <si>
    <t>Proca1</t>
  </si>
  <si>
    <t>4933404M19Rik</t>
  </si>
  <si>
    <t>ENSMUSG00000044122</t>
  </si>
  <si>
    <t>Epx</t>
  </si>
  <si>
    <t>EPO</t>
  </si>
  <si>
    <t>ENSMUSG00000052234</t>
  </si>
  <si>
    <t>GO:0004601|GO:0006979|GO:0016491|GO:0020037|GO:0042744|GO:0046872|GO:0055114</t>
  </si>
  <si>
    <t>2210416O15Rik</t>
  </si>
  <si>
    <t>Acsf2</t>
  </si>
  <si>
    <t>ENSMUSG00000076435</t>
  </si>
  <si>
    <t>GO:0000166|GO:0003674|GO:0003824|GO:0005524|GO:0005739|GO:0006629|GO:0006631|GO:0008150|GO:0008152|GO:0016874</t>
  </si>
  <si>
    <t>Fkbp10</t>
  </si>
  <si>
    <t>AI325255|FKBP-10|FKBP-65|FKBP65|Fkbp-rs1|Fkbp1-rs|Fkbp6|Fkbprp</t>
  </si>
  <si>
    <t>ENSMUSG00000001555</t>
  </si>
  <si>
    <t>GO:0003755|GO:0005509|GO:0005515|GO:0005528|GO:0005783|GO:0006457|GO:0016020|GO:0016853|GO:0018208</t>
  </si>
  <si>
    <t>Gm11627</t>
  </si>
  <si>
    <t>OTTMUSG00000002879</t>
  </si>
  <si>
    <t>Fzd2</t>
  </si>
  <si>
    <t>AL033370|AW456835|Fz10|Fzd10|Mfz10|Mfz10a</t>
  </si>
  <si>
    <t>ENSMUSG00000050288</t>
  </si>
  <si>
    <t>GO:0001944|GO:0003149|GO:0003150|GO:0003151|GO:0004871|GO:0004888|GO:0004930|GO:0005515|GO:0005737|GO:0005886|GO:0006357|GO:0007165|GO:0007166|GO:0007186|GO:0007199|GO:0007204|GO:0007223|GO:0007267|GO:0007275|GO:0007409|GO:0007420|GO:0007608|GO:0008406|GO:0016020|GO:0016021|GO:0016055|GO:0017147|GO:0030165|GO:0030825|GO:0030855|GO:0032589|GO:0042813|GO:0045177|GO:0045893|GO:0046982|GO:0051091|GO:0060022|GO:0060070|GO:0060119|GO:0060412|GO:0090103|GO:0090179</t>
  </si>
  <si>
    <t>Slc25a21</t>
  </si>
  <si>
    <t>9930033G19Rik|A630030I10|BB158148</t>
  </si>
  <si>
    <t>ENSMUSG00000035472</t>
  </si>
  <si>
    <t>GO:0003674|GO:0005739|GO:0005743|GO:0006810|GO:0016020|GO:0016021</t>
  </si>
  <si>
    <t>Fam181a</t>
  </si>
  <si>
    <t>EG544888</t>
  </si>
  <si>
    <t>ENSMUSG00000096753</t>
  </si>
  <si>
    <t>Gm266</t>
  </si>
  <si>
    <t>ENSMUSG00000010529</t>
  </si>
  <si>
    <t>GO:0000166|GO:0003674|GO:0005525|GO:0005575|GO:0008150</t>
  </si>
  <si>
    <t>5033411D12Rik</t>
  </si>
  <si>
    <t>D17907</t>
  </si>
  <si>
    <t>ENSMUSG00000055137</t>
  </si>
  <si>
    <t>Hist1h4i</t>
  </si>
  <si>
    <t>ENSMUSG00000060639</t>
  </si>
  <si>
    <t>Hist1h2ac</t>
  </si>
  <si>
    <t>9030420B16</t>
  </si>
  <si>
    <t>ENSMUSG00000069270</t>
  </si>
  <si>
    <t>Ppp1r3g</t>
  </si>
  <si>
    <t>1600032L17Rik</t>
  </si>
  <si>
    <t>ENSMUSG00000050423</t>
  </si>
  <si>
    <t>GO:0005737|GO:0019903|GO:0042593|GO:0045725|GO:2000467|GO:2001069</t>
  </si>
  <si>
    <t>Msx2</t>
  </si>
  <si>
    <t>BB122635|Hox-8|Hox8|Hox8.1</t>
  </si>
  <si>
    <t>ENSMUSG00000021469</t>
  </si>
  <si>
    <t>GO:0000122|GO:0000978|GO:0000982|GO:0000989|GO:0001503|GO:0001649|GO:0002063|GO:0002076|GO:0003148|GO:0003151|GO:0003198|GO:0003416|GO:0003677|GO:0003700|GO:0005515|GO:0005634|GO:0005667|GO:0005737|GO:0006351|GO:0006355|GO:0006357|GO:0006366|GO:0007275|GO:0008134|GO:0008285|GO:0009952|GO:0023019|GO:0030326|GO:0030509|GO:0030513|GO:0032792|GO:0035115|GO:0035116|GO:0035313|GO:0035880|GO:0042060|GO:0042476|GO:0042640|GO:0042733|GO:0042981|GO:0043065|GO:0043066|GO:0043565|GO:0044212|GO:0045599|GO:0045617|GO:0045669|GO:0045892|GO:0048863|GO:0051216|GO:0051795|GO:0060346|GO:0060349|GO:0060364|GO:0060444|GO:0061180|GO:0061312|GO:0070166|GO:0071363|GO:0071392|GO:2000678</t>
  </si>
  <si>
    <t>Gm3219</t>
  </si>
  <si>
    <t>Pnp2</t>
  </si>
  <si>
    <t>ENSMUSG00000068417</t>
  </si>
  <si>
    <t>Rnase1</t>
  </si>
  <si>
    <t>AI574248|Rib-1|Rib1</t>
  </si>
  <si>
    <t>ENSMUSG00000035896</t>
  </si>
  <si>
    <t>GO:0004518|GO:0004519|GO:0016787</t>
  </si>
  <si>
    <t>Mmp14</t>
  </si>
  <si>
    <t>AI325305|MT-MMP-1|MT1-MMP</t>
  </si>
  <si>
    <t>ENSMUSG00000000957</t>
  </si>
  <si>
    <t>GO:0003700|GO:0004222|GO:0005178|GO:0005509|GO:0005737|GO:0006508|GO:0008152|GO:0008233|GO:0008237|GO:0008270|GO:0009725|GO:0010952|GO:0016020|GO:0016021|GO:0016477|GO:0016504|GO:0016787|GO:0030307|GO:0030324|GO:0030335|GO:0030574|GO:0031012|GO:0031638|GO:0046872|GO:0048754|GO:0048771|GO:0051895</t>
  </si>
  <si>
    <t>Sox21</t>
  </si>
  <si>
    <t>Sox25</t>
  </si>
  <si>
    <t>ENSMUSG00000061517</t>
  </si>
  <si>
    <t>GO:0001942|GO:0003677|GO:0003700|GO:0005634|GO:0006351|GO:0006355|GO:0042633|GO:0043588|GO:0045665|GO:0048863</t>
  </si>
  <si>
    <t>4930592A05Rik</t>
  </si>
  <si>
    <t>Naprt1</t>
  </si>
  <si>
    <t>9130210N20Rik</t>
  </si>
  <si>
    <t>ENSMUSG00000022574</t>
  </si>
  <si>
    <t>GO:0004514|GO:0004516|GO:0005634|GO:0005737|GO:0005794|GO:0005829|GO:0006979|GO:0009435|GO:0016740|GO:0016757|GO:0019358|GO:0019363</t>
  </si>
  <si>
    <t>Serhl</t>
  </si>
  <si>
    <t>0610008B10Rik|1110019M09Rik|AU019786</t>
  </si>
  <si>
    <t>ENSMUSG00000058586</t>
  </si>
  <si>
    <t>GO:0005737|GO:0005739|GO:0005777|GO:0008152|GO:0016023|GO:0016787</t>
  </si>
  <si>
    <t>Prr5</t>
  </si>
  <si>
    <t>AU043908|Arhgap8|C030017C09Rik|C78947|Protor-1|Protor1</t>
  </si>
  <si>
    <t>ENSMUSG00000036106</t>
  </si>
  <si>
    <t>GO:0005096|GO:0005575|GO:0007049|GO:0030036|GO:0030335</t>
  </si>
  <si>
    <t>Ppara</t>
  </si>
  <si>
    <t>4933429D07Rik|AW742785|Nr1c1|PPAR-alpha|PPARalpha|Ppar</t>
  </si>
  <si>
    <t>ENSMUSG00000022383</t>
  </si>
  <si>
    <t>GO:0000122|GO:0001103|GO:0001666|GO:0003677|GO:0003700|GO:0003707|GO:0004872|GO:0004879|GO:0005515|GO:0005634|GO:0006006|GO:0006351|GO:0006355|GO:0006629|GO:0006631|GO:0008144|GO:0008270|GO:0008289|GO:0008544|GO:0010468|GO:0010745|GO:0010871|GO:0010887|GO:0010891|GO:0019217|GO:0019902|GO:0019904|GO:0030522|GO:0031624|GO:0032091|GO:0032099|GO:0032403|GO:0032868|GO:0035095|GO:0042060|GO:0042157|GO:0043401|GO:0043565|GO:0045776|GO:0045893|GO:0045944|GO:0046321|GO:0046872|GO:0046982|GO:0051525|GO:0070166|GO:0072363|GO:0072366|GO:0072369|GO:0097371|GO:1901215|GO:2000678</t>
  </si>
  <si>
    <t>Olfr288</t>
  </si>
  <si>
    <t>C85333|GA_x5J8B7W76D0-7609197-7608973|MOR286-3P</t>
  </si>
  <si>
    <t>ENSMUSG00000075427</t>
  </si>
  <si>
    <t>GO:0004871|GO:0004930|GO:0004984|GO:0007165|GO:0007186|GO:0007608|GO:0016021</t>
  </si>
  <si>
    <t>Myh15</t>
  </si>
  <si>
    <t>EG667772</t>
  </si>
  <si>
    <t>ENSMUSG00000092009</t>
  </si>
  <si>
    <t>GO:0000166|GO:0003779|GO:0005524|GO:0008150|GO:0016459|GO:0032982</t>
  </si>
  <si>
    <t>4932438H23Rik</t>
  </si>
  <si>
    <t>4931406G06Rik|AI550392</t>
  </si>
  <si>
    <t>ENSMUSG00000039851</t>
  </si>
  <si>
    <t>Tekt4</t>
  </si>
  <si>
    <t>1700010L19Rik</t>
  </si>
  <si>
    <t>ENSMUSG00000024175</t>
  </si>
  <si>
    <t>GO:0000226|GO:0005737|GO:0005856|GO:0005874|GO:0005929|GO:0019861|GO:0030030|GO:0042995</t>
  </si>
  <si>
    <t>Ip6k3</t>
  </si>
  <si>
    <t>D830007E07Rik|Ihpk3</t>
  </si>
  <si>
    <t>ENSMUSG00000024210</t>
  </si>
  <si>
    <t>GO:0000166|GO:0000831|GO:0000832|GO:0005524|GO:0005634|GO:0005737|GO:0006468|GO:0008440|GO:0016301|GO:0016310|GO:0016740|GO:0032958|GO:0046488|GO:0052723|GO:0052724</t>
  </si>
  <si>
    <t>Cyp4f15</t>
  </si>
  <si>
    <t>AI787289|Cyp4f-15</t>
  </si>
  <si>
    <t>ENSMUSG00000073424</t>
  </si>
  <si>
    <t>GO:0004497|GO:0016491|GO:0020037|GO:0046872|GO:0055114</t>
  </si>
  <si>
    <t>Tnfaip8</t>
  </si>
  <si>
    <t>AA987150|E130304C20Rik|ENSMUSG00000073567|Gg2-1|Gm10539|Nded|Ssc-2</t>
  </si>
  <si>
    <t>ENSMUSG00000062210</t>
  </si>
  <si>
    <t>GO:0005737|GO:0006915|GO:0043027|GO:0043154</t>
  </si>
  <si>
    <t>Sfrp5</t>
  </si>
  <si>
    <t>AI605071|SARP3</t>
  </si>
  <si>
    <t>ENSMUSG00000018822</t>
  </si>
  <si>
    <t>GO:0001944|GO:0005576|GO:0005737|GO:0005886|GO:0006357|GO:0007275|GO:0007420|GO:0008285|GO:0008406|GO:0016055|GO:0017147|GO:0030154|GO:0030165|GO:0030178|GO:0035414|GO:0042813|GO:0043433|GO:0043508|GO:0048546|GO:0051898|GO:0060028|GO:0060070|GO:0090090|GO:0090175|GO:0090179|GO:2000041|GO:2000057</t>
  </si>
  <si>
    <t>AA387883</t>
  </si>
  <si>
    <t>Igsf1</t>
  </si>
  <si>
    <t>5330413N23|5530402E03|AI747649|InhBP/p120|mKIAA0364</t>
  </si>
  <si>
    <t>ENSMUSG00000031111</t>
  </si>
  <si>
    <t>GO:0004872|GO:0005576|GO:0006355|GO:0007165|GO:0015026|GO:0016020|GO:0016021|GO:0034711</t>
  </si>
  <si>
    <t>Renbp</t>
  </si>
  <si>
    <t>Age|Rnbp</t>
  </si>
  <si>
    <t>ENSMUSG00000031387</t>
  </si>
  <si>
    <t>GO:0003824|GO:0004476|GO:0004857|GO:0005524|GO:0006013|GO:0006044|GO:0006051|GO:0010951|GO:0016853|GO:0017076|GO:0042803|GO:0043086|GO:0050121</t>
  </si>
  <si>
    <t>Heph</t>
  </si>
  <si>
    <t>C130006F04Rik|Cpl|mKIAA0698|sla</t>
  </si>
  <si>
    <t>ENSMUSG00000031209</t>
  </si>
  <si>
    <t>GO:0005507|GO:0005886|GO:0006810|GO:0006811|GO:0006825|GO:0006826|GO:0016020|GO:0016021|GO:0016491|GO:0030218|GO:0046872|GO:0048471|GO:0055072|GO:0055114</t>
  </si>
  <si>
    <t>Kcne1l</t>
  </si>
  <si>
    <t>1500015C14Rik|Kcne5|Mink</t>
  </si>
  <si>
    <t>ENSMUSG00000090122</t>
  </si>
  <si>
    <t>GO:0005249|GO:0006811|GO:0016020|GO:0016021</t>
  </si>
  <si>
    <t>Car5b</t>
  </si>
  <si>
    <t>7330410H16Rik|CAVB|Ca5b|CarVb|D730005F19Rik</t>
  </si>
  <si>
    <t>ENSMUSG00000031373</t>
  </si>
  <si>
    <t>GO:0004089|GO:0005739|GO:0006730|GO:0008152|GO:0008270|GO:0016829|GO:0046872</t>
  </si>
  <si>
    <t>Egfl6</t>
  </si>
  <si>
    <t>Maeg</t>
  </si>
  <si>
    <t>ENSMUSG00000000402</t>
  </si>
  <si>
    <t>GO:0005509|GO:0005576|GO:0005578|GO:0005604|GO:0007155|GO:0007275|GO:0010811|GO:0016020|GO:0030154|GO:0030198|GO:0031012</t>
  </si>
  <si>
    <t>Figure 2f. Astrocyte marker genes common to cell sorting and ribosomal tagging isolations.</t>
  </si>
  <si>
    <t>Mcm3</t>
  </si>
  <si>
    <t>AL033361|C80350|Mcmd|P1|p1.m</t>
  </si>
  <si>
    <t>ENSMUSG00000041859</t>
  </si>
  <si>
    <t>GO:0000166|GO:0003677|GO:0004386|GO:0005524|GO:0005634|GO:0005737|GO:0005813|GO:0006260|GO:0006270|GO:0007049|GO:0016787|GO:0017111|GO:0042555|GO:0043231|GO:0048471</t>
  </si>
  <si>
    <t>Paqr8</t>
  </si>
  <si>
    <t>1700019B16Rik|3110001D06Rik</t>
  </si>
  <si>
    <t>ENSMUSG00000025931</t>
  </si>
  <si>
    <t>GO:0003674|GO:0005496|GO:0005575|GO:0005886|GO:0007275|GO:0008150|GO:0008289|GO:0016020|GO:0016021|GO:0030154|GO:0048477</t>
  </si>
  <si>
    <t>Arid5a</t>
  </si>
  <si>
    <t>D430024K22Rik|Mrf1</t>
  </si>
  <si>
    <t>ENSMUSG00000037447</t>
  </si>
  <si>
    <t>GO:0002062|GO:0003677|GO:0003682|GO:0005622|GO:0005634|GO:0005667|GO:0005730|GO:0006351|GO:0006355|GO:0008134|GO:0035066|GO:0045944</t>
  </si>
  <si>
    <t>Rfx8</t>
  </si>
  <si>
    <t>4933400N17Rik</t>
  </si>
  <si>
    <t>ENSMUSG00000057173</t>
  </si>
  <si>
    <t>GO:0003674|GO:0003677|GO:0005575|GO:0005634|GO:0006351|GO:0006355|GO:0008150</t>
  </si>
  <si>
    <t>2610017I09Rik</t>
  </si>
  <si>
    <t>1500015O10Rik</t>
  </si>
  <si>
    <t>Ecrg4</t>
  </si>
  <si>
    <t>ENSMUSG00000026051</t>
  </si>
  <si>
    <t>GO:0003674|GO:0005576|GO:0005615|GO:0008054|GO:0031410|GO:0070314|GO:0090398</t>
  </si>
  <si>
    <t>Gulp1</t>
  </si>
  <si>
    <t>3110030A04Rik|5730529O06Rik|CED-6|Ced6|GULP|Gulp-2</t>
  </si>
  <si>
    <t>ENSMUSG00000056870</t>
  </si>
  <si>
    <t>GO:0003674|GO:0005737|GO:0006810|GO:0006869|GO:0006909|GO:0006911|GO:0006915</t>
  </si>
  <si>
    <t>Stk17b</t>
  </si>
  <si>
    <t>3110009A03Rik|AI120141|Drak2</t>
  </si>
  <si>
    <t>ENSMUSG00000026094</t>
  </si>
  <si>
    <t>GO:0000166|GO:0004672|GO:0004674|GO:0005524|GO:0005634|GO:0005886|GO:0006468|GO:0006915|GO:0006917|GO:0007243|GO:0012501|GO:0015629|GO:0016020|GO:0016301|GO:0016310|GO:0016740|GO:0016772|GO:0046777</t>
  </si>
  <si>
    <t>Rftn2</t>
  </si>
  <si>
    <t>2700010E02Rik|3222401M22Rik</t>
  </si>
  <si>
    <t>ENSMUSG00000025978</t>
  </si>
  <si>
    <t>GO:0003674|GO:0005575|GO:0005886|GO:0008150|GO:0016020</t>
  </si>
  <si>
    <t>BC055402</t>
  </si>
  <si>
    <t>Aox1</t>
  </si>
  <si>
    <t>AI196512|AI255253|Ao|Aox-1|Aox-2|Aox2|Moro|Ro</t>
  </si>
  <si>
    <t>ENSMUSG00000063558</t>
  </si>
  <si>
    <t>GO:0003824|GO:0004031|GO:0005506|GO:0005737|GO:0008762|GO:0009055|GO:0016491|GO:0016614|GO:0043546|GO:0046872|GO:0050660|GO:0051287|GO:0051536|GO:0051537|GO:0055114</t>
  </si>
  <si>
    <t>Cyp20a1</t>
  </si>
  <si>
    <t>A930011N14Rik|Cypm</t>
  </si>
  <si>
    <t>ENSMUSG00000049439</t>
  </si>
  <si>
    <t>GO:0004497|GO:0005506|GO:0005575|GO:0009055|GO:0016020|GO:0016021|GO:0016491|GO:0016705|GO:0020037|GO:0046872|GO:0055114</t>
  </si>
  <si>
    <t>Fzd5</t>
  </si>
  <si>
    <t>5330434N09Rik|AI427138|Fz-5|Fz5|mFz5</t>
  </si>
  <si>
    <t>ENSMUSG00000045005</t>
  </si>
  <si>
    <t>GO:0000578|GO:0001525|GO:0001944|GO:0004871|GO:0004888|GO:0004930|GO:0005515|GO:0005737|GO:0005794|GO:0005886|GO:0006357|GO:0007165|GO:0007166|GO:0007186|GO:0007275|GO:0007409|GO:0007420|GO:0008285|GO:0008406|GO:0008595|GO:0009986|GO:0016020|GO:0016021|GO:0016055|GO:0017147|GO:0019901|GO:0030154|GO:0030165|GO:0031076|GO:0031077|GO:0031625|GO:0032729|GO:0033077|GO:0042813|GO:0042995|GO:0043507|GO:0044332|GO:0045944|GO:0048469|GO:0048471|GO:0060061|GO:0060070|GO:0060561|GO:0060716|GO:0071219</t>
  </si>
  <si>
    <t>Idh1</t>
  </si>
  <si>
    <t>AI314845|AI788952|E030024J03Rik|Id-1|Idh-1|Idpc</t>
  </si>
  <si>
    <t>ENSMUSG00000025950</t>
  </si>
  <si>
    <t>GO:0000287|GO:0004450|GO:0005102|GO:0005737|GO:0005739|GO:0005777|GO:0005829|GO:0006097|GO:0006099|GO:0006102|GO:0006103|GO:0006749|GO:0006979|GO:0014070|GO:0016491|GO:0016616|GO:0042803|GO:0046872|GO:0048545|GO:0050661|GO:0051287|GO:0055114</t>
  </si>
  <si>
    <t>Acadl</t>
  </si>
  <si>
    <t>AA960361|AU018452|C79855|LCAD</t>
  </si>
  <si>
    <t>ENSMUSG00000026003</t>
  </si>
  <si>
    <t>GO:0000062|GO:0001659|GO:0003995|GO:0004466|GO:0005737|GO:0005739|GO:0005759|GO:0006629|GO:0006631|GO:0008152|GO:0016401|GO:0016491|GO:0016627|GO:0019254|GO:0031966|GO:0033539|GO:0042413|GO:0042758|GO:0044242|GO:0045717|GO:0046322|GO:0050660|GO:0051289|GO:0055114|GO:0090181</t>
  </si>
  <si>
    <t>Atic</t>
  </si>
  <si>
    <t>2610509C24Rik|AA536954|AW212393</t>
  </si>
  <si>
    <t>ENSMUSG00000026192</t>
  </si>
  <si>
    <t>GO:0003824|GO:0003937|GO:0004643|GO:0005739|GO:0006164|GO:0006189|GO:0008152|GO:0009116|GO:0009259|GO:0016740|GO:0016787|GO:0042803|GO:0046452|GO:0046654</t>
  </si>
  <si>
    <t>Igfbp2</t>
  </si>
  <si>
    <t>AI255832|IBP-2|Igfbp-2|mIGFBP-2</t>
  </si>
  <si>
    <t>ENSMUSG00000039323</t>
  </si>
  <si>
    <t>GO:0001558|GO:0005520|GO:0005576|GO:0005615|GO:0016324|GO:0019838|GO:0031410|GO:0031994|GO:0031995|GO:0040008|GO:0042104</t>
  </si>
  <si>
    <t>Tns1</t>
  </si>
  <si>
    <t>1110018I21Rik|1200014E20Rik|AI648117|E030018G17Rik|E030037J05Rik|Tns</t>
  </si>
  <si>
    <t>ENSMUSG00000055322</t>
  </si>
  <si>
    <t>GO:0003779|GO:0005925|GO:0007044|GO:0010761|GO:0030055|GO:0046872</t>
  </si>
  <si>
    <t>Acsl3</t>
  </si>
  <si>
    <t>2610510B12Rik|Acs3|C85929|Facl3|Pro2194</t>
  </si>
  <si>
    <t>ENSMUSG00000032883</t>
  </si>
  <si>
    <t>GO:0000166|GO:0001676|GO:0003824|GO:0004467|GO:0005524|GO:0005739|GO:0005741|GO:0005777|GO:0005783|GO:0005794|GO:0005811|GO:0006629|GO:0006631|GO:0006633|GO:0008152|GO:0016020|GO:0016021|GO:0016874|GO:0019901|GO:0019904|GO:0042998|GO:0043231|GO:0048471</t>
  </si>
  <si>
    <t>Serpine2</t>
  </si>
  <si>
    <t>B230326M24Rik|PAI-1|PI-7|PI7|PN-1|Spi4</t>
  </si>
  <si>
    <t>ENSMUSG00000026249</t>
  </si>
  <si>
    <t>GO:0004867|GO:0005102|GO:0005539|GO:0005576|GO:0005615|GO:0005829|GO:0007275|GO:0007399|GO:0007596|GO:0008201|GO:0008285|GO:0009611|GO:0010466|GO:0010544|GO:0010757|GO:0010766|GO:0010951|GO:0010955|GO:0010976|GO:0014067|GO:0016020|GO:0021683|GO:0030154|GO:0030195|GO:0030308|GO:0030414|GO:0031012|GO:0031091|GO:0031232|GO:0031594|GO:0032940|GO:0033363|GO:0042177|GO:0042628|GO:0043025|GO:0044421|GO:0045861|GO:0045879|GO:0048505|GO:0048711|GO:0050974|GO:0051966|GO:0060291|GO:0060384|GO:0061108|GO:0061110|GO:0090331</t>
  </si>
  <si>
    <t>4933407L21Rik</t>
  </si>
  <si>
    <t>Spata3</t>
  </si>
  <si>
    <t>1700011N12Rik|1700029H01Rik|4930424D10Rik|Mtsarg1|Tsarg1</t>
  </si>
  <si>
    <t>ENSMUSG00000026226</t>
  </si>
  <si>
    <t>2810459M11Rik</t>
  </si>
  <si>
    <t>ENSMUSG00000026227</t>
  </si>
  <si>
    <t>GO:0005515|GO:0005575|GO:0008150</t>
  </si>
  <si>
    <t>Ugt1a10</t>
  </si>
  <si>
    <t>A13|Ugt1a13</t>
  </si>
  <si>
    <t>ENSMUSG00000090165</t>
  </si>
  <si>
    <t>GO:0003674|GO:0005575|GO:0008150|GO:0008152|GO:0016740|GO:0016757</t>
  </si>
  <si>
    <t>Ugt1a9</t>
  </si>
  <si>
    <t>A12|UDPGT 1-9|Ugt1a12|mUGTBr/P</t>
  </si>
  <si>
    <t>ENSMUSG00000090175</t>
  </si>
  <si>
    <t>GO:0001972|GO:0004857|GO:0005783|GO:0006805|GO:0008152|GO:0015020|GO:0016020|GO:0016021|GO:0016740|GO:0016757|GO:0016758|GO:0017144|GO:0019899|GO:0042803|GO:0043086|GO:0043231|GO:0045922|GO:0046226|GO:0046982|GO:0051552|GO:0052696|GO:0052697</t>
  </si>
  <si>
    <t>Ugt1a7c</t>
  </si>
  <si>
    <t>A10'|A13|Ugt1a10</t>
  </si>
  <si>
    <t>ENSMUSG00000090124</t>
  </si>
  <si>
    <t>GO:0005783|GO:0006711|GO:0008152|GO:0015020|GO:0016020|GO:0016021|GO:0016740|GO:0016757|GO:0016758|GO:0019439|GO:0043231|GO:0046226</t>
  </si>
  <si>
    <t>Ugt1a6b</t>
  </si>
  <si>
    <t>A9'|Ugt1a9</t>
  </si>
  <si>
    <t>ENSMUSG00000090145</t>
  </si>
  <si>
    <t>Ugt1a6a</t>
  </si>
  <si>
    <t>UDPGT|UDPGT 1-6|UGT1-06|UGT1.6|Ugt1a6|Ugt1a7</t>
  </si>
  <si>
    <t>ENSMUSG00000054545</t>
  </si>
  <si>
    <t>GO:0005743|GO:0006805|GO:0015020|GO:0018880|GO:0019585|GO:0019899|GO:0032403|GO:0042803|GO:0043231|GO:0043234|GO:0046982|GO:0071385</t>
  </si>
  <si>
    <t>Ugt1a5</t>
  </si>
  <si>
    <t>ENSMUSG00000089675|ENSMUSG00000089943</t>
  </si>
  <si>
    <t>GO:0003674|GO:0005575|GO:0008150|GO:0016740|GO:0016757</t>
  </si>
  <si>
    <t>Ugt1a2</t>
  </si>
  <si>
    <t>UDPGT 1-2|Ugt1</t>
  </si>
  <si>
    <t>ENSMUSG00000090171</t>
  </si>
  <si>
    <t>GO:0001972|GO:0005783|GO:0008152|GO:0015020|GO:0016020|GO:0016021|GO:0016740|GO:0016757|GO:0016758|GO:0019899|GO:0042803|GO:0043231|GO:0046982|GO:0052696|GO:0052697</t>
  </si>
  <si>
    <t>Ugt1a1</t>
  </si>
  <si>
    <t>Gnt1|UDPGT 1-1|UGT1A01|Udpgt-1a|UgtBr1</t>
  </si>
  <si>
    <t>ENSMUSG00000089960</t>
  </si>
  <si>
    <t>GO:0001972|GO:0004857|GO:0005496|GO:0005783|GO:0005887|GO:0008152|GO:0010033|GO:0015020|GO:0016020|GO:0016021|GO:0016740|GO:0016757|GO:0016758|GO:0019899|GO:0042803|GO:0043086|GO:0043231|GO:0046982|GO:0051552|GO:0052696|GO:0052697|GO:0070069|GO:0070980</t>
  </si>
  <si>
    <t>Ramp1</t>
  </si>
  <si>
    <t>9130218E19Rik</t>
  </si>
  <si>
    <t>ENSMUSG00000034353</t>
  </si>
  <si>
    <t>GO:0001525|GO:0004872|GO:0004948|GO:0005615|GO:0005886|GO:0006810|GO:0006816|GO:0006886|GO:0007165|GO:0007186|GO:0008277|GO:0008565|GO:0009986|GO:0015026|GO:0015031|GO:0016020|GO:0016021|GO:0030819|GO:0031623|GO:0031716|GO:0043235|GO:0044424|GO:0060050|GO:0072659</t>
  </si>
  <si>
    <t>Cdh20</t>
  </si>
  <si>
    <t>Cdh7</t>
  </si>
  <si>
    <t>ENSMUSG00000050840</t>
  </si>
  <si>
    <t>GO:0005509|GO:0005886|GO:0007155|GO:0007156|GO:0016020|GO:0016021</t>
  </si>
  <si>
    <t>Tfcp2l1</t>
  </si>
  <si>
    <t>1810030F05Rik|4932442M07Rik|AA575098|Cp2l1|Crtr-1|D930018N21Rik|LBP-9|Tcfcp2l1</t>
  </si>
  <si>
    <t>ENSMUSG00000026380</t>
  </si>
  <si>
    <t>GO:0000122|GO:0000902|GO:0002070|GO:0003677|GO:0005515|GO:0005634|GO:0005667|GO:0005730|GO:0005737|GO:0005739|GO:0006351|GO:0006355|GO:0007028|GO:0007431|GO:0008340|GO:0016020|GO:0045927</t>
  </si>
  <si>
    <t>Epb4.1l5</t>
  </si>
  <si>
    <t>1700030C16Rik|AL022914|BE37|E230025E14Rik|Epb41l5|Lulu1|NBL5</t>
  </si>
  <si>
    <t>ENSMUSG00000026383</t>
  </si>
  <si>
    <t>GO:0000904|GO:0001701|GO:0001756|GO:0001837|GO:0001839|GO:0001954|GO:0003382|GO:0003383|GO:0005515|GO:0005737|GO:0005856|GO:0005886|GO:0005925|GO:0006931|GO:0007398|GO:0007492|GO:0007498|GO:0007509|GO:0008092|GO:0009826|GO:0010608|GO:0010634|GO:0010718|GO:0019898|GO:0019904|GO:0022408|GO:0030036|GO:0030054|GO:0031032|GO:0031252|GO:0032091|GO:0032092|GO:0032525|GO:0032587|GO:0048318|GO:0048319|GO:0048339|GO:0048617|GO:0051894|GO:0070201|GO:0070986|GO:0071560</t>
  </si>
  <si>
    <t>Sctr</t>
  </si>
  <si>
    <t>6530402O03Rik</t>
  </si>
  <si>
    <t>ENSMUSG00000026387</t>
  </si>
  <si>
    <t>GO:0004871|GO:0004888|GO:0004930|GO:0005886|GO:0007165|GO:0007166|GO:0007186|GO:0015055|GO:0016020|GO:0016021|GO:0042277</t>
  </si>
  <si>
    <t>Dbi</t>
  </si>
  <si>
    <t>ACBD1|Acbp|EP|endozepine</t>
  </si>
  <si>
    <t>ENSMUSG00000026385</t>
  </si>
  <si>
    <t>GO:0000062|GO:0001942|GO:0005615|GO:0005634|GO:0005737|GO:0005739|GO:0005886|GO:0006641|GO:0006810|GO:0008021|GO:0008289|GO:0014009|GO:0030156|GO:0031999|GO:0032228|GO:0043292|GO:0043588|GO:0046889|GO:0051281</t>
  </si>
  <si>
    <t>Gpr39</t>
  </si>
  <si>
    <t>4933415E13Rik</t>
  </si>
  <si>
    <t>ENSMUSG00000026343</t>
  </si>
  <si>
    <t>GO:0003674|GO:0005575|GO:0008343|GO:0032024|GO:0035483|GO:0035774|GO:0042593|GO:0042632|GO:0060455</t>
  </si>
  <si>
    <t>Nckap5</t>
  </si>
  <si>
    <t>8430408F21|D130011D22Rik|E030049G20Rik|Erih1|Erih2|Gm1548|Nap5</t>
  </si>
  <si>
    <t>ENSMUSG00000049690</t>
  </si>
  <si>
    <t>5430435G22Rik</t>
  </si>
  <si>
    <t>Rab7b</t>
  </si>
  <si>
    <t>ENSMUSG00000052688</t>
  </si>
  <si>
    <t>GO:0000166|GO:0005525|GO:0005764|GO:0005768|GO:0005770|GO:0005794|GO:0006810|GO:0007264|GO:0015031|GO:0034144|GO:0034164</t>
  </si>
  <si>
    <t>Pm20d1</t>
  </si>
  <si>
    <t>4732466D17Rik|AI098026</t>
  </si>
  <si>
    <t>ENSMUSG00000042251</t>
  </si>
  <si>
    <t>GO:0005575|GO:0005576|GO:0006508|GO:0008150|GO:0008152|GO:0008233|GO:0016787|GO:0046872</t>
  </si>
  <si>
    <t>Rab7l1</t>
  </si>
  <si>
    <t>ENSMUSG00000026433</t>
  </si>
  <si>
    <t>Sox13</t>
  </si>
  <si>
    <t>AA407916|AW259412|AW540933|Sox-13</t>
  </si>
  <si>
    <t>ENSMUSG00000070643</t>
  </si>
  <si>
    <t>GO:0003677|GO:0005634|GO:0006351|GO:0006355|GO:0043565</t>
  </si>
  <si>
    <t>Optc</t>
  </si>
  <si>
    <t>ENSMUSG00000010311</t>
  </si>
  <si>
    <t>GO:0003674|GO:0005575|GO:0005576|GO:0005578|GO:0008150</t>
  </si>
  <si>
    <t>Prelp</t>
  </si>
  <si>
    <t>7330409J17Rik|SLRR2A</t>
  </si>
  <si>
    <t>ENSMUSG00000041577</t>
  </si>
  <si>
    <t>GO:0005576|GO:0005578|GO:0007569|GO:0008201</t>
  </si>
  <si>
    <t>Npl</t>
  </si>
  <si>
    <t>0610033B02Rik</t>
  </si>
  <si>
    <t>ENSMUSG00000042684</t>
  </si>
  <si>
    <t>GO:0003824|GO:0005575|GO:0005737|GO:0005975|GO:0008152|GO:0008747|GO:0016829</t>
  </si>
  <si>
    <t>Mr1</t>
  </si>
  <si>
    <t>H2ls</t>
  </si>
  <si>
    <t>ENSMUSG00000026471</t>
  </si>
  <si>
    <t>GO:0002474|GO:0005783|GO:0006955|GO:0016020|GO:0016021|GO:0019882|GO:0042612</t>
  </si>
  <si>
    <t>Tor1aip1</t>
  </si>
  <si>
    <t>LAP1|Lap1B</t>
  </si>
  <si>
    <t>ENSMUSG00000026466</t>
  </si>
  <si>
    <t>GO:0005515|GO:0005521|GO:0005634|GO:0005635|GO:0016020|GO:0016021|GO:0034504|GO:0071763</t>
  </si>
  <si>
    <t>Soat1</t>
  </si>
  <si>
    <t>8430426K15Rik|ACAT-1|AW550831|Acact|ald|hid</t>
  </si>
  <si>
    <t>ENSMUSG00000026600</t>
  </si>
  <si>
    <t>GO:0000062|GO:0004772|GO:0005783|GO:0005789|GO:0006629|GO:0008202|GO:0008203|GO:0008374|GO:0010742|GO:0010878|GO:0015485|GO:0016020|GO:0016021|GO:0016740|GO:0016746|GO:0033344|GO:0034379|GO:0034435|GO:0034736|GO:0042986</t>
  </si>
  <si>
    <t>Tor3a</t>
  </si>
  <si>
    <t>Adir</t>
  </si>
  <si>
    <t>ENSMUSG00000060519</t>
  </si>
  <si>
    <t>GO:0000166|GO:0003855|GO:0005515|GO:0005524|GO:0005737|GO:0005783|GO:0005788|GO:0051085</t>
  </si>
  <si>
    <t>Angptl1</t>
  </si>
  <si>
    <t>2810039D03Rik|ANG3|ANGPT3|ANGY|ARP1</t>
  </si>
  <si>
    <t>ENSMUSG00000033544</t>
  </si>
  <si>
    <t>GO:0005102|GO:0005576|GO:0005615|GO:0007165|GO:0007169</t>
  </si>
  <si>
    <t>Mettl11b</t>
  </si>
  <si>
    <t>Gm207|NTM1B</t>
  </si>
  <si>
    <t>ENSMUSG00000040113</t>
  </si>
  <si>
    <t>GO:0003674|GO:0005575|GO:0008150|GO:0008168|GO:0016740|GO:0032259</t>
  </si>
  <si>
    <t>Sft2d2</t>
  </si>
  <si>
    <t>2010005O13Rik|AI506168|AW561909|cI-45</t>
  </si>
  <si>
    <t>ENSMUSG00000040848</t>
  </si>
  <si>
    <t>GO:0003674|GO:0005575|GO:0006810|GO:0008150|GO:0015031|GO:0016020|GO:0016021|GO:0016192</t>
  </si>
  <si>
    <t>Aldh9a1</t>
  </si>
  <si>
    <t>AA139417|Abaldh|ESTM40|TMABA-DH|Tmabadh</t>
  </si>
  <si>
    <t>ENSMUSG00000026687</t>
  </si>
  <si>
    <t>GO:0004029|GO:0005737|GO:0005739|GO:0005829|GO:0005886|GO:0006081|GO:0008152|GO:0009437|GO:0016491|GO:0016620|GO:0019145|GO:0042136|GO:0042803|GO:0043176|GO:0047105|GO:0051287|GO:0055114</t>
  </si>
  <si>
    <t>1700084C01Rik</t>
  </si>
  <si>
    <t>ENSMUSG00000070532</t>
  </si>
  <si>
    <t>Ddr2</t>
  </si>
  <si>
    <t>AW495251|Ntrkr3|tyro10</t>
  </si>
  <si>
    <t>ENSMUSG00000026674</t>
  </si>
  <si>
    <t>GO:0000166|GO:0001503|GO:0003416|GO:0004672|GO:0004713|GO:0004714|GO:0005518|GO:0005524|GO:0005886|GO:0006468|GO:0007155|GO:0007169|GO:0008284|GO:0010763|GO:0016020|GO:0016021|GO:0016301|GO:0016310|GO:0016324|GO:0016740|GO:0016772|GO:0018108|GO:0030199|GO:0030500|GO:0031214|GO:0035988|GO:0038062|GO:0038063|GO:0045669|GO:0045860|GO:0046777|GO:0048146|GO:0051091|GO:0090091</t>
  </si>
  <si>
    <t>Sdhc</t>
  </si>
  <si>
    <t>0610010E03Rik|AI316496|AU019277</t>
  </si>
  <si>
    <t>ENSMUSG00000058076</t>
  </si>
  <si>
    <t>GO:0000104|GO:0005739|GO:0005743|GO:0006099|GO:0006810|GO:0009055|GO:0016020|GO:0016021|GO:0016627|GO:0022900|GO:0045281|GO:0046872</t>
  </si>
  <si>
    <t>Pea15a</t>
  </si>
  <si>
    <t>Mat1|PEA-15|Pea15|Pkcs15</t>
  </si>
  <si>
    <t>ENSMUSG00000013698</t>
  </si>
  <si>
    <t>GO:0005080|GO:0005737|GO:0005875|GO:0006810|GO:0006915|GO:0008643|GO:0035556|GO:0042981|GO:0046325</t>
  </si>
  <si>
    <t>Atp1a4</t>
  </si>
  <si>
    <t>ENSMUSG00000007107</t>
  </si>
  <si>
    <t>GO:0000166|GO:0003824|GO:0005391|GO:0005524|GO:0005575|GO:0005886|GO:0006200|GO:0006754|GO:0006810|GO:0006811|GO:0006812|GO:0006813|GO:0006814|GO:0007283|GO:0008152|GO:0009566|GO:0015077|GO:0015662|GO:0015672|GO:0016020|GO:0016021|GO:0016787|GO:0016820|GO:0030317|GO:0030641|GO:0035725|GO:0042391|GO:0046872</t>
  </si>
  <si>
    <t>Kcnj10</t>
  </si>
  <si>
    <t>BIR10|BIRK-1|Kir1.2|Kir4.1</t>
  </si>
  <si>
    <t>ENSMUSG00000044708</t>
  </si>
  <si>
    <t>GO:0000166|GO:0005216|GO:0005242|GO:0005244|GO:0005267|GO:0005515|GO:0005524|GO:0005886|GO:0005887|GO:0005902|GO:0006810|GO:0006811|GO:0006813|GO:0007601|GO:0007628|GO:0010107|GO:0014003|GO:0016010|GO:0016020|GO:0016021|GO:0016323|GO:0016324|GO:0022010|GO:0034220|GO:0034765|GO:0042391|GO:0042802|GO:0048169|GO:0051289|GO:0051930|GO:0051935|GO:0051938|GO:0055075|GO:0060075|GO:0060081|GO:0071805</t>
  </si>
  <si>
    <t>Ephx1</t>
  </si>
  <si>
    <t>AI195553|Eph-1|Eph1|mEH</t>
  </si>
  <si>
    <t>ENSMUSG00000038776</t>
  </si>
  <si>
    <t>GO:0003824|GO:0004301|GO:0005783|GO:0006725|GO:0009636|GO:0014070|GO:0016020|GO:0016021|GO:0016787|GO:0019439|GO:0019899|GO:0033961|GO:0043231</t>
  </si>
  <si>
    <t>Trp53bp2</t>
  </si>
  <si>
    <t>53BP2|AI746547|ASPP2|PPP1R13A|Tp53bp2|X98550</t>
  </si>
  <si>
    <t>ENSMUSG00000026510</t>
  </si>
  <si>
    <t>GO:0005634|GO:0005737|GO:0006915|GO:0006917|GO:0007049|GO:0007417|GO:0007507|GO:0009792|GO:0010212|GO:0017124|GO:0051059</t>
  </si>
  <si>
    <t>Capn2</t>
  </si>
  <si>
    <t>AI326419|Capa-2|Capa2|m-calpain|m-calpin</t>
  </si>
  <si>
    <t>ENSMUSG00000026509</t>
  </si>
  <si>
    <t>GO:0000785|GO:0001824|GO:0004198|GO:0005509|GO:0005622|GO:0005634|GO:0005737|GO:0005886|GO:0006508|GO:0007520|GO:0008092|GO:0008152|GO:0008233|GO:0008234|GO:0016020|GO:0016540|GO:0016787|GO:0046982</t>
  </si>
  <si>
    <t>Mir1981</t>
  </si>
  <si>
    <t>mmu-mir-1981</t>
  </si>
  <si>
    <t>Tgfb2</t>
  </si>
  <si>
    <t>BB105277|Tgf-beta2|Tgfb-2</t>
  </si>
  <si>
    <t>ENSMUSG00000039239</t>
  </si>
  <si>
    <t>GO:0000902|GO:0001501|GO:0001502|GO:0001540|GO:0001568|GO:0001654|GO:0001666|GO:0001837|GO:0001942|GO:0001974|GO:0003007|GO:0003151|GO:0003214|GO:0003215|GO:0004702|GO:0005102|GO:0005114|GO:0005160|GO:0005515|GO:0005576|GO:0005604|GO:0005615|GO:0005737|GO:0005802|GO:0006468|GO:0006917|GO:0006924|GO:0007050|GO:0007179|GO:0007184|GO:0007411|GO:0007507|GO:0008083|GO:0008219|GO:0008284|GO:0008285|GO:0008347|GO:0009986|GO:0010002|GO:0010628|GO:0010634|GO:0010693|GO:0010718|GO:0010936|GO:0014068|GO:0016049|GO:0016477|GO:0023014|GO:0030097|GO:0030141|GO:0030198|GO:0030199|GO:0030307|GO:0030308|GO:0030335|GO:0030424|GO:0031012|GO:0031069|GO:0032147|GO:0032570|GO:0032874|GO:0032909|GO:0033630|GO:0040007|GO:0042060|GO:0042416|GO:0042637|GO:0042803|GO:0042981|GO:0043025|GO:0043065|GO:0043066|GO:0043525|GO:0043627|GO:0045216|GO:0045617|GO:0045726|GO:0045787|GO:0045823|GO:0046982|GO:0047485|GO:0048103|GO:0048663|GO:0048666|GO:0048702|GO:0050680|GO:0050714|GO:0050777|GO:0051280|GO:0051781|GO:0051795|GO:0051891|GO:0060038|GO:0060317|GO:0060389|GO:0060412</t>
  </si>
  <si>
    <t>Fam107b</t>
  </si>
  <si>
    <t>3110001A13Rik|AA589595|AA959793|AI132312</t>
  </si>
  <si>
    <t>ENSMUSG00000026655</t>
  </si>
  <si>
    <t>Phyh</t>
  </si>
  <si>
    <t>AI256161|AI265699|Lnap1|PAHX</t>
  </si>
  <si>
    <t>ENSMUSG00000026664</t>
  </si>
  <si>
    <t>GO:0001561|GO:0003824|GO:0005515|GO:0005739|GO:0005777|GO:0016491|GO:0016702|GO:0031418|GO:0046872|GO:0048037|GO:0048244|GO:0055114|GO:0097089</t>
  </si>
  <si>
    <t>Rsu1</t>
  </si>
  <si>
    <t>RsuI|rsp-1</t>
  </si>
  <si>
    <t>ENSMUSG00000026727</t>
  </si>
  <si>
    <t>GO:0003674|GO:0007265</t>
  </si>
  <si>
    <t>Vim</t>
  </si>
  <si>
    <t>ENSMUSG00000026728</t>
  </si>
  <si>
    <t>GO:0005198|GO:0005200|GO:0005212|GO:0005515|GO:0005737|GO:0005777|GO:0005829|GO:0005856|GO:0005882|GO:0008022|GO:0010977|GO:0014002|GO:0019900|GO:0019901|GO:0030424|GO:0031252|GO:0042802|GO:0042995|GO:0044297|GO:0045098|GO:0045103|GO:0045109|GO:0045111|GO:0048471|GO:0050770|GO:0051721|GO:0060020|GO:0060252|GO:0070307|GO:1900147</t>
  </si>
  <si>
    <t>Pnpla7</t>
  </si>
  <si>
    <t>BC027342|E430013P11Rik|Nre</t>
  </si>
  <si>
    <t>ENSMUSG00000036833</t>
  </si>
  <si>
    <t>GO:0004091|GO:0005634|GO:0005739|GO:0005764|GO:0005783|GO:0006629|GO:0008152|GO:0016020|GO:0016021|GO:0016787|GO:0043231</t>
  </si>
  <si>
    <t>Nrarp</t>
  </si>
  <si>
    <t>2700054M22Rik</t>
  </si>
  <si>
    <t>ENSMUSG00000078202</t>
  </si>
  <si>
    <t>GO:0000122|GO:0001569|GO:0001938|GO:0002040|GO:0002043|GO:0005575|GO:0007275|GO:0022407|GO:0045581|GO:0045746|GO:0090263</t>
  </si>
  <si>
    <t>Phpt1</t>
  </si>
  <si>
    <t>1700008C22Rik|Php14</t>
  </si>
  <si>
    <t>ENSMUSG00000036504</t>
  </si>
  <si>
    <t>GO:0004721|GO:0005737|GO:0005829|GO:0006470|GO:0008969|GO:0016787|GO:0019855|GO:0035774|GO:0035971|GO:0044325|GO:0050860|GO:0051350|GO:2000147|GO:2000249|GO:2000984</t>
  </si>
  <si>
    <t>Nacc2</t>
  </si>
  <si>
    <t>0610020I02Rik|AI448087|Btbd14a|C030048H19Rik</t>
  </si>
  <si>
    <t>ENSMUSG00000026932</t>
  </si>
  <si>
    <t>Notch1</t>
  </si>
  <si>
    <t>9930111A19Rik|Mis6|N1|Tan1|lin-12</t>
  </si>
  <si>
    <t>ENSMUSG00000026923</t>
  </si>
  <si>
    <t>GO:0000122|GO:0001047|GO:0001190|GO:0001669|GO:0001701|GO:0001708|GO:0001837|GO:0001889|GO:0001947|GO:0002040|GO:0002051|GO:0002052|GO:0002193|GO:0002437|GO:0003157|GO:0003160|GO:0003162|GO:0003169|GO:0003180|GO:0003181|GO:0003184|GO:0003192|GO:0003198|GO:0003203|GO:0003207|GO:0003208|GO:0003209|GO:0003213|GO:0003214|GO:0003219|GO:0003222|GO:0003241|GO:0003256|GO:0003264|GO:0003270|GO:0003273|GO:0003344|GO:0003682|GO:0003700|GO:0004857|GO:0004872|GO:0005509|GO:0005515|GO:0005634|GO:0005737|GO:0005794|GO:0005886|GO:0005887|GO:0006351|GO:0006355|GO:0006357|GO:0006959|GO:0007219|GO:0007221|GO:0007275|GO:0007283|GO:0007368|GO:0007386|GO:0007409|GO:0007440|GO:0007492|GO:0007507|GO:0008284|GO:0008544|GO:0009790|GO:0009912|GO:0009986|GO:0010001|GO:0010468|GO:0010718|GO:0010812|GO:0010832|GO:0014031|GO:0014807|GO:0016020|GO:0016021|GO:0019899|GO:0021915|GO:0030154|GO:0030182|GO:0030216|GO:0030324|GO:0030326|GO:0030334|GO:0030335|GO:0030513|GO:0030514|GO:0030900|GO:0031069|GO:0031490|GO:0032495|GO:0035116|GO:0042127|GO:0042640|GO:0043065|GO:0043066|GO:0043086|GO:0043565|GO:0045165|GO:0045596|GO:0045603|GO:0045618|GO:0045662|GO:0045665|GO:0045668|GO:0045687|GO:0045892|GO:0045893|GO:0045944|GO:0045955|GO:0046427|GO:0046533|GO:0046872|GO:0048103|GO:0048663|GO:0048708|GO:0048711|GO:0048715|GO:0048754|GO:0050678|GO:0050679|GO:0050767|GO:0050768|GO:0050793|GO:0055008|GO:0060038|GO:0060045|GO:0060253|GO:0060317|GO:0060411|GO:0060412|GO:0060528|GO:0060548|GO:0060740|GO:0060768|GO:0060842|GO:0060843|GO:0060948|GO:0060956|GO:0060979|GO:0060982|GO:0061314|GO:0061344|GO:0061384|GO:0061419|GO:0070986|GO:0071372|GO:0072602|GO:0090090|GO:1901189|GO:1901201|GO:2000737|GO:2000811|GO:2000974</t>
  </si>
  <si>
    <t>Gm711</t>
  </si>
  <si>
    <t>Sgk071</t>
  </si>
  <si>
    <t>ENSMUSG00000049897</t>
  </si>
  <si>
    <t>GO:0000166|GO:0003674|GO:0004672|GO:0005524|GO:0005575|GO:0006468|GO:0008150|GO:0016772</t>
  </si>
  <si>
    <t>1700007K13Rik</t>
  </si>
  <si>
    <t>Rbest47</t>
  </si>
  <si>
    <t>ENSMUSG00000026831</t>
  </si>
  <si>
    <t>Zdhhc12</t>
  </si>
  <si>
    <t>1190004A01Rik</t>
  </si>
  <si>
    <t>ENSMUSG00000015335</t>
  </si>
  <si>
    <t>GO:0003674|GO:0005575|GO:0008150|GO:0008270|GO:0016020|GO:0016021|GO:0016740|GO:0016746|GO:0046872</t>
  </si>
  <si>
    <t>Ccbl1</t>
  </si>
  <si>
    <t>2010009K05Rik|AI182306|Gtk|Kat1|KatI</t>
  </si>
  <si>
    <t>ENSMUSG00000039648</t>
  </si>
  <si>
    <t>GO:0003824|GO:0005634|GO:0005737|GO:0008483|GO:0009058|GO:0016212|GO:0016740|GO:0016829|GO:0016847|GO:0030170|GO:0042218|GO:0042803|GO:0047316|GO:0047804|GO:0070189</t>
  </si>
  <si>
    <t>D330023K18Rik</t>
  </si>
  <si>
    <t>Ass1</t>
  </si>
  <si>
    <t>AA408052|ASS|Ass-1|fold</t>
  </si>
  <si>
    <t>ENSMUSG00000076441</t>
  </si>
  <si>
    <t>GO:0000050|GO:0000053|GO:0000166|GO:0004055|GO:0005524|GO:0005634|GO:0005737|GO:0005739|GO:0005741|GO:0005764|GO:0005783|GO:0006526|GO:0008652|GO:0009607|GO:0010043|GO:0015643|GO:0016874|GO:0043005|GO:0043025|GO:0043204|GO:0051384|GO:0070852</t>
  </si>
  <si>
    <t>Traf1</t>
  </si>
  <si>
    <t>4732496E14Rik</t>
  </si>
  <si>
    <t>ENSMUSG00000026875</t>
  </si>
  <si>
    <t>GO:0005515|GO:0005737|GO:0006915|GO:0007165|GO:0008270|GO:0031625|GO:0031996|GO:0042981|GO:0051092</t>
  </si>
  <si>
    <t>Stom</t>
  </si>
  <si>
    <t>Epb7.2</t>
  </si>
  <si>
    <t>ENSMUSG00000026880</t>
  </si>
  <si>
    <t>GO:0005737|GO:0005856|GO:0005886|GO:0005887|GO:0016020|GO:0045121|GO:0051260</t>
  </si>
  <si>
    <t>Morn5</t>
  </si>
  <si>
    <t>1700010A17Rik</t>
  </si>
  <si>
    <t>ENSMUSG00000026894</t>
  </si>
  <si>
    <t>Lhx2</t>
  </si>
  <si>
    <t>LH2A|Lh-2|Lim2|ap|apterous</t>
  </si>
  <si>
    <t>ENSMUSG00000000247</t>
  </si>
  <si>
    <t>GO:0000988|GO:0001843|GO:0003677|GO:0003700|GO:0005515|GO:0005622|GO:0005634|GO:0006351|GO:0006355|GO:0007399|GO:0007411|GO:0007420|GO:0007498|GO:0008270|GO:0009953|GO:0021537|GO:0021978|GO:0022008|GO:0030182|GO:0043565|GO:0045893|GO:0045944|GO:0046872|GO:0048646|GO:2000678</t>
  </si>
  <si>
    <t>Nmi</t>
  </si>
  <si>
    <t>ENSMUSG00000026946</t>
  </si>
  <si>
    <t>GO:0000166|GO:0003674|GO:0005634|GO:0005737|GO:0008150</t>
  </si>
  <si>
    <t>Itgb6</t>
  </si>
  <si>
    <t>2210409C20Rik|4831415H04Rik</t>
  </si>
  <si>
    <t>ENSMUSG00000026971</t>
  </si>
  <si>
    <t>GO:0004872|GO:0005102|GO:0005178|GO:0006954|GO:0007155|GO:0007160|GO:0007229|GO:0007275|GO:0008305|GO:0016020|GO:0016021</t>
  </si>
  <si>
    <t>Sp5</t>
  </si>
  <si>
    <t>ENSMUSG00000075304</t>
  </si>
  <si>
    <t>GO:0003676|GO:0003677|GO:0005622|GO:0005634|GO:0006351|GO:0006355|GO:0008270|GO:0036342|GO:0043565|GO:0046872|GO:0060349</t>
  </si>
  <si>
    <t>Cybrd1</t>
  </si>
  <si>
    <t>2210407P13Rik|Dcytb</t>
  </si>
  <si>
    <t>ENSMUSG00000027015</t>
  </si>
  <si>
    <t>GO:0000293|GO:0006810|GO:0010039|GO:0016020|GO:0016021|GO:0016491|GO:0022900|GO:0031526|GO:0046872|GO:0055114</t>
  </si>
  <si>
    <t>Cdca7</t>
  </si>
  <si>
    <t>2310021G01Rik|AU044109|JPO1</t>
  </si>
  <si>
    <t>ENSMUSG00000055612</t>
  </si>
  <si>
    <t>GO:0003674|GO:0005634|GO:0006351|GO:0006355|GO:0042127|GO:0051301</t>
  </si>
  <si>
    <t>Nfe2l2</t>
  </si>
  <si>
    <t>AI194320|Nrf2</t>
  </si>
  <si>
    <t>ENSMUSG00000015839</t>
  </si>
  <si>
    <t>GO:0000785|GO:0003677|GO:0003700|GO:0005515|GO:0005634|GO:0005737|GO:0005813|GO:0005886|GO:0006351|GO:0006355|GO:0019904|GO:0030194|GO:0030968|GO:0034599|GO:0043565|GO:0045893|GO:0045944|GO:0045995|GO:0046983|GO:0060548|GO:2000121|GO:2000379</t>
  </si>
  <si>
    <t>Prdx6b</t>
  </si>
  <si>
    <t>1-cysPrx-P1|4930414C22Rik|Aop2-rs1|Prdx5-rs1|Prdx6-ps1|Prdx6-rs1|Prdx6-rs1-ps</t>
  </si>
  <si>
    <t>ENSMUSG00000050114</t>
  </si>
  <si>
    <t>Slc43a3</t>
  </si>
  <si>
    <t>Eeg1|SEEEG-1</t>
  </si>
  <si>
    <t>ENSMUSG00000027074</t>
  </si>
  <si>
    <t>GO:0016020|GO:0016021|GO:0055085</t>
  </si>
  <si>
    <t>Agbl2</t>
  </si>
  <si>
    <t>4930524K04|A430081C19Rik|CCP2</t>
  </si>
  <si>
    <t>ENSMUSG00000040812</t>
  </si>
  <si>
    <t>GO:0004180|GO:0004181|GO:0005737|GO:0005829|GO:0006508|GO:0008233|GO:0008237|GO:0008270|GO:0016787|GO:0046872</t>
  </si>
  <si>
    <t>Nr1h3</t>
  </si>
  <si>
    <t>AU018371|LXR|RLD1|Unr1</t>
  </si>
  <si>
    <t>ENSMUSG00000002108</t>
  </si>
  <si>
    <t>GO:0000122|GO:0000790|GO:0003677|GO:0003700|GO:0003707|GO:0004879|GO:0005515|GO:0005634|GO:0005737|GO:0006351|GO:0006355|GO:0006633|GO:0008270|GO:0010867|GO:0010870|GO:0010875|GO:0010887|GO:0030522|GO:0032270|GO:0032369|GO:0032376|GO:0032570|GO:0032810|GO:0034145|GO:0042632|GO:0043031|GO:0043277|GO:0043401|GO:0043565|GO:0044212|GO:0044255|GO:0045723|GO:0045861|GO:0045892|GO:0045893|GO:0045944|GO:0046872|GO:0046965|GO:0046982|GO:0048550|GO:0050728|GO:0051006|GO:0055088|GO:0055092|GO:0070328|GO:0071222|GO:0090188|GO:0090341|GO:2000189</t>
  </si>
  <si>
    <t>Pacsin3</t>
  </si>
  <si>
    <t>4921507A02Rik|6330413E15Rik|AW413130</t>
  </si>
  <si>
    <t>ENSMUSG00000027257</t>
  </si>
  <si>
    <t>GO:0005515|GO:0005737|GO:0005802|GO:0005886|GO:0006897|GO:0008092|GO:0016020|GO:0016301|GO:0016310|GO:0045806|GO:0051044</t>
  </si>
  <si>
    <t>Lrp4</t>
  </si>
  <si>
    <t>6430526J12Rik|D230026E03|Megf7|mdig</t>
  </si>
  <si>
    <t>ENSMUSG00000027253</t>
  </si>
  <si>
    <t>GO:0001822|GO:0001932|GO:0001942|GO:0005509|GO:0005515|GO:0005886|GO:0006897|GO:0007275|GO:0008104|GO:0009953|GO:0009954|GO:0016020|GO:0016021|GO:0016055|GO:0030154|GO:0030178|GO:0030279|GO:0030326|GO:0030971|GO:0042475|GO:0042733|GO:0042803|GO:0043113|GO:0048856|GO:0051124|GO:0090090</t>
  </si>
  <si>
    <t>Mdk</t>
  </si>
  <si>
    <t>MK|Mek</t>
  </si>
  <si>
    <t>ENSMUSG00000027239</t>
  </si>
  <si>
    <t>GO:0001662|GO:0005576|GO:0007275|GO:0007614|GO:0008083|GO:0008201|GO:0009611|GO:0016477|GO:0021681|GO:0021766|GO:0030154|GO:0030325|GO:0030421|GO:0045893|GO:0050795|GO:0051781</t>
  </si>
  <si>
    <t>Creb3l1</t>
  </si>
  <si>
    <t>Oasis</t>
  </si>
  <si>
    <t>ENSMUSG00000027230</t>
  </si>
  <si>
    <t>GO:0001077|GO:0003677|GO:0003682|GO:0003700|GO:0005634|GO:0005783|GO:0006351|GO:0006355|GO:0006986|GO:0016020|GO:0016021|GO:0030500|GO:0043565|GO:0046983</t>
  </si>
  <si>
    <t>Tspan18</t>
  </si>
  <si>
    <t>2610042G18Rik|6720430O15|BB226562</t>
  </si>
  <si>
    <t>ENSMUSG00000027217</t>
  </si>
  <si>
    <t>Cat</t>
  </si>
  <si>
    <t>2210418N07|Cas-1|Cas1|Cs-1</t>
  </si>
  <si>
    <t>ENSMUSG00000027187</t>
  </si>
  <si>
    <t>GO:0000302|GO:0001666|GO:0004046|GO:0004096|GO:0004601|GO:0005102|GO:0005739|GO:0005758|GO:0005764|GO:0005777|GO:0005778|GO:0005783|GO:0005794|GO:0005829|GO:0005886|GO:0006641|GO:0006979|GO:0008203|GO:0009060|GO:0009650|GO:0014068|GO:0016209|GO:0016491|GO:0016684|GO:0019899|GO:0020027|GO:0020037|GO:0032088|GO:0042744|GO:0042803|GO:0043066|GO:0046872|GO:0050661|GO:0051092|GO:0051262|GO:0051289|GO:0051781|GO:0055114</t>
  </si>
  <si>
    <t>Abtb2</t>
  </si>
  <si>
    <t>AW539457</t>
  </si>
  <si>
    <t>ENSMUSG00000032724</t>
  </si>
  <si>
    <t>GO:0003674|GO:0005575|GO:0008150|GO:0046982</t>
  </si>
  <si>
    <t>Ccdc34</t>
  </si>
  <si>
    <t>2810027O19Rik|4930522P10Rik|AI596202</t>
  </si>
  <si>
    <t>ENSMUSG00000027160</t>
  </si>
  <si>
    <t>A430105I19Rik</t>
  </si>
  <si>
    <t>Gm353</t>
  </si>
  <si>
    <t>ENSMUSG00000045838</t>
  </si>
  <si>
    <t>Ivd</t>
  </si>
  <si>
    <t>1300016K07Rik|6720455E18Rik|AI463340</t>
  </si>
  <si>
    <t>ENSMUSG00000027332</t>
  </si>
  <si>
    <t>GO:0003995|GO:0005739|GO:0005759|GO:0006552|GO:0008152|GO:0008470|GO:0016491|GO:0016627|GO:0031966|GO:0050660|GO:0055114</t>
  </si>
  <si>
    <t>Hdc</t>
  </si>
  <si>
    <t>4732480P20|AW108189|Hdc-a|Hdc-c|Hdc-e|Hdc-s</t>
  </si>
  <si>
    <t>ENSMUSG00000027360</t>
  </si>
  <si>
    <t>GO:0001692|GO:0001694|GO:0003824|GO:0004398|GO:0005829|GO:0006520|GO:0006547|GO:0006548|GO:0016597|GO:0016829|GO:0016831|GO:0019752|GO:0030170|GO:0030425|GO:0042423|GO:0043025</t>
  </si>
  <si>
    <t>Fahd2a</t>
  </si>
  <si>
    <t>1500003K14Rik|B430104H02Rik|Cgi-105|Fahd2</t>
  </si>
  <si>
    <t>ENSMUSG00000027371</t>
  </si>
  <si>
    <t>GO:0003824|GO:0005739|GO:0008152|GO:0016787|GO:0046872</t>
  </si>
  <si>
    <t>A730036I17Rik</t>
  </si>
  <si>
    <t>Ddrgk1</t>
  </si>
  <si>
    <t>1110001I20Rik|2600009E05Rik|AI326138|Ufbp1</t>
  </si>
  <si>
    <t>ENSMUSG00000068290</t>
  </si>
  <si>
    <t>GO:0003674|GO:0005783|GO:0008150</t>
  </si>
  <si>
    <t>Mavs</t>
  </si>
  <si>
    <t>D430028G21Rik|IPS-1|Visa|cardif</t>
  </si>
  <si>
    <t>ENSMUSG00000037523</t>
  </si>
  <si>
    <t>GO:0001934|GO:0002218|GO:0002230|GO:0004871|GO:0005515|GO:0005739|GO:0005741|GO:0005777|GO:0005778|GO:0007165|GO:0009615|GO:0016020|GO:0016021|GO:0019901|GO:0031966|GO:0032727|GO:0032728|GO:0032757|GO:0032760|GO:0033160|GO:0042742|GO:0042993|GO:0043123|GO:0045071|GO:0045087|GO:0045944|GO:0050700|GO:0051091|GO:0051607|GO:0060340|GO:0071360|GO:0071651|GO:0071660|GO:1900063</t>
  </si>
  <si>
    <t>Smox</t>
  </si>
  <si>
    <t>B130066H01Rik|PAO|PAOh1|SMO</t>
  </si>
  <si>
    <t>ENSMUSG00000027333</t>
  </si>
  <si>
    <t>GO:0005634|GO:0005737|GO:0016491|GO:0046208|GO:0046592|GO:0052894|GO:0052895|GO:0052901|GO:0055114</t>
  </si>
  <si>
    <t>Rassf2</t>
  </si>
  <si>
    <t>3830431H01Rik|9030412M04Rik|AI852669|AW495050</t>
  </si>
  <si>
    <t>ENSMUSG00000027339</t>
  </si>
  <si>
    <t>GO:0003674|GO:0005575|GO:0005634|GO:0005737|GO:0007049|GO:0007165</t>
  </si>
  <si>
    <t>Jag1</t>
  </si>
  <si>
    <t>ABE2|Gsfabe2|Htu|Ozz|Ser-1</t>
  </si>
  <si>
    <t>ENSMUSG00000027276</t>
  </si>
  <si>
    <t>GO:0002011|GO:0003184|GO:0003215|GO:0005112|GO:0005509|GO:0005515|GO:0005886|GO:0007154|GO:0007219|GO:0007275|GO:0009887|GO:0016020|GO:0016021|GO:0032495|GO:0035909|GO:0042127|GO:0042491|GO:0045177|GO:0045596|GO:0045599|GO:0045639|GO:0045665|GO:0045747|GO:0045944|GO:0048839|GO:0060411|GO:0061156|GO:0061309|GO:0061314|GO:0061444|GO:2000737</t>
  </si>
  <si>
    <t>Rrbp1</t>
  </si>
  <si>
    <t>1700087N07Rik|5730465C04Rik|ES/130|mKIAA1398|mRRp0|mRRp1.8|mRRp10|mRRp15a|mRRp15b|mRRp16.8|mRRp2|mRRp41|mRRp47|mRRp5.4|p180</t>
  </si>
  <si>
    <t>ENSMUSG00000027422</t>
  </si>
  <si>
    <t>GO:0005783|GO:0006810|GO:0015031|GO:0016020|GO:0016021|GO:0030176</t>
  </si>
  <si>
    <t>Rin2</t>
  </si>
  <si>
    <t>2010003K16Rik|4632403N06Rik|AW821980|RASSF4</t>
  </si>
  <si>
    <t>ENSMUSG00000001768</t>
  </si>
  <si>
    <t>GO:0003674|GO:0005096|GO:0005575|GO:0005737|GO:0006897|GO:0007165|GO:0008150</t>
  </si>
  <si>
    <t>Nkx2-2as</t>
  </si>
  <si>
    <t>Gm14112|OTTMUSG00000015691</t>
  </si>
  <si>
    <t>GO:0003674|GO:0005737|GO:0010628|GO:0048714</t>
  </si>
  <si>
    <t>Acss1</t>
  </si>
  <si>
    <t>1110032O15Rik|AI788978|Acas2|Acas2l|AceCS2</t>
  </si>
  <si>
    <t>ENSMUSG00000027452</t>
  </si>
  <si>
    <t>GO:0000166|GO:0003824|GO:0003987|GO:0005524|GO:0005739|GO:0005759|GO:0006085|GO:0008152|GO:0016208|GO:0016874|GO:0019413|GO:0019427|GO:0019542</t>
  </si>
  <si>
    <t>Pygb</t>
  </si>
  <si>
    <t>ENSMUSG00000033059</t>
  </si>
  <si>
    <t>GO:0003824|GO:0004645|GO:0005737|GO:0005975|GO:0005977|GO:0005980|GO:0008144|GO:0008152|GO:0008184|GO:0016740|GO:0016757|GO:0030170|GO:0030246|GO:0030424|GO:0042803</t>
  </si>
  <si>
    <t>Id1</t>
  </si>
  <si>
    <t>AI323524|D2Wsu140e|Idb1|bHLHb24</t>
  </si>
  <si>
    <t>ENSMUSG00000042745</t>
  </si>
  <si>
    <t>GO:0000122|GO:0001886|GO:0003700|GO:0005515|GO:0005634|GO:0005737|GO:0006351|GO:0006915|GO:0007275|GO:0007507|GO:0030509|GO:0031648|GO:0032963|GO:0043392|GO:0043408|GO:0043433|GO:0045668|GO:0045765|GO:0045892|GO:0046677|GO:0046983|GO:0060425|GO:0060426</t>
  </si>
  <si>
    <t>Cox4i2</t>
  </si>
  <si>
    <t>Cox4b|CoxIV-2</t>
  </si>
  <si>
    <t>ENSMUSG00000009876</t>
  </si>
  <si>
    <t>GO:0004129|GO:0005739|GO:0005743|GO:0005751|GO:0015992|GO:0016020|GO:0031966|GO:0034220|GO:0055114</t>
  </si>
  <si>
    <t>Snta1</t>
  </si>
  <si>
    <t>AW228934|Snt1</t>
  </si>
  <si>
    <t>ENSMUSG00000027488</t>
  </si>
  <si>
    <t>GO:0003117|GO:0003779|GO:0005515|GO:0005516|GO:0005543|GO:0005622|GO:0005737|GO:0005856|GO:0005886|GO:0007528|GO:0016020|GO:0030054|GO:0030165|GO:0031594|GO:0042383|GO:0043234|GO:0045211</t>
  </si>
  <si>
    <t>Pxmp4</t>
  </si>
  <si>
    <t>3010018P03Rik|Pmp24</t>
  </si>
  <si>
    <t>ENSMUSG00000000876</t>
  </si>
  <si>
    <t>GO:0003674|GO:0005777|GO:0005778|GO:0008150|GO:0016020|GO:0016021</t>
  </si>
  <si>
    <t>Acss2</t>
  </si>
  <si>
    <t>1110017C11Rik|ACAS|Acas1|Acas2|AceCS1|Acs1</t>
  </si>
  <si>
    <t>ENSMUSG00000027605</t>
  </si>
  <si>
    <t>GO:0000166|GO:0003824|GO:0003987|GO:0005524|GO:0005634|GO:0005737|GO:0006085|GO:0008152|GO:0008610|GO:0016208|GO:0016874|GO:0019413|GO:0019427|GO:0019542|GO:0043231</t>
  </si>
  <si>
    <t>Procr</t>
  </si>
  <si>
    <t>AI325044|Ccca|Ccd41|Epcr</t>
  </si>
  <si>
    <t>ENSMUSG00000027611</t>
  </si>
  <si>
    <t>GO:0005813|GO:0008022|GO:0050819</t>
  </si>
  <si>
    <t>Nnat</t>
  </si>
  <si>
    <t>5730414I02Rik|AW107673|Peg5</t>
  </si>
  <si>
    <t>ENSMUSG00000067786</t>
  </si>
  <si>
    <t>GO:0005737|GO:0007275|GO:0007420|GO:0009749|GO:0032024|GO:0032880</t>
  </si>
  <si>
    <t>D630003M21Rik</t>
  </si>
  <si>
    <t>ENSMUSG00000037813</t>
  </si>
  <si>
    <t>Lpin3</t>
  </si>
  <si>
    <t>9130206L11Rik|AA438110|AV236139|mKIAA4023</t>
  </si>
  <si>
    <t>ENSMUSG00000027412</t>
  </si>
  <si>
    <t>GO:0005634|GO:0006629|GO:0006631|GO:0008195|GO:0016311|GO:0016787</t>
  </si>
  <si>
    <t>Jph2</t>
  </si>
  <si>
    <t>1110002E14Rik|JP-2|Jp2</t>
  </si>
  <si>
    <t>ENSMUSG00000017817</t>
  </si>
  <si>
    <t>GO:0005515|GO:0005783|GO:0005886|GO:0007204|GO:0007275|GO:0015278|GO:0016020|GO:0016021|GO:0016529|GO:0030018|GO:0030314|GO:0055024|GO:0055074|GO:0060316</t>
  </si>
  <si>
    <t>Slc13a3</t>
  </si>
  <si>
    <t>NaDC-3|NaDC3|SDCT2</t>
  </si>
  <si>
    <t>ENSMUSG00000018459</t>
  </si>
  <si>
    <t>GO:0005215|GO:0005310|GO:0005343|GO:0005886|GO:0006810|GO:0006811|GO:0006814|GO:0006820|GO:0006835|GO:0015137|GO:0015141|GO:0015183|GO:0015293|GO:0015362|GO:0015744|GO:0015746|GO:0015810|GO:0016020|GO:0016021|GO:0017153|GO:0035674|GO:0035725|GO:0055085|GO:0071422</t>
  </si>
  <si>
    <t>Slc2a10</t>
  </si>
  <si>
    <t>AA450473|Glut10</t>
  </si>
  <si>
    <t>ENSMUSG00000027661</t>
  </si>
  <si>
    <t>GO:0005215|GO:0005355|GO:0005737|GO:0005887|GO:0006810|GO:0008643|GO:0015758|GO:0016020|GO:0016021|GO:0022857|GO:0022891|GO:0035428|GO:0055085</t>
  </si>
  <si>
    <t>Prex1</t>
  </si>
  <si>
    <t>G630042G04|P-REX1|Setd6</t>
  </si>
  <si>
    <t>ENSMUSG00000039621</t>
  </si>
  <si>
    <t>GO:0005085|GO:0005089|GO:0005543|GO:0005622|GO:0005737|GO:0005829|GO:0005886|GO:0016020|GO:0030426|GO:0030833|GO:0035023|GO:0035556|GO:0043198|GO:0043231|GO:0048471|GO:0050773</t>
  </si>
  <si>
    <t>Bmp7</t>
  </si>
  <si>
    <t>OP1</t>
  </si>
  <si>
    <t>ENSMUSG00000008999</t>
  </si>
  <si>
    <t>GO:0001503|GO:0001654|GO:0001657|GO:0001707|GO:0001822|GO:0005125|GO:0005515|GO:0005576|GO:0005615|GO:0007275|GO:0007389|GO:0007411|GO:0007435|GO:0008083|GO:0008201|GO:0008285|GO:0009880|GO:0009887|GO:0010800|GO:0010862|GO:0010942|GO:0030154|GO:0030326|GO:0030501|GO:0030509|GO:0030855|GO:0031012|GO:0031988|GO:0034116|GO:0034504|GO:0035239|GO:0040007|GO:0042325|GO:0042326|GO:0042475|GO:0043065|GO:0043401|GO:0043407|GO:0045597|GO:0045665|GO:0045666|GO:0045669|GO:0045746|GO:0045786|GO:0045839|GO:0045892|GO:0045893|GO:0045944|GO:0048468|GO:0048593|GO:0048596|GO:0048646|GO:0048754|GO:0048762|GO:0048812|GO:0050768|GO:0051216|GO:0060272|GO:0060389|GO:0060395|GO:0060445|GO:0060485|GO:0060548|GO:0060686|GO:0060687|GO:0070487|GO:0070700|GO:0072040|GO:0072125|GO:0072133|GO:0072134|GO:0072136|GO:1900006|GO:1900106</t>
  </si>
  <si>
    <t>Rbm38</t>
  </si>
  <si>
    <t>Rnpc1|Seb4|Seb4l</t>
  </si>
  <si>
    <t>ENSMUSG00000027510</t>
  </si>
  <si>
    <t>GO:0000166|GO:0003676|GO:0003723|GO:0003729|GO:0003730|GO:0005634|GO:0005737|GO:0005829|GO:0006397|GO:0006977|GO:0006978|GO:0007049|GO:0007050|GO:0008285|GO:0008380|GO:0010830|GO:0030154|GO:0043484|GO:0070935</t>
  </si>
  <si>
    <t>Npepl1</t>
  </si>
  <si>
    <t>BC023239|C85514|mKIAA1974</t>
  </si>
  <si>
    <t>ENSMUSG00000039263</t>
  </si>
  <si>
    <t>GO:0004177|GO:0005575|GO:0005622|GO:0005737|GO:0006508|GO:0008150|GO:0008233|GO:0008235|GO:0016787|GO:0019538|GO:0030145|GO:0046872</t>
  </si>
  <si>
    <t>Ppp1r3d</t>
  </si>
  <si>
    <t>2610024M03Rik|Gm359</t>
  </si>
  <si>
    <t>ENSMUSG00000049999</t>
  </si>
  <si>
    <t>GO:0004721|GO:0005975|GO:0005977|GO:0005979|GO:0005981|GO:0019899|GO:0042587|GO:0043231</t>
  </si>
  <si>
    <t>Cdh26</t>
  </si>
  <si>
    <t>Gm1010</t>
  </si>
  <si>
    <t>ENSMUSG00000039155</t>
  </si>
  <si>
    <t>GO:0005509|GO:0005886|GO:0007155|GO:0007156|GO:0008150|GO:0016020|GO:0016021</t>
  </si>
  <si>
    <t>Col9a3</t>
  </si>
  <si>
    <t>AV006866</t>
  </si>
  <si>
    <t>ENSMUSG00000027570</t>
  </si>
  <si>
    <t>GO:0005581|GO:0005594</t>
  </si>
  <si>
    <t>Birc7</t>
  </si>
  <si>
    <t>E130019N06|KIAP|Livin|ML-IAP</t>
  </si>
  <si>
    <t>ENSMUSG00000038840</t>
  </si>
  <si>
    <t>GO:0004842|GO:0004869|GO:0005622|GO:0005634|GO:0005737|GO:0005794|GO:0006915|GO:0008270|GO:0010466|GO:0016567|GO:0016874|GO:0030414|GO:0042127|GO:0046872|GO:0070247</t>
  </si>
  <si>
    <t>Fabp5</t>
  </si>
  <si>
    <t>Klbp|mal1</t>
  </si>
  <si>
    <t>ENSMUSG00000027533</t>
  </si>
  <si>
    <t>GO:0005215|GO:0005504|GO:0005737|GO:0006006|GO:0006629|GO:0006656|GO:0006810|GO:0008289|GO:0015758</t>
  </si>
  <si>
    <t>E2f5</t>
  </si>
  <si>
    <t>AU024671|E2F-5</t>
  </si>
  <si>
    <t>ENSMUSG00000027552</t>
  </si>
  <si>
    <t>GO:0000082|GO:0003677|GO:0003700|GO:0005515|GO:0005634|GO:0005635|GO:0005667|GO:0005737|GO:0006351|GO:0006355|GO:0008134|GO:0009887|GO:0016528|GO:0043565|GO:0051726</t>
  </si>
  <si>
    <t>Car2</t>
  </si>
  <si>
    <t>AI131712|CAII|Ca2|Car-2|Ltw-5|Lvtw-5</t>
  </si>
  <si>
    <t>ENSMUSG00000027562</t>
  </si>
  <si>
    <t>GO:0002009|GO:0004089|GO:0005615|GO:0005737|GO:0005829|GO:0005902|GO:0006730|GO:0008270|GO:0015670|GO:0016323|GO:0016829|GO:0030424|GO:0032849|GO:0045177|GO:0045672|GO:0045780|GO:0046872|GO:0046903</t>
  </si>
  <si>
    <t>Cyp7b1</t>
  </si>
  <si>
    <t>AW261589|D3Ertd552e|hct-1</t>
  </si>
  <si>
    <t>ENSMUSG00000039519</t>
  </si>
  <si>
    <t>GO:0004497|GO:0005506|GO:0005783|GO:0006629|GO:0006699|GO:0007586|GO:0007613|GO:0007623|GO:0008202|GO:0008203|GO:0008396|GO:0009055|GO:0016020|GO:0016491|GO:0016705|GO:0020037|GO:0033147|GO:0033783|GO:0043231|GO:0046872|GO:0050679|GO:0055114|GO:0060740</t>
  </si>
  <si>
    <t>Mfn1</t>
  </si>
  <si>
    <t>2310002F04Rik|6330416C07Rik|D3Ertd265e|HR2|mKIAA4032</t>
  </si>
  <si>
    <t>ENSMUSG00000027668</t>
  </si>
  <si>
    <t>GO:0000166|GO:0003924|GO:0005515|GO:0005525|GO:0005739|GO:0005741|GO:0006184|GO:0007275|GO:0008053|GO:0016020|GO:0016021|GO:0016787</t>
  </si>
  <si>
    <t>Sox2</t>
  </si>
  <si>
    <t>Sox-2|lcc|ysb</t>
  </si>
  <si>
    <t>ENSMUSG00000074637</t>
  </si>
  <si>
    <t>GO:0000122|GO:0000976|GO:0001077|GO:0001649|GO:0001708|GO:0001714|GO:0002052|GO:0003677|GO:0003682|GO:0003700|GO:0005515|GO:0005634|GO:0005667|GO:0005737|GO:0005829|GO:0006351|GO:0006355|GO:0006357|GO:0007050|GO:0007275|GO:0007605|GO:0008134|GO:0010468|GO:0019827|GO:0021879|GO:0021984|GO:0021987|GO:0030178|GO:0030539|GO:0030858|GO:0030910|GO:0032526|GO:0035019|GO:0035198|GO:0042221|GO:0042472|GO:0043281|GO:0043410|GO:0043565|GO:0043586|GO:0044212|GO:0045165|GO:0045596|GO:0045665|GO:0045666|GO:0045668|GO:0045747|GO:0045893|GO:0045944|GO:0046148|GO:0048286|GO:0048568|GO:0048646|GO:0048663|GO:0048852|GO:0048863|GO:0050680|GO:0050910|GO:0050973|GO:0060042|GO:0060235|GO:0060441|GO:0070848|GO:0090090|GO:0097150</t>
  </si>
  <si>
    <t>Mccc1</t>
  </si>
  <si>
    <t>1810045E08Rik|2310058B18Rik|MCCalpha|Mcca|R75106</t>
  </si>
  <si>
    <t>ENSMUSG00000027709</t>
  </si>
  <si>
    <t>GO:0000166|GO:0002169|GO:0003824|GO:0004075|GO:0004485|GO:0005524|GO:0005739|GO:0005743|GO:0008152|GO:0016874|GO:0046872</t>
  </si>
  <si>
    <t>Anxa5</t>
  </si>
  <si>
    <t>Anx5|R74653</t>
  </si>
  <si>
    <t>ENSMUSG00000027712</t>
  </si>
  <si>
    <t>GO:0005509|GO:0005515|GO:0005544|GO:0005622|GO:0005737|GO:0005886|GO:0007596|GO:0007599|GO:0009897|GO:0010033|GO:0014704|GO:0030971|GO:0042383|GO:0042995|GO:0043065|GO:0043499|GO:0050819|GO:0051260|GO:0072563</t>
  </si>
  <si>
    <t>Foxo1</t>
  </si>
  <si>
    <t>AI876417|Afxh|FKHR|Fkhr1|Foxo1a</t>
  </si>
  <si>
    <t>ENSMUSG00000044167</t>
  </si>
  <si>
    <t>GO:0000122|GO:0001078|GO:0001568|GO:0003677|GO:0003690|GO:0003700|GO:0003705|GO:0005515|GO:0005634|GO:0005667|GO:0005737|GO:0005829|GO:0006351|GO:0006355|GO:0006357|GO:0006974|GO:0007389|GO:0008134|GO:0008286|GO:0008301|GO:0009790|GO:0009888|GO:0019901|GO:0032873|GO:0034599|GO:0042127|GO:0043565|GO:0045722|GO:0045893|GO:0045944|GO:0048513|GO:0051090|GO:0051721</t>
  </si>
  <si>
    <t>Frem2</t>
  </si>
  <si>
    <t>6030440P17Rik|8430406N05Rik|Gm409|my|ne|nv1</t>
  </si>
  <si>
    <t>ENSMUSG00000037016</t>
  </si>
  <si>
    <t>GO:0002009|GO:0005509|GO:0005515|GO:0005604|GO:0005886|GO:0007154|GO:0007155|GO:0007156|GO:0007275|GO:0016020|GO:0016021|GO:0046872|GO:0048839</t>
  </si>
  <si>
    <t>Wwtr1</t>
  </si>
  <si>
    <t>2310058J06Rik|2610021I22Rik|C78399|Taz</t>
  </si>
  <si>
    <t>ENSMUSG00000027803</t>
  </si>
  <si>
    <t>GO:0000122|GO:0001649|GO:0001933|GO:0003713|GO:0003714|GO:0005515|GO:0005634|GO:0005667|GO:0005737|GO:0006351|GO:0006355|GO:0006469|GO:0008284|GO:0010718|GO:0017145|GO:0032835|GO:0035329|GO:0035414|GO:0042803|GO:0045599|GO:0045944|GO:0060271|GO:0060390|GO:0090090</t>
  </si>
  <si>
    <t>Ptx3</t>
  </si>
  <si>
    <t>AI607804|TSG-14</t>
  </si>
  <si>
    <t>ENSMUSG00000027832</t>
  </si>
  <si>
    <t>GO:0001872|GO:0001878|GO:0005576|GO:0008228|GO:0045429|GO:0050766</t>
  </si>
  <si>
    <t>Lxn</t>
  </si>
  <si>
    <t>ENSMUSG00000047557</t>
  </si>
  <si>
    <t>GO:0004857|GO:0005737|GO:0008191|GO:0010951|GO:0043086|GO:0050965</t>
  </si>
  <si>
    <t>Etfdh</t>
  </si>
  <si>
    <t>0610010I20Rik|AV001013</t>
  </si>
  <si>
    <t>ENSMUSG00000027809</t>
  </si>
  <si>
    <t>GO:0004174|GO:0005739|GO:0005743|GO:0006810|GO:0006979|GO:0009055|GO:0016020|GO:0016491|GO:0017133|GO:0022900|GO:0031305|GO:0031966|GO:0033539|GO:0046872|GO:0048038|GO:0048039|GO:0051536|GO:0051539|GO:0055114</t>
  </si>
  <si>
    <t>Tmem144</t>
  </si>
  <si>
    <t>1110057I03Rik|5730537D05Rik</t>
  </si>
  <si>
    <t>ENSMUSG00000027956</t>
  </si>
  <si>
    <t>Ctso</t>
  </si>
  <si>
    <t>A330105D01Rik|A430056C07|AI118514</t>
  </si>
  <si>
    <t>ENSMUSG00000028015</t>
  </si>
  <si>
    <t>GO:0005575|GO:0005764|GO:0006508|GO:0008233|GO:0008234|GO:0016787</t>
  </si>
  <si>
    <t>Rbm46</t>
  </si>
  <si>
    <t>EG633285|ENSMUSG00000033882|Gm761</t>
  </si>
  <si>
    <t>ENSMUSG00000033882</t>
  </si>
  <si>
    <t>GO:0000166|GO:0003674|GO:0003676|GO:0003723|GO:0005575|GO:0008150</t>
  </si>
  <si>
    <t>Mnd1</t>
  </si>
  <si>
    <t>2610034E18Rik|AI591601|Gaj</t>
  </si>
  <si>
    <t>ENSMUSG00000033752</t>
  </si>
  <si>
    <t>GO:0003677|GO:0005515|GO:0005634|GO:0006310|GO:0007126</t>
  </si>
  <si>
    <t>Arfip1</t>
  </si>
  <si>
    <t>2310030I10Rik|AW123087|Arfaptin|D3Ertd598e</t>
  </si>
  <si>
    <t>ENSMUSG00000074513</t>
  </si>
  <si>
    <t>GO:0000139|GO:0005829|GO:0006886|GO:0042802|GO:0050708</t>
  </si>
  <si>
    <t>Lrrc71</t>
  </si>
  <si>
    <t>4933430H15Rik</t>
  </si>
  <si>
    <t>ENSMUSG00000023084</t>
  </si>
  <si>
    <t>0610031J06Rik</t>
  </si>
  <si>
    <t>AB027141|NCU-G1</t>
  </si>
  <si>
    <t>ENSMUSG00000001418</t>
  </si>
  <si>
    <t>GO:0000988|GO:0003700|GO:0004879|GO:0005634|GO:0005764|GO:0005829|GO:0016020|GO:0016021|GO:0030522|GO:0044212|GO:0045944</t>
  </si>
  <si>
    <t>Fdps</t>
  </si>
  <si>
    <t>6030492I17Rik|AI256750|Fdpsl1|mKIAA1293</t>
  </si>
  <si>
    <t>ENSMUSG00000059743</t>
  </si>
  <si>
    <t>GO:0004161|GO:0004311|GO:0004337|GO:0005634|GO:0005737|GO:0005739|GO:0005759|GO:0005777|GO:0006694|GO:0006695|GO:0008299|GO:0008610|GO:0016126|GO:0016740|GO:0045337|GO:0045542|GO:0046872|GO:0061051</t>
  </si>
  <si>
    <t>Efna4</t>
  </si>
  <si>
    <t>EFL-4|Epl4|LERK-4</t>
  </si>
  <si>
    <t>ENSMUSG00000028040</t>
  </si>
  <si>
    <t>GO:0005886|GO:0016020|GO:0031225|GO:0046875</t>
  </si>
  <si>
    <t>Gm15417</t>
  </si>
  <si>
    <t>ENSMUSG00000074466|OTTMUSG00000021274</t>
  </si>
  <si>
    <t>Pbxip1</t>
  </si>
  <si>
    <t>4732463H20Rik</t>
  </si>
  <si>
    <t>ENSMUSG00000042613</t>
  </si>
  <si>
    <t>GO:0003674|GO:0005634|GO:0005737|GO:0005856|GO:0005874|GO:0008150|GO:0043231|GO:0045892</t>
  </si>
  <si>
    <t>Rab13</t>
  </si>
  <si>
    <t>0610007N03Rik|B230212B15Rik</t>
  </si>
  <si>
    <t>ENSMUSG00000027935</t>
  </si>
  <si>
    <t>GO:0000166|GO:0003924|GO:0005525|GO:0005737|GO:0005794|GO:0005886|GO:0005911|GO:0005923|GO:0006184|GO:0006810|GO:0006886|GO:0007264|GO:0015031|GO:0016020|GO:0016023|GO:0019897|GO:0030054|GO:0031410</t>
  </si>
  <si>
    <t>Creb3l4</t>
  </si>
  <si>
    <t>1700012K17Rik|5330432F22Rik|AIBZIP|AV040530|AV258827|Atce1|CREB3|CREB4|JAL|TISP40|Tisp40alpha|Tisp40beta|mJAL</t>
  </si>
  <si>
    <t>ENSMUSG00000027938</t>
  </si>
  <si>
    <t>GO:0003677|GO:0003700|GO:0005634|GO:0005783|GO:0006351|GO:0006355|GO:0006986|GO:0007275|GO:0007283|GO:0016020|GO:0016021|GO:0030154|GO:0031410|GO:0043565|GO:0045944|GO:0046983</t>
  </si>
  <si>
    <t>S100a1</t>
  </si>
  <si>
    <t>AI266795|S100|S100a</t>
  </si>
  <si>
    <t>ENSMUSG00000044080</t>
  </si>
  <si>
    <t>GO:0000122|GO:0005509|GO:0005515|GO:0005634|GO:0005737|GO:0016529|GO:0042802|GO:0042803|GO:0044548|GO:0046872|GO:0051117</t>
  </si>
  <si>
    <t>S100a13</t>
  </si>
  <si>
    <t>GO:0005507|GO:0005509|GO:0005576|GO:0005615|GO:0005634|GO:0005737|GO:0005829|GO:0006810|GO:0008270|GO:0008284|GO:0008289|GO:0008360|GO:0015031|GO:0017134|GO:0042803|GO:0043123|GO:0046872|GO:0048471|GO:0050663|GO:0050703|GO:0050786</t>
  </si>
  <si>
    <t>S100a16</t>
  </si>
  <si>
    <t>2300002L21Rik|AI325039|AI663996|DT1P1A7|S100F</t>
  </si>
  <si>
    <t>ENSMUSG00000074457</t>
  </si>
  <si>
    <t>GO:0005509|GO:0005634|GO:0005730|GO:0005737|GO:0005829|GO:0005886|GO:0042803|GO:0051592</t>
  </si>
  <si>
    <t>S100a6</t>
  </si>
  <si>
    <t>2A9|5B10|CALCYCLIN|Cacy|PRA</t>
  </si>
  <si>
    <t>ENSMUSG00000001025</t>
  </si>
  <si>
    <t>GO:0001726|GO:0005509|GO:0005515|GO:0005523|GO:0005634|GO:0005635|GO:0005737|GO:0005829|GO:0005886|GO:0008270|GO:0015075|GO:0016020|GO:0031234|GO:0034220|GO:0042803|GO:0044548|GO:0046872|GO:0048306|GO:0048471</t>
  </si>
  <si>
    <t>Rorc</t>
  </si>
  <si>
    <t>Nr1f3|RORgamma|TOR|Thor</t>
  </si>
  <si>
    <t>ENSMUSG00000028150</t>
  </si>
  <si>
    <t>GO:0003677|GO:0003700|GO:0003707|GO:0004879|GO:0005515|GO:0005634|GO:0006351|GO:0006355|GO:0006468|GO:0007275|GO:0008270|GO:0030154|GO:0030522|GO:0033077|GO:0043401|GO:0043565|GO:0046632|GO:0046872|GO:0048535|GO:0048537|GO:0072539</t>
  </si>
  <si>
    <t>Selenbp2</t>
  </si>
  <si>
    <t>AP56|Lpsb2</t>
  </si>
  <si>
    <t>ENSMUSG00000068877</t>
  </si>
  <si>
    <t>GO:0005634|GO:0005737|GO:0006810|GO:0008430|GO:0015031|GO:0016020</t>
  </si>
  <si>
    <t>Mtmr11</t>
  </si>
  <si>
    <t>AI035306|BC051083|Cra</t>
  </si>
  <si>
    <t>ENSMUSG00000045934</t>
  </si>
  <si>
    <t>GO:0003674|GO:0005575|GO:0008150|GO:0016311|GO:0016791</t>
  </si>
  <si>
    <t>Hist2h2ac</t>
  </si>
  <si>
    <t>H2a-613b</t>
  </si>
  <si>
    <t>ENSMUSG00000068855</t>
  </si>
  <si>
    <t>Hist2h2be</t>
  </si>
  <si>
    <t>AV127319|H2b-613|T25626</t>
  </si>
  <si>
    <t>ENSMUSG00000068854</t>
  </si>
  <si>
    <t>GO:0005515</t>
  </si>
  <si>
    <t>Hist2h3c2</t>
  </si>
  <si>
    <t>H3-614|H3.2-614|Hist2h3c2-ps|Hist2h3ca1|M32461</t>
  </si>
  <si>
    <t>ENSMUSG00000081058</t>
  </si>
  <si>
    <t>Hist2h2aa2</t>
  </si>
  <si>
    <t>H2a-614</t>
  </si>
  <si>
    <t>ENSMUSG00000064220</t>
  </si>
  <si>
    <t>Hist2h2aa1</t>
  </si>
  <si>
    <t>AI448581|H2a-615|Hist2</t>
  </si>
  <si>
    <t>ENSMUSG00000063954</t>
  </si>
  <si>
    <t>Hist2h3c1</t>
  </si>
  <si>
    <t>BE691662|H3-615|H3f2|Hist2h3ca1</t>
  </si>
  <si>
    <t>ENSMUSG00000093769</t>
  </si>
  <si>
    <t>GO:0000122|GO:0003682|GO:0005634</t>
  </si>
  <si>
    <t>Chd1l</t>
  </si>
  <si>
    <t>4432404A22Rik|Alc1|Snf2p</t>
  </si>
  <si>
    <t>ENSMUSG00000028089</t>
  </si>
  <si>
    <t>GO:0000166|GO:0003676|GO:0003677|GO:0004386|GO:0005524|GO:0005634|GO:0005737|GO:0005886|GO:0006200|GO:0006281|GO:0006338|GO:0006974|GO:0016787|GO:0016887</t>
  </si>
  <si>
    <t>Fmo5</t>
  </si>
  <si>
    <t>5033418D19Rik|AI195026</t>
  </si>
  <si>
    <t>ENSMUSG00000028088</t>
  </si>
  <si>
    <t>GO:0004497|GO:0004499|GO:0005783|GO:0016020|GO:0016021|GO:0016491|GO:0031227|GO:0043231|GO:0050660|GO:0050661|GO:0055114</t>
  </si>
  <si>
    <t>Hmgcs2</t>
  </si>
  <si>
    <t>1300002P16|mHS</t>
  </si>
  <si>
    <t>ENSMUSG00000027875</t>
  </si>
  <si>
    <t>GO:0003824|GO:0004421|GO:0005739|GO:0005743|GO:0005759|GO:0006694|GO:0006695|GO:0008152|GO:0008299|GO:0008610|GO:0016126|GO:0016740</t>
  </si>
  <si>
    <t>Phgdh</t>
  </si>
  <si>
    <t>3-PGDH|3PGDH|4930479N23|A10|PGAD|PGD|PGDH|SERA</t>
  </si>
  <si>
    <t>ENSMUSG00000053398</t>
  </si>
  <si>
    <t>GO:0000166|GO:0004617|GO:0006541|GO:0006544|GO:0006563|GO:0006564|GO:0006566|GO:0008152|GO:0008652|GO:0009448|GO:0010468|GO:0016491|GO:0016616|GO:0019530|GO:0021510|GO:0021782|GO:0021915|GO:0022008|GO:0022402|GO:0031175|GO:0048037|GO:0051287|GO:0055114</t>
  </si>
  <si>
    <t>Ttf2</t>
  </si>
  <si>
    <t>4632434F22Rik|8030447N19|AV218430</t>
  </si>
  <si>
    <t>ENSMUSG00000033222</t>
  </si>
  <si>
    <t>GO:0000166|GO:0003676|GO:0003677|GO:0004386|GO:0005524|GO:0005634|GO:0005681|GO:0005737|GO:0006351|GO:0006353|GO:0006355|GO:0006397|GO:0008026|GO:0008150|GO:0008270|GO:0008380|GO:0016787</t>
  </si>
  <si>
    <t>Rhoc</t>
  </si>
  <si>
    <t>AI324259|Arh9|Arhc</t>
  </si>
  <si>
    <t>ENSMUSG00000002233</t>
  </si>
  <si>
    <t>GO:0000166|GO:0004871|GO:0005515|GO:0005525|GO:0005622|GO:0005634|GO:0005829|GO:0005886|GO:0007264|GO:0016020|GO:0032154|GO:0033205|GO:0043123|GO:0043297</t>
  </si>
  <si>
    <t>Ahcyl1</t>
  </si>
  <si>
    <t>1110034F20Rik|AA409031|AA414901|Ahcy-rs3|DCAL|Irbit</t>
  </si>
  <si>
    <t>ENSMUSG00000027893</t>
  </si>
  <si>
    <t>GO:0004013|GO:0005515|GO:0005783|GO:0006378|GO:0006611|GO:0006730|GO:0010765|GO:0016787|GO:0031440|GO:0032412|GO:0044070</t>
  </si>
  <si>
    <t>Gstm5</t>
  </si>
  <si>
    <t>ENSMUSG00000004032</t>
  </si>
  <si>
    <t>GO:0004364|GO:0005515|GO:0005737|GO:0008152|GO:0016740|GO:0042803</t>
  </si>
  <si>
    <t>Gstm6</t>
  </si>
  <si>
    <t>ENSMUSG00000068762</t>
  </si>
  <si>
    <t>GO:0004364|GO:0005737|GO:0008152|GO:0016740</t>
  </si>
  <si>
    <t>Gstm3</t>
  </si>
  <si>
    <t>Fsc2|mGSTM5</t>
  </si>
  <si>
    <t>ENSMUSG00000004038</t>
  </si>
  <si>
    <t>GO:0004364|GO:0005737|GO:0006749|GO:0008152|GO:0016740|GO:0035690|GO:0042802|GO:0042803|GO:0071407</t>
  </si>
  <si>
    <t>Sypl2</t>
  </si>
  <si>
    <t>AI552439|Mg29</t>
  </si>
  <si>
    <t>ENSMUSG00000027887</t>
  </si>
  <si>
    <t>GO:0005215|GO:0006810|GO:0006874|GO:0008021|GO:0016020|GO:0016021</t>
  </si>
  <si>
    <t>Taf13</t>
  </si>
  <si>
    <t>1810004N01Rik|2010309N11Rik|AI847295|TAFII18</t>
  </si>
  <si>
    <t>ENSMUSG00000048100</t>
  </si>
  <si>
    <t>GO:0003677|GO:0005515|GO:0005634|GO:0005669|GO:0005730|GO:0006351|GO:0006355|GO:0006366|GO:0008022|GO:0046982</t>
  </si>
  <si>
    <t>Clcc1</t>
  </si>
  <si>
    <t>Mclc</t>
  </si>
  <si>
    <t>ENSMUSG00000027884</t>
  </si>
  <si>
    <t>GO:0005254|GO:0005634|GO:0005737|GO:0005783|GO:0005794|GO:0006821|GO:0016020|GO:0016021|GO:0043231</t>
  </si>
  <si>
    <t>Stxbp3a</t>
  </si>
  <si>
    <t>Munc-18c|Stxbp3|Sxtbp3|Unc18-3</t>
  </si>
  <si>
    <t>ENSMUSG00000027882</t>
  </si>
  <si>
    <t>GO:0005515|GO:0005634|GO:0005737|GO:0005829|GO:0005886|GO:0006810|GO:0006887|GO:0006904|GO:0007420|GO:0015031|GO:0015758|GO:0016020|GO:0016192|GO:0016323|GO:0016324|GO:0017075|GO:0019905|GO:0022615|GO:0030073|GO:0031091|GO:0032868|GO:0042581|GO:0045955|GO:0051291|GO:0070527|GO:0070820</t>
  </si>
  <si>
    <t>A930005H10Rik</t>
  </si>
  <si>
    <t>Dbt</t>
  </si>
  <si>
    <t>D3Wsu60e</t>
  </si>
  <si>
    <t>ENSMUSG00000000340</t>
  </si>
  <si>
    <t>GO:0005737|GO:0005739|GO:0008152|GO:0015630|GO:0016740|GO:0016746|GO:0042645|GO:0043754|GO:0046949|GO:0048037</t>
  </si>
  <si>
    <t>Agl</t>
  </si>
  <si>
    <t>1110061O17Rik|9430004C13Rik|9630046L06Rik|AI850929|C77197</t>
  </si>
  <si>
    <t>ENSMUSG00000033400</t>
  </si>
  <si>
    <t>GO:0004133|GO:0004134|GO:0004135|GO:0005515|GO:0005634|GO:0005737|GO:0005977|GO:0005980|GO:0007584|GO:0009725|GO:0016234|GO:0016529|GO:0030246|GO:0030247|GO:0031593|GO:0051384</t>
  </si>
  <si>
    <t>Cnn3</t>
  </si>
  <si>
    <t>1600014M03Rik|C85854|Calpo3</t>
  </si>
  <si>
    <t>ENSMUSG00000053931</t>
  </si>
  <si>
    <t>GO:0003779|GO:0005515|GO:0005516|GO:0008017|GO:0014069|GO:0030425|GO:0031032|GO:0032780|GO:0043025|GO:0043197</t>
  </si>
  <si>
    <t>A730020M07Rik</t>
  </si>
  <si>
    <t>Abcd3</t>
  </si>
  <si>
    <t>AI313901|AU018866|AW146054|PMP68|PMP70|Pxmp1</t>
  </si>
  <si>
    <t>ENSMUSG00000028127</t>
  </si>
  <si>
    <t>GO:0000166|GO:0005515|GO:0005524|GO:0005739|GO:0005743|GO:0005777|GO:0005778|GO:0006200|GO:0006635|GO:0006810|GO:0007031|GO:0008152|GO:0016020|GO:0016021|GO:0016887|GO:0017111|GO:0042626|GO:0042760|GO:0042803|GO:0043231|GO:0043621|GO:0055085</t>
  </si>
  <si>
    <t>Bcar3</t>
  </si>
  <si>
    <t>AI131758|AND-34</t>
  </si>
  <si>
    <t>ENSMUSG00000028121</t>
  </si>
  <si>
    <t>GO:0005085|GO:0005622|GO:0007264</t>
  </si>
  <si>
    <t>1810037I17Rik</t>
  </si>
  <si>
    <t>5730414I01Rik</t>
  </si>
  <si>
    <t>ENSMUSG00000054091</t>
  </si>
  <si>
    <t>Synpo2</t>
  </si>
  <si>
    <t>1110069I04Rik|2310068J10Rik|9530006G20Rik|AI848603|Myo</t>
  </si>
  <si>
    <t>ENSMUSG00000050315</t>
  </si>
  <si>
    <t>GO:0003779|GO:0005515|GO:0005634|GO:0005737|GO:0015629|GO:0030018|GO:0051371|GO:0071889</t>
  </si>
  <si>
    <t>Tifa</t>
  </si>
  <si>
    <t>T2bp</t>
  </si>
  <si>
    <t>ENSMUSG00000046688</t>
  </si>
  <si>
    <t>GO:0005515|GO:0007249</t>
  </si>
  <si>
    <t>Casp6</t>
  </si>
  <si>
    <t>Mch2|mCASP-6</t>
  </si>
  <si>
    <t>ENSMUSG00000027997</t>
  </si>
  <si>
    <t>GO:0002525|GO:0004175|GO:0004197|GO:0005515|GO:0005634|GO:0005737|GO:0005829|GO:0006508|GO:0006915|GO:0006917|GO:0008233|GO:0008234|GO:0009749|GO:0010039|GO:0016787|GO:0034097|GO:0042542|GO:0042981|GO:0043065|GO:0043525|GO:0046670</t>
  </si>
  <si>
    <t>Agxt2l1</t>
  </si>
  <si>
    <t>1300019H02Rik|AI195447</t>
  </si>
  <si>
    <t>ENSMUSG00000019232</t>
  </si>
  <si>
    <t>GO:0003824|GO:0005575|GO:0005739|GO:0008150|GO:0008483|GO:0016740|GO:0030170</t>
  </si>
  <si>
    <t>Hadh</t>
  </si>
  <si>
    <t>AA409008|AU019341|AW742602|Hadhsc|Schad</t>
  </si>
  <si>
    <t>ENSMUSG00000027984</t>
  </si>
  <si>
    <t>GO:0000166|GO:0003857|GO:0005634|GO:0005737|GO:0005739|GO:0005743|GO:0006629|GO:0006631|GO:0006635|GO:0014823|GO:0016491|GO:0016616|GO:0042493|GO:0046676|GO:0050662|GO:0055114|GO:0070403</t>
  </si>
  <si>
    <t>Papss1</t>
  </si>
  <si>
    <t>AI325286|Asapk|SK1</t>
  </si>
  <si>
    <t>ENSMUSG00000028032</t>
  </si>
  <si>
    <t>GO:0000103|GO:0000166|GO:0003824|GO:0004020|GO:0004781|GO:0005524|GO:0008152|GO:0009336|GO:0016301|GO:0016310|GO:0016740|GO:0016779|GO:0050428</t>
  </si>
  <si>
    <t>Bdh2</t>
  </si>
  <si>
    <t>1810026B04Rik|Dhrs6</t>
  </si>
  <si>
    <t>ENSMUSG00000028167</t>
  </si>
  <si>
    <t>GO:0000166|GO:0003858|GO:0005737|GO:0006635|GO:0008152|GO:0016491|GO:0016628|GO:0019290|GO:0051287|GO:0055072|GO:0055114</t>
  </si>
  <si>
    <t>Adh5</t>
  </si>
  <si>
    <t>Adh-5|Adh3|GSNOR</t>
  </si>
  <si>
    <t>ENSMUSG00000028138</t>
  </si>
  <si>
    <t>GO:0000166|GO:0001523|GO:0003016|GO:0004022|GO:0005504|GO:0005634|GO:0005737|GO:0005739|GO:0006068|GO:0006069|GO:0008270|GO:0016491|GO:0018119|GO:0018467|GO:0032496|GO:0042803|GO:0045777|GO:0046294|GO:0046872|GO:0051409|GO:0051775|GO:0051903|GO:0055114</t>
  </si>
  <si>
    <t>Pdlim5</t>
  </si>
  <si>
    <t>1110001A05Rik|AI987914|C87059|Enh|Enh1|Enh2|Enh3|LIM</t>
  </si>
  <si>
    <t>ENSMUSG00000028273</t>
  </si>
  <si>
    <t>GO:0003779|GO:0005080|GO:0005515|GO:0005737|GO:0005829|GO:0005886|GO:0008270|GO:0014069|GO:0015629|GO:0016020|GO:0030018|GO:0030054|GO:0042805|GO:0043005|GO:0045202|GO:0045211|GO:0046872|GO:0047485|GO:0051963|GO:0061001</t>
  </si>
  <si>
    <t>Ccbl2</t>
  </si>
  <si>
    <t>BC037135|C430041M20|KATIII|Kat3</t>
  </si>
  <si>
    <t>ENSMUSG00000040213</t>
  </si>
  <si>
    <t>GO:0003824|GO:0005739|GO:0006103|GO:0006520|GO:0008483|GO:0009058|GO:0016212|GO:0016740|GO:0016829|GO:0016847|GO:0030170|GO:0042218|GO:0042803|GO:0047315|GO:0047804|GO:0070189</t>
  </si>
  <si>
    <t>Cyr61</t>
  </si>
  <si>
    <t>AI325051|CCN1|Igfbp10</t>
  </si>
  <si>
    <t>ENSMUSG00000028195</t>
  </si>
  <si>
    <t>GO:0001558|GO:0001649|GO:0001934|GO:0002041|GO:0003181|GO:0003278|GO:0003281|GO:0005178|GO:0005520|GO:0005576|GO:0006935|GO:0007155|GO:0008201|GO:0010518|GO:0010811|GO:0016337|GO:0019838|GO:0030198|GO:0030335|GO:0030513|GO:0033690|GO:0043065|GO:0043066|GO:0043280|GO:0044319|GO:0045597|GO:0045669|GO:0045860|GO:0045944|GO:0050840|GO:0060413|GO:0060591|GO:0060710|GO:0060716|GO:0061036|GO:0070372|GO:0072593|GO:2000304</t>
  </si>
  <si>
    <t>Ddah1</t>
  </si>
  <si>
    <t>2410006N07Rik|2510015N06Rik|AI987801|AW050362</t>
  </si>
  <si>
    <t>ENSMUSG00000028194</t>
  </si>
  <si>
    <t>GO:0000052|GO:0003073|GO:0005737|GO:0005739|GO:0006525|GO:0006809|GO:0008270|GO:0016403|GO:0016597|GO:0016787|GO:0016813|GO:0017014|GO:0045429|GO:0045766|GO:0046872</t>
  </si>
  <si>
    <t>Gng5</t>
  </si>
  <si>
    <t>G(y)5</t>
  </si>
  <si>
    <t>ENSMUSG00000068523</t>
  </si>
  <si>
    <t>GO:0005739</t>
  </si>
  <si>
    <t>Acadm</t>
  </si>
  <si>
    <t>AU018656|MCAD</t>
  </si>
  <si>
    <t>ENSMUSG00000062908</t>
  </si>
  <si>
    <t>GO:0000062|GO:0001889|GO:0003995|GO:0005739|GO:0005759|GO:0005978|GO:0006082|GO:0006111|GO:0006629|GO:0006631|GO:0006635|GO:0007507|GO:0008152|GO:0009409|GO:0009437|GO:0009791|GO:0016491|GO:0016627|GO:0016853|GO:0019254|GO:0030424|GO:0031966|GO:0033539|GO:0042594|GO:0042802|GO:0045329|GO:0050660|GO:0051289|GO:0051791|GO:0051793|GO:0055007|GO:0055114|GO:0070991</t>
  </si>
  <si>
    <t>Rpe65</t>
  </si>
  <si>
    <t>65kDa|A930029L06Rik|LCA2|Mord1|RP20|rd12</t>
  </si>
  <si>
    <t>ENSMUSG00000028174</t>
  </si>
  <si>
    <t>GO:0004744|GO:0007468|GO:0007601|GO:0008286|GO:0042574|GO:0060041|GO:0060042|GO:0071257</t>
  </si>
  <si>
    <t>Car8</t>
  </si>
  <si>
    <t>AW546993|Ca8|Cals|Cals1|Carp|wdl</t>
  </si>
  <si>
    <t>ENSMUSG00000041261</t>
  </si>
  <si>
    <t>GO:0004089|GO:0005515|GO:0005737|GO:0006730|GO:0008270|GO:0046872|GO:0048015</t>
  </si>
  <si>
    <t>Plekhf2</t>
  </si>
  <si>
    <t>1110070J07Rik|AA673237|ZFYVE18</t>
  </si>
  <si>
    <t>ENSMUSG00000049969</t>
  </si>
  <si>
    <t>GO:0005543|GO:0030133|GO:0046872</t>
  </si>
  <si>
    <t>Gm11837</t>
  </si>
  <si>
    <t>OTTMUSG00000004551</t>
  </si>
  <si>
    <t>Decr1</t>
  </si>
  <si>
    <t>1200012F07Rik|Decr|Nadph</t>
  </si>
  <si>
    <t>ENSMUSG00000028223</t>
  </si>
  <si>
    <t>GO:0000166|GO:0005634|GO:0005737|GO:0005739|GO:0006635|GO:0008670|GO:0016491|GO:0051289|GO:0055114|GO:0070402</t>
  </si>
  <si>
    <t>Ggh</t>
  </si>
  <si>
    <t>gamma-GH</t>
  </si>
  <si>
    <t>ENSMUSG00000073987</t>
  </si>
  <si>
    <t>GO:0003824|GO:0005576|GO:0005615|GO:0005764|GO:0005829|GO:0006541|GO:0008152|GO:0008233|GO:0008242|GO:0010043|GO:0016787|GO:0032868|GO:0034722|GO:0042493|GO:0045471</t>
  </si>
  <si>
    <t>Aco1</t>
  </si>
  <si>
    <t>AI256519|Aco-1|Irebp|Irp1</t>
  </si>
  <si>
    <t>ENSMUSG00000028405</t>
  </si>
  <si>
    <t>GO:0003723|GO:0003994|GO:0005737|GO:0005739|GO:0005783|GO:0005794|GO:0005829|GO:0006099|GO:0006101|GO:0006417|GO:0006879|GO:0008152|GO:0009791|GO:0010040|GO:0010468|GO:0016829|GO:0030350|GO:0043231|GO:0046872|GO:0048027|GO:0050892|GO:0051536|GO:0051539|GO:0052632|GO:0052633</t>
  </si>
  <si>
    <t>2010003O02Rik</t>
  </si>
  <si>
    <t>AI464131</t>
  </si>
  <si>
    <t>AA408153|AI604836|Gm762|Kiaa1161|NET37</t>
  </si>
  <si>
    <t>ENSMUSG00000046312</t>
  </si>
  <si>
    <t>GO:0003824|GO:0004553|GO:0005515|GO:0005975|GO:0008152|GO:0016020|GO:0016021|GO:0016787|GO:0016798|GO:0031965|GO:0043568|GO:0048741|GO:0051897</t>
  </si>
  <si>
    <t>Dnaic1</t>
  </si>
  <si>
    <t>1110066F04Rik|BB124644|Dnai1</t>
  </si>
  <si>
    <t>ENSMUSG00000061322</t>
  </si>
  <si>
    <t>GO:0003351|GO:0003774|GO:0005737|GO:0005856|GO:0005874|GO:0005929|GO:0030286|GO:0042995</t>
  </si>
  <si>
    <t>Enho</t>
  </si>
  <si>
    <t>1110065P19Rik|2310040A07Rik</t>
  </si>
  <si>
    <t>Cntfr</t>
  </si>
  <si>
    <t>Cntfralpha</t>
  </si>
  <si>
    <t>ENSMUSG00000028444</t>
  </si>
  <si>
    <t>GO:0001967|GO:0003360|GO:0004896|GO:0004897|GO:0005102|GO:0005515|GO:0005886|GO:0007548|GO:0008284|GO:0016020|GO:0019955|GO:0031225|GO:0043524|GO:0060538|GO:0070120|GO:0097059</t>
  </si>
  <si>
    <t>Il11ra1</t>
  </si>
  <si>
    <t>AI314697|GP130|Il-11ra|Il11ra|Il11ra2|NR1</t>
  </si>
  <si>
    <t>ENSMUSG00000073889</t>
  </si>
  <si>
    <t>GO:0001779|GO:0001890|GO:0004896|GO:0004921|GO:0008284|GO:0016020|GO:0016021|GO:0019221|GO:0019970|GO:0032502|GO:0038154|GO:0046697|GO:0060135|GO:0060322</t>
  </si>
  <si>
    <t>Gm13305</t>
  </si>
  <si>
    <t>OTTMUSG00000011351</t>
  </si>
  <si>
    <t>ENSMUSG00000073876</t>
  </si>
  <si>
    <t>GO:0003674|GO:0005575|GO:0007566</t>
  </si>
  <si>
    <t>Frmpd1</t>
  </si>
  <si>
    <t>BC031840|mKIAA0967</t>
  </si>
  <si>
    <t>ENSMUSG00000035615</t>
  </si>
  <si>
    <t>GO:0003674|GO:0005575|GO:0005737|GO:0005856|GO:0005886|GO:0007165|GO:0008150|GO:0016020</t>
  </si>
  <si>
    <t>D630039A03Rik</t>
  </si>
  <si>
    <t>ENSMUSG00000052117</t>
  </si>
  <si>
    <t>Ptgr1</t>
  </si>
  <si>
    <t>2510002C21Rik|Ltb4dh</t>
  </si>
  <si>
    <t>ENSMUSG00000028378</t>
  </si>
  <si>
    <t>GO:0000166|GO:0005575|GO:0005737|GO:0006693|GO:0008270|GO:0016491|GO:0032440|GO:0036132|GO:0047522|GO:0055114</t>
  </si>
  <si>
    <t>Hsdl2</t>
  </si>
  <si>
    <t>2610207I16Rik</t>
  </si>
  <si>
    <t>ENSMUSG00000028383</t>
  </si>
  <si>
    <t>GO:0000166|GO:0003674|GO:0005739|GO:0005777|GO:0008150|GO:0008152|GO:0016491|GO:0032934|GO:0055114</t>
  </si>
  <si>
    <t>Plin2</t>
  </si>
  <si>
    <t>AA407157|ADPH|Adfp|Adrp</t>
  </si>
  <si>
    <t>ENSMUSG00000028494</t>
  </si>
  <si>
    <t>GO:0005515|GO:0005634|GO:0005737|GO:0005811|GO:0005886|GO:0015909|GO:0016020|GO:0019915</t>
  </si>
  <si>
    <t>Zfp352</t>
  </si>
  <si>
    <t>2czf48</t>
  </si>
  <si>
    <t>ENSMUSG00000070902</t>
  </si>
  <si>
    <t>Cyp2j6</t>
  </si>
  <si>
    <t>ENSMUSG00000052914</t>
  </si>
  <si>
    <t>GO:0001523|GO:0003958|GO:0004497|GO:0005506|GO:0005783|GO:0008392|GO:0008404|GO:0008405|GO:0009055|GO:0016020|GO:0016491|GO:0016705|GO:0016712|GO:0019369|GO:0019373|GO:0020037|GO:0043231|GO:0043651|GO:0046872|GO:0055114|GO:0070330|GO:0071614</t>
  </si>
  <si>
    <t>Cyp2j9</t>
  </si>
  <si>
    <t>8430417E17Rik</t>
  </si>
  <si>
    <t>ENSMUSG00000015224</t>
  </si>
  <si>
    <t>GO:0003674|GO:0004497|GO:0005575|GO:0008150|GO:0016491|GO:0046872|GO:0055114</t>
  </si>
  <si>
    <t>E130114P18Rik</t>
  </si>
  <si>
    <t>Nfia</t>
  </si>
  <si>
    <t>1110047K16Rik|9430022M17Rik|NF1-A|NF1A</t>
  </si>
  <si>
    <t>ENSMUSG00000028565</t>
  </si>
  <si>
    <t>GO:0003677|GO:0003700|GO:0005622|GO:0005634|GO:0006260|GO:0006351|GO:0006355|GO:0008134|GO:0030054|GO:0045893|GO:0045944</t>
  </si>
  <si>
    <t>Pgm2</t>
  </si>
  <si>
    <t>2610020G18Rik|AA407108|AI098105|Pgm-2|Pgm1</t>
  </si>
  <si>
    <t>ENSMUSG00000025791</t>
  </si>
  <si>
    <t>GO:0000287|GO:0004614|GO:0005737|GO:0005829|GO:0005975|GO:0005978|GO:0006006|GO:0015629|GO:0016853|GO:0016868|GO:0019388|GO:0046872</t>
  </si>
  <si>
    <t>Oma1</t>
  </si>
  <si>
    <t>2010001O09Rik|MPRP-1|ZMPOMA1</t>
  </si>
  <si>
    <t>ENSMUSG00000035069</t>
  </si>
  <si>
    <t>GO:0002024|GO:0004222|GO:0005739|GO:0005743|GO:0006006|GO:0006508|GO:0006515|GO:0006629|GO:0006950|GO:0007005|GO:0008233|GO:0008237|GO:0010637|GO:0016020|GO:0016021|GO:0016787|GO:0031966|GO:0034982|GO:0042407|GO:0046872|GO:0097009</t>
  </si>
  <si>
    <t>Ppap2b</t>
  </si>
  <si>
    <t>1110003O22Rik|2610002D05Rik|AV025606|D4Bwg0538e|D4Bwg1535e|Lpp3|Ppab2b</t>
  </si>
  <si>
    <t>ENSMUSG00000028517</t>
  </si>
  <si>
    <t>GO:0001568|GO:0001702|GO:0001933|GO:0003824|GO:0005178|GO:0005783|GO:0005789|GO:0006644|GO:0007155|GO:0007275|GO:0008195|GO:0016020|GO:0016021|GO:0016311|GO:0016337|GO:0016787|GO:0030111|GO:0034109|GO:0042577|GO:0044328|GO:0044329|GO:0044330|GO:0050731|GO:0050821|GO:0051091|GO:0060070</t>
  </si>
  <si>
    <t>Cpt2</t>
  </si>
  <si>
    <t>AI323697|CPTII</t>
  </si>
  <si>
    <t>ENSMUSG00000028607</t>
  </si>
  <si>
    <t>GO:0004095|GO:0005634|GO:0005730|GO:0005739|GO:0005743|GO:0006629|GO:0006631|GO:0006810|GO:0016020|GO:0016740|GO:0016746</t>
  </si>
  <si>
    <t>Scp2</t>
  </si>
  <si>
    <t>AA409774|AA409893|C76618|C79031|NSL-TP|SCP-2|SCP-X|SCPX|ns-LTP</t>
  </si>
  <si>
    <t>ENSMUSG00000028603</t>
  </si>
  <si>
    <t>GO:0003824|GO:0005102|GO:0005515|GO:0005634|GO:0005737|GO:0005739|GO:0005777|GO:0006637|GO:0006810|GO:0006869|GO:0007031|GO:0008152|GO:0008289|GO:0016740|GO:0016746|GO:0016747|GO:0032934|GO:0033814|GO:0043231|GO:0043234|GO:0050632</t>
  </si>
  <si>
    <t>Echdc2</t>
  </si>
  <si>
    <t>1300017C12Rik|2610009M20Rik|D4Ertd765e</t>
  </si>
  <si>
    <t>ENSMUSG00000028601</t>
  </si>
  <si>
    <t>GO:0003824|GO:0005575|GO:0005739|GO:0006629|GO:0006631|GO:0008152|GO:0016829</t>
  </si>
  <si>
    <t>Gpx7</t>
  </si>
  <si>
    <t>3110050F08Rik|AI327032|GPX6</t>
  </si>
  <si>
    <t>ENSMUSG00000028597</t>
  </si>
  <si>
    <t>GO:0004601|GO:0004602|GO:0005576|GO:0006979|GO:0016491|GO:0055114</t>
  </si>
  <si>
    <t>Prdx1</t>
  </si>
  <si>
    <t>MSP23|NkefA|OSF-3|OSF3|PAG|Paga|PrdxI|PrxI|TDX2|TPxA|Tdpx2|prx1</t>
  </si>
  <si>
    <t>ENSMUSG00000028691</t>
  </si>
  <si>
    <t>GO:0000302|GO:0004601|GO:0005515|GO:0005634|GO:0005737|GO:0005739|GO:0006979|GO:0008283|GO:0008379|GO:0016209|GO:0016491|GO:0019430|GO:0032872|GO:0034101|GO:0042267|GO:0042345|GO:0042744|GO:0042802|GO:0051920|GO:0055114</t>
  </si>
  <si>
    <t>Hpdl</t>
  </si>
  <si>
    <t>A830048M07Rik|BC034099|Gloxd1</t>
  </si>
  <si>
    <t>ENSMUSG00000043155</t>
  </si>
  <si>
    <t>GO:0003674|GO:0003868|GO:0005575|GO:0008150|GO:0009072|GO:0016491|GO:0016701|GO:0016702|GO:0046872|GO:0055114</t>
  </si>
  <si>
    <t>Slc6a9</t>
  </si>
  <si>
    <t>Glyt-1|Glyt1</t>
  </si>
  <si>
    <t>ENSMUSG00000028542</t>
  </si>
  <si>
    <t>GO:0003333|GO:0005283|GO:0005328|GO:0005886|GO:0005887|GO:0006810|GO:0006836|GO:0006865|GO:0015187|GO:0015293|GO:0015816|GO:0016020|GO:0016021</t>
  </si>
  <si>
    <t>Ermap</t>
  </si>
  <si>
    <t>AA409279|AI666418</t>
  </si>
  <si>
    <t>ENSMUSG00000028644</t>
  </si>
  <si>
    <t>GO:0003674|GO:0005737|GO:0005886|GO:0008150|GO:0016020|GO:0016021|GO:0031410</t>
  </si>
  <si>
    <t>Cldn19</t>
  </si>
  <si>
    <t>ENSMUSG00000066058</t>
  </si>
  <si>
    <t>GO:0005198|GO:0005634|GO:0005737|GO:0005886|GO:0005923|GO:0016020|GO:0016021|GO:0016323|GO:0019227|GO:0030054|GO:0043296|GO:0043297</t>
  </si>
  <si>
    <t>Mfsd2a</t>
  </si>
  <si>
    <t>1700018O18Rik|Mfsd2</t>
  </si>
  <si>
    <t>ENSMUSG00000028655</t>
  </si>
  <si>
    <t>GO:0005783|GO:0005886|GO:0006810|GO:0016020|GO:0016021</t>
  </si>
  <si>
    <t>Heyl</t>
  </si>
  <si>
    <t>Hey3|Hrt3|bHLHb33|hesr3</t>
  </si>
  <si>
    <t>ENSMUSG00000032744</t>
  </si>
  <si>
    <t>GO:0000122|GO:0000979|GO:0000983|GO:0000988|GO:0001077|GO:0001106|GO:0003151|GO:0003181|GO:0003184|GO:0003198|GO:0003203|GO:0003208|GO:0003677|GO:0003700|GO:0003714|GO:0005515|GO:0005634|GO:0005667|GO:0005737|GO:0006351|GO:0006355|GO:0006357|GO:0007219|GO:0007275|GO:0007422|GO:0010629|GO:0014031|GO:0035939|GO:0042803|GO:0043565|GO:0045666|GO:0045892|GO:0045944|GO:0046982|GO:0046983|GO:0050683|GO:0060317|GO:0060412|GO:0060766|GO:2000824</t>
  </si>
  <si>
    <t>Sh3d21</t>
  </si>
  <si>
    <t>1700029G01Rik|AU019788</t>
  </si>
  <si>
    <t>ENSMUSG00000073758</t>
  </si>
  <si>
    <t>1700003M07Rik</t>
  </si>
  <si>
    <t>Col16a1</t>
  </si>
  <si>
    <t>2700007F12Rik|A530052M23Rik|AI838662|CA1F</t>
  </si>
  <si>
    <t>ENSMUSG00000040690</t>
  </si>
  <si>
    <t>GO:0005178|GO:0005576|GO:0005578|GO:0005581|GO:0007155|GO:0071230</t>
  </si>
  <si>
    <t>Paqr7</t>
  </si>
  <si>
    <t>2310021M12Rik|AV001994|BB007237|Mpra|PGLP|mPR</t>
  </si>
  <si>
    <t>ENSMUSG00000037348</t>
  </si>
  <si>
    <t>GO:0005496|GO:0005886|GO:0007275|GO:0008289|GO:0016020|GO:0016021|GO:0030154|GO:0048477</t>
  </si>
  <si>
    <t>Syf2</t>
  </si>
  <si>
    <t>1110018L13Rik|Cbpin|D4Bwg1551e|Gcipip|Ntc31|mp29|p29</t>
  </si>
  <si>
    <t>ENSMUSG00000028821</t>
  </si>
  <si>
    <t>GO:0003674|GO:0005634|GO:0005681|GO:0006397|GO:0008150|GO:0008380|GO:0071013</t>
  </si>
  <si>
    <t>Id3</t>
  </si>
  <si>
    <t>Hlh462|Idb3|bHLHb25</t>
  </si>
  <si>
    <t>ENSMUSG00000007872</t>
  </si>
  <si>
    <t>GO:0000122|GO:0003700|GO:0005515|GO:0005634|GO:0005737|GO:0006275|GO:0006351|GO:0007275|GO:0007507|GO:0008134|GO:0019904|GO:0030855|GO:0043065|GO:0043433|GO:0045668|GO:0045892|GO:0046983|GO:0051726</t>
  </si>
  <si>
    <t>Tmco4</t>
  </si>
  <si>
    <t>4632413C14Rik|AI430825</t>
  </si>
  <si>
    <t>ENSMUSG00000041143</t>
  </si>
  <si>
    <t>Aldh4a1</t>
  </si>
  <si>
    <t>A930035F14Rik|Ahd-1|Ahd1|Aldh4|Aldh5a1|E330022C09|P5cd|P5cdh|P5cdhl|P5cdhs|Ssdh1</t>
  </si>
  <si>
    <t>ENSMUSG00000028737</t>
  </si>
  <si>
    <t>GO:0003842|GO:0004029|GO:0005739|GO:0006560|GO:0006561|GO:0008152|GO:0016491|GO:0016620|GO:0055114</t>
  </si>
  <si>
    <t>Padi2</t>
  </si>
  <si>
    <t>Pdi|Pdi2|mKIAA0994</t>
  </si>
  <si>
    <t>ENSMUSG00000028927</t>
  </si>
  <si>
    <t>GO:0004668|GO:0005509|GO:0005737|GO:0006464|GO:0016787|GO:0018101</t>
  </si>
  <si>
    <t>Gm13031</t>
  </si>
  <si>
    <t>OTTMUSG00000010081</t>
  </si>
  <si>
    <t>Necap2</t>
  </si>
  <si>
    <t>1110005F07Rik|AA409105|C78898</t>
  </si>
  <si>
    <t>ENSMUSG00000028923</t>
  </si>
  <si>
    <t>GO:0003674|GO:0005622|GO:0005886|GO:0006810|GO:0006897|GO:0008150|GO:0015031|GO:0016020|GO:0030125|GO:0031410</t>
  </si>
  <si>
    <t>Rsc1a1</t>
  </si>
  <si>
    <t>1700027M01Rik|OTTMUSG00000010365|Rs1</t>
  </si>
  <si>
    <t>ENSMUSG00000040715</t>
  </si>
  <si>
    <t>GO:0005515|GO:0005634|GO:0005794|GO:0005886|GO:0005903|GO:0006351|GO:0006355|GO:0016020|GO:0030054|GO:0043231|GO:0050892|GO:0051051</t>
  </si>
  <si>
    <t>Pdpn</t>
  </si>
  <si>
    <t>Gp38|OTS-8|RANDAM-2|T1-alpha|T1a|T1alpha</t>
  </si>
  <si>
    <t>ENSMUSG00000028583</t>
  </si>
  <si>
    <t>GO:0000902|GO:0001726|GO:0001946|GO:0005372|GO:0005886|GO:0006693|GO:0006833|GO:0006865|GO:0006928|GO:0007049|GO:0007155|GO:0007165|GO:0007275|GO:0008283|GO:0008360|GO:0008517|GO:0010572|GO:0015171|GO:0015250|GO:0015884|GO:0016020|GO:0016021|GO:0016324|GO:0016337|GO:0030027|GO:0030175|GO:0030324|GO:0030335|GO:0035239|GO:0042995|GO:0048286|GO:0051272|GO:0061032</t>
  </si>
  <si>
    <t>Dhrs3</t>
  </si>
  <si>
    <t>Rsdr1|retSDR1</t>
  </si>
  <si>
    <t>ENSMUSG00000066026</t>
  </si>
  <si>
    <t>GO:0000166|GO:0008152|GO:0016020|GO:0016021|GO:0016491|GO:0052650|GO:0055114</t>
  </si>
  <si>
    <t>Plod1</t>
  </si>
  <si>
    <t>2410042F05Rik|AI854890|AV007929|Lh1|Plod</t>
  </si>
  <si>
    <t>ENSMUSG00000019055</t>
  </si>
  <si>
    <t>GO:0005506|GO:0005581|GO:0005783|GO:0008198|GO:0008475|GO:0008544|GO:0016020|GO:0016491|GO:0016702|GO:0016705|GO:0016706|GO:0017185|GO:0031418|GO:0042277|GO:0046872|GO:0055114</t>
  </si>
  <si>
    <t>Agtrap</t>
  </si>
  <si>
    <t>3300002E14Rik|AT1R|Atrap|D4Wsu124e</t>
  </si>
  <si>
    <t>ENSMUSG00000029007</t>
  </si>
  <si>
    <t>GO:0004945|GO:0005515|GO:0005783|GO:0005794|GO:0005886|GO:0005938|GO:0008217|GO:0016020|GO:0016021|GO:0031410|GO:0038166</t>
  </si>
  <si>
    <t>Draxin</t>
  </si>
  <si>
    <t>2610109H07Rik|neucrin</t>
  </si>
  <si>
    <t>ENSMUSG00000029005</t>
  </si>
  <si>
    <t>GO:0005515|GO:0005575|GO:0005576|GO:0007275|GO:0007411|GO:0016055|GO:0021516|GO:0021528|GO:0030900|GO:0090090</t>
  </si>
  <si>
    <t>Fbxo2</t>
  </si>
  <si>
    <t>FBG1|FBX2|Fbs1|Fbs2|NFB42|Prpl4</t>
  </si>
  <si>
    <t>ENSMUSG00000041556</t>
  </si>
  <si>
    <t>GO:0001540|GO:0001948|GO:0005515|GO:0005737|GO:0005783|GO:0005829|GO:0006511|GO:0006516|GO:0008285|GO:0016020|GO:0016567|GO:0019005|GO:0030163|GO:0030246|GO:0030433|GO:0031146|GO:0031396|GO:0043197|GO:0043231</t>
  </si>
  <si>
    <t>Eno1</t>
  </si>
  <si>
    <t>0610008I15|AL022784|Eno-1|MBP-1</t>
  </si>
  <si>
    <t>ENSMUSG00000063524</t>
  </si>
  <si>
    <t>GO:0001701|GO:0004634|GO:0005515|GO:0005737|GO:0008152|GO:0019897|GO:0030308|GO:0042803|GO:0043005|GO:0045892|GO:0046982|GO:0051099|GO:0071229|GO:0097060</t>
  </si>
  <si>
    <t>Arhgef16</t>
  </si>
  <si>
    <t>ENSMUSG00000029032</t>
  </si>
  <si>
    <t>GO:0005085|GO:0005089|GO:0005543|GO:0005622|GO:0005737|GO:0017048|GO:0030165|GO:0030971|GO:0032863|GO:0032864|GO:0035023|GO:0050790|GO:0060326|GO:0090004</t>
  </si>
  <si>
    <t>Prdm16</t>
  </si>
  <si>
    <t>5730557K01Rik|C130091E20|csp1|mKIAA1675|mel1</t>
  </si>
  <si>
    <t>ENSMUSG00000039410</t>
  </si>
  <si>
    <t>GO:0000122|GO:0003676|GO:0003677|GO:0003713|GO:0005515|GO:0005622|GO:0005634|GO:0006351|GO:0006355|GO:0008270|GO:0017053|GO:0022008|GO:0030154|GO:0030512|GO:0030853|GO:0035019|GO:0043457|GO:0043565|GO:0043586|GO:0045892|GO:0045893|GO:0046332|GO:0046872|GO:0050872|GO:0050873|GO:0060021</t>
  </si>
  <si>
    <t>5930403L14Rik</t>
  </si>
  <si>
    <t>Hes5</t>
  </si>
  <si>
    <t>bHLHb38</t>
  </si>
  <si>
    <t>ENSMUSG00000048001</t>
  </si>
  <si>
    <t>GO:0000122|GO:0001078|GO:0002062|GO:0003677|GO:0003682|GO:0003690|GO:0005515|GO:0005634|GO:0006351|GO:0006355|GO:0006461|GO:0007155|GO:0007219|GO:0007224|GO:0007275|GO:0007399|GO:0007420|GO:0008134|GO:0008284|GO:0014003|GO:0021537|GO:0021781|GO:0021861|GO:0021915|GO:0022010|GO:0030154|GO:0030513|GO:0031641|GO:0042491|GO:0042517|GO:0042668|GO:0043010|GO:0045595|GO:0045665|GO:0045747|GO:0045892|GO:0045893|GO:0045944|GO:0046427|GO:0046983|GO:0048469|GO:0048661|GO:0048708|GO:0048712|GO:0048715|GO:0050767|GO:0051216|GO:0097150|GO:2000737|GO:2000974|GO:2000978|GO:2000981</t>
  </si>
  <si>
    <t>Cyp51</t>
  </si>
  <si>
    <t>AI426508|CYPLI|Cyp51a1|Ldm|P450-14DM|P450LI</t>
  </si>
  <si>
    <t>ENSMUSG00000001467</t>
  </si>
  <si>
    <t>GO:0004497|GO:0005506|GO:0005783|GO:0006694|GO:0006695|GO:0008398|GO:0008610|GO:0009055|GO:0016020|GO:0016021|GO:0016126|GO:0016491|GO:0016705|GO:0020037|GO:0033488|GO:0043231|GO:0046872|GO:0055114|GO:0070988</t>
  </si>
  <si>
    <t>Steap1</t>
  </si>
  <si>
    <t>2410007B19Rik|Prss24|Steap</t>
  </si>
  <si>
    <t>ENSMUSG00000015652</t>
  </si>
  <si>
    <t>GO:0005768|GO:0006810|GO:0006811|GO:0016020|GO:0016021|GO:0016491|GO:0022900|GO:0046872|GO:0055072|GO:0055114</t>
  </si>
  <si>
    <t>Crot</t>
  </si>
  <si>
    <t>1200003H03Rik</t>
  </si>
  <si>
    <t>ENSMUSG00000003623</t>
  </si>
  <si>
    <t>GO:0005102|GO:0005739|GO:0005777|GO:0006091|GO:0006629|GO:0006631|GO:0006635|GO:0006810|GO:0008152|GO:0008458|GO:0015908|GO:0016740|GO:0016746|GO:0042493|GO:0043231|GO:0051791</t>
  </si>
  <si>
    <t>Hadha</t>
  </si>
  <si>
    <t>C77020|Mtpa</t>
  </si>
  <si>
    <t>ENSMUSG00000025745</t>
  </si>
  <si>
    <t>GO:0000062|GO:0000166|GO:0003824|GO:0003857|GO:0003988|GO:0004300|GO:0005730|GO:0005737|GO:0005739|GO:0005743|GO:0006629|GO:0006631|GO:0006635|GO:0008152|GO:0016491|GO:0016507|GO:0016508|GO:0016509|GO:0016616|GO:0016829|GO:0032403|GO:0032868|GO:0042493|GO:0042645|GO:0050662|GO:0051287|GO:0055114</t>
  </si>
  <si>
    <t>Hadhb</t>
  </si>
  <si>
    <t>4930479F15Rik|Mtpb</t>
  </si>
  <si>
    <t>ENSMUSG00000059447</t>
  </si>
  <si>
    <t>GO:0000062|GO:0003824|GO:0003857|GO:0003988|GO:0004300|GO:0005739|GO:0005741|GO:0005743|GO:0005783|GO:0006629|GO:0006631|GO:0006635|GO:0008152|GO:0016507|GO:0016508|GO:0016509|GO:0016740|GO:0016746|GO:0016747|GO:0032403|GO:0042645|GO:0051287|GO:0055114</t>
  </si>
  <si>
    <t>Ost4</t>
  </si>
  <si>
    <t>2310016E02Rik</t>
  </si>
  <si>
    <t>ENSMUSG00000038803</t>
  </si>
  <si>
    <t>Evc</t>
  </si>
  <si>
    <t>ENSMUSG00000029122</t>
  </si>
  <si>
    <t>GO:0003416|GO:0005515|GO:0005737|GO:0005856|GO:0005886|GO:0005929|GO:0005932|GO:0016020|GO:0016021|GO:0042995|GO:0045880</t>
  </si>
  <si>
    <t>Msx1</t>
  </si>
  <si>
    <t>AA675338|AI324650|Hox-7|Hox7|Hox7.1|msh</t>
  </si>
  <si>
    <t>ENSMUSG00000048450</t>
  </si>
  <si>
    <t>GO:0000122|GO:0000902|GO:0000982|GO:0001701|GO:0001837|GO:0002039|GO:0003007|GO:0003198|GO:0003677|GO:0003700|GO:0005515|GO:0005634|GO:0005667|GO:0006351|GO:0006355|GO:0007275|GO:0007507|GO:0007517|GO:0008285|GO:0009952|GO:0010463|GO:0023019|GO:0030262|GO:0030308|GO:0030326|GO:0030509|GO:0030513|GO:0030900|GO:0030901|GO:0034504|GO:0035115|GO:0035116|GO:0035880|GO:0042474|GO:0042475|GO:0042476|GO:0042481|GO:0042733|GO:0042981|GO:0043065|GO:0043066|GO:0043392|GO:0043565|GO:0045892|GO:0045944|GO:0048863|GO:0050821|GO:0051154|GO:0051216|GO:0060021|GO:0060325|GO:0060349|GO:0060536|GO:0061180|GO:0061312|GO:2000678</t>
  </si>
  <si>
    <t>Msx1as</t>
  </si>
  <si>
    <t>GO:0010629</t>
  </si>
  <si>
    <t>Cd38</t>
  </si>
  <si>
    <t>Cd38-rs1</t>
  </si>
  <si>
    <t>ENSMUSG00000029084</t>
  </si>
  <si>
    <t>GO:0000166|GO:0001666|GO:0003953|GO:0005634|GO:0005886|GO:0007204|GO:0008152|GO:0009725|GO:0009986|GO:0016020|GO:0016021|GO:0016787|GO:0016798|GO:0016849|GO:0030307|GO:0030890|GO:0032024|GO:0033194|GO:0042493|GO:0043066|GO:0043231|GO:0045779|GO:0045892|GO:0045893|GO:0045907|GO:0050853|GO:0060292</t>
  </si>
  <si>
    <t>Lap3</t>
  </si>
  <si>
    <t>2410015L10Rik|AA410100|LAP-3|Lap|Lapep|Pep-7|Pep-S|Pep7|Peps</t>
  </si>
  <si>
    <t>ENSMUSG00000039682</t>
  </si>
  <si>
    <t>GO:0004177|GO:0005622|GO:0005634|GO:0005737|GO:0005739|GO:0005802|GO:0006508|GO:0008152|GO:0008233|GO:0008235|GO:0016787|GO:0019538|GO:0030145|GO:0046872</t>
  </si>
  <si>
    <t>Sod3</t>
  </si>
  <si>
    <t>AI314465|EC-SOD</t>
  </si>
  <si>
    <t>ENSMUSG00000072941</t>
  </si>
  <si>
    <t>GO:0001666|GO:0004784|GO:0005507|GO:0005515|GO:0005576|GO:0005615|GO:0005634|GO:0005737|GO:0005802|GO:0006801|GO:0006950|GO:0008270|GO:0016209|GO:0016491|GO:0019430|GO:0031012|GO:0046688|GO:0046872|GO:0055114</t>
  </si>
  <si>
    <t>0610040J01Rik</t>
  </si>
  <si>
    <t>AI662686</t>
  </si>
  <si>
    <t>ENSMUSG00000060512</t>
  </si>
  <si>
    <t>C030018K13Rik</t>
  </si>
  <si>
    <t>Klhl5</t>
  </si>
  <si>
    <t>1300013C10Rik</t>
  </si>
  <si>
    <t>ENSMUSG00000054920</t>
  </si>
  <si>
    <t>Limch1</t>
  </si>
  <si>
    <t>3732412D22Rik|mKIAA1102</t>
  </si>
  <si>
    <t>ENSMUSG00000037736</t>
  </si>
  <si>
    <t>GO:0003674|GO:0003779|GO:0005575|GO:0008150|GO:0008270|GO:0031032|GO:0046872</t>
  </si>
  <si>
    <t>Paics</t>
  </si>
  <si>
    <t>2610511I09Rik|ADE2H1|AIRC|PAIS</t>
  </si>
  <si>
    <t>ENSMUSG00000029247</t>
  </si>
  <si>
    <t>GO:0000166|GO:0003824|GO:0004638|GO:0004639|GO:0005524|GO:0005575|GO:0006164|GO:0006189|GO:0008152|GO:0016829|GO:0016831|GO:0016874|GO:0034023|GO:0042802</t>
  </si>
  <si>
    <t>Hopx</t>
  </si>
  <si>
    <t>1110018K11Rik|1200015P04Rik|2300002F06Rik|AI848177|AW490897|Cameo|Hdop|Hod|Hop|Ob1|Obl|Toto</t>
  </si>
  <si>
    <t>ENSMUSG00000059325</t>
  </si>
  <si>
    <t>GO:0000122|GO:0001829|GO:0003677|GO:0003700|GO:0005515|GO:0005634|GO:0005737|GO:0006351|GO:0006355|GO:0007275|GO:0007507|GO:0008016|GO:0016575|GO:0043393|GO:0043415|GO:0043565|GO:0045596|GO:0048286|GO:0051155</t>
  </si>
  <si>
    <t>Naaa</t>
  </si>
  <si>
    <t>2210023K21Rik|3830414F09Rik|Asahl</t>
  </si>
  <si>
    <t>ENSMUSG00000029413</t>
  </si>
  <si>
    <t>GO:0005737|GO:0005764|GO:0006629|GO:0008134|GO:0016787|GO:0016810</t>
  </si>
  <si>
    <t>Arhgap24</t>
  </si>
  <si>
    <t>0610025G21Rik</t>
  </si>
  <si>
    <t>ENSMUSG00000057315</t>
  </si>
  <si>
    <t>GO:0001525|GO:0003674|GO:0005096|GO:0005543|GO:0005622|GO:0005737|GO:0005856|GO:0005886|GO:0007165|GO:0007275|GO:0030054|GO:0030154|GO:0042995</t>
  </si>
  <si>
    <t>Ptpn13</t>
  </si>
  <si>
    <t>AI324989|PTP-BL|Ptpri|RIP</t>
  </si>
  <si>
    <t>ENSMUSG00000034573</t>
  </si>
  <si>
    <t>GO:0004721|GO:0004725|GO:0005515|GO:0005634|GO:0005737|GO:0005856|GO:0005886|GO:0006470|GO:0016311|GO:0016787|GO:0016791|GO:0030027|GO:0035335|GO:0042995|GO:0043005|GO:0044297</t>
  </si>
  <si>
    <t>Hsd17b11</t>
  </si>
  <si>
    <t>Dhrs8|Pan1b|SDR2|retSDR2</t>
  </si>
  <si>
    <t>ENSMUSG00000029311</t>
  </si>
  <si>
    <t>GO:0000166|GO:0004303|GO:0005576|GO:0005737|GO:0005811|GO:0006694|GO:0006710|GO:0008152|GO:0008610|GO:0016229|GO:0016491|GO:0055114</t>
  </si>
  <si>
    <t>Nudt9</t>
  </si>
  <si>
    <t>1190002C07Rik|AI462474</t>
  </si>
  <si>
    <t>ENSMUSG00000029310</t>
  </si>
  <si>
    <t>GO:0005739|GO:0016787|GO:0043262|GO:0046032|GO:0046709|GO:0047631</t>
  </si>
  <si>
    <t>Dspp</t>
  </si>
  <si>
    <t>Dmp2|Dmp3|Dpp|Dsp</t>
  </si>
  <si>
    <t>ENSMUSG00000053268</t>
  </si>
  <si>
    <t>GO:0031012|GO:0071460</t>
  </si>
  <si>
    <t>Mfsd7a</t>
  </si>
  <si>
    <t>4732482E20Rik|Mfsd7</t>
  </si>
  <si>
    <t>ENSMUSG00000029490</t>
  </si>
  <si>
    <t>Fgfrl1</t>
  </si>
  <si>
    <t>FGFR5|FGFR5beta|FGFR5gamma</t>
  </si>
  <si>
    <t>ENSMUSG00000008090</t>
  </si>
  <si>
    <t>GO:0001501|GO:0001571|GO:0003179|GO:0005007|GO:0005886|GO:0005887|GO:0006468|GO:0007166|GO:0008201|GO:0008285|GO:0008543|GO:0016020|GO:0016021|GO:0017134|GO:0040037|GO:0060412|GO:0060539</t>
  </si>
  <si>
    <t>Pxmp2</t>
  </si>
  <si>
    <t>22kDa|PMP22</t>
  </si>
  <si>
    <t>ENSMUSG00000029499</t>
  </si>
  <si>
    <t>GO:0005737|GO:0005739|GO:0005777|GO:0005778|GO:0016020|GO:0016021</t>
  </si>
  <si>
    <t>Dao</t>
  </si>
  <si>
    <t>AI987963|Dao-1|Dao1</t>
  </si>
  <si>
    <t>ENSMUSG00000042096</t>
  </si>
  <si>
    <t>GO:0000166|GO:0003884|GO:0005102|GO:0005777|GO:0005778|GO:0005829|GO:0006551|GO:0006562|GO:0016491|GO:0016641|GO:0036088|GO:0046983|GO:0055114|GO:0055130|GO:0070178|GO:0071949</t>
  </si>
  <si>
    <t>Acacb</t>
  </si>
  <si>
    <t>AI597064|AW743042|Acc2|Accb</t>
  </si>
  <si>
    <t>ENSMUSG00000042010</t>
  </si>
  <si>
    <t>GO:0003989|GO:0005524|GO:0005737|GO:0005739|GO:0005794|GO:0006084|GO:0006633|GO:0008152|GO:0009374|GO:0014070|GO:0051289</t>
  </si>
  <si>
    <t>Mvk</t>
  </si>
  <si>
    <t>2310010A05Rik|AI256848|AI414037|MK</t>
  </si>
  <si>
    <t>ENSMUSG00000041939</t>
  </si>
  <si>
    <t>GO:0000166|GO:0003729|GO:0004496|GO:0005524|GO:0005737|GO:0005777|GO:0005829|GO:0006694|GO:0006695|GO:0008152|GO:0008299|GO:0008610|GO:0016126|GO:0016301|GO:0016310|GO:0016740|GO:0016773|GO:0017148|GO:0019287|GO:0042802|GO:0050728</t>
  </si>
  <si>
    <t>Acads</t>
  </si>
  <si>
    <t>AI196007|Bcd-1|Bcd1|Hdlq8|SCAD</t>
  </si>
  <si>
    <t>ENSMUSG00000029545</t>
  </si>
  <si>
    <t>GO:0000062|GO:0003995|GO:0004085|GO:0005739|GO:0005759|GO:0006629|GO:0006631|GO:0008152|GO:0016491|GO:0016627|GO:0031966|GO:0033539|GO:0046359|GO:0050660|GO:0051289|GO:0055114</t>
  </si>
  <si>
    <t>Msi1</t>
  </si>
  <si>
    <t>Msi1h|Musahi1|m-Msi-1</t>
  </si>
  <si>
    <t>ENSMUSG00000054256</t>
  </si>
  <si>
    <t>GO:0000166|GO:0003676|GO:0003723|GO:0003727|GO:0005634|GO:0005737|GO:0005844|GO:0008266|GO:0009725</t>
  </si>
  <si>
    <t>1110006O24Rik</t>
  </si>
  <si>
    <t>Hspb8</t>
  </si>
  <si>
    <t>AU018630|AW413033|Cryac|D5Ucla4|E2IG1|H11|H11K|HSP20-like|HSP22</t>
  </si>
  <si>
    <t>ENSMUSG00000041548</t>
  </si>
  <si>
    <t>GO:0005515|GO:0005622|GO:0005634|GO:0005737|GO:0006950|GO:0042802</t>
  </si>
  <si>
    <t>Tpcn1</t>
  </si>
  <si>
    <t>5730403B01Rik|Tpc1|mKIAA1169</t>
  </si>
  <si>
    <t>ENSMUSG00000032741</t>
  </si>
  <si>
    <t>GO:0005216|GO:0005244|GO:0005262|GO:0005764|GO:0005765|GO:0005768|GO:0006810|GO:0006811|GO:0006816|GO:0010008|GO:0016020|GO:0016021|GO:0034765|GO:0042802|GO:0055085|GO:0070588|GO:0072345</t>
  </si>
  <si>
    <t>Aldh2</t>
  </si>
  <si>
    <t>Ahd-5|Ahd5</t>
  </si>
  <si>
    <t>ENSMUSG00000029455</t>
  </si>
  <si>
    <t>GO:0004029|GO:0005739|GO:0008152|GO:0016491|GO:0016620|GO:0042802|GO:0055114</t>
  </si>
  <si>
    <t>Acad12</t>
  </si>
  <si>
    <t>9330129D05Rik</t>
  </si>
  <si>
    <t>ENSMUSG00000042647</t>
  </si>
  <si>
    <t>GO:0003674|GO:0005739|GO:0008150|GO:0016491|GO:0055114</t>
  </si>
  <si>
    <t>Orai1</t>
  </si>
  <si>
    <t>D730049H07Rik|Tmem142a|orai-1</t>
  </si>
  <si>
    <t>ENSMUSG00000049686</t>
  </si>
  <si>
    <t>GO:0002115|GO:0005216|GO:0005262|GO:0005515|GO:0005886|GO:0005887|GO:0006810|GO:0006811|GO:0006816|GO:0015279|GO:0016020|GO:0016021|GO:0034220|GO:0043234|GO:0051924|GO:0051928|GO:0070588</t>
  </si>
  <si>
    <t>Ubc</t>
  </si>
  <si>
    <t>2700054O04Rik|AI194771|Rps27a|TI-225|Uba52|Ubb</t>
  </si>
  <si>
    <t>ENSMUSG00000008348</t>
  </si>
  <si>
    <t>GO:0002020|GO:0005634|GO:0005737</t>
  </si>
  <si>
    <t>5930412G12Rik</t>
  </si>
  <si>
    <t>Fzd10</t>
  </si>
  <si>
    <t>Fz-10</t>
  </si>
  <si>
    <t>ENSMUSG00000081683</t>
  </si>
  <si>
    <t>GO:0001944|GO:0004871|GO:0004888|GO:0004930|GO:0005737|GO:0005886|GO:0006357|GO:0007165|GO:0007166|GO:0007186|GO:0007275|GO:0007420|GO:0008406|GO:0009790|GO:0009986|GO:0016020|GO:0016021|GO:0016055|GO:0017147|GO:0030165|GO:0032855|GO:0032956|GO:0034259|GO:0038031|GO:0042813|GO:0042995|GO:0043507|GO:0060070</t>
  </si>
  <si>
    <t>Psph</t>
  </si>
  <si>
    <t>AI480570|PSP|PSPase</t>
  </si>
  <si>
    <t>ENSMUSG00000029446</t>
  </si>
  <si>
    <t>GO:0000287|GO:0004647|GO:0005509|GO:0005737|GO:0006563|GO:0006564|GO:0008152|GO:0008652|GO:0016787|GO:0016791|GO:0042803|GO:0043005|GO:0046872</t>
  </si>
  <si>
    <t>Asl</t>
  </si>
  <si>
    <t>2510006M18Rik</t>
  </si>
  <si>
    <t>ENSMUSG00000025533</t>
  </si>
  <si>
    <t>GO:0000050|GO:0000053|GO:0001889|GO:0003824|GO:0004056|GO:0005634|GO:0005737|GO:0005741|GO:0005783|GO:0006475|GO:0006520|GO:0006526|GO:0007626|GO:0008652|GO:0009791|GO:0016829|GO:0019676|GO:0042450|GO:0043025|GO:0043204|GO:0048471|GO:0070852</t>
  </si>
  <si>
    <t>Sbds</t>
  </si>
  <si>
    <t>4733401P19Rik|AI836084|CGI-97|SDS</t>
  </si>
  <si>
    <t>ENSMUSG00000025337</t>
  </si>
  <si>
    <t>GO:0000922|GO:0001833|GO:0003723|GO:0005634|GO:0005730|GO:0005737|GO:0005856|GO:0006364|GO:0008017|GO:0008283|GO:0019843|GO:0030282|GO:0030595|GO:0042254|GO:0042256|GO:0042273|GO:0043022|GO:0043148|GO:0048539</t>
  </si>
  <si>
    <t>Eln</t>
  </si>
  <si>
    <t>AI385707|AI480567|E030024M20Rik</t>
  </si>
  <si>
    <t>ENSMUSG00000029675</t>
  </si>
  <si>
    <t>GO:0001974|GO:0005201|GO:0005515|GO:0005576|GO:0005578|GO:0005739|GO:0007519|GO:0030023|GO:0030198|GO:0030833|GO:0043149|GO:0050840|GO:0071953</t>
  </si>
  <si>
    <t>Fzd9</t>
  </si>
  <si>
    <t>mfz9</t>
  </si>
  <si>
    <t>ENSMUSG00000049551</t>
  </si>
  <si>
    <t>GO:0001944|GO:0004871|GO:0004888|GO:0004930|GO:0005737|GO:0005886|GO:0006357|GO:0007165|GO:0007166|GO:0007186|GO:0007275|GO:0007405|GO:0007420|GO:0007611|GO:0008406|GO:0009790|GO:0009986|GO:0016020|GO:0016021|GO:0016055|GO:0017147|GO:0030165|GO:0030183|GO:0031527|GO:0042803|GO:0042813|GO:0046982|GO:0048471|GO:0060070</t>
  </si>
  <si>
    <t>Upk3bl</t>
  </si>
  <si>
    <t>2310043J07Rik</t>
  </si>
  <si>
    <t>ENSMUSG00000006143</t>
  </si>
  <si>
    <t>Trip6</t>
  </si>
  <si>
    <t>ENSMUSG00000023348</t>
  </si>
  <si>
    <t>GO:0005149|GO:0005634|GO:0005737|GO:0005856|GO:0005925|GO:0006351|GO:0006355|GO:0007155|GO:0008270|GO:0008588|GO:0019900|GO:0030054|GO:0030335|GO:0046872</t>
  </si>
  <si>
    <t>Slc12a9</t>
  </si>
  <si>
    <t>CIP1</t>
  </si>
  <si>
    <t>ENSMUSG00000037344</t>
  </si>
  <si>
    <t>GO:0005886|GO:0006810|GO:0016020|GO:0016021|GO:0055085</t>
  </si>
  <si>
    <t>Tsc22d4</t>
  </si>
  <si>
    <t>0610009M14Rik|1700023B23Rik|AI415410|Thg-1pit|Tilz2</t>
  </si>
  <si>
    <t>ENSMUSG00000029723</t>
  </si>
  <si>
    <t>GO:0003674|GO:0003700|GO:0005634|GO:0005737|GO:0006351|GO:0006355|GO:0006970</t>
  </si>
  <si>
    <t>Gal3st4</t>
  </si>
  <si>
    <t>1500031A01Rik</t>
  </si>
  <si>
    <t>ENSMUSG00000075593</t>
  </si>
  <si>
    <t>GO:0009101|GO:0016020|GO:0050694</t>
  </si>
  <si>
    <t>Gpc2</t>
  </si>
  <si>
    <t>2410016G05Rik</t>
  </si>
  <si>
    <t>ENSMUSG00000029510</t>
  </si>
  <si>
    <t>GO:0005576|GO:0005578|GO:0005783|GO:0005886|GO:0007224|GO:0016020|GO:0030182|GO:0031225|GO:0043395</t>
  </si>
  <si>
    <t>Gpr146</t>
  </si>
  <si>
    <t>BC003323|PGR8</t>
  </si>
  <si>
    <t>ENSMUSG00000044197</t>
  </si>
  <si>
    <t>Snx8</t>
  </si>
  <si>
    <t>B130023O14Rik</t>
  </si>
  <si>
    <t>ENSMUSG00000029560</t>
  </si>
  <si>
    <t>GO:0005768|GO:0006810|GO:0006886|GO:0007154|GO:0008289|GO:0015031|GO:0016020|GO:0031901|GO:0034498|GO:0035091</t>
  </si>
  <si>
    <t>Grifin</t>
  </si>
  <si>
    <t>E130101O17Rik</t>
  </si>
  <si>
    <t>ENSMUSG00000036586</t>
  </si>
  <si>
    <t>GO:0005515|GO:0005575|GO:0008150|GO:0030246</t>
  </si>
  <si>
    <t>Lfng</t>
  </si>
  <si>
    <t>AW061165</t>
  </si>
  <si>
    <t>ENSMUSG00000029570</t>
  </si>
  <si>
    <t>GO:0001541|GO:0005794|GO:0007143|GO:0007275|GO:0007386|GO:0007389|GO:0016020|GO:0016021|GO:0016740|GO:0016757|GO:0030173|GO:0032092|GO:0033829|GO:0045747|GO:0046872</t>
  </si>
  <si>
    <t>Pon2</t>
  </si>
  <si>
    <t>6330405I24Rik|AI481612</t>
  </si>
  <si>
    <t>ENSMUSG00000032667</t>
  </si>
  <si>
    <t>GO:0004064|GO:0005576|GO:0005634|GO:0005739|GO:0005764|GO:0005886|GO:0016020|GO:0016787|GO:0019439|GO:0042802|GO:0043231|GO:0046872</t>
  </si>
  <si>
    <t>Pdk4</t>
  </si>
  <si>
    <t>AV005916</t>
  </si>
  <si>
    <t>ENSMUSG00000019577</t>
  </si>
  <si>
    <t>GO:0000166|GO:0004672|GO:0004712|GO:0004740|GO:0005524|GO:0005739|GO:0005743|GO:0005975|GO:0006006|GO:0006086|GO:0006468|GO:0016301|GO:0016310|GO:0016740</t>
  </si>
  <si>
    <t>Tspan12</t>
  </si>
  <si>
    <t>9030619E17|AI426782|AI663988|AW111457|Tm4sf12</t>
  </si>
  <si>
    <t>ENSMUSG00000029669</t>
  </si>
  <si>
    <t>GO:0001525|GO:0005886|GO:0005887|GO:0007166|GO:0010842|GO:0016020|GO:0016021|GO:0042813|GO:0045765</t>
  </si>
  <si>
    <t>Tmem229a</t>
  </si>
  <si>
    <t>6332401O19Rik</t>
  </si>
  <si>
    <t>ENSMUSG00000048022</t>
  </si>
  <si>
    <t>Smo</t>
  </si>
  <si>
    <t>E130215L21Rik|Smoh|bnb|smoothened</t>
  </si>
  <si>
    <t>ENSMUSG00000001761</t>
  </si>
  <si>
    <t>GO:0000122|GO:0001503|GO:0001570|GO:0001649|GO:0001701|GO:0001708|GO:0001755|GO:0001947|GO:0002052|GO:0002053|GO:0003007|GO:0003140|GO:0003323|GO:0004871|GO:0004888|GO:0004930|GO:0005113|GO:0005737|GO:0005886|GO:0005929|GO:0007165|GO:0007166|GO:0007186|GO:0007224|GO:0007228|GO:0007275|GO:0007283|GO:0007368|GO:0007371|GO:0007389|GO:0007417|GO:0007494|GO:0008144|GO:0008284|GO:0008406|GO:0009953|GO:0010002|GO:0010468|GO:0010628|GO:0010629|GO:0014069|GO:0016020|GO:0016021|GO:0017147|GO:0021508|GO:0021561|GO:0021696|GO:0021904|GO:0021910|GO:0021938|GO:0021953|GO:0021984|GO:0030165|GO:0030425|GO:0030857|GO:0031017|GO:0031069|GO:0031076|GO:0031102|GO:0032474|GO:0034504|GO:0035264|GO:0042307|GO:0042475|GO:0042693|GO:0042813|GO:0043025|GO:0043066|GO:0043231|GO:0043392|GO:0044294|GO:0044295|GO:0045880|GO:0045944|GO:0048468|GO:0048557|GO:0048565|GO:0048589|GO:0048663|GO:0048702|GO:0048703|GO:0048752|GO:0048846|GO:0048853|GO:0050679|GO:0050821|GO:0051799|GO:0060070|GO:0060248|GO:0060644|GO:0060684|GO:0060830|GO:0061053|GO:0061113|GO:0072285|GO:0072372|GO:0090190|GO:2000036|GO:2000826</t>
  </si>
  <si>
    <t>Chchd3</t>
  </si>
  <si>
    <t>0610041L09Rik|1700039J09Rik|AW558177</t>
  </si>
  <si>
    <t>ENSMUSG00000053768</t>
  </si>
  <si>
    <t>GO:0005515|GO:0005739|GO:0005743|GO:0007007|GO:0008053|GO:0016020|GO:0019902|GO:0032947</t>
  </si>
  <si>
    <t>Akr1b8</t>
  </si>
  <si>
    <t>FR-1|Fgfrp|Fgrp</t>
  </si>
  <si>
    <t>ENSMUSG00000029762</t>
  </si>
  <si>
    <t>GO:0001758|GO:0004032|GO:0005737|GO:0016488|GO:0016491|GO:0044597|GO:0044598|GO:0045550|GO:0047718|GO:0055114</t>
  </si>
  <si>
    <t>Akr1b10</t>
  </si>
  <si>
    <t>2310005E10Rik|Akr1b16</t>
  </si>
  <si>
    <t>ENSMUSG00000061758</t>
  </si>
  <si>
    <t>Ptn</t>
  </si>
  <si>
    <t>HARP|HB-GAM|HBBN|HBGF-8|HBNF|OSF|Osf-1|Osf1</t>
  </si>
  <si>
    <t>ENSMUSG00000029838</t>
  </si>
  <si>
    <t>GO:0001503|GO:0005576|GO:0005578|GO:0005783|GO:0007612|GO:0008083|GO:0008201|GO:0030282|GO:0051781</t>
  </si>
  <si>
    <t>1110001J03Rik</t>
  </si>
  <si>
    <t>Fmc1</t>
  </si>
  <si>
    <t>ENSMUSG00000019689</t>
  </si>
  <si>
    <t>Gstk1</t>
  </si>
  <si>
    <t>0610025I19Rik|AW260476|DsbA-L</t>
  </si>
  <si>
    <t>ENSMUSG00000029864</t>
  </si>
  <si>
    <t>GO:0004364|GO:0004602|GO:0005102|GO:0005622|GO:0005739|GO:0005743|GO:0005759|GO:0005777|GO:0006749|GO:0008152|GO:0015035|GO:0016740|GO:0043231|GO:0055114</t>
  </si>
  <si>
    <t>Arhgef5</t>
  </si>
  <si>
    <t>2210412D05Rik|AA717842|AW495314|Tim1</t>
  </si>
  <si>
    <t>ENSMUSG00000033542</t>
  </si>
  <si>
    <t>GO:0002408|GO:0005515|GO:0005737|GO:0005886|GO:0030036|GO:0032319|GO:0032321|GO:0071803</t>
  </si>
  <si>
    <t>Rarres2</t>
  </si>
  <si>
    <t>0610007L05Rik|AI303516</t>
  </si>
  <si>
    <t>ENSMUSG00000009281</t>
  </si>
  <si>
    <t>GO:0001523|GO:0005102|GO:0005515|GO:0005576|GO:0006952|GO:0010759|GO:0031012|GO:0048566|GO:0050873</t>
  </si>
  <si>
    <t>Tmem176b</t>
  </si>
  <si>
    <t>1810009M01Rik|Clast1|Lr8</t>
  </si>
  <si>
    <t>ENSMUSG00000029810</t>
  </si>
  <si>
    <t>GO:0005515|GO:0005634|GO:0016020|GO:0016021|GO:0030154|GO:2001199</t>
  </si>
  <si>
    <t>Tmem176a</t>
  </si>
  <si>
    <t>0610011I04Rik|AU040201|AU041743|Keg2</t>
  </si>
  <si>
    <t>ENSMUSG00000023367</t>
  </si>
  <si>
    <t>GO:0005515|GO:0016020|GO:0016021|GO:2001199</t>
  </si>
  <si>
    <t>Gpnmb</t>
  </si>
  <si>
    <t>DC-HIL|Dchil|ipd</t>
  </si>
  <si>
    <t>ENSMUSG00000029816</t>
  </si>
  <si>
    <t>GO:0005178|GO:0005887|GO:0007155|GO:0008201|GO:0016020|GO:0016021|GO:0016023|GO:0031410</t>
  </si>
  <si>
    <t>Hibadh</t>
  </si>
  <si>
    <t>6430402H10Rik|AI265272</t>
  </si>
  <si>
    <t>ENSMUSG00000029776</t>
  </si>
  <si>
    <t>GO:0000166|GO:0004616|GO:0005739|GO:0006098|GO:0006573|GO:0008442|GO:0016491|GO:0016616|GO:0050662|GO:0051287|GO:0055114</t>
  </si>
  <si>
    <t>Fkbp9</t>
  </si>
  <si>
    <t>1810014L23|AW549641|FKBP-63|FKBP-9|FKBP60|FKBP63|FKBP65RS</t>
  </si>
  <si>
    <t>ENSMUSG00000029781</t>
  </si>
  <si>
    <t>GO:0003755|GO:0005509|GO:0005528|GO:0005783|GO:0006457|GO:0016020|GO:0016853|GO:0018208</t>
  </si>
  <si>
    <t>Prdm5</t>
  </si>
  <si>
    <t>4432417F03Rik|6530401I24Rik|AI197291|E130112L17Rik|PFM2</t>
  </si>
  <si>
    <t>ENSMUSG00000029913</t>
  </si>
  <si>
    <t>GO:0000278|GO:0000976|GO:0003676|GO:0003677|GO:0005622|GO:0005634|GO:0006351|GO:0006355|GO:0008270|GO:0016568|GO:0016575|GO:0043565|GO:0044212|GO:0045892|GO:0046872|GO:0051567|GO:0070491</t>
  </si>
  <si>
    <t>Gng12</t>
  </si>
  <si>
    <t>2010305F15Rik|AA536815|AI115529|AI314170|AI842738</t>
  </si>
  <si>
    <t>ENSMUSG00000036402</t>
  </si>
  <si>
    <t>GO:0004871|GO:0005834|GO:0005884|GO:0005886|GO:0007165|GO:0007186|GO:0016020|GO:0042301</t>
  </si>
  <si>
    <t>Thnsl2</t>
  </si>
  <si>
    <t>BC051244|TSH2</t>
  </si>
  <si>
    <t>ENSMUSG00000054474</t>
  </si>
  <si>
    <t>GO:0004795|GO:0005575|GO:0008152|GO:0009071|GO:0009088|GO:0016311|GO:0016829|GO:0030170|GO:0046360|GO:0070905</t>
  </si>
  <si>
    <t>Atoh8</t>
  </si>
  <si>
    <t>4933425C05Rik|Hath6|Math6|bHLHa21|okadin</t>
  </si>
  <si>
    <t>ENSMUSG00000037621</t>
  </si>
  <si>
    <t>GO:0003677|GO:0005634|GO:0006351|GO:0006355|GO:0007275|GO:0007399|GO:0030154|GO:0046983</t>
  </si>
  <si>
    <t>Vamp5</t>
  </si>
  <si>
    <t>AF119384|Camp</t>
  </si>
  <si>
    <t>ENSMUSG00000073002</t>
  </si>
  <si>
    <t>GO:0005794|GO:0005802|GO:0005886|GO:0005887|GO:0007275|GO:0007517|GO:0007519|GO:0016020|GO:0016021|GO:0016192|GO:0030154</t>
  </si>
  <si>
    <t>Vamp8</t>
  </si>
  <si>
    <t>AU041171|Edb|endobrevin</t>
  </si>
  <si>
    <t>ENSMUSG00000050732</t>
  </si>
  <si>
    <t>GO:0005515|GO:0005739|GO:0005765|GO:0005769|GO:0006461|GO:0006906|GO:0006944|GO:0016020|GO:0016021|GO:0016192|GO:0019905|GO:0030100|GO:0030141|GO:0031201|GO:0031902|GO:0055037</t>
  </si>
  <si>
    <t>Retsat</t>
  </si>
  <si>
    <t>0610039N19Rik|C80029|MMT-7|Ppsig</t>
  </si>
  <si>
    <t>ENSMUSG00000056666</t>
  </si>
  <si>
    <t>GO:0005640|GO:0005783|GO:0005789|GO:0016020|GO:0016491|GO:0031965|GO:0042572|GO:0051786|GO:0055114</t>
  </si>
  <si>
    <t>Dok1</t>
  </si>
  <si>
    <t>AW557123|p62DOK</t>
  </si>
  <si>
    <t>ENSMUSG00000068335</t>
  </si>
  <si>
    <t>GO:0000165|GO:0005057|GO:0005158|GO:0005515|GO:0005543|GO:0005737|GO:0007169|GO:0007243|GO:0007265</t>
  </si>
  <si>
    <t>Loxl3</t>
  </si>
  <si>
    <t>Lor2|Loxl2</t>
  </si>
  <si>
    <t>ENSMUSG00000000693</t>
  </si>
  <si>
    <t>GO:0001837|GO:0005044|GO:0005507|GO:0005576|GO:0016020|GO:0016491|GO:0016641|GO:0045892|GO:0046872|GO:0055114</t>
  </si>
  <si>
    <t>Spr</t>
  </si>
  <si>
    <t>AA409688|ENSMUSG00000071345|Gm10328</t>
  </si>
  <si>
    <t>ENSMUSG00000033735</t>
  </si>
  <si>
    <t>GO:0004757|GO:0005634|GO:0005737|GO:0005739|GO:0006558|GO:0006729|GO:0006809|GO:0010033|GO:0016265|GO:0019889|GO:0040014|GO:0042415|GO:0042417|GO:0042428|GO:0046146|GO:0048667|GO:0050882|GO:0055114</t>
  </si>
  <si>
    <t>Cml3</t>
  </si>
  <si>
    <t>4833414A14Rik|4930583K21Rik</t>
  </si>
  <si>
    <t>ENSMUSG00000051262</t>
  </si>
  <si>
    <t>GO:0003674|GO:0005615|GO:0005783|GO:0005794|GO:0007162</t>
  </si>
  <si>
    <t>Gm11128</t>
  </si>
  <si>
    <t>ENSMUSG00000079495</t>
  </si>
  <si>
    <t>Cml2</t>
  </si>
  <si>
    <t>ENSMUSG00000033634</t>
  </si>
  <si>
    <t>1700019G17Rik</t>
  </si>
  <si>
    <t>ENSMUSG00000068299</t>
  </si>
  <si>
    <t>Cml1</t>
  </si>
  <si>
    <t>1110002I11Rik|AI266962</t>
  </si>
  <si>
    <t>ENSMUSG00000057103</t>
  </si>
  <si>
    <t>GO:0001702|GO:0005615|GO:0005743|GO:0005783|GO:0005794|GO:0007162|GO:0007275|GO:0007369|GO:0008080|GO:0008152|GO:0016020|GO:0016021|GO:0016740|GO:0016746</t>
  </si>
  <si>
    <t>Tprkb</t>
  </si>
  <si>
    <t>0610033G21Rik|1810034M08Rik|Cgi-121|DRWMS1|mDRWMS1</t>
  </si>
  <si>
    <t>ENSMUSG00000054226</t>
  </si>
  <si>
    <t>GO:0005634|GO:0005737|GO:0005829|GO:0008150|GO:0019901</t>
  </si>
  <si>
    <t>Mgll</t>
  </si>
  <si>
    <t>AA589436|Magl|Mgl</t>
  </si>
  <si>
    <t>ENSMUSG00000033174</t>
  </si>
  <si>
    <t>GO:0004091|GO:0006629|GO:0006633|GO:0008289|GO:0008610|GO:0009966|GO:0016042|GO:0016787|GO:0019369|GO:0042803|GO:0045202|GO:0046464|GO:0047372|GO:0050727|GO:0051930|GO:0060292|GO:2000124</t>
  </si>
  <si>
    <t>Txnrd3</t>
  </si>
  <si>
    <t>AI196535|TR2|Tgr</t>
  </si>
  <si>
    <t>ENSMUSG00000000811</t>
  </si>
  <si>
    <t>GO:0004791|GO:0005634|GO:0005737|GO:0005783|GO:0006749|GO:0006810|GO:0007275|GO:0007283|GO:0009055|GO:0015035|GO:0016491|GO:0016668|GO:0022900|GO:0030154|GO:0043231|GO:0045454|GO:0050660|GO:0050661|GO:0055114</t>
  </si>
  <si>
    <t>Klf15</t>
  </si>
  <si>
    <t>1810013I09Rik|AV048136|AW494632|CKLF|KKLF</t>
  </si>
  <si>
    <t>ENSMUSG00000030087</t>
  </si>
  <si>
    <t>GO:0003676|GO:0003677|GO:0003700|GO:0005515|GO:0005622|GO:0005634|GO:0005730|GO:0006351|GO:0006355|GO:0008270|GO:0010001|GO:0015758|GO:0045893|GO:0045944|GO:0046872</t>
  </si>
  <si>
    <t>1810044D09Rik</t>
  </si>
  <si>
    <t>Lrig1</t>
  </si>
  <si>
    <t>D6Bwg0781e|Img|LIG-1</t>
  </si>
  <si>
    <t>ENSMUSG00000030029</t>
  </si>
  <si>
    <t>Suclg2</t>
  </si>
  <si>
    <t>AF171077|AW556404|D6Wsu120e</t>
  </si>
  <si>
    <t>ENSMUSG00000061838</t>
  </si>
  <si>
    <t>GO:0000166|GO:0003824|GO:0004776|GO:0004777|GO:0005524|GO:0005525|GO:0005739|GO:0006099|GO:0006104|GO:0006105|GO:0008152|GO:0016874|GO:0019003|GO:0043234|GO:0045244|GO:0046872|GO:0046982|GO:0055114</t>
  </si>
  <si>
    <t>Il17rc</t>
  </si>
  <si>
    <t>1110025H02Rik|IL-17RC|IL17-RC|IL17-RL|Il17rl</t>
  </si>
  <si>
    <t>ENSMUSG00000030281</t>
  </si>
  <si>
    <t>GO:0005515|GO:0005886|GO:0016020|GO:0016021|GO:0030368|GO:1900017</t>
  </si>
  <si>
    <t>Irak2</t>
  </si>
  <si>
    <t>6330415L08Rik|AI649099|IRAK-2</t>
  </si>
  <si>
    <t>ENSMUSG00000060477</t>
  </si>
  <si>
    <t>GO:0000166|GO:0001959|GO:0004672|GO:0005515|GO:0005524|GO:0006468|GO:0006915|GO:0007165|GO:0007250|GO:0009986|GO:0016772|GO:0031663|GO:0032088|GO:0042803|GO:0042981|GO:0043433|GO:0046777|GO:0046982|GO:0051092|GO:0070498|GO:0070555</t>
  </si>
  <si>
    <t>Spsb2</t>
  </si>
  <si>
    <t>AI461677|C9|Grcc9|SSB2</t>
  </si>
  <si>
    <t>ENSMUSG00000038451</t>
  </si>
  <si>
    <t>GO:0005737|GO:0035556</t>
  </si>
  <si>
    <t>Ltbr</t>
  </si>
  <si>
    <t>AI256028|CD18|LTbetaR|Ltar|TNF-R-III|TNFCR|TNFR-RP|TNFR2-RP|TNFRrp|Tnfbr|Tnfrsf3</t>
  </si>
  <si>
    <t>ENSMUSG00000030339</t>
  </si>
  <si>
    <t>GO:0005515|GO:0006915|GO:0016020|GO:0016021|GO:0031625|GO:0042802|GO:0046330|GO:0048535|GO:2001238</t>
  </si>
  <si>
    <t>Tnfrsf1a</t>
  </si>
  <si>
    <t>CD120a|FPF|TNF-R|TNF-R-I|TNF-R1|TNF-R55|TNF-alphaR1|TNFAR|TNFR60|TNFRI|TNFRp55|TNFalpha-R1|Tnfr-2|Tnfr1|p55|p55-R</t>
  </si>
  <si>
    <t>ENSMUSG00000030341</t>
  </si>
  <si>
    <t>GO:0002020|GO:0005031|GO:0005515|GO:0005576|GO:0005615|GO:0005634|GO:0005886|GO:0006693|GO:0006915|GO:0006952|GO:0006954|GO:0007165|GO:0007166|GO:0009986|GO:0010628|GO:0010629|GO:0016020|GO:0016021|GO:0019221|GO:0030424|GO:0032403|GO:0032715|GO:0032760|GO:0033160|GO:0033209|GO:0042511|GO:0042742|GO:0042981|GO:0043120|GO:0043234|GO:0045121|GO:0045766|GO:0045944|GO:0050728|GO:0050729|GO:0051291</t>
  </si>
  <si>
    <t>Cd9</t>
  </si>
  <si>
    <t>Tspan29</t>
  </si>
  <si>
    <t>ENSMUSG00000030342</t>
  </si>
  <si>
    <t>GO:0005178|GO:0005515|GO:0005886|GO:0006928|GO:0007155|GO:0007338|GO:0007342|GO:0008285|GO:0009897|GO:0009986|GO:0016020|GO:0016021|GO:0016324|GO:0030913</t>
  </si>
  <si>
    <t>BC064078</t>
  </si>
  <si>
    <t>Eps8</t>
  </si>
  <si>
    <t>AW261790</t>
  </si>
  <si>
    <t>ENSMUSG00000015766</t>
  </si>
  <si>
    <t>GO:0005515|GO:0008344|GO:0014069|GO:0017146|GO:0031532|GO:0045202|GO:0048149|GO:0051017</t>
  </si>
  <si>
    <t>Dera</t>
  </si>
  <si>
    <t>2010002D22Rik|2500002K03Rik|DEOC</t>
  </si>
  <si>
    <t>ENSMUSG00000030225</t>
  </si>
  <si>
    <t>GO:0003824|GO:0004139|GO:0005575|GO:0005737|GO:0009264|GO:0016829|GO:0046121</t>
  </si>
  <si>
    <t>Slco1c1</t>
  </si>
  <si>
    <t>OATP-14|OATP-F|Oatp2|Oatpf|Slc21a14</t>
  </si>
  <si>
    <t>ENSMUSG00000030235</t>
  </si>
  <si>
    <t>GO:0005215|GO:0005886|GO:0006810|GO:0006811|GO:0015125|GO:0015721|GO:0016020|GO:0016021</t>
  </si>
  <si>
    <t>Ldhb</t>
  </si>
  <si>
    <t>AI790582|H-Ldh|LDH-B|LDH-H|Ldh-2|Ldh2</t>
  </si>
  <si>
    <t>ENSMUSG00000030246</t>
  </si>
  <si>
    <t>GO:0000166|GO:0003824|GO:0004457|GO:0004459|GO:0005737|GO:0005739|GO:0005975|GO:0006089|GO:0006096|GO:0016491|GO:0016616|GO:0019674|GO:0019900|GO:0042802|GO:0044262|GO:0051287|GO:0055114</t>
  </si>
  <si>
    <t>Sspn</t>
  </si>
  <si>
    <t>Krag</t>
  </si>
  <si>
    <t>ENSMUSG00000030255</t>
  </si>
  <si>
    <t>GO:0005886|GO:0016020|GO:0016021|GO:0030054|GO:0030133|GO:0042383|GO:0045202|GO:0045211</t>
  </si>
  <si>
    <t>Itpr2</t>
  </si>
  <si>
    <t>AI649341|InsP3R-2|InsP3R-5|Ip3r2|Itpr5|insP3R2</t>
  </si>
  <si>
    <t>ENSMUSG00000030287</t>
  </si>
  <si>
    <t>GO:0001666|GO:0005216|GO:0005220|GO:0005262|GO:0005737|GO:0005783|GO:0005886|GO:0005938|GO:0006810|GO:0006811|GO:0006816|GO:0015278|GO:0016020|GO:0016021|GO:0016529|GO:0030424|GO:0033017|GO:0035091|GO:0043209|GO:0048016|GO:0055085|GO:0070588|GO:0071320|GO:0071361</t>
  </si>
  <si>
    <t>Leng1</t>
  </si>
  <si>
    <t>1500001K17Rik</t>
  </si>
  <si>
    <t>ENSMUSG00000078813</t>
  </si>
  <si>
    <t>Tnnt1</t>
  </si>
  <si>
    <t>AW146156|Tnt|sTnT|ssTnT</t>
  </si>
  <si>
    <t>ENSMUSG00000064179</t>
  </si>
  <si>
    <t>GO:0003009|GO:0005523|GO:0005861|GO:0006937|GO:0031014|GO:0031444|GO:0045932</t>
  </si>
  <si>
    <t>Cox6b2</t>
  </si>
  <si>
    <t>1700067P11Rik|BC048670|COXVIB2</t>
  </si>
  <si>
    <t>ENSMUSG00000051811</t>
  </si>
  <si>
    <t>GO:0003674|GO:0004129|GO:0005739|GO:0008150|GO:0030061|GO:0055114</t>
  </si>
  <si>
    <t>Isoc2a</t>
  </si>
  <si>
    <t>Isoc2</t>
  </si>
  <si>
    <t>ENSMUSG00000086784</t>
  </si>
  <si>
    <t>GO:0003674|GO:0003824|GO:0005634|GO:0005737|GO:0005739|GO:0008152|GO:0031648</t>
  </si>
  <si>
    <t>Sbk2</t>
  </si>
  <si>
    <t>Gm1079|Sgk069</t>
  </si>
  <si>
    <t>ENSMUSG00000030433</t>
  </si>
  <si>
    <t>GO:0000166|GO:0003674|GO:0004674|GO:0005524|GO:0005575|GO:0006468|GO:0008150</t>
  </si>
  <si>
    <t>Peg3as</t>
  </si>
  <si>
    <t>Apeg3</t>
  </si>
  <si>
    <t>Dmpk</t>
  </si>
  <si>
    <t>DM|DMK|Dm15|MDPK|MT-PK</t>
  </si>
  <si>
    <t>ENSMUSG00000030409</t>
  </si>
  <si>
    <t>GO:0000166|GO:0002028|GO:0004672|GO:0004674|GO:0005524|GO:0005634|GO:0005737|GO:0005739|GO:0005741|GO:0005783|GO:0005789|GO:0005829|GO:0005886|GO:0006468|GO:0006874|GO:0006998|GO:0008016|GO:0010657|GO:0010830|GO:0014722|GO:0014853|GO:0016020|GO:0016021|GO:0016301|GO:0016310|GO:0016529|GO:0016740|GO:0016772|GO:0017020|GO:0031307|GO:0031965|GO:0033017|GO:0046872|GO:0051823</t>
  </si>
  <si>
    <t>Six5</t>
  </si>
  <si>
    <t>Dmahp|MDMAHP|TrexBF</t>
  </si>
  <si>
    <t>ENSMUSG00000040841</t>
  </si>
  <si>
    <t>GO:0002088|GO:0003677|GO:0003700|GO:0005634|GO:0005737|GO:0006351|GO:0006355|GO:0007275|GO:0007286|GO:0008285|GO:0043565</t>
  </si>
  <si>
    <t>Bcam</t>
  </si>
  <si>
    <t>1200005K12Rik|B-CAM|Gplu|Lu</t>
  </si>
  <si>
    <t>ENSMUSG00000002980</t>
  </si>
  <si>
    <t>GO:0005055|GO:0005886|GO:0005887|GO:0007155|GO:0007160|GO:0009986|GO:0016020|GO:0016021|GO:0043236</t>
  </si>
  <si>
    <t>Lipe</t>
  </si>
  <si>
    <t>4933403G17Rik|HSL</t>
  </si>
  <si>
    <t>ENSMUSG00000003123</t>
  </si>
  <si>
    <t>GO:0004806|GO:0005615|GO:0005634|GO:0005737|GO:0005739|GO:0005811|GO:0005829|GO:0005886|GO:0005901|GO:0006361|GO:0006363|GO:0006629|GO:0008152|GO:0008202|GO:0008203|GO:0016020|GO:0016042|GO:0016298|GO:0016787|GO:0016788|GO:0019433|GO:0019901|GO:0033878|GO:0042134|GO:0046340|GO:0047372</t>
  </si>
  <si>
    <t>Bckdha</t>
  </si>
  <si>
    <t>ENSMUSG00000060376</t>
  </si>
  <si>
    <t>GO:0003826|GO:0005739|GO:0005947|GO:0009083|GO:0032403|GO:0055114</t>
  </si>
  <si>
    <t>Exosc5</t>
  </si>
  <si>
    <t>D7Wsu180e</t>
  </si>
  <si>
    <t>ENSMUSG00000061286</t>
  </si>
  <si>
    <t>GO:0000178|GO:0003674|GO:0003723|GO:0005634|GO:0005737|GO:0006364|GO:0006401|GO:0035327|GO:0043928|GO:0045006|GO:0051607</t>
  </si>
  <si>
    <t>Axl</t>
  </si>
  <si>
    <t>AI323647|Ark|Tyro7|Ufo</t>
  </si>
  <si>
    <t>ENSMUSG00000002602</t>
  </si>
  <si>
    <t>GO:0000166|GO:0001764|GO:0001779|GO:0001786|GO:0001961|GO:0001974|GO:0004672|GO:0004713|GO:0004714|GO:0005524|GO:0005615|GO:0005886|GO:0006468|GO:0006909|GO:0006954|GO:0007165|GO:0007167|GO:0007283|GO:0009986|GO:0016020|GO:0016021|GO:0016301|GO:0016310|GO:0016740|GO:0016772|GO:0021885|GO:0030154|GO:0030168|GO:0031668|GO:0032036|GO:0032689|GO:0032720|GO:0032825|GO:0032940|GO:0034101|GO:0034446|GO:0035457|GO:0042698|GO:0043066|GO:0043277|GO:0043491|GO:0043524|GO:0043548|GO:0045087|GO:0046982|GO:0051250|GO:0051897|GO:0060068|GO:0070301|GO:0071222|GO:2000669</t>
  </si>
  <si>
    <t>Blvrb</t>
  </si>
  <si>
    <t>ENSMUSG00000040466</t>
  </si>
  <si>
    <t>GO:0000166|GO:0004074|GO:0005737|GO:0005829|GO:0016491|GO:0042167|GO:0042602|GO:0055114</t>
  </si>
  <si>
    <t>Akt2</t>
  </si>
  <si>
    <t>2410016A19Rik|AW554154|PKB|PKBbeta</t>
  </si>
  <si>
    <t>ENSMUSG00000004056</t>
  </si>
  <si>
    <t>GO:0000166|GO:0001934|GO:0004672|GO:0004674|GO:0005080|GO:0005515|GO:0005524|GO:0005543|GO:0005634|GO:0005737|GO:0005829|GO:0005886|GO:0005975|GO:0005977|GO:0005978|GO:0006006|GO:0006417|GO:0006468|GO:0006810|GO:0006915|GO:0007275|GO:0008286|GO:0008643|GO:0009967|GO:0010628|GO:0010748|GO:0010765|GO:0010907|GO:0016020|GO:0016301|GO:0016310|GO:0016740|GO:0016772|GO:0030027|GO:0030335|GO:0031982|GO:0032000|GO:0032287|GO:0032593|GO:0032859|GO:0032869|GO:0033119|GO:0033138|GO:0043066|GO:0043154|GO:0043231|GO:0043491|GO:0045429|GO:0045725|GO:0045944|GO:0046326|GO:0046328|GO:0050927|GO:0072659|GO:2000147|GO:2001275</t>
  </si>
  <si>
    <t>Nccrp1</t>
  </si>
  <si>
    <t>1190020J12Rik|Gm163</t>
  </si>
  <si>
    <t>ENSMUSG00000047586</t>
  </si>
  <si>
    <t>Pak4</t>
  </si>
  <si>
    <t>5730488L07Rik|AW555722|mKIAA1142</t>
  </si>
  <si>
    <t>ENSMUSG00000030602</t>
  </si>
  <si>
    <t>GO:0000166|GO:0004672|GO:0004674|GO:0005524|GO:0005737|GO:0006468|GO:0006915|GO:0007049|GO:0016301|GO:0016310|GO:0016740|GO:0016772</t>
  </si>
  <si>
    <t>Ech1</t>
  </si>
  <si>
    <t>AA617331</t>
  </si>
  <si>
    <t>ENSMUSG00000053898</t>
  </si>
  <si>
    <t>GO:0003824|GO:0005102|GO:0005739|GO:0005777|GO:0006629|GO:0006631|GO:0008152|GO:0016853</t>
  </si>
  <si>
    <t>Cox7a1</t>
  </si>
  <si>
    <t>COX7A|COX7AH|COX7AM</t>
  </si>
  <si>
    <t>ENSMUSG00000074218</t>
  </si>
  <si>
    <t>GO:0004129|GO:0005739|GO:0005743|GO:0005746|GO:0009055|GO:0015992|GO:0016020|GO:0016021|GO:0034220|GO:0055114</t>
  </si>
  <si>
    <t>Nphs1</t>
  </si>
  <si>
    <t>NephrinB|nephrin</t>
  </si>
  <si>
    <t>ENSMUSG00000006649</t>
  </si>
  <si>
    <t>GO:0000165|GO:0005515|GO:0005886|GO:0005887|GO:0007155|GO:0007254|GO:0007275|GO:0007517|GO:0007519|GO:0007520|GO:0016020|GO:0016021|GO:0019904|GO:0030507|GO:0030838|GO:0036057|GO:0042995|GO:0043234|GO:0044062|GO:0045121|GO:0051393</t>
  </si>
  <si>
    <t>Nphs1as</t>
  </si>
  <si>
    <t>Hspb6</t>
  </si>
  <si>
    <t>AA387366|Gm479|Hsp20</t>
  </si>
  <si>
    <t>ENSMUSG00000036854</t>
  </si>
  <si>
    <t>GO:0005212|GO:0005634|GO:0005737|GO:0006950|GO:0042803</t>
  </si>
  <si>
    <t>Lgi4</t>
  </si>
  <si>
    <t>Lgil3|clp</t>
  </si>
  <si>
    <t>ENSMUSG00000036560</t>
  </si>
  <si>
    <t>GO:0003674|GO:0005576|GO:0005615|GO:0008344|GO:0022011|GO:0042551|GO:0042552</t>
  </si>
  <si>
    <t>Fxyd3</t>
  </si>
  <si>
    <t>Mat8</t>
  </si>
  <si>
    <t>ENSMUSG00000057092</t>
  </si>
  <si>
    <t>GO:0005216|GO:0005254|GO:0005515|GO:0005789|GO:0006810|GO:0006811|GO:0006821|GO:0016020|GO:0016021|GO:0034707|GO:0050790|GO:0051117</t>
  </si>
  <si>
    <t>Rhpn2</t>
  </si>
  <si>
    <t>1300002E07Rik|AA536890|C85860|D7Ertd784e</t>
  </si>
  <si>
    <t>ENSMUSG00000030494</t>
  </si>
  <si>
    <t>GO:0003674|GO:0005575|GO:0005622|GO:0005737|GO:0007165|GO:0008150</t>
  </si>
  <si>
    <t>Etfb</t>
  </si>
  <si>
    <t>0610009I16Rik|2810441H06Rik</t>
  </si>
  <si>
    <t>ENSMUSG00000004610</t>
  </si>
  <si>
    <t>GO:0005739|GO:0006810|GO:0009055|GO:0017133|GO:0022900|GO:0043231</t>
  </si>
  <si>
    <t>4931406B18Rik</t>
  </si>
  <si>
    <t>4930538L19Rik</t>
  </si>
  <si>
    <t>ENSMUSG00000013353</t>
  </si>
  <si>
    <t>Myh14</t>
  </si>
  <si>
    <t>2400004E04Rik|II-C|NHMCII|NMHC II-C</t>
  </si>
  <si>
    <t>ENSMUSG00000030739</t>
  </si>
  <si>
    <t>GO:0000146|GO:0000166|GO:0001725|GO:0003774|GO:0003779|GO:0005516|GO:0005524|GO:0005737|GO:0006200|GO:0008152|GO:0008360|GO:0016459|GO:0030048|GO:0030424|GO:0030426|GO:0030898|GO:0051015</t>
  </si>
  <si>
    <t>Vrk3</t>
  </si>
  <si>
    <t>AI428238</t>
  </si>
  <si>
    <t>ENSMUSG00000002205</t>
  </si>
  <si>
    <t>GO:0000166|GO:0004672|GO:0005524|GO:0005634|GO:0006468|GO:0016772|GO:0019903|GO:0032516|GO:0070373</t>
  </si>
  <si>
    <t>Atf5</t>
  </si>
  <si>
    <t>AFTA|Atf7|Atfx|ODA-10</t>
  </si>
  <si>
    <t>ENSMUSG00000038539</t>
  </si>
  <si>
    <t>GO:0003677|GO:0003700|GO:0005634|GO:0005667|GO:0005737|GO:0006351|GO:0006355|GO:0006357|GO:0031072|GO:0042127|GO:0043565|GO:0046983|GO:0048712|GO:0050768|GO:0051726</t>
  </si>
  <si>
    <t>Fuz</t>
  </si>
  <si>
    <t>2600013E07Rik</t>
  </si>
  <si>
    <t>ENSMUSG00000011658</t>
  </si>
  <si>
    <t>GO:0001736|GO:0001843|GO:0001942|GO:0005737|GO:0005856|GO:0006810|GO:0007275|GO:0008589|GO:0010172|GO:0015031|GO:0030030|GO:0042384|GO:0048704</t>
  </si>
  <si>
    <t>Irf3</t>
  </si>
  <si>
    <t>C920001K05Rik|IRF-3</t>
  </si>
  <si>
    <t>ENSMUSG00000003184</t>
  </si>
  <si>
    <t>GO:0000122|GO:0000975|GO:0003677|GO:0003700|GO:0005634|GO:0005737|GO:0006351|GO:0006355|GO:0009615|GO:0009617|GO:0031663|GO:0032496|GO:0032727|GO:0032728|GO:0042802|GO:0042803|GO:0043123|GO:0043330|GO:0044212|GO:0045087|GO:0045351|GO:0045358|GO:0050689|GO:0050715|GO:0051607</t>
  </si>
  <si>
    <t>Rras</t>
  </si>
  <si>
    <t>AI573426</t>
  </si>
  <si>
    <t>ENSMUSG00000038387</t>
  </si>
  <si>
    <t>GO:0000166|GO:0003924|GO:0005525|GO:0005886|GO:0006184|GO:0007165|GO:0007264|GO:0016020|GO:0019003|GO:0030336|GO:0045766</t>
  </si>
  <si>
    <t>Rcn3</t>
  </si>
  <si>
    <t>6030455P07Rik|D530026G20Rik|D7Ertd671e|RLP49</t>
  </si>
  <si>
    <t>ENSMUSG00000019539</t>
  </si>
  <si>
    <t>GO:0005509|GO:0005783|GO:0008150</t>
  </si>
  <si>
    <t>Fcgrt</t>
  </si>
  <si>
    <t>FcRn</t>
  </si>
  <si>
    <t>ENSMUSG00000003420</t>
  </si>
  <si>
    <t>GO:0005886|GO:0006955|GO:0016020|GO:0016021|GO:0019864|GO:0019882|GO:0030881|GO:0042612</t>
  </si>
  <si>
    <t>Tead2</t>
  </si>
  <si>
    <t>ETF|Etdf|TEAD-2|TEF-4|TEF4</t>
  </si>
  <si>
    <t>ENSMUSG00000030796</t>
  </si>
  <si>
    <t>GO:0001570|GO:0001843|GO:0003143|GO:0003677|GO:0003700|GO:0003705|GO:0005515|GO:0005634|GO:0005667|GO:0006351|GO:0006355|GO:0030903|GO:0035329|GO:0045944|GO:0048339|GO:0048368|GO:0060548</t>
  </si>
  <si>
    <t>Gys1</t>
  </si>
  <si>
    <t>Gys3|MGS</t>
  </si>
  <si>
    <t>ENSMUSG00000003865</t>
  </si>
  <si>
    <t>GO:0003824|GO:0004373|GO:0005536|GO:0005737|GO:0005977|GO:0005978|GO:0007507|GO:0008152|GO:0016234|GO:0016740|GO:0016757|GO:0019901</t>
  </si>
  <si>
    <t>Dbp</t>
  </si>
  <si>
    <t>ENSMUSG00000059824</t>
  </si>
  <si>
    <t>GO:0000977|GO:0001077|GO:0003677|GO:0003700|GO:0005634|GO:0006351|GO:0006355|GO:0007623|GO:0043565|GO:0045944|GO:0046983|GO:0048511</t>
  </si>
  <si>
    <t>Fam83e</t>
  </si>
  <si>
    <t>4930403C10Rik</t>
  </si>
  <si>
    <t>ENSMUSG00000054161</t>
  </si>
  <si>
    <t>Kcnj14</t>
  </si>
  <si>
    <t>A930026G01Rik|IRK4|Kir2.4</t>
  </si>
  <si>
    <t>ENSMUSG00000058743</t>
  </si>
  <si>
    <t>GO:0005216|GO:0005242|GO:0005244|GO:0006810|GO:0006811|GO:0006813|GO:0016020|GO:0016021|GO:0030425|GO:0034220|GO:0034765|GO:0043025</t>
  </si>
  <si>
    <t>Ccdc114</t>
  </si>
  <si>
    <t>ENSMUSG00000040189</t>
  </si>
  <si>
    <t>Luzp2</t>
  </si>
  <si>
    <t>9330154K17Rik|D130073E01</t>
  </si>
  <si>
    <t>ENSMUSG00000063297</t>
  </si>
  <si>
    <t>Pcsk6</t>
  </si>
  <si>
    <t>C86343|Pace4|SPC4</t>
  </si>
  <si>
    <t>ENSMUSG00000030513</t>
  </si>
  <si>
    <t>GO:0004175|GO:0004252|GO:0005615|GO:0005794|GO:0006508|GO:0007354|GO:0007368|GO:0008201|GO:0008233|GO:0008236|GO:0009100|GO:0009986|GO:0016485|GO:0016486|GO:0016787|GO:0031012|GO:0032902|GO:0032940|GO:0043499|GO:0048406</t>
  </si>
  <si>
    <t>Ttc23</t>
  </si>
  <si>
    <t>1600012K10Rik</t>
  </si>
  <si>
    <t>ENSMUSG00000030555</t>
  </si>
  <si>
    <t>A730056A06Rik</t>
  </si>
  <si>
    <t>C76391</t>
  </si>
  <si>
    <t>Rgma</t>
  </si>
  <si>
    <t>BC059072|C230063O06</t>
  </si>
  <si>
    <t>ENSMUSG00000070509</t>
  </si>
  <si>
    <t>GO:0001843|GO:0001934|GO:0005515|GO:0005783|GO:0005886|GO:0009986|GO:0015026|GO:0016020|GO:0030509|GO:0030510|GO:0031225</t>
  </si>
  <si>
    <t>Hapln3</t>
  </si>
  <si>
    <t>4930554N11Rik|Lpr3</t>
  </si>
  <si>
    <t>ENSMUSG00000030606</t>
  </si>
  <si>
    <t>GO:0005540|GO:0005575|GO:0005576|GO:0005578|GO:0007155|GO:0008150</t>
  </si>
  <si>
    <t>Rlbp1</t>
  </si>
  <si>
    <t>3110056M11Rik|CRALBP</t>
  </si>
  <si>
    <t>ENSMUSG00000039194</t>
  </si>
  <si>
    <t>GO:0005215|GO:0005502|GO:0005622|GO:0005737|GO:0006810|GO:0007601|GO:0019841|GO:0044297|GO:0050896</t>
  </si>
  <si>
    <t>Rhcg</t>
  </si>
  <si>
    <t>BB065800</t>
  </si>
  <si>
    <t>ENSMUSG00000030549</t>
  </si>
  <si>
    <t>GO:0005886|GO:0005887|GO:0006810|GO:0006873|GO:0006885|GO:0008519|GO:0015695|GO:0015696|GO:0016020|GO:0016021|GO:0016323|GO:0016324|GO:0030506|GO:0031410|GO:0051739|GO:0055085|GO:0070634|GO:0072488</t>
  </si>
  <si>
    <t>Kif7</t>
  </si>
  <si>
    <t>ENSMUSG00000050382</t>
  </si>
  <si>
    <t>GO:0000166|GO:0003777|GO:0005515|GO:0005524|GO:0005874|GO:0005929|GO:0007018|GO:0042995|GO:0045879|GO:0045880</t>
  </si>
  <si>
    <t>Wdr93</t>
  </si>
  <si>
    <t>EG626359</t>
  </si>
  <si>
    <t>ENSMUSG00000039099</t>
  </si>
  <si>
    <t>Idh2</t>
  </si>
  <si>
    <t>E430004F23|IDPm|Idh-2</t>
  </si>
  <si>
    <t>ENSMUSG00000030541</t>
  </si>
  <si>
    <t>GO:0000287|GO:0004450|GO:0005739|GO:0005743|GO:0006097|GO:0006099|GO:0006102|GO:0006950|GO:0016491|GO:0016616|GO:0046872|GO:0051287|GO:0055114</t>
  </si>
  <si>
    <t>Sema4b</t>
  </si>
  <si>
    <t>SemC|Semac|mKIAA1745</t>
  </si>
  <si>
    <t>ENSMUSG00000030539</t>
  </si>
  <si>
    <t>GO:0004872|GO:0007275|GO:0007399|GO:0016020|GO:0016021|GO:0030154</t>
  </si>
  <si>
    <t>Cib1</t>
  </si>
  <si>
    <t>Cibkip|Kip|Prkdcip</t>
  </si>
  <si>
    <t>ENSMUSG00000030538</t>
  </si>
  <si>
    <t>GO:0005509|GO:0005634|GO:0005654|GO:0005737|GO:0005783|GO:0005886|GO:0006915|GO:0006974|GO:0007113|GO:0007229|GO:0008285|GO:0016020|GO:0042995</t>
  </si>
  <si>
    <t>Fsd2</t>
  </si>
  <si>
    <t>9830160G03Rik|Spryd1</t>
  </si>
  <si>
    <t>ENSMUSG00000038663</t>
  </si>
  <si>
    <t>Adamtsl3</t>
  </si>
  <si>
    <t>9230119C12Rik|C130057K09|mKIAA1233</t>
  </si>
  <si>
    <t>ENSMUSG00000070469</t>
  </si>
  <si>
    <t>Folh1</t>
  </si>
  <si>
    <t>GCP2|mopsm</t>
  </si>
  <si>
    <t>ENSMUSG00000001773</t>
  </si>
  <si>
    <t>GO:0003824|GO:0004180|GO:0005634|GO:0005737|GO:0005886|GO:0005887|GO:0006508|GO:0006760|GO:0008152|GO:0008233|GO:0008237|GO:0016020|GO:0016021|GO:0016787|GO:0016805|GO:0046872</t>
  </si>
  <si>
    <t>Fam181b</t>
  </si>
  <si>
    <t>A830059I20Rik|AB041569</t>
  </si>
  <si>
    <t>Thrsp</t>
  </si>
  <si>
    <t>S14</t>
  </si>
  <si>
    <t>ENSMUSG00000035686</t>
  </si>
  <si>
    <t>GO:0005515|GO:0005634|GO:0005737|GO:0005829|GO:0006351|GO:0006355|GO:0008610|GO:0010866|GO:0042803|GO:0046890</t>
  </si>
  <si>
    <t>Tsku</t>
  </si>
  <si>
    <t>9530051K01Rik|E2ig4|Lrrc54|Tsk</t>
  </si>
  <si>
    <t>ENSMUSG00000049580</t>
  </si>
  <si>
    <t>GO:0003674|GO:0005575|GO:0005576|GO:0021540|GO:0021670|GO:0021960</t>
  </si>
  <si>
    <t>Serpinh1</t>
  </si>
  <si>
    <t>BERF-1|Cbp1|Cbp2|Hsp47|J6|Serpinh2|colligin|gp46</t>
  </si>
  <si>
    <t>ENSMUSG00000070436</t>
  </si>
  <si>
    <t>GO:0004867|GO:0005515|GO:0005737|GO:0005783|GO:0005793|GO:0006950|GO:0010951|GO:0030162|GO:0030199|GO:0032964|GO:0051082|GO:0051604</t>
  </si>
  <si>
    <t>P4ha3</t>
  </si>
  <si>
    <t>D930031A02Rik</t>
  </si>
  <si>
    <t>ENSMUSG00000051048</t>
  </si>
  <si>
    <t>GO:0004656|GO:0005506|GO:0005575|GO:0005783|GO:0016491|GO:0016702|GO:0016705|GO:0016706|GO:0031418|GO:0046872|GO:0055114</t>
  </si>
  <si>
    <t>P2ry2</t>
  </si>
  <si>
    <t>P2U1|P2Y2</t>
  </si>
  <si>
    <t>ENSMUSG00000032860</t>
  </si>
  <si>
    <t>GO:0004871|GO:0004930|GO:0005524|GO:0005739|GO:0005764|GO:0005769|GO:0005886|GO:0007165|GO:0007186|GO:0007204|GO:0010976|GO:0014911|GO:0016020|GO:0016021|GO:0016323|GO:0016324|GO:0019233|GO:0030279|GO:0031686|GO:0032308|GO:0032722|GO:0035589|GO:0042312|GO:0045028|GO:0045030|GO:0060406|GO:0070257</t>
  </si>
  <si>
    <t>Arap1</t>
  </si>
  <si>
    <t>2410002L19Rik|Centd2|mKIAA0782</t>
  </si>
  <si>
    <t>ENSMUSG00000032812</t>
  </si>
  <si>
    <t>GO:0001921|GO:0005096|GO:0005100|GO:0005543|GO:0005547|GO:0005622|GO:0005737|GO:0005794|GO:0005802|GO:0005886|GO:0007165|GO:0008060|GO:0008270|GO:0008360|GO:0016020|GO:0031410|GO:0031702|GO:0032312|GO:0043089|GO:0046872|GO:0051270|GO:0051491|GO:0051497</t>
  </si>
  <si>
    <t>Inppl1</t>
  </si>
  <si>
    <t>51C|SHIP2</t>
  </si>
  <si>
    <t>ENSMUSG00000032737</t>
  </si>
  <si>
    <t>GO:0003779|GO:0004445|GO:0005515|GO:0005547|GO:0005737|GO:0005794|GO:0005856|GO:0005886|GO:0006006|GO:0006661|GO:0006897|GO:0007015|GO:0007155|GO:0008156|GO:0008285|GO:0009791|GO:0010629|GO:0010642|GO:0010977|GO:0016020|GO:0016787|GO:0017124|GO:0030027|GO:0032868|GO:0032957|GO:0042169|GO:0043407|GO:0043569|GO:0044255|GO:0046627|GO:0046854|GO:0097178</t>
  </si>
  <si>
    <t>Hbb-b1</t>
  </si>
  <si>
    <t>AA409645|HBB1|Hbbt1|Hbbt2|beta1</t>
  </si>
  <si>
    <t>ENSMUSG00000073940</t>
  </si>
  <si>
    <t>GO:0005344|GO:0005833|GO:0010999|GO:0015671|GO:0030097|GO:0048821</t>
  </si>
  <si>
    <t>Beta-s</t>
  </si>
  <si>
    <t>Hbbt1|Hbbt2</t>
  </si>
  <si>
    <t>ENSMUSG00000052305</t>
  </si>
  <si>
    <t>Trim12c</t>
  </si>
  <si>
    <t>9230105E10Rik|Trim12-2</t>
  </si>
  <si>
    <t>ENSMUSG00000057143</t>
  </si>
  <si>
    <t>GO:0003674|GO:0005575|GO:0008150|GO:0046872</t>
  </si>
  <si>
    <t>Prkcdbp</t>
  </si>
  <si>
    <t>3110015B12Rik|6330514M23Rik|SRBC</t>
  </si>
  <si>
    <t>ENSMUSG00000037060</t>
  </si>
  <si>
    <t>GO:0005080|GO:0005575|GO:0008150</t>
  </si>
  <si>
    <t>Swap70</t>
  </si>
  <si>
    <t>70kDa|AV235546</t>
  </si>
  <si>
    <t>ENSMUSG00000031015</t>
  </si>
  <si>
    <t>GO:0003677|GO:0005515|GO:0005524|GO:0005543|GO:0005634|GO:0005737|GO:0005886|GO:0016020|GO:0016444|GO:0042995|GO:0045190</t>
  </si>
  <si>
    <t>Micalcl</t>
  </si>
  <si>
    <t>4921517J23Rik</t>
  </si>
  <si>
    <t>ENSMUSG00000030771</t>
  </si>
  <si>
    <t>GO:0005737|GO:0007275|GO:0007283|GO:0030154|GO:0051019</t>
  </si>
  <si>
    <t>Rassf10</t>
  </si>
  <si>
    <t>4632411J06Rik</t>
  </si>
  <si>
    <t>GO:0003674|GO:0005575|GO:0007165|GO:0008150</t>
  </si>
  <si>
    <t>Iqck</t>
  </si>
  <si>
    <t>A230094G09Rik</t>
  </si>
  <si>
    <t>ENSMUSG00000073856</t>
  </si>
  <si>
    <t>Gprc5b</t>
  </si>
  <si>
    <t>AW125761|Raig2</t>
  </si>
  <si>
    <t>ENSMUSG00000008734</t>
  </si>
  <si>
    <t>GO:0003674|GO:0004871|GO:0004930|GO:0005634|GO:0005730|GO:0005794|GO:0005886|GO:0007165|GO:0007186|GO:0008150|GO:0016020|GO:0016021|GO:0043231</t>
  </si>
  <si>
    <t>Gp2</t>
  </si>
  <si>
    <t>2310037I18Rik|AV060639</t>
  </si>
  <si>
    <t>ENSMUSG00000030954</t>
  </si>
  <si>
    <t>GO:0002412|GO:0003823|GO:0005576|GO:0005886|GO:0016020|GO:0016324|GO:0031225</t>
  </si>
  <si>
    <t>Acsm5</t>
  </si>
  <si>
    <t>C730019D22|C730027J19Rik</t>
  </si>
  <si>
    <t>ENSMUSG00000030972</t>
  </si>
  <si>
    <t>GO:0000166|GO:0003674|GO:0003824|GO:0005524|GO:0005575|GO:0005739|GO:0006629|GO:0006631|GO:0008150|GO:0008152|GO:0016874|GO:0046872|GO:0047760</t>
  </si>
  <si>
    <t>2610020H08Rik</t>
  </si>
  <si>
    <t>ENSMUSG00000030924</t>
  </si>
  <si>
    <t>Slc5a11</t>
  </si>
  <si>
    <t>2010013B02Rik|Kst1|RKST2|SMIT2|Slc5a10</t>
  </si>
  <si>
    <t>ENSMUSG00000030769</t>
  </si>
  <si>
    <t>GO:0005215|GO:0006810|GO:0006811|GO:0006814|GO:0006915|GO:0008643|GO:0015293|GO:0016020|GO:0016021|GO:0055085</t>
  </si>
  <si>
    <t>Sult1a1</t>
  </si>
  <si>
    <t>AI266890|PST|ST1A1|Stp|Stp1</t>
  </si>
  <si>
    <t>ENSMUSG00000030711</t>
  </si>
  <si>
    <t>GO:0000166|GO:0004062|GO:0005829|GO:0006584|GO:0006805|GO:0006950|GO:0008146|GO:0008152|GO:0008210|GO:0009812|GO:0016740|GO:0017067|GO:0017144|GO:0018960|GO:0042221|GO:0042803|GO:0047894|GO:0050294|GO:0050656|GO:0051384|GO:0051923</t>
  </si>
  <si>
    <t>Mvp</t>
  </si>
  <si>
    <t>2310009M24Rik|LRP|VAULT1</t>
  </si>
  <si>
    <t>ENSMUSG00000030681</t>
  </si>
  <si>
    <t>GO:0005634|GO:0005737|GO:0030529|GO:0043231</t>
  </si>
  <si>
    <t>Qprt</t>
  </si>
  <si>
    <t>2410027J01Rik|AI647766|QPRTase</t>
  </si>
  <si>
    <t>ENSMUSG00000030674</t>
  </si>
  <si>
    <t>GO:0003824|GO:0004514|GO:0005737|GO:0009435|GO:0016740|GO:0016757|GO:0016763|GO:0019363|GO:0034213|GO:0042803|GO:0046874|GO:0051259</t>
  </si>
  <si>
    <t>Zfp768</t>
  </si>
  <si>
    <t>BC026432|Znf768</t>
  </si>
  <si>
    <t>ENSMUSG00000047371</t>
  </si>
  <si>
    <t>GO:0003676|GO:0003677|GO:0005622|GO:0005634|GO:0006351|GO:0006355|GO:0008150|GO:0008270|GO:0046872</t>
  </si>
  <si>
    <t>Gm166</t>
  </si>
  <si>
    <t>ENSMUSG00000057176</t>
  </si>
  <si>
    <t>Ctf1</t>
  </si>
  <si>
    <t>CT-1</t>
  </si>
  <si>
    <t>ENSMUSG00000042340</t>
  </si>
  <si>
    <t>GO:0005125|GO:0005146|GO:0005576|GO:0005615|GO:0007399|GO:0048666|GO:0048861</t>
  </si>
  <si>
    <t>Hsd3b7</t>
  </si>
  <si>
    <t>AI195443|BB098564</t>
  </si>
  <si>
    <t>ENSMUSG00000042289</t>
  </si>
  <si>
    <t>GO:0000166|GO:0001558|GO:0003854|GO:0005783|GO:0006694|GO:0016020|GO:0016021|GO:0016491|GO:0016616|GO:0043231|GO:0047016|GO:0055114</t>
  </si>
  <si>
    <t>Bag3</t>
  </si>
  <si>
    <t>AA407278|Bis|mg638</t>
  </si>
  <si>
    <t>ENSMUSG00000030847</t>
  </si>
  <si>
    <t>GO:0005515|GO:0005737|GO:0005829|GO:0005886|GO:0006915|GO:0032403|GO:0042981|GO:0043005|GO:0043066|GO:0051087</t>
  </si>
  <si>
    <t>Oat</t>
  </si>
  <si>
    <t>AI194874</t>
  </si>
  <si>
    <t>ENSMUSG00000030934</t>
  </si>
  <si>
    <t>GO:0003824|GO:0004587|GO:0005737|GO:0005739|GO:0008483|GO:0016740|GO:0030170</t>
  </si>
  <si>
    <t>Lhpp</t>
  </si>
  <si>
    <t>2310007H09Rik</t>
  </si>
  <si>
    <t>ENSMUSG00000030946</t>
  </si>
  <si>
    <t>GO:0004427|GO:0005634|GO:0005737|GO:0005829|GO:0006796|GO:0008152|GO:0016787|GO:0042803|GO:0046872</t>
  </si>
  <si>
    <t>Dock1</t>
  </si>
  <si>
    <t>9130006G06Rik|AI854900|D630004B07Rik</t>
  </si>
  <si>
    <t>ENSMUSG00000058325</t>
  </si>
  <si>
    <t>GO:0005085|GO:0005515|GO:0005737|GO:0006909|GO:0006915|GO:0016020|GO:0016477|GO:0017124</t>
  </si>
  <si>
    <t>Mgmt</t>
  </si>
  <si>
    <t>AGT|AI267024|Agat</t>
  </si>
  <si>
    <t>ENSMUSG00000054612</t>
  </si>
  <si>
    <t>GO:0003677|GO:0003824|GO:0003908|GO:0005509|GO:0005634|GO:0006281|GO:0006307|GO:0006974|GO:0008168|GO:0016740|GO:0032259|GO:0043281|GO:0045739|GO:0046872|GO:0060548</t>
  </si>
  <si>
    <t>Echs1</t>
  </si>
  <si>
    <t>C80529</t>
  </si>
  <si>
    <t>ENSMUSG00000025465</t>
  </si>
  <si>
    <t>GO:0003824|GO:0004300|GO:0005739|GO:0006629|GO:0006631|GO:0006635|GO:0008152|GO:0016829</t>
  </si>
  <si>
    <t>Cox8b</t>
  </si>
  <si>
    <t>Cox8h|CoxVIII-H</t>
  </si>
  <si>
    <t>ENSMUSG00000025488</t>
  </si>
  <si>
    <t>GO:0004129|GO:0005739|GO:0005743|GO:0016020|GO:0016021|GO:0055114</t>
  </si>
  <si>
    <t>Ifitm2</t>
  </si>
  <si>
    <t>DSPA2c|Ifitm3l|fragilis3|mil-3</t>
  </si>
  <si>
    <t>ENSMUSG00000060591</t>
  </si>
  <si>
    <t>GO:0003674|GO:0005575|GO:0005886|GO:0009607|GO:0009615|GO:0016020|GO:0016021|GO:0034341|GO:0035455|GO:0035456|GO:0045071|GO:0046597|GO:0051607</t>
  </si>
  <si>
    <t>Rnh1</t>
  </si>
  <si>
    <t>AW546468|C80305|RNH</t>
  </si>
  <si>
    <t>ENSMUSG00000038650</t>
  </si>
  <si>
    <t>GO:0005737|GO:0008428|GO:0032311|GO:0043086|GO:0045765</t>
  </si>
  <si>
    <t>Pnpla2</t>
  </si>
  <si>
    <t>0610039C21Rik|1110001C14Rik|Atgl|TTS-2.2</t>
  </si>
  <si>
    <t>ENSMUSG00000025509</t>
  </si>
  <si>
    <t>GO:0004806|GO:0005515|GO:0005811|GO:0005829|GO:0005886|GO:0006629|GO:0008152|GO:0010891|GO:0010898|GO:0016020|GO:0016021|GO:0016042|GO:0016787|GO:0019433|GO:0050253</t>
  </si>
  <si>
    <t>Cd151</t>
  </si>
  <si>
    <t>PETA-3|SFA-1|Tspan24</t>
  </si>
  <si>
    <t>ENSMUSG00000025510</t>
  </si>
  <si>
    <t>GO:0016020|GO:0016021|GO:0016477|GO:0042098</t>
  </si>
  <si>
    <t>Tnnt3</t>
  </si>
  <si>
    <t>fTnT</t>
  </si>
  <si>
    <t>ENSMUSG00000061723</t>
  </si>
  <si>
    <t>GO:0003009|GO:0005523|GO:0005861|GO:0006937|GO:0006942|GO:0030172|GO:0031013|GO:0043462|GO:0048306</t>
  </si>
  <si>
    <t>Cd81</t>
  </si>
  <si>
    <t>Tapa-1|Tapa1|Tspan28</t>
  </si>
  <si>
    <t>ENSMUSG00000037706</t>
  </si>
  <si>
    <t>GO:0000187|GO:0001772|GO:0005515|GO:0005887|GO:0006661|GO:0008104|GO:0008284|GO:0016020|GO:0016021|GO:0016324|GO:0042127|GO:0043128|GO:0046488|GO:0050731</t>
  </si>
  <si>
    <t>Slc22a18</t>
  </si>
  <si>
    <t>AW260131|BWR1A|BWSCR1A|HET|ITM|Impt1|Orctl2|Slc22a1l|TSSC5|p45-BWR1A</t>
  </si>
  <si>
    <t>ENSMUSG00000000154</t>
  </si>
  <si>
    <t>GO:0005215|GO:0005635|GO:0005886|GO:0005887|GO:0006810|GO:0006811|GO:0006820|GO:0006855|GO:0008514|GO:0015238|GO:0015293|GO:0015711|GO:0015893|GO:0016020|GO:0016021|GO:0016324|GO:0031625|GO:0034220|GO:0044444|GO:0055085</t>
  </si>
  <si>
    <t>Dhcr7</t>
  </si>
  <si>
    <t>AA409147</t>
  </si>
  <si>
    <t>ENSMUSG00000058454</t>
  </si>
  <si>
    <t>GO:0001568|GO:0005640|GO:0005783|GO:0006694|GO:0006695|GO:0008610|GO:0009791|GO:0016020|GO:0016021|GO:0016126|GO:0016491|GO:0016628|GO:0030154|GO:0030324|GO:0035264|GO:0042127|GO:0043231|GO:0045540|GO:0047598|GO:0055114</t>
  </si>
  <si>
    <t>Fadd</t>
  </si>
  <si>
    <t>Mort1/FADD</t>
  </si>
  <si>
    <t>ENSMUSG00000031077</t>
  </si>
  <si>
    <t>GO:0005164|GO:0005737|GO:0006915|GO:0007165|GO:0008624|GO:0031264|GO:0031265|GO:0032757|GO:0032760|GO:0032813|GO:0042802|GO:0042981|GO:0043005|GO:0043065|GO:0043234|GO:0044297|GO:0045087|GO:0045121|GO:0045944|GO:0051291|GO:0051607|GO:0060340|GO:0070265|GO:0097191|GO:2001238</t>
  </si>
  <si>
    <t>Pex11c</t>
  </si>
  <si>
    <t>1810022F11Rik|1810049N02Rik|Pex11g|Pex11gamma</t>
  </si>
  <si>
    <t>GO:0003674|GO:0005777|GO:0016020|GO:0016021|GO:0016559|GO:0043234|GO:0044375</t>
  </si>
  <si>
    <t>Carkd</t>
  </si>
  <si>
    <t>0710008K08Rik|2810407E01Rik</t>
  </si>
  <si>
    <t>ENSMUSG00000031505</t>
  </si>
  <si>
    <t>GO:0000166|GO:0003674|GO:0005524|GO:0005739|GO:0008150|GO:0016829|GO:0047453</t>
  </si>
  <si>
    <t>Sox1</t>
  </si>
  <si>
    <t>BB176347|Sox-1</t>
  </si>
  <si>
    <t>ENSMUSG00000096014</t>
  </si>
  <si>
    <t>GO:0001046|GO:0001764|GO:0002089|GO:0003677|GO:0005634|GO:0021521|GO:0021879|GO:0021884|GO:0030900|GO:0043565</t>
  </si>
  <si>
    <t>F10</t>
  </si>
  <si>
    <t>Cf10|fX</t>
  </si>
  <si>
    <t>ENSMUSG00000031444</t>
  </si>
  <si>
    <t>GO:0003824|GO:0004252|GO:0005509|GO:0005543|GO:0005576|GO:0006508|GO:0007596|GO:0007599|GO:0008233|GO:0008236|GO:0016020|GO:0016787|GO:0043231|GO:0051897</t>
  </si>
  <si>
    <t>Lamp1</t>
  </si>
  <si>
    <t>AI196048|CD107a|Lamp-1</t>
  </si>
  <si>
    <t>ENSMUSG00000031447</t>
  </si>
  <si>
    <t>GO:0005515|GO:0005764|GO:0005768|GO:0005770|GO:0005771|GO:0005886|GO:0007283|GO:0009897|GO:0009986|GO:0016020|GO:0016021|GO:0030425|GO:0031410|GO:0031982|GO:0042383|GO:0042470|GO:0043025|GO:0048102|GO:0097208</t>
  </si>
  <si>
    <t>Grtp1</t>
  </si>
  <si>
    <t>5430401C05Rik|C81211|Tbc1d6</t>
  </si>
  <si>
    <t>ENSMUSG00000038515</t>
  </si>
  <si>
    <t>GO:0005096|GO:0005097|GO:0005622|GO:0032313</t>
  </si>
  <si>
    <t>4932443I19Rik</t>
  </si>
  <si>
    <t>A230061C02Rik|Gm1106</t>
  </si>
  <si>
    <t>ENSMUSG00000090336</t>
  </si>
  <si>
    <t>Agpat5</t>
  </si>
  <si>
    <t>1110013A05Rik|D8Ertd319e</t>
  </si>
  <si>
    <t>ENSMUSG00000031467</t>
  </si>
  <si>
    <t>GO:0003841|GO:0005739|GO:0006639|GO:0008152|GO:0008654|GO:0016020|GO:0016021|GO:0016740|GO:0016746</t>
  </si>
  <si>
    <t>Nek3</t>
  </si>
  <si>
    <t>ENSMUSG00000031478</t>
  </si>
  <si>
    <t>GO:0000166|GO:0004672|GO:0004674|GO:0005524|GO:0005737|GO:0006468|GO:0007049|GO:0007067|GO:0016301|GO:0016310|GO:0016740|GO:0016772|GO:0042995|GO:0046872|GO:0051301</t>
  </si>
  <si>
    <t>Sfrp1</t>
  </si>
  <si>
    <t>2210415K03Rik|AW011917|AW107218|AW742929|sFRP-1</t>
  </si>
  <si>
    <t>ENSMUSG00000031548</t>
  </si>
  <si>
    <t>GO:0001756|GO:0001843|GO:0001944|GO:0002244|GO:0004197|GO:0005109|GO:0005576|GO:0005578|GO:0005615|GO:0005622|GO:0005737|GO:0005829|GO:0005886|GO:0006309|GO:0006357|GO:0007275|GO:0007420|GO:0008144|GO:0008201|GO:0008284|GO:0008285|GO:0008584|GO:0008585|GO:0009950|GO:0009952|GO:0009986|GO:0010564|GO:0010629|GO:0010719|GO:0014034|GO:0014070|GO:0016055|GO:0017147|GO:0021915|GO:0030036|GO:0030097|GO:0030154|GO:0030165|GO:0030177|GO:0030178|GO:0030278|GO:0030279|GO:0030307|GO:0030308|GO:0030336|GO:0030514|GO:0031012|GO:0033689|GO:0034446|GO:0035019|GO:0042493|GO:0042802|GO:0042813|GO:0043065|GO:0043066|GO:0043508|GO:0044344|GO:0045578|GO:0045600|GO:0045668|GO:0045671|GO:0045880|GO:0045892|GO:0045893|GO:0046546|GO:0046676|GO:0046851|GO:0048147|GO:0048546|GO:0050679|GO:0050680|GO:0050732|GO:0060070|GO:0060071|GO:0060218|GO:0060346|GO:0060527|GO:0060687|GO:0060766|GO:0071356|GO:0071363|GO:0071391|GO:0071481|GO:0071504|GO:0090090|GO:0090175|GO:0090179|GO:0090244|GO:0090246|GO:0090263|GO:2000041|GO:2000052|GO:2000054|GO:2000080|GO:2000117|GO:2000270|GO:2000271</t>
  </si>
  <si>
    <t>Fgfr1</t>
  </si>
  <si>
    <t>AW208770|Eask|FLG|Fgfr-1|Flt-2|Hspy</t>
  </si>
  <si>
    <t>ENSMUSG00000031565</t>
  </si>
  <si>
    <t>GO:0000122|GO:0000166|GO:0001525|GO:0001657|GO:0001701|GO:0001759|GO:0001948|GO:0002053|GO:0002062|GO:0004672|GO:0004713|GO:0004714|GO:0005007|GO:0005515|GO:0005524|GO:0005634|GO:0005737|GO:0005886|GO:0006468|GO:0007420|GO:0007435|GO:0007605|GO:0008201|GO:0008284|GO:0008543|GO:0010468|GO:0010629|GO:0010863|GO:0010976|GO:0016020|GO:0016021|GO:0016301|GO:0016310|GO:0016740|GO:0016772|GO:0017134|GO:0018108|GO:0019827|GO:0021769|GO:0021837|GO:0021847|GO:0021954|GO:0030324|GO:0030326|GO:0030901|GO:0031175|GO:0031410|GO:0032403|GO:0035607|GO:0042127|GO:0042472|GO:0042473|GO:0042474|GO:0042802|GO:0042803|GO:0043066|GO:0043406|GO:0043410|GO:0045666|GO:0045668|GO:0045787|GO:0045944|GO:0046777|GO:0048339|GO:0048378|GO:0048469|GO:0048514|GO:0048699|GO:0048762|GO:0050839|GO:0051930|GO:0060045|GO:0060117|GO:0060445|GO:0060484|GO:0060665|GO:0060979|GO:0072091|GO:0090080</t>
  </si>
  <si>
    <t>Fut10</t>
  </si>
  <si>
    <t>ENSMUSG00000046152</t>
  </si>
  <si>
    <t>GO:0000139|GO:0003674|GO:0005575|GO:0005794|GO:0006486|GO:0008417|GO:0016020|GO:0016021|GO:0016740|GO:0016757|GO:0036065|GO:0046920</t>
  </si>
  <si>
    <t>Tmem66</t>
  </si>
  <si>
    <t>1810045K07Rik|SARAF</t>
  </si>
  <si>
    <t>ENSMUSG00000031532</t>
  </si>
  <si>
    <t>GO:0003674|GO:0005783|GO:0006810|GO:0006811|GO:0006816|GO:0016020|GO:0016021|GO:0030176|GO:2001256</t>
  </si>
  <si>
    <t>Pdgfrl</t>
  </si>
  <si>
    <t>1110039P19Rik|AV013190</t>
  </si>
  <si>
    <t>ENSMUSG00000031595</t>
  </si>
  <si>
    <t>Cyp4v3</t>
  </si>
  <si>
    <t>AU043077|AW111961|Cyp4v2</t>
  </si>
  <si>
    <t>ENSMUSG00000079057</t>
  </si>
  <si>
    <t>GO:0004497|GO:0005506|GO:0005575|GO:0005783|GO:0009055|GO:0010430|GO:0016020|GO:0016021|GO:0016491|GO:0016705|GO:0020037|GO:0046872|GO:0055114</t>
  </si>
  <si>
    <t>Tlr3</t>
  </si>
  <si>
    <t>AI957183</t>
  </si>
  <si>
    <t>ENSMUSG00000031639</t>
  </si>
  <si>
    <t>GO:0001934|GO:0002224|GO:0002282|GO:0003723|GO:0003725|GO:0004872|GO:0005515|GO:0005622|GO:0005737|GO:0005768|GO:0005783|GO:0006952|GO:0006954|GO:0007165|GO:0007252|GO:0009615|GO:0009986|GO:0016020|GO:0016021|GO:0032481|GO:0032722|GO:0032728|GO:0032735|GO:0032755|GO:0032757|GO:0032760|GO:0034123|GO:0034346|GO:0042346|GO:0043123|GO:0043330|GO:0043331|GO:0045078|GO:0045080|GO:0045087|GO:0045356|GO:0045359|GO:0045944|GO:0046330|GO:0051092|GO:0051607|GO:0052033|GO:0071360</t>
  </si>
  <si>
    <t>Aga</t>
  </si>
  <si>
    <t>AW060726</t>
  </si>
  <si>
    <t>ENSMUSG00000031521</t>
  </si>
  <si>
    <t>GO:0003948|GO:0005764|GO:0005783|GO:0006517|GO:0016787|GO:0043621|GO:0051604</t>
  </si>
  <si>
    <t>Scrg1</t>
  </si>
  <si>
    <t>AW124307</t>
  </si>
  <si>
    <t>ENSMUSG00000031610</t>
  </si>
  <si>
    <t>GO:0005576</t>
  </si>
  <si>
    <t>Hmgb2</t>
  </si>
  <si>
    <t>C80539|HMG-2|Hmg2</t>
  </si>
  <si>
    <t>ENSMUSG00000054717</t>
  </si>
  <si>
    <t>GO:0000793|GO:0001938|GO:0003677|GO:0003684|GO:0003700|GO:0005615|GO:0005634|GO:0005694|GO:0005730|GO:0005737|GO:0006288|GO:0006357|GO:0007283|GO:0007289|GO:0007399|GO:0008289|GO:0008301|GO:0008584|GO:0019904|GO:0031493|GO:0032075|GO:0042056|GO:0043234|GO:0043388|GO:0044212|GO:0045648|GO:0045654|GO:0045892|GO:0045893|GO:0045944|GO:0048471|GO:0048545|GO:0050786|GO:0050918|GO:0051054|GO:0060326</t>
  </si>
  <si>
    <t>Aadat</t>
  </si>
  <si>
    <t>AI875679|Aadt|KATII|Kat2|mKat-2</t>
  </si>
  <si>
    <t>ENSMUSG00000057228</t>
  </si>
  <si>
    <t>GO:0003824|GO:0005739|GO:0006103|GO:0006536|GO:0008483|GO:0009058|GO:0016212|GO:0016740|GO:0019441|GO:0030170|GO:0042803|GO:0047536|GO:0070189</t>
  </si>
  <si>
    <t>Palld</t>
  </si>
  <si>
    <t>2410003B16Rik|6030492A02</t>
  </si>
  <si>
    <t>ENSMUSG00000058056</t>
  </si>
  <si>
    <t>GO:0003779|GO:0005634|GO:0005737|GO:0005856|GO:0005884|GO:0030054|GO:0042995</t>
  </si>
  <si>
    <t>Cpe</t>
  </si>
  <si>
    <t>CPH|Cph-1|Cph1|R74677|fat</t>
  </si>
  <si>
    <t>ENSMUSG00000037852</t>
  </si>
  <si>
    <t>GO:0003214|GO:0004180|GO:0004181|GO:0005576|GO:0005615|GO:0005794|GO:0006508|GO:0006518|GO:0008233|GO:0008237|GO:0008270|GO:0016020|GO:0016485|GO:0016787|GO:0019904|GO:0030070|GO:0030141|GO:0030425|GO:0030667|GO:0031045|GO:0031410|GO:0034230|GO:0042043|GO:0043025|GO:0043171|GO:0043204|GO:0045121|GO:0046872|GO:0050839|GO:0050897|GO:0072657|GO:0097060|GO:2000173</t>
  </si>
  <si>
    <t>Sc4mol</t>
  </si>
  <si>
    <t>1500001G16Rik|C78600|DESP4|ERG25|Msmo1</t>
  </si>
  <si>
    <t>ENSMUSG00000031604</t>
  </si>
  <si>
    <t>GO:0000254|GO:0005506|GO:0005783|GO:0006633|GO:0006694|GO:0008610|GO:0016020|GO:0016021|GO:0016126|GO:0016491|GO:0055114</t>
  </si>
  <si>
    <t>Mef2b</t>
  </si>
  <si>
    <t>AI451606</t>
  </si>
  <si>
    <t>ENSMUSG00000002345|ENSMUSG00000079033</t>
  </si>
  <si>
    <t>GO:0003700|GO:0005634|GO:0006355</t>
  </si>
  <si>
    <t>Homer3</t>
  </si>
  <si>
    <t>AW146114</t>
  </si>
  <si>
    <t>ENSMUSG00000003573</t>
  </si>
  <si>
    <t>GO:0005515|GO:0005737|GO:0005829|GO:0005886|GO:0007216|GO:0008022|GO:0014069|GO:0016020|GO:0019904|GO:0030054|GO:0045178|GO:0045202|GO:0045211</t>
  </si>
  <si>
    <t>Pgpep1</t>
  </si>
  <si>
    <t>2810003H13Rik|Gm19458|PAP-I|PGP|PGP-I|PGPI|Pcp</t>
  </si>
  <si>
    <t>ENSMUSG00000056204</t>
  </si>
  <si>
    <t>GO:0005737|GO:0005829|GO:0006508|GO:0008233|GO:0008234|GO:0016787</t>
  </si>
  <si>
    <t>Mpv17l2</t>
  </si>
  <si>
    <t>Fksg24</t>
  </si>
  <si>
    <t>ENSMUSG00000035559</t>
  </si>
  <si>
    <t>GO:0003674|GO:0005739|GO:0008150|GO:0016020|GO:0016021</t>
  </si>
  <si>
    <t>2010320M18Rik</t>
  </si>
  <si>
    <t>Calr3</t>
  </si>
  <si>
    <t>1700031L01Rik|6330586I20Rik|Crt2|cspn</t>
  </si>
  <si>
    <t>ENSMUSG00000019732</t>
  </si>
  <si>
    <t>GO:0005509|GO:0005783|GO:0006457|GO:0007283|GO:0030154|GO:0051082</t>
  </si>
  <si>
    <t>Tom1</t>
  </si>
  <si>
    <t>ENSMUSG00000042870</t>
  </si>
  <si>
    <t>GO:0005769|GO:0005829|GO:0016020</t>
  </si>
  <si>
    <t>Hmox1</t>
  </si>
  <si>
    <t>D8Wsu38e|HO-1|HO1|Hemox|Hmox|Hsp32</t>
  </si>
  <si>
    <t>ENSMUSG00000005413</t>
  </si>
  <si>
    <t>GO:0001525|GO:0002246|GO:0004392|GO:0004630|GO:0004871|GO:0005634|GO:0005730|GO:0005783|GO:0005829|GO:0005901|GO:0006788|GO:0006979|GO:0007264|GO:0008217|GO:0008219|GO:0008285|GO:0008630|GO:0016491|GO:0019899|GO:0020037|GO:0032764|GO:0034101|GO:0035094|GO:0035556|GO:0042167|GO:0042168|GO:0042542|GO:0042803|GO:0043123|GO:0043231|GO:0043305|GO:0043392|GO:0043433|GO:0043524|GO:0043619|GO:0043627|GO:0045766|GO:0046872|GO:0048661|GO:0048662|GO:0050896|GO:0051090|GO:0051260|GO:0055072|GO:0055114|GO:0071276</t>
  </si>
  <si>
    <t>Ednra</t>
  </si>
  <si>
    <t>ET-AR|ETa|Gpcr10</t>
  </si>
  <si>
    <t>ENSMUSG00000031616</t>
  </si>
  <si>
    <t>GO:0001569|GO:0001666|GO:0001701|GO:0001821|GO:0001934|GO:0003094|GO:0004713|GO:0004871|GO:0004930|GO:0004962|GO:0005515|GO:0005886|GO:0007165|GO:0007186|GO:0007204|GO:0007205|GO:0007266|GO:0007507|GO:0007585|GO:0008217|GO:0008284|GO:0014032|GO:0014824|GO:0015758|GO:0016020|GO:0016021|GO:0019233|GO:0030315|GO:0030818|GO:0031965|GO:0032496|GO:0042310|GO:0042482|GO:0043066|GO:0043084|GO:0043278|GO:0045121|GO:0048144|GO:0048659|GO:0050678|GO:0050729|GO:0051281|GO:0051482|GO:0051928|GO:0060322|GO:0070374|GO:0071260|GO:0086100|GO:0090023|GO:0090184</t>
  </si>
  <si>
    <t>Il15</t>
  </si>
  <si>
    <t>AI503618|IL-15</t>
  </si>
  <si>
    <t>ENSMUSG00000031712</t>
  </si>
  <si>
    <t>GO:0001779|GO:0001866|GO:0005125|GO:0005126|GO:0005576|GO:0005615|GO:0005737|GO:0006955|GO:0008284|GO:0030212|GO:0032740|GO:0032819|GO:0032825|GO:0042102|GO:0042517|GO:0045062|GO:0045580|GO:0048469|GO:0048535|GO:0048662|GO:0050691|GO:0050778</t>
  </si>
  <si>
    <t>Gcdh</t>
  </si>
  <si>
    <t>9030411L18|AI266902|D17825|GCD</t>
  </si>
  <si>
    <t>ENSMUSG00000003809</t>
  </si>
  <si>
    <t>GO:0000062|GO:0003995|GO:0004361|GO:0005739|GO:0005743|GO:0006637|GO:0008152|GO:0016491|GO:0016627|GO:0019395|GO:0046949|GO:0050660|GO:0055114</t>
  </si>
  <si>
    <t>Dnase2a</t>
  </si>
  <si>
    <t>Dnase2</t>
  </si>
  <si>
    <t>ENSMUSG00000003812</t>
  </si>
  <si>
    <t>GO:0004518|GO:0004519|GO:0004520|GO:0004531|GO:0005764|GO:0006259|GO:0006308|GO:0006915|GO:0007275|GO:0016787|GO:0030218</t>
  </si>
  <si>
    <t>Gpt2</t>
  </si>
  <si>
    <t>4631422C05Rik|ALT2|AU014768|AU041193|C87201</t>
  </si>
  <si>
    <t>ENSMUSG00000031700</t>
  </si>
  <si>
    <t>GO:0003824|GO:0004021|GO:0005739|GO:0006103|GO:0008483|GO:0009058|GO:0016740|GO:0030170|GO:0042851</t>
  </si>
  <si>
    <t>Phkb</t>
  </si>
  <si>
    <t>AI463271</t>
  </si>
  <si>
    <t>ENSMUSG00000036879</t>
  </si>
  <si>
    <t>GO:0003824|GO:0004553|GO:0004689|GO:0005516|GO:0005886|GO:0005964|GO:0005975|GO:0005976|GO:0005977|GO:0006468|GO:0016020</t>
  </si>
  <si>
    <t>Zfp423</t>
  </si>
  <si>
    <t>Ebfaz|Roaz|Zfp104|Znf423|ataxia1|mKIAA0760|nur12</t>
  </si>
  <si>
    <t>ENSMUSG00000045333</t>
  </si>
  <si>
    <t>GO:0003676|GO:0003677|GO:0005515|GO:0005622|GO:0005634|GO:0006351|GO:0006355|GO:0007219|GO:0007275|GO:0007399|GO:0008270|GO:0030154|GO:0030513|GO:0042803|GO:0043565|GO:0045892|GO:0045893|GO:0046872|GO:0046982</t>
  </si>
  <si>
    <t>Mt3</t>
  </si>
  <si>
    <t>Mt-3</t>
  </si>
  <si>
    <t>ENSMUSG00000031760</t>
  </si>
  <si>
    <t>GO:0000060|GO:0001666|GO:0001934|GO:0005507|GO:0005622|GO:0005737|GO:0006112|GO:0006707|GO:0006829|GO:0006875|GO:0006882|GO:0006979|GO:0008021|GO:0008144|GO:0008270|GO:0010507|GO:0010628|GO:0010940|GO:0010942|GO:0014002|GO:0016234|GO:0016570|GO:0019430|GO:0030295|GO:0030308|GO:0030517|GO:0030949|GO:0032095|GO:0032148|GO:0033210|GO:0034599|GO:0035690|GO:0036091|GO:0043027|GO:0043066|GO:0043085|GO:0043154|GO:0043491|GO:0043524|GO:0044242|GO:0045892|GO:0045893|GO:0046870|GO:0046872|GO:0048471|GO:0050768|GO:0050821|GO:0051354|GO:0055069|GO:0055073|GO:0060049|GO:0060547|GO:0070371|GO:0070374|GO:0071276|GO:0071732|GO:0097214|GO:2000117|GO:2000376|GO:2000378</t>
  </si>
  <si>
    <t>Mt2</t>
  </si>
  <si>
    <t>AA409533|MT-II|Mt-2</t>
  </si>
  <si>
    <t>ENSMUSG00000031762</t>
  </si>
  <si>
    <t>GO:0005622|GO:0006882|GO:0007263|GO:0008144|GO:0008270|GO:0010273|GO:0035690|GO:0046870|GO:0046872</t>
  </si>
  <si>
    <t>Mt1</t>
  </si>
  <si>
    <t>MT-I|Mt-1</t>
  </si>
  <si>
    <t>ENSMUSG00000031765</t>
  </si>
  <si>
    <t>GO:0005507|GO:0005622|GO:0005764|GO:0005829|GO:0006875|GO:0006882|GO:0007263|GO:0008270|GO:0010273|GO:0043524|GO:0046872|GO:0071247|GO:0071294</t>
  </si>
  <si>
    <t>Cpne2</t>
  </si>
  <si>
    <t>3322401K10Rik</t>
  </si>
  <si>
    <t>ENSMUSG00000034361</t>
  </si>
  <si>
    <t>Gpr56</t>
  </si>
  <si>
    <t>Cyt28|TM7LN4|TM7XN1</t>
  </si>
  <si>
    <t>ENSMUSG00000031785</t>
  </si>
  <si>
    <t>GO:0004871|GO:0004888|GO:0004930|GO:0005886|GO:0007155|GO:0007165|GO:0007166|GO:0007186|GO:0007218|GO:0007420|GO:0016020|GO:0016021</t>
  </si>
  <si>
    <t>Kifc3</t>
  </si>
  <si>
    <t>AI325457|BB123200</t>
  </si>
  <si>
    <t>ENSMUSG00000031788</t>
  </si>
  <si>
    <t>GO:0000166|GO:0003777|GO:0005524|GO:0005737|GO:0005794|GO:0005813|GO:0005856|GO:0005871|GO:0005874|GO:0005915|GO:0007017|GO:0007018|GO:0007030|GO:0008152|GO:0008569|GO:0016020|GO:0030054|GO:0031410|GO:0045218|GO:0090136</t>
  </si>
  <si>
    <t>Cmtm3</t>
  </si>
  <si>
    <t>9430096L06Rik|AI413895|BNAS2|Cklfsf3</t>
  </si>
  <si>
    <t>ENSMUSG00000031875</t>
  </si>
  <si>
    <t>GO:0005125|GO:0005615|GO:0006935|GO:0016020|GO:0016021</t>
  </si>
  <si>
    <t>Nqo1</t>
  </si>
  <si>
    <t>AV001255|Dia4|Dtd|Nmo-1|Nmo1|Nmor1|Ox-1|Ox1|Qr1</t>
  </si>
  <si>
    <t>ENSMUSG00000003849</t>
  </si>
  <si>
    <t>GO:0003955|GO:0004784|GO:0005737|GO:0005829|GO:0006801|GO:0006979|GO:0016491|GO:0043025|GO:0043086|GO:0043525|GO:0055114</t>
  </si>
  <si>
    <t>Mtss1l</t>
  </si>
  <si>
    <t>ABBA</t>
  </si>
  <si>
    <t>ENSMUSG00000033763</t>
  </si>
  <si>
    <t>GO:0003779|GO:0007165|GO:0008093|GO:0017124|GO:0046847</t>
  </si>
  <si>
    <t>Nudt7</t>
  </si>
  <si>
    <t>1300007B24Rik|2210404C19Rik</t>
  </si>
  <si>
    <t>ENSMUSG00000031767</t>
  </si>
  <si>
    <t>GO:0000287|GO:0003986|GO:0005102|GO:0005777|GO:0009132|GO:0015938|GO:0016787|GO:0016818|GO:0030145|GO:0046356|GO:0046872|GO:0050873</t>
  </si>
  <si>
    <t>Dynlrb2</t>
  </si>
  <si>
    <t>1700009A04Rik|DNLC2B|Dncl2b</t>
  </si>
  <si>
    <t>ENSMUSG00000034467</t>
  </si>
  <si>
    <t>GO:0003774|GO:0005515|GO:0005737|GO:0005856|GO:0005868|GO:0005874|GO:0006810|GO:0008150|GO:0030286</t>
  </si>
  <si>
    <t>Gcsh</t>
  </si>
  <si>
    <t>1100001L02Rik|5730591C18Rik</t>
  </si>
  <si>
    <t>ENSMUSG00000034424</t>
  </si>
  <si>
    <t>GO:0004047|GO:0005739|GO:0019464|GO:0019899</t>
  </si>
  <si>
    <t>Osgin1</t>
  </si>
  <si>
    <t>1700012B18Rik|Okl38</t>
  </si>
  <si>
    <t>ENSMUSG00000074063</t>
  </si>
  <si>
    <t>GO:0005575|GO:0008083|GO:0030308</t>
  </si>
  <si>
    <t>Crispld2</t>
  </si>
  <si>
    <t>1810049K24Rik|Lcrisp2|Lgl1|coffeecrisp</t>
  </si>
  <si>
    <t>ENSMUSG00000031825</t>
  </si>
  <si>
    <t>GO:0005539|GO:0005576|GO:0008201|GO:0030133|GO:0030198|GO:0031012</t>
  </si>
  <si>
    <t>Gins2</t>
  </si>
  <si>
    <t>2210013I18Rik|4833427B12Rik|AI323585|Pfs2</t>
  </si>
  <si>
    <t>ENSMUSG00000031821</t>
  </si>
  <si>
    <t>GO:0003674|GO:0005575|GO:0005634|GO:0006260|GO:0008150</t>
  </si>
  <si>
    <t>1190005I06Rik</t>
  </si>
  <si>
    <t>ENSMUSG00000043687</t>
  </si>
  <si>
    <t>Mvd</t>
  </si>
  <si>
    <t>C78718|Mpd</t>
  </si>
  <si>
    <t>ENSMUSG00000006517</t>
  </si>
  <si>
    <t>GO:0000166|GO:0004163|GO:0005524|GO:0005777|GO:0005782|GO:0005829|GO:0006694|GO:0006695|GO:0008284|GO:0008299|GO:0008610|GO:0016126|GO:0016829|GO:0019287|GO:0030544|GO:0042803</t>
  </si>
  <si>
    <t>Capn9</t>
  </si>
  <si>
    <t>2200003B16Rik|GC36|nCL-4|nCL4</t>
  </si>
  <si>
    <t>ENSMUSG00000031981</t>
  </si>
  <si>
    <t>GO:0004198|GO:0005509|GO:0005622|GO:0005737|GO:0006508|GO:0008233|GO:0008234|GO:0016787</t>
  </si>
  <si>
    <t>2310022B05Rik</t>
  </si>
  <si>
    <t>ENSMUSG00000031983</t>
  </si>
  <si>
    <t>Kcnk1</t>
  </si>
  <si>
    <t>AI788889|TWIK-1</t>
  </si>
  <si>
    <t>ENSMUSG00000033998</t>
  </si>
  <si>
    <t>GO:0005216|GO:0005244|GO:0005267|GO:0005515|GO:0005737|GO:0005768|GO:0006810|GO:0006811|GO:0006813|GO:0016020|GO:0016021|GO:0016324|GO:0031526|GO:0034765|GO:0071805</t>
  </si>
  <si>
    <t>Yap1</t>
  </si>
  <si>
    <t>AI325207|Yap|Yap65|Yki|Yorkie</t>
  </si>
  <si>
    <t>ENSMUSG00000053110</t>
  </si>
  <si>
    <t>GO:0001076|GO:0001570|GO:0003143|GO:0003682|GO:0003713|GO:0003714|GO:0005515|GO:0005634|GO:0005667|GO:0005737|GO:0006351|GO:0006355|GO:0006974|GO:0008283|GO:0008284|GO:0010837|GO:0030216|GO:0030857|GO:0030903|GO:0035019|GO:0035329|GO:0042127|GO:0043066|GO:0044212|GO:0045944|GO:0046622|GO:0048339|GO:0048368|GO:0060242|GO:0070064|GO:0071480|GO:0072091|GO:0090263</t>
  </si>
  <si>
    <t>Maml2</t>
  </si>
  <si>
    <t>5930431H10|BC032967</t>
  </si>
  <si>
    <t>ENSMUSG00000031925</t>
  </si>
  <si>
    <t>GO:0003713|GO:0005634|GO:0005794|GO:0007219|GO:0045944</t>
  </si>
  <si>
    <t>Amotl1</t>
  </si>
  <si>
    <t>2310010G08Rik|2310067L22Rik|4932416D09Rik|JEAP|mFLJ00155</t>
  </si>
  <si>
    <t>ENSMUSG00000013076</t>
  </si>
  <si>
    <t>GO:0003365|GO:0005515|GO:0005737|GO:0005923|GO:0016055|GO:0016324|GO:0030027|GO:0030054|GO:0031410|GO:0035329|GO:0042802|GO:0043536</t>
  </si>
  <si>
    <t>4931406C07Rik</t>
  </si>
  <si>
    <t>ENSMUSG00000031938</t>
  </si>
  <si>
    <t>GO:0003674|GO:0005634|GO:0008150|GO:0016787|GO:0046872</t>
  </si>
  <si>
    <t>Tmed1</t>
  </si>
  <si>
    <t>Il1rl1l|Ly84l|St2l</t>
  </si>
  <si>
    <t>ENSMUSG00000032180</t>
  </si>
  <si>
    <t>GO:0005783|GO:0005793|GO:0005794|GO:0005886|GO:0006810|GO:0015031|GO:0016020|GO:0016021</t>
  </si>
  <si>
    <t>Kank2</t>
  </si>
  <si>
    <t>AI504612|Ankrd25|BC010245</t>
  </si>
  <si>
    <t>ENSMUSG00000032194</t>
  </si>
  <si>
    <t>GO:0000122|GO:0003674|GO:0005737|GO:0005739|GO:0008285|GO:0033147|GO:0043069|GO:0051497|GO:2000134</t>
  </si>
  <si>
    <t>Tmem205</t>
  </si>
  <si>
    <t>ENSMUSG00000040883</t>
  </si>
  <si>
    <t>Rgl3</t>
  </si>
  <si>
    <t>1300003D20Rik|mFLJ00153</t>
  </si>
  <si>
    <t>ENSMUSG00000040146</t>
  </si>
  <si>
    <t>GO:0005085|GO:0005515|GO:0005622|GO:0007165|GO:0007264|GO:0008321|GO:0017016|GO:0050790|GO:0051056</t>
  </si>
  <si>
    <t>Ntm</t>
  </si>
  <si>
    <t>6230410L23Rik|B230210G24Rik|Hnt|Igdcc2|R75390</t>
  </si>
  <si>
    <t>ENSMUSG00000059974</t>
  </si>
  <si>
    <t>GO:0005615|GO:0005886|GO:0007155|GO:0009986|GO:0010977|GO:0016020|GO:0030424|GO:0031225|GO:0048471|GO:0060076|GO:0070492</t>
  </si>
  <si>
    <t>St3gal4</t>
  </si>
  <si>
    <t>Siat4c</t>
  </si>
  <si>
    <t>ENSMUSG00000032038</t>
  </si>
  <si>
    <t>GO:0003836|GO:0005794|GO:0006486|GO:0008152|GO:0008373|GO:0016020|GO:0016021|GO:0016740|GO:0016757|GO:0030173|GO:0047288</t>
  </si>
  <si>
    <t>Oaf</t>
  </si>
  <si>
    <t>AL024221|D130038B21Rik|D9Ucla1</t>
  </si>
  <si>
    <t>ENSMUSG00000032014</t>
  </si>
  <si>
    <t>D630033O11Rik</t>
  </si>
  <si>
    <t>Gm588</t>
  </si>
  <si>
    <t>ENSMUSG00000095385</t>
  </si>
  <si>
    <t>C1qtnf5</t>
  </si>
  <si>
    <t>Ctrp5</t>
  </si>
  <si>
    <t>ENSMUSG00000079592</t>
  </si>
  <si>
    <t>GO:0005576|GO:0005615|GO:0005886|GO:0005923|GO:0009306|GO:0016020|GO:0016324|GO:0016328|GO:0030133|GO:0042802|GO:0042995|GO:0048839|GO:0070206</t>
  </si>
  <si>
    <t>2900052N01Rik</t>
  </si>
  <si>
    <t>AU067665</t>
  </si>
  <si>
    <t>Ttc12</t>
  </si>
  <si>
    <t>E330017O07Rik</t>
  </si>
  <si>
    <t>ENSMUSG00000040219</t>
  </si>
  <si>
    <t>Gm11149</t>
  </si>
  <si>
    <t>ENSMUSG00000060603|ENSMUSG00000079564</t>
  </si>
  <si>
    <t>Il18</t>
  </si>
  <si>
    <t>Igif|Il-18</t>
  </si>
  <si>
    <t>ENSMUSG00000039217</t>
  </si>
  <si>
    <t>GO:0000165|GO:0001525|GO:0001666|GO:0005125|GO:0005576|GO:0005615|GO:0005737|GO:0006954|GO:0006955|GO:0008625|GO:0010628|GO:0016324|GO:0030155|GO:0030431|GO:0031663|GO:0032722|GO:0032725|GO:0032729|GO:0032740|GO:0032757|GO:0032760|GO:0032819|GO:0032930|GO:0032967|GO:0042088|GO:0042095|GO:0042104|GO:0042231|GO:0043117|GO:0043525|GO:0050966|GO:0051142|GO:0071375|GO:0071407|GO:2000256|GO:2000504</t>
  </si>
  <si>
    <t>Gm684</t>
  </si>
  <si>
    <t>ENSMUSG00000079559</t>
  </si>
  <si>
    <t>Acat1</t>
  </si>
  <si>
    <t>6330585C21Rik|Acat</t>
  </si>
  <si>
    <t>ENSMUSG00000032047</t>
  </si>
  <si>
    <t>GO:0003824|GO:0003985|GO:0005739|GO:0005743|GO:0005759|GO:0005777|GO:0008152|GO:0016740|GO:0016746|GO:0016747|GO:0019899|GO:0042803|GO:0046872|GO:0050662|GO:0051260</t>
  </si>
  <si>
    <t>Etfa</t>
  </si>
  <si>
    <t>2010200I21Rik|D9Ertd394e</t>
  </si>
  <si>
    <t>ENSMUSG00000032314</t>
  </si>
  <si>
    <t>GO:0005739|GO:0006810|GO:0009055|GO:0016491|GO:0017133|GO:0022900|GO:0050660</t>
  </si>
  <si>
    <t>Rcn2</t>
  </si>
  <si>
    <t>AA408742|Tcbp49</t>
  </si>
  <si>
    <t>ENSMUSG00000032320</t>
  </si>
  <si>
    <t>GO:0005509|GO:0005783</t>
  </si>
  <si>
    <t>Snx33</t>
  </si>
  <si>
    <t>E130307J07Rik|Sh3px3</t>
  </si>
  <si>
    <t>ENSMUSG00000032733</t>
  </si>
  <si>
    <t>GO:0003674|GO:0005575|GO:0007154|GO:0008150|GO:0035091</t>
  </si>
  <si>
    <t>1700017B05Rik</t>
  </si>
  <si>
    <t>AA682102|D9Ertd278e</t>
  </si>
  <si>
    <t>ENSMUSG00000032300</t>
  </si>
  <si>
    <t>Islr</t>
  </si>
  <si>
    <t>AW553146</t>
  </si>
  <si>
    <t>ENSMUSG00000037206</t>
  </si>
  <si>
    <t>Loxl1</t>
  </si>
  <si>
    <t>Loxl</t>
  </si>
  <si>
    <t>ENSMUSG00000032334</t>
  </si>
  <si>
    <t>GO:0005507|GO:0005515|GO:0005576|GO:0005578|GO:0016491|GO:0016641|GO:0031012|GO:0046872|GO:0055114</t>
  </si>
  <si>
    <t>Smad6</t>
  </si>
  <si>
    <t>Madh6</t>
  </si>
  <si>
    <t>ENSMUSG00000036867</t>
  </si>
  <si>
    <t>GO:0003682|GO:0003700|GO:0005515|GO:0005622|GO:0005634|GO:0005667|GO:0006351|GO:0006355|GO:0006955|GO:0007179|GO:0007352|GO:0010991|GO:0030512|GO:0030514|GO:0030617|GO:0031589|GO:0031625|GO:0034713|GO:0043066|GO:0043154|GO:0044212|GO:0045750|GO:0045907|GO:0045908|GO:0060394|GO:0060948|GO:0060977|GO:0070410|GO:0070411|GO:0070412|GO:0070698</t>
  </si>
  <si>
    <t>Dapk2</t>
  </si>
  <si>
    <t>ENSMUSG00000032380</t>
  </si>
  <si>
    <t>GO:0000166|GO:0004672|GO:0004674|GO:0005516|GO:0005524|GO:0005737|GO:0006468|GO:0006915|GO:0006917|GO:0007243|GO:0016301|GO:0016310|GO:0016740|GO:0016772|GO:0031410|GO:0042802|GO:0043276</t>
  </si>
  <si>
    <t>B230323A14Rik</t>
  </si>
  <si>
    <t>Elovl5</t>
  </si>
  <si>
    <t>1110059L23Rik|AI747313|AU043003|HELO1</t>
  </si>
  <si>
    <t>ENSMUSG00000032349</t>
  </si>
  <si>
    <t>GO:0005783|GO:0006633|GO:0008610|GO:0009922|GO:0016020|GO:0016021|GO:0016740|GO:0034625|GO:0034626|GO:0042761</t>
  </si>
  <si>
    <t>Gsta4</t>
  </si>
  <si>
    <t>GST5.7|mGsta4</t>
  </si>
  <si>
    <t>ENSMUSG00000032348</t>
  </si>
  <si>
    <t>GO:0004364|GO:0005737|GO:0005739|GO:0006749|GO:0006805|GO:0008144|GO:0008152|GO:0016740|GO:0042803|GO:0043295</t>
  </si>
  <si>
    <t>Myo6</t>
  </si>
  <si>
    <t>BC029719|Tlc|sv</t>
  </si>
  <si>
    <t>ENSMUSG00000033577</t>
  </si>
  <si>
    <t>GO:0000166|GO:0001726|GO:0005515|GO:0005524|GO:0005634|GO:0005654|GO:0005737|GO:0005794|GO:0005886|GO:0005902|GO:0006605|GO:0006897|GO:0007268|GO:0007416|GO:0007605|GO:0007626|GO:0012506|GO:0014047|GO:0016020|GO:0016023|GO:0016358|GO:0016459|GO:0016591|GO:0030139|GO:0030330|GO:0030424|GO:0031941|GO:0031965|GO:0032587|GO:0042472|GO:0042491|GO:0042493|GO:0043025|GO:0043231|GO:0043234|GO:0045177|GO:0045202|GO:0045944|GO:0048167|GO:0048471|GO:0048839|GO:0051015|GO:0051046|GO:0071257</t>
  </si>
  <si>
    <t>Plscr1</t>
  </si>
  <si>
    <t>MmTRA1a|MmTRA1b|Nor1|Tra1|Tra1a|Tra1b|Tras1|Tras2</t>
  </si>
  <si>
    <t>ENSMUSG00000032369</t>
  </si>
  <si>
    <t>GO:0001077|GO:0005154|GO:0005509|GO:0005634|GO:0005730|GO:0005794|GO:0005829|GO:0005886|GO:0005887|GO:0006659|GO:0006915|GO:0006955|GO:0009615|GO:0010225|GO:0010628|GO:0016020|GO:0016021|GO:0017121|GO:0017124|GO:0017128|GO:0019899|GO:0030099|GO:0031012|GO:0032091|GO:0033003|GO:0035455|GO:0035456|GO:0042609|GO:0043065|GO:0045071|GO:0045089|GO:0045121|GO:0045944|GO:0051607|GO:0060368|GO:0097193|GO:2000373</t>
  </si>
  <si>
    <t>Chst2</t>
  </si>
  <si>
    <t>AI428561|AW121776|C130041E03Rik|Chts2|GST-2|GlcNAc6ST|Gn6st</t>
  </si>
  <si>
    <t>ENSMUSG00000033350</t>
  </si>
  <si>
    <t>GO:0000139|GO:0001517|GO:0005794|GO:0005802|GO:0005975|GO:0006044|GO:0006790|GO:0006954|GO:0008146|GO:0008152|GO:0016020|GO:0016021|GO:0016740</t>
  </si>
  <si>
    <t>Spsb4</t>
  </si>
  <si>
    <t>D030068E18Rik|SSB-4|Ssb4</t>
  </si>
  <si>
    <t>ENSMUSG00000046997</t>
  </si>
  <si>
    <t>GO:0003674|GO:0005575|GO:0005737|GO:0008150|GO:0035556</t>
  </si>
  <si>
    <t>Rbp1</t>
  </si>
  <si>
    <t>CRBPI|Crbp|Rbp-1</t>
  </si>
  <si>
    <t>ENSMUSG00000046402</t>
  </si>
  <si>
    <t>GO:0005215|GO:0005501|GO:0005737|GO:0005829|GO:0006810|GO:0008289|GO:0016918|GO:0019841|GO:0030852|GO:0033189|GO:0042572|GO:0042573|GO:0044297</t>
  </si>
  <si>
    <t>Pccb</t>
  </si>
  <si>
    <t>1300012P06Rik|AI314687|R74805</t>
  </si>
  <si>
    <t>ENSMUSG00000032527</t>
  </si>
  <si>
    <t>GO:0000166|GO:0004658|GO:0005524|GO:0005739|GO:0008152|GO:0016874</t>
  </si>
  <si>
    <t>Acad11</t>
  </si>
  <si>
    <t>5730439E10Rik|AI987948</t>
  </si>
  <si>
    <t>ENSMUSG00000090150</t>
  </si>
  <si>
    <t>GO:0003995|GO:0004466|GO:0005634|GO:0005739|GO:0005777|GO:0008152|GO:0016491|GO:0016627|GO:0016772|GO:0017099|GO:0031966|GO:0033539|GO:0050660|GO:0055114|GO:0070991</t>
  </si>
  <si>
    <t>Acy1</t>
  </si>
  <si>
    <t>1110014J22Rik|Acy-1</t>
  </si>
  <si>
    <t>ENSMUSG00000023262</t>
  </si>
  <si>
    <t>GO:0004046|GO:0005737|GO:0006508|GO:0006520|GO:0008152|GO:0008237|GO:0016787|GO:0046872</t>
  </si>
  <si>
    <t>Mapkapk3</t>
  </si>
  <si>
    <t>3PK|AI874665|MAPKAP-K3|MAPKAP3|MK-3|MK3|MapkKapk3</t>
  </si>
  <si>
    <t>ENSMUSG00000032577</t>
  </si>
  <si>
    <t>GO:0000166|GO:0002224|GO:0004672|GO:0004674|GO:0005524|GO:0005634|GO:0005737|GO:0006468|GO:0006950|GO:0016301|GO:0016310|GO:0016740|GO:0016772|GO:0018105|GO:0032496|GO:0044351</t>
  </si>
  <si>
    <t>Hyal1</t>
  </si>
  <si>
    <t>Hya1|Hyal-1</t>
  </si>
  <si>
    <t>ENSMUSG00000010051</t>
  </si>
  <si>
    <t>GO:0000302|GO:0001618|GO:0003824|GO:0004415|GO:0005576|GO:0005615|GO:0005737|GO:0005764|GO:0005975|GO:0006954|GO:0008134|GO:0008152|GO:0008219|GO:0008285|GO:0009615|GO:0010634|GO:0016787|GO:0016798|GO:0030212|GO:0030213|GO:0030214|GO:0030307|GO:0030308|GO:0031410|GO:0036117|GO:0036120|GO:0044344|GO:0045750|GO:0045766|GO:0045785|GO:0045927|GO:0046677|GO:0050501|GO:0050679|GO:0060272|GO:0071347|GO:0071467|GO:0071493|GO:1900106</t>
  </si>
  <si>
    <t>Nat6</t>
  </si>
  <si>
    <t>AI225910|Fus2</t>
  </si>
  <si>
    <t>ENSMUSG00000079334</t>
  </si>
  <si>
    <t>GO:0003674|GO:0005737|GO:0005739|GO:0008080|GO:0008150|GO:0016740|GO:0016746</t>
  </si>
  <si>
    <t>Sema3b</t>
  </si>
  <si>
    <t>AW208495|LUCA-1|SemA|Semaa|sema5|semaV</t>
  </si>
  <si>
    <t>ENSMUSG00000057969</t>
  </si>
  <si>
    <t>GO:0004872|GO:0005576|GO:0007275|GO:0007399|GO:0016020|GO:0030154</t>
  </si>
  <si>
    <t>Gnai2</t>
  </si>
  <si>
    <t>C76432|Galphai2|Gia|Gnai-2</t>
  </si>
  <si>
    <t>ENSMUSG00000032562</t>
  </si>
  <si>
    <t>GO:0000166|GO:0000186|GO:0001664|GO:0001973|GO:0003924|GO:0004871|GO:0005515|GO:0005525|GO:0005634|GO:0005737|GO:0005813|GO:0005829|GO:0005834|GO:0005856|GO:0005886|GO:0006184|GO:0007049|GO:0007165|GO:0007186|GO:0007193|GO:0007213|GO:0007214|GO:0007216|GO:0007243|GO:0008016|GO:0008283|GO:0008284|GO:0016020|GO:0019001|GO:0030496|GO:0031234|GO:0031683|GO:0045121|GO:0046872|GO:0050805|GO:0051301</t>
  </si>
  <si>
    <t>Apeh</t>
  </si>
  <si>
    <t>ENSMUSG00000032590</t>
  </si>
  <si>
    <t>GO:0005737|GO:0016787|GO:0031965</t>
  </si>
  <si>
    <t>Amt</t>
  </si>
  <si>
    <t>EG434437</t>
  </si>
  <si>
    <t>ENSMUSG00000032607</t>
  </si>
  <si>
    <t>GO:0004047|GO:0005737|GO:0005739|GO:0006546|GO:0008168|GO:0008483|GO:0016740|GO:0032259</t>
  </si>
  <si>
    <t>Lamb2</t>
  </si>
  <si>
    <t>AW211941|Lamb-2|Lams</t>
  </si>
  <si>
    <t>ENSMUSG00000052911</t>
  </si>
  <si>
    <t>GO:0000904|GO:0005178|GO:0005576|GO:0005578|GO:0005604|GO:0005605|GO:0005608|GO:0007155|GO:0007411|GO:0007528|GO:0007601|GO:0014002|GO:0014044|GO:0031175|GO:0043256|GO:0045202|GO:0048677|GO:0050808|GO:0060041|GO:0072249|GO:0072274</t>
  </si>
  <si>
    <t>Slc25a20</t>
  </si>
  <si>
    <t>1110007P09Rik|C78826|Cact|mCAC</t>
  </si>
  <si>
    <t>ENSMUSG00000032602</t>
  </si>
  <si>
    <t>GO:0003674|GO:0005737|GO:0005739|GO:0005743|GO:0006810|GO:0016020|GO:0016021</t>
  </si>
  <si>
    <t>Plxnb1</t>
  </si>
  <si>
    <t>2900002G15Rik|AU042020|mKIAA0407</t>
  </si>
  <si>
    <t>ENSMUSG00000053646</t>
  </si>
  <si>
    <t>GO:0002116|GO:0004872|GO:0005096|GO:0005515|GO:0005622|GO:0005886|GO:0005887|GO:0007165|GO:0007275|GO:0008360|GO:0014068|GO:0016020|GO:0016021|GO:0017154|GO:0032321|GO:0032794|GO:0033689|GO:0043931|GO:0048812|GO:0050772|GO:0051056|GO:0051493|GO:0071526|GO:1900220</t>
  </si>
  <si>
    <t>Nradd</t>
  </si>
  <si>
    <t>2610311B09Rik|BB104149|NRDD|NRH2|PLAIDD</t>
  </si>
  <si>
    <t>ENSMUSG00000032491</t>
  </si>
  <si>
    <t>GO:0005166|GO:0005634|GO:0005641|GO:0005886|GO:0006915|GO:0007165|GO:0010942|GO:0016020|GO:0016021|GO:0030027|GO:0032589|GO:0044298</t>
  </si>
  <si>
    <t>Prss45</t>
  </si>
  <si>
    <t>Tespl|Tessp5</t>
  </si>
  <si>
    <t>ENSMUSG00000047257</t>
  </si>
  <si>
    <t>GO:0003824|GO:0004252|GO:0005575|GO:0005576|GO:0006508</t>
  </si>
  <si>
    <t>Tmie</t>
  </si>
  <si>
    <t>5131400L21Rik|Mm.87012|sr</t>
  </si>
  <si>
    <t>ENSMUSG00000049555</t>
  </si>
  <si>
    <t>GO:0007605|GO:0016020|GO:0016021|GO:0042472</t>
  </si>
  <si>
    <t>Als2cl</t>
  </si>
  <si>
    <t>79H19D|79H19E|BC022645|D930044G19Rik|mRn.49018</t>
  </si>
  <si>
    <t>ENSMUSG00000044037</t>
  </si>
  <si>
    <t>GO:0005089|GO:0005096|GO:0005515|GO:0005622|GO:0005737|GO:0007032|GO:0008104|GO:0016023|GO:0017112|GO:0017137|GO:0035023|GO:0042802</t>
  </si>
  <si>
    <t>Tdgf1</t>
  </si>
  <si>
    <t>CR1|cripto</t>
  </si>
  <si>
    <t>ENSMUSG00000032494</t>
  </si>
  <si>
    <t>GO:0000187|GO:0001570|GO:0001701|GO:0001954|GO:0002042|GO:0005102|GO:0005515|GO:0005615|GO:0005634|GO:0005737|GO:0005794|GO:0007173|GO:0007369|GO:0007507|GO:0008083|GO:0008284|GO:0008595|GO:0009948|GO:0009966|GO:0009986|GO:0010595|GO:0016324|GO:0018105|GO:0019897|GO:0030334|GO:0030335|GO:0030509|GO:0030512|GO:0035729|GO:0043066|GO:0044344|GO:0045121|GO:0045944|GO:0048146|GO:0048471|GO:0050731|GO:0055007|GO:0060070|GO:0071346|GO:0071354|GO:0071356|GO:0071364</t>
  </si>
  <si>
    <t>Plcd1</t>
  </si>
  <si>
    <t>AW212592|C79986</t>
  </si>
  <si>
    <t>ENSMUSG00000010660</t>
  </si>
  <si>
    <t>GO:0001525|GO:0004435|GO:0004629|GO:0004871|GO:0005509|GO:0005543|GO:0005546|GO:0005634|GO:0005737|GO:0005829|GO:0006629|GO:0007165|GO:0007186|GO:0008081|GO:0010701|GO:0016020|GO:0016042|GO:0016787|GO:0031966|GO:0032794|GO:0032962|GO:0035556|GO:0042127|GO:0043434|GO:0045121|GO:0046872|GO:0051482|GO:0051592|GO:0060716</t>
  </si>
  <si>
    <t>Acaa1b</t>
  </si>
  <si>
    <t>ENSMUSG00000010651</t>
  </si>
  <si>
    <t>GO:0003824|GO:0003988|GO:0005739|GO:0005777|GO:0006629|GO:0006631|GO:0008152|GO:0016740|GO:0016746|GO:0016747</t>
  </si>
  <si>
    <t>Acaa1a</t>
  </si>
  <si>
    <t>Acaa|Acaa1|D9Ertd25e|PTL</t>
  </si>
  <si>
    <t>ENSMUSG00000036138</t>
  </si>
  <si>
    <t>GO:0000038|GO:0003824|GO:0003985|GO:0003988|GO:0005739|GO:0005777|GO:0006629|GO:0006631|GO:0006635|GO:0007584|GO:0008152|GO:0008206|GO:0016401|GO:0016740|GO:0016746|GO:0016747|GO:0043231|GO:0048545</t>
  </si>
  <si>
    <t>Hhatl</t>
  </si>
  <si>
    <t>1110011D13Rik|Gup1</t>
  </si>
  <si>
    <t>ENSMUSG00000032523</t>
  </si>
  <si>
    <t>GO:0005515|GO:0005783|GO:0016020|GO:0016021|GO:0048471|GO:0060262</t>
  </si>
  <si>
    <t>Clec3b</t>
  </si>
  <si>
    <t>Tna</t>
  </si>
  <si>
    <t>ENSMUSG00000025784</t>
  </si>
  <si>
    <t>GO:0001501|GO:0001652|GO:0005509|GO:0005576|GO:0005578|GO:0005615|GO:0005737|GO:0008201|GO:0030246|GO:0030282|GO:0036143</t>
  </si>
  <si>
    <t>Limd1</t>
  </si>
  <si>
    <t>AW822033|D9Ertd192e</t>
  </si>
  <si>
    <t>ENSMUSG00000025239</t>
  </si>
  <si>
    <t>GO:0000932|GO:0001666|GO:0002076|GO:0003714|GO:0005515|GO:0005634|GO:0005737|GO:0005912|GO:0005925|GO:0006351|GO:0006355|GO:0007010|GO:0008270|GO:0008360|GO:0016310|GO:0016442|GO:0016477|GO:0030054|GO:0031047|GO:0033962|GO:0035195|GO:0035331|GO:0045668|GO:0045892|GO:0046872|GO:0090090|GO:2000637</t>
  </si>
  <si>
    <t>Iyd</t>
  </si>
  <si>
    <t>0610009A07Rik|AI265638|Dehal1</t>
  </si>
  <si>
    <t>GO:0004447|GO:0005575|GO:0016020|GO:0016021|GO:0016491|GO:0055114</t>
  </si>
  <si>
    <t>Plekhg1</t>
  </si>
  <si>
    <t>D10Ertd733e|Gm521|mKIAA1209</t>
  </si>
  <si>
    <t>ENSMUSG00000040624</t>
  </si>
  <si>
    <t>Esr1</t>
  </si>
  <si>
    <t>AA420328|AU041214|ER-alpha|ER[a]|ERa|ERalpha|ESR|Estr|Estra|Nr3a1</t>
  </si>
  <si>
    <t>ENSMUSG00000019768</t>
  </si>
  <si>
    <t>GO:0001046|GO:0001547|GO:0002064|GO:0003677|GO:0003682|GO:0003700|GO:0003707|GO:0004879|GO:0005496|GO:0005515|GO:0005634|GO:0005737|GO:0005794|GO:0005886|GO:0006351|GO:0006355|GO:0008013|GO:0008134|GO:0008209|GO:0008270|GO:0008289|GO:0008584|GO:0010629|GO:0016020|GO:0016049|GO:0019899|GO:0030284|GO:0030315|GO:0030518|GO:0030522|GO:0031798|GO:0032355|GO:0032403|GO:0034056|GO:0038052|GO:0042562|GO:0042802|GO:0042981|GO:0043005|GO:0043124|GO:0043195|GO:0043204|GO:0043234|GO:0043401|GO:0043433|GO:0043565|GO:0043627|GO:0044429|GO:0045429|GO:0045742|GO:0045839|GO:0045944|GO:0046872|GO:0048146|GO:0048386|GO:0048471|GO:0051000|GO:0051091|GO:0060011|GO:0060065|GO:0060068|GO:0060523|GO:0060527|GO:0060687|GO:0060745|GO:0060749|GO:0060750|GO:0070374|GO:0071391|GO:1901215</t>
  </si>
  <si>
    <t>Cnksr3</t>
  </si>
  <si>
    <t>6820402C05|BC024086|Magi1</t>
  </si>
  <si>
    <t>ENSMUSG00000015202</t>
  </si>
  <si>
    <t>GO:0003674|GO:0005575|GO:0005737|GO:0009966|GO:0010765|GO:0016020|GO:0033137|GO:0070373</t>
  </si>
  <si>
    <t>Ginm1</t>
  </si>
  <si>
    <t>AA589616</t>
  </si>
  <si>
    <t>ENSMUSG00000040006</t>
  </si>
  <si>
    <t>Sash1</t>
  </si>
  <si>
    <t>1100001C18Rik|2500002E12Rik|A330076K04Rik|mKIAA0790</t>
  </si>
  <si>
    <t>ENSMUSG00000015305</t>
  </si>
  <si>
    <t>Nhsl1</t>
  </si>
  <si>
    <t>5730409E15Rik|A630035H13Rik|A730096F01|BC013565|D10Bwg0940e|mKIAA1357</t>
  </si>
  <si>
    <t>ENSMUSG00000039835</t>
  </si>
  <si>
    <t>Vnn1</t>
  </si>
  <si>
    <t>V-1</t>
  </si>
  <si>
    <t>ENSMUSG00000037440</t>
  </si>
  <si>
    <t>GO:0002526|GO:0002544|GO:0005615|GO:0005886|GO:0006807|GO:0006954|GO:0015939|GO:0016020|GO:0016021|GO:0016337|GO:0016787|GO:0016810|GO:0016811|GO:0017159|GO:0031225|GO:0033089|GO:0034235|GO:0045087</t>
  </si>
  <si>
    <t>Arhgap18</t>
  </si>
  <si>
    <t>4833419J07Rik|AI314906|AI843501</t>
  </si>
  <si>
    <t>ENSMUSG00000039031</t>
  </si>
  <si>
    <t>GO:0003674|GO:0005096|GO:0005622|GO:0007165</t>
  </si>
  <si>
    <t>Lama2</t>
  </si>
  <si>
    <t>5830440B04|dy|mKIAA4087|mer|merosin</t>
  </si>
  <si>
    <t>ENSMUSG00000019899</t>
  </si>
  <si>
    <t>GO:0005604|GO:0005605|GO:0007411|GO:0032224|GO:0042383|GO:0043197</t>
  </si>
  <si>
    <t>Echdc1</t>
  </si>
  <si>
    <t>1700028A24Rik|AI314462|AI930038|D10Ertd667e|MMCD</t>
  </si>
  <si>
    <t>ENSMUSG00000019883</t>
  </si>
  <si>
    <t>GO:0003824|GO:0004492|GO:0005737|GO:0005829|GO:0008152|GO:0016829|GO:0016831</t>
  </si>
  <si>
    <t>Hey2</t>
  </si>
  <si>
    <t>CHF1|Herp1|Hrt2|bHLHb32|hesr2</t>
  </si>
  <si>
    <t>ENSMUSG00000019789</t>
  </si>
  <si>
    <t>GO:0000122|GO:0000983|GO:0000988|GO:0001102|GO:0001568|GO:0001570|GO:0003150|GO:0003151|GO:0003171|GO:0003184|GO:0003186|GO:0003195|GO:0003199|GO:0003208|GO:0003214|GO:0003215|GO:0003222|GO:0003300|GO:0003677|GO:0003700|GO:0005515|GO:0005634|GO:0005667|GO:0005737|GO:0006351|GO:0006355|GO:0006357|GO:0007219|GO:0007275|GO:0007389|GO:0008134|GO:0009948|GO:0010460|GO:0010468|GO:0010629|GO:0010667|GO:0014031|GO:0014898|GO:0017053|GO:0035910|GO:0035912|GO:0035939|GO:0042826|GO:0043565|GO:0045165|GO:0045607|GO:0045746|GO:0045892|GO:0045944|GO:0046983|GO:0055015|GO:0060045|GO:0060317|GO:0060347|GO:0060411|GO:0060412|GO:0060413|GO:0060633|GO:0060716|GO:0060840|GO:0060842|GO:0060948|GO:0060977|GO:0061027|GO:0061156|GO:0061314|GO:0065004|GO:0090102|GO:2000678|GO:2000820|GO:2001212</t>
  </si>
  <si>
    <t>Hddc2</t>
  </si>
  <si>
    <t>2310057G13Rik</t>
  </si>
  <si>
    <t>ENSMUSG00000000295</t>
  </si>
  <si>
    <t>GO:0003674|GO:0003824|GO:0005739|GO:0008081|GO:0008150|GO:0046872</t>
  </si>
  <si>
    <t>Ddo</t>
  </si>
  <si>
    <t>5330420D20Rik|5730402C02Rik|AI467244</t>
  </si>
  <si>
    <t>ENSMUSG00000063428</t>
  </si>
  <si>
    <t>GO:0000166|GO:0003884|GO:0005102|GO:0005777|GO:0006531|GO:0006533|GO:0007320|GO:0007625|GO:0008445|GO:0016491|GO:0016641|GO:0042445|GO:0055114</t>
  </si>
  <si>
    <t>Nr2e1</t>
  </si>
  <si>
    <t>Mtl1|Mtll|TLL|Tlx|XTLL|fierce|frc|tailless</t>
  </si>
  <si>
    <t>ENSMUSG00000019803</t>
  </si>
  <si>
    <t>GO:0000122|GO:0001077|GO:0001078|GO:0001662|GO:0002118|GO:0003677|GO:0003700|GO:0003707|GO:0005515|GO:0005634|GO:0006351|GO:0006355|GO:0007275|GO:0007420|GO:0007601|GO:0007610|GO:0008270|GO:0008284|GO:0008347|GO:0019899|GO:0021542|GO:0021764|GO:0021772|GO:0021819|GO:0021872|GO:0021895|GO:0021960|GO:0021987|GO:0030198|GO:0035019|GO:0035176|GO:0042826|GO:0043010|GO:0043066|GO:0043401|GO:0043565|GO:0045165|GO:0045665|GO:0045766|GO:0045787|GO:0045944|GO:0046872|GO:0048712|GO:0048814|GO:0051128|GO:0060041|GO:0060164|GO:0060291|GO:0090049|GO:2000178|GO:2000179|GO:2000648</t>
  </si>
  <si>
    <t>Smpdl3a</t>
  </si>
  <si>
    <t>0610010C24Rik|AI529588|ASM3A|ASML3|ASML3A</t>
  </si>
  <si>
    <t>ENSMUSG00000019872</t>
  </si>
  <si>
    <t>GO:0004767|GO:0005576|GO:0005615|GO:0006685|GO:0008152|GO:0016787|GO:0016798</t>
  </si>
  <si>
    <t>4921515A04Rik|9430099J10Rik|AA408298|AI874685</t>
  </si>
  <si>
    <t>ENSMUSG00000019917</t>
  </si>
  <si>
    <t>GO:0000166|GO:0003674|GO:0005525|GO:0005575|GO:0005737|GO:0005856|GO:0007049|GO:0008150|GO:0031105|GO:0051301</t>
  </si>
  <si>
    <t>Ddit4</t>
  </si>
  <si>
    <t>5830413E08Rik|AA415483|REDD1|Rtp801|dig2</t>
  </si>
  <si>
    <t>ENSMUSG00000020108</t>
  </si>
  <si>
    <t>GO:0001666|GO:0005622|GO:0005737|GO:0005739|GO:0006915|GO:0009968|GO:0032007|GO:0043241|GO:0045820|GO:0071889|GO:0072593</t>
  </si>
  <si>
    <t>Gm17455</t>
  </si>
  <si>
    <t>ENSMUSG00000090439</t>
  </si>
  <si>
    <t>Aifm2</t>
  </si>
  <si>
    <t>5430437E11Rik|Amid|D730001I10Rik|PRG3</t>
  </si>
  <si>
    <t>ENSMUSG00000020085</t>
  </si>
  <si>
    <t>GO:0003677|GO:0004174|GO:0005737|GO:0005739|GO:0005741|GO:0005811|GO:0005829|GO:0006917|GO:0016020|GO:0016021|GO:0016491|GO:0030261|GO:0050660|GO:0055114</t>
  </si>
  <si>
    <t>2210417K05Rik</t>
  </si>
  <si>
    <t>Hnrnph3</t>
  </si>
  <si>
    <t>AA693301|AI666703|Hnrph3</t>
  </si>
  <si>
    <t>ENSMUSG00000020069</t>
  </si>
  <si>
    <t>GO:0003674|GO:0005634|GO:0008150</t>
  </si>
  <si>
    <t>Ggt1</t>
  </si>
  <si>
    <t>CD224|GGT|GGT 1|GGT-1|Ggtp|dwg</t>
  </si>
  <si>
    <t>ENSMUSG00000006345</t>
  </si>
  <si>
    <t>GO:0002682|GO:0003840|GO:0005615|GO:0005887|GO:0006749|GO:0006750|GO:0007283|GO:0016020|GO:0016021|GO:0016740|GO:0016746|GO:0016787|GO:0019344|GO:0019370|GO:0031179|GO:0050727|GO:0060427|GO:0071260</t>
  </si>
  <si>
    <t>Ddt</t>
  </si>
  <si>
    <t>C78655</t>
  </si>
  <si>
    <t>ENSMUSG00000001666</t>
  </si>
  <si>
    <t>GO:0005737|GO:0016829|GO:0033981|GO:0042438</t>
  </si>
  <si>
    <t>Gstt1</t>
  </si>
  <si>
    <t>AI255817|Gstt1-1</t>
  </si>
  <si>
    <t>ENSMUSG00000001663</t>
  </si>
  <si>
    <t>GO:0004364|GO:0004602|GO:0005829|GO:0006749|GO:0016740|GO:0055114</t>
  </si>
  <si>
    <t>Chchd10</t>
  </si>
  <si>
    <t>1620401E04Rik|AI267078|Ndg2</t>
  </si>
  <si>
    <t>ENSMUSG00000049422</t>
  </si>
  <si>
    <t>GO:0003674|GO:0005739|GO:0006119|GO:0006754|GO:2000984</t>
  </si>
  <si>
    <t>Pttg1ip</t>
  </si>
  <si>
    <t>1810010L20Rik|AI314311|AU018448|C79540</t>
  </si>
  <si>
    <t>ENSMUSG00000009291</t>
  </si>
  <si>
    <t>GO:0003674|GO:0005634|GO:0005737|GO:0005886|GO:0006606|GO:0016020|GO:0016021</t>
  </si>
  <si>
    <t>D10Jhu81e</t>
  </si>
  <si>
    <t>C21orf33|ES1</t>
  </si>
  <si>
    <t>ENSMUSG00000053329</t>
  </si>
  <si>
    <t>Ilvbl</t>
  </si>
  <si>
    <t>5830463I21|AI415009</t>
  </si>
  <si>
    <t>ENSMUSG00000032763</t>
  </si>
  <si>
    <t>GO:0000287|GO:0003824|GO:0005575|GO:0008150|GO:0016020|GO:0016021|GO:0016740|GO:0030976|GO:0046872</t>
  </si>
  <si>
    <t>Timp3</t>
  </si>
  <si>
    <t>Timp-3</t>
  </si>
  <si>
    <t>ENSMUSG00000020044</t>
  </si>
  <si>
    <t>GO:0004857|GO:0005576|GO:0005578|GO:0005604|GO:0005737|GO:0008191|GO:0045861|GO:0046872|GO:0051045|GO:0071310</t>
  </si>
  <si>
    <t>1810014B01Rik</t>
  </si>
  <si>
    <t>Ikbip</t>
  </si>
  <si>
    <t>1200009F10Rik|1700023M03Rik|D18354|Ikip</t>
  </si>
  <si>
    <t>ENSMUSG00000019975</t>
  </si>
  <si>
    <t>GO:0003674|GO:0005783|GO:0006917|GO:0010165|GO:0016020|GO:0016021</t>
  </si>
  <si>
    <t>Fgd6</t>
  </si>
  <si>
    <t>AA123052|Etohd4|ZFYVE24</t>
  </si>
  <si>
    <t>ENSMUSG00000020021</t>
  </si>
  <si>
    <t>GO:0003674|GO:0005085|GO:0005089|GO:0005543|GO:0005575|GO:0005622|GO:0005737|GO:0005856|GO:0008150|GO:0035023|GO:0046872</t>
  </si>
  <si>
    <t>Galnt4</t>
  </si>
  <si>
    <t>AV011803</t>
  </si>
  <si>
    <t>ENSMUSG00000090035</t>
  </si>
  <si>
    <t>GO:0004653|GO:0005794|GO:0016020|GO:0016021|GO:0016740|GO:0016757|GO:0048471</t>
  </si>
  <si>
    <t>Avpr1a</t>
  </si>
  <si>
    <t>AVPR|Avpr1|V1a|V1aR</t>
  </si>
  <si>
    <t>ENSMUSG00000020123</t>
  </si>
  <si>
    <t>GO:0001992|GO:0002125|GO:0003084|GO:0004871|GO:0004930|GO:0005000|GO:0005886|GO:0006950|GO:0007165|GO:0007186|GO:0007204|GO:0007621|GO:0007625|GO:0008284|GO:0010033|GO:0010035|GO:0010460|GO:0014049|GO:0016020|GO:0016021|GO:0017046|GO:0019722|GO:0030307|GO:0031394|GO:0031410|GO:0031894|GO:0032849|GO:0035176|GO:0035815|GO:0042711|GO:0042713|GO:0043084|GO:0045777|GO:0045907|GO:0051970</t>
  </si>
  <si>
    <t>Gli1</t>
  </si>
  <si>
    <t>AV235269|Zfp-5|Zfp5</t>
  </si>
  <si>
    <t>ENSMUSG00000025407</t>
  </si>
  <si>
    <t>GO:0001649|GO:0003676|GO:0003677|GO:0003682|GO:0003705|GO:0005515|GO:0005622|GO:0005634|GO:0005737|GO:0005829|GO:0005929|GO:0006351|GO:0006355|GO:0007165|GO:0007224|GO:0007275|GO:0007283|GO:0007418|GO:0008017|GO:0008270|GO:0008284|GO:0009913|GO:0009953|GO:0009954|GO:0021696|GO:0021938|GO:0021983|GO:0030154|GO:0030324|GO:0044212|GO:0045740|GO:0045880|GO:0045893|GO:0045944|GO:0046872|GO:0060032|GO:0090090</t>
  </si>
  <si>
    <t>Shmt2</t>
  </si>
  <si>
    <t>2700043D08Rik|AA408223|AA986903</t>
  </si>
  <si>
    <t>ENSMUSG00000025403</t>
  </si>
  <si>
    <t>GO:0003682|GO:0004372|GO:0005739|GO:0005743|GO:0005758|GO:0005759|GO:0006544|GO:0006545|GO:0006564|GO:0006730|GO:0008284|GO:0008732|GO:0015630|GO:0016597|GO:0016740|GO:0019264|GO:0030170|GO:0042645|GO:0042802|GO:0051289</t>
  </si>
  <si>
    <t>Suox</t>
  </si>
  <si>
    <t>ENSMUSG00000049858</t>
  </si>
  <si>
    <t>GO:0005739|GO:0005758|GO:0005829|GO:0007584|GO:0008482|GO:0009055|GO:0016491|GO:0020037|GO:0030151|GO:0043546|GO:0046872|GO:0055114</t>
  </si>
  <si>
    <t>Pmel</t>
  </si>
  <si>
    <t>D10H12S53E|D12S53Eh|Pmel17|Si|Silv|gp100|gp87</t>
  </si>
  <si>
    <t>ENSMUSG00000025359</t>
  </si>
  <si>
    <t>GO:0005789|GO:0005794|GO:0032438|GO:0032585|GO:0042438|GO:0042470</t>
  </si>
  <si>
    <t>Tmem198b</t>
  </si>
  <si>
    <t>1110012D08Rik</t>
  </si>
  <si>
    <t>ENSMUSG00000047090</t>
  </si>
  <si>
    <t>Ormdl2</t>
  </si>
  <si>
    <t>0610012C09Rik</t>
  </si>
  <si>
    <t>ENSMUSG00000025353</t>
  </si>
  <si>
    <t>GO:0003674|GO:0005783|GO:0006672|GO:0016020|GO:0016021</t>
  </si>
  <si>
    <t>Cd63</t>
  </si>
  <si>
    <t>C75951|ME491|Tspan30</t>
  </si>
  <si>
    <t>ENSMUSG00000025351</t>
  </si>
  <si>
    <t>GO:0005515|GO:0005737|GO:0005764|GO:0005768|GO:0005770|GO:0005886|GO:0009986|GO:0010008|GO:0010633|GO:0016020|GO:0016021|GO:0030855|GO:0032403|GO:0034613|GO:0043234|GO:0045785|GO:0045807|GO:2000680</t>
  </si>
  <si>
    <t>Bloc1s1</t>
  </si>
  <si>
    <t>AI839753|BLOS1|Gcn5l1</t>
  </si>
  <si>
    <t>ENSMUSG00000090247</t>
  </si>
  <si>
    <t>GO:0005515|GO:0005737|GO:0005739|GO:0005758|GO:0005759|GO:0005829|GO:0009060|GO:0018394|GO:0031083</t>
  </si>
  <si>
    <t>Pla2g3</t>
  </si>
  <si>
    <t>9130003P18Rik</t>
  </si>
  <si>
    <t>ENSMUSG00000034579</t>
  </si>
  <si>
    <t>GO:0003674|GO:0005576|GO:0005814|GO:0060271</t>
  </si>
  <si>
    <t>Tcn2</t>
  </si>
  <si>
    <t>AW208754|Tcn-2</t>
  </si>
  <si>
    <t>ENSMUSG00000020432</t>
  </si>
  <si>
    <t>GO:0005576|GO:0005615|GO:0006810|GO:0006811|GO:0006824|GO:0009235|GO:0015889|GO:0031419|GO:0046872</t>
  </si>
  <si>
    <t>Sec14l2</t>
  </si>
  <si>
    <t>1300013M05Rik|Spf|TAP</t>
  </si>
  <si>
    <t>ENSMUSG00000003585</t>
  </si>
  <si>
    <t>GO:0005215|GO:0005622|GO:0005634|GO:0005737|GO:0005829|GO:0006351|GO:0006355|GO:0006810|GO:0008047|GO:0008289|GO:0016021|GO:0016765|GO:0043085|GO:0045542</t>
  </si>
  <si>
    <t>Rnf215</t>
  </si>
  <si>
    <t>0610009J22Rik|AW557025|C77903</t>
  </si>
  <si>
    <t>ENSMUSG00000003581</t>
  </si>
  <si>
    <t>GO:0003674|GO:0005575|GO:0008150|GO:0008270|GO:0016020|GO:0016021|GO:0046872</t>
  </si>
  <si>
    <t>Lif</t>
  </si>
  <si>
    <t>ENSMUSG00000034394</t>
  </si>
  <si>
    <t>GO:0001974|GO:0005102|GO:0005125|GO:0005146|GO:0005576|GO:0005615|GO:0006955|GO:0007566|GO:0008083|GO:0008284|GO:0008285|GO:0010976|GO:0016525|GO:0019827|GO:0030324|GO:0031100|GO:0033138|GO:0033141|GO:0042503|GO:0042511|GO:0042517|GO:0043410|GO:0045595|GO:0045651|GO:0045835|GO:0045944|GO:0046697|GO:0046888|GO:0048286|GO:0048644|GO:0048666|GO:0048708|GO:0048711|GO:0048861|GO:0050731|GO:0051461|GO:0060041|GO:0060135|GO:0060290|GO:0060426|GO:0060463|GO:0060707|GO:0060708|GO:0070373|GO:0072108|GO:0072307</t>
  </si>
  <si>
    <t>H2afv</t>
  </si>
  <si>
    <t>C530002L11Rik|H2av</t>
  </si>
  <si>
    <t>ENSMUSG00000041126</t>
  </si>
  <si>
    <t>GO:0000786|GO:0003677|GO:0005575|GO:0005634|GO:0005694|GO:0006334|GO:0008150|GO:0046982</t>
  </si>
  <si>
    <t>Tns3</t>
  </si>
  <si>
    <t>BC023928|F830010I22Rik|TEM6|Tens1</t>
  </si>
  <si>
    <t>ENSMUSG00000020422</t>
  </si>
  <si>
    <t>GO:0003674|GO:0005575|GO:0008284|GO:0016477|GO:0030054|GO:0046872|GO:0048286</t>
  </si>
  <si>
    <t>Gm11992</t>
  </si>
  <si>
    <t>OTTMUSG00000005148</t>
  </si>
  <si>
    <t>ENSMUSG00000040978</t>
  </si>
  <si>
    <t>2810442I21Rik</t>
  </si>
  <si>
    <t>4930500E12Rik</t>
  </si>
  <si>
    <t>Meis1</t>
  </si>
  <si>
    <t>C530044H18Rik|Evi8</t>
  </si>
  <si>
    <t>ENSMUSG00000020160</t>
  </si>
  <si>
    <t>GO:0001525|GO:0002089|GO:0003677|GO:0003682|GO:0003700|GO:0003705|GO:0005515|GO:0005634|GO:0005667|GO:0006351|GO:0006355|GO:0006357|GO:0007275|GO:0030097|GO:0043565|GO:0045665|GO:0046982|GO:0048514|GO:0060216</t>
  </si>
  <si>
    <t>Ugp2</t>
  </si>
  <si>
    <t>ENSMUSG00000001891</t>
  </si>
  <si>
    <t>GO:0003983|GO:0005536|GO:0005737|GO:0006011|GO:0008152|GO:0016740|GO:0016779|GO:0019255|GO:0032557|GO:0046872</t>
  </si>
  <si>
    <t>Otx1</t>
  </si>
  <si>
    <t>A730044F23Rik|jv</t>
  </si>
  <si>
    <t>ENSMUSG00000005917</t>
  </si>
  <si>
    <t>GO:0003677|GO:0003700|GO:0005515|GO:0005634|GO:0006355|GO:0006357|GO:0007275|GO:0009952|GO:0022037|GO:0030900|GO:0030901|GO:0042472|GO:0043565|GO:0048852</t>
  </si>
  <si>
    <t>Rhbdf1</t>
  </si>
  <si>
    <t>C16ORF8|Dist|Dist1|Egfr-rs|mKIAA4242</t>
  </si>
  <si>
    <t>ENSMUSG00000020282</t>
  </si>
  <si>
    <t>GO:0000139|GO:0004252|GO:0005783|GO:0005789|GO:0005794|GO:0006508|GO:0008283|GO:0016020|GO:0016021|GO:0016477|GO:0042058|GO:0050708|GO:0050709|GO:0061136</t>
  </si>
  <si>
    <t>Hba-a1</t>
  </si>
  <si>
    <t>Hba|Hba1|Hbat1</t>
  </si>
  <si>
    <t>ENSMUSG00000069919</t>
  </si>
  <si>
    <t>GO:0001701|GO:0048821</t>
  </si>
  <si>
    <t>Hba-a2</t>
  </si>
  <si>
    <t>ENSMUSG00000069917</t>
  </si>
  <si>
    <t>GO:0001540|GO:0001701|GO:0005833|GO:0010942|GO:0019825|GO:0020037|GO:0022627|GO:0031838|GO:0042542|GO:0042744|GO:0043177|GO:0045776|GO:0048821|GO:0051291|GO:0051930</t>
  </si>
  <si>
    <t>Gdf9</t>
  </si>
  <si>
    <t>Gdf-9</t>
  </si>
  <si>
    <t>ENSMUSG00000018238</t>
  </si>
  <si>
    <t>GO:0001555|GO:0005125|GO:0005576|GO:0005615|GO:0008083|GO:0008284|GO:0030308|GO:2000870</t>
  </si>
  <si>
    <t>Slc22a4</t>
  </si>
  <si>
    <t>Octn1</t>
  </si>
  <si>
    <t>ENSMUSG00000020334</t>
  </si>
  <si>
    <t>GO:0000166|GO:0005215|GO:0005524|GO:0005739|GO:0006641|GO:0006810|GO:0006811|GO:0006814|GO:0009437|GO:0015075|GO:0015226|GO:0015293|GO:0015491|GO:0015651|GO:0015697|GO:0015879|GO:0016020|GO:0016021|GO:0016324|GO:0022857|GO:0030165|GO:0034220|GO:0055085</t>
  </si>
  <si>
    <t>Ccdc69</t>
  </si>
  <si>
    <t>2210021E03Rik|D11Ertd461e</t>
  </si>
  <si>
    <t>ENSMUSG00000049588</t>
  </si>
  <si>
    <t>Gm2a</t>
  </si>
  <si>
    <t>AA408702|AW215435|GM2-AP|SAP-3</t>
  </si>
  <si>
    <t>ENSMUSG00000000594</t>
  </si>
  <si>
    <t>GO:0001573|GO:0004563|GO:0005319|GO:0005730|GO:0005737|GO:0005739|GO:0005764|GO:0005889|GO:0006629|GO:0006665|GO:0006689|GO:0006869|GO:0006944|GO:0007611|GO:0008047|GO:0009313|GO:0009898|GO:0016004|GO:0016787|GO:0019915|GO:0032428|GO:0043085|GO:0043231|GO:0045179|GO:0050877|GO:0050885|GO:0051345</t>
  </si>
  <si>
    <t>Slc36a2</t>
  </si>
  <si>
    <t>A530067G19Rik|PAT2|Tramd1</t>
  </si>
  <si>
    <t>ENSMUSG00000020264</t>
  </si>
  <si>
    <t>GO:0003333|GO:0005280|GO:0005302|GO:0005737|GO:0005886|GO:0015180|GO:0015187|GO:0015193|GO:0015808|GO:0015816|GO:0015824|GO:0015992|GO:0016020|GO:0016021|GO:0034220|GO:0035524</t>
  </si>
  <si>
    <t>Sparc</t>
  </si>
  <si>
    <t>AA517111|BM-40</t>
  </si>
  <si>
    <t>ENSMUSG00000018593</t>
  </si>
  <si>
    <t>GO:0005509|GO:0005576|GO:0005578|GO:0005604|GO:0005615|GO:0005622|GO:0005634|GO:0005737|GO:0007165|GO:0030324|GO:0031012|GO:0031988|GO:0042127|GO:0050840|GO:0071363</t>
  </si>
  <si>
    <t>1700013G23Rik</t>
  </si>
  <si>
    <t>Srebf1</t>
  </si>
  <si>
    <t>ADD-1|ADD1|D630008H06|SREBP-1|SREBP-1a|SREBP-1c|SREBP1|SREBP1c|bHLHd1</t>
  </si>
  <si>
    <t>ENSMUSG00000020538</t>
  </si>
  <si>
    <t>GO:0000122|GO:0003062|GO:0003677|GO:0003682|GO:0003700|GO:0005515|GO:0005634|GO:0005737|GO:0005783|GO:0005794|GO:0006351|GO:0006355|GO:0006629|GO:0008202|GO:0008203|GO:0008286|GO:0008610|GO:0009267|GO:0009749|GO:0010867|GO:0016020|GO:0016021|GO:0019217|GO:0019901|GO:0031065|GO:0031410|GO:0032403|GO:0032810|GO:0043231|GO:0043234|GO:0043565|GO:0044444|GO:0045542|GO:0045723|GO:0045893|GO:0045944|GO:0046676|GO:0046983|GO:0050796</t>
  </si>
  <si>
    <t>Pmp22</t>
  </si>
  <si>
    <t>22kDa|Gas-3|HNPP|Tr|trembler</t>
  </si>
  <si>
    <t>ENSMUSG00000018217</t>
  </si>
  <si>
    <t>GO:0005886|GO:0005923|GO:0007049|GO:0007050|GO:0008285|GO:0010977|GO:0016020|GO:0016021|GO:0030154|GO:0032288|GO:0042552|GO:0043218</t>
  </si>
  <si>
    <t>Hs3st3b1</t>
  </si>
  <si>
    <t>3-OST-3B|3OST3B1|3Ost3b|AU041882|AW536289|Hs3st3b|m3-OST-3B</t>
  </si>
  <si>
    <t>ENSMUSG00000070407</t>
  </si>
  <si>
    <t>GO:0005794|GO:0005887|GO:0006477|GO:0008146|GO:0008467|GO:0016020|GO:0016021|GO:0016740|GO:0033872</t>
  </si>
  <si>
    <t>Hs3st3a1</t>
  </si>
  <si>
    <t>3Ost3a|Hs3st3a</t>
  </si>
  <si>
    <t>ENSMUSG00000047759</t>
  </si>
  <si>
    <t>GO:0003674|GO:0005575|GO:0005794|GO:0008146|GO:0008150|GO:0008467|GO:0016020|GO:0016021|GO:0016740</t>
  </si>
  <si>
    <t>Tnfsf13</t>
  </si>
  <si>
    <t>2310026N09Rik|April|Tall2|Trdl1</t>
  </si>
  <si>
    <t>ENSMUSG00000089669</t>
  </si>
  <si>
    <t>GO:0002426|GO:0002636|GO:0005125|GO:0005164|GO:0005576|GO:0005615|GO:0006955|GO:0008284|GO:0009897|GO:0016020|GO:0016064|GO:0048298|GO:0050776</t>
  </si>
  <si>
    <t>Tnfsf12</t>
  </si>
  <si>
    <t>Apo3l|Dr3l|Dr3lg|Tweak</t>
  </si>
  <si>
    <t>GO:0001525|GO:0005125|GO:0005164|GO:0005576|GO:0005615|GO:0005886|GO:0006915|GO:0006955|GO:0007275|GO:0008219|GO:0016020|GO:0016021|GO:0030154|GO:0048471|GO:2001238</t>
  </si>
  <si>
    <t>Kctd11</t>
  </si>
  <si>
    <t>AF465352|Ren</t>
  </si>
  <si>
    <t>ENSMUSG00000046731</t>
  </si>
  <si>
    <t>GO:0003674|GO:0005216|GO:0005737|GO:0007049|GO:0007275|GO:0007399|GO:0007406|GO:0030154|GO:0040008|GO:0042127|GO:0045666|GO:0045879|GO:0051260</t>
  </si>
  <si>
    <t>2810408A11Rik</t>
  </si>
  <si>
    <t>1700019L01Rik|4930470J18Rik|RP23-172M21.16</t>
  </si>
  <si>
    <t>ENSMUSG00000018570</t>
  </si>
  <si>
    <t>Slc2a4</t>
  </si>
  <si>
    <t>Glut-4|Glut4</t>
  </si>
  <si>
    <t>ENSMUSG00000018566</t>
  </si>
  <si>
    <t>GO:0005215|GO:0005355|GO:0005360|GO:0005515|GO:0005737|GO:0005768|GO:0005771|GO:0005886|GO:0005887|GO:0005905|GO:0006810|GO:0008643|GO:0009897|GO:0010021|GO:0012506|GO:0015758|GO:0015992|GO:0016020|GO:0016021|GO:0022857|GO:0022891|GO:0030136|GO:0030140|GO:0030659|GO:0031982|GO:0032593|GO:0032869|GO:0034220|GO:0035428|GO:0042383|GO:0042593|GO:0043231|GO:0048471|GO:0050873|GO:0055056|GO:0055085|GO:0070062|GO:0071470</t>
  </si>
  <si>
    <t>Acadvl</t>
  </si>
  <si>
    <t>vlcad</t>
  </si>
  <si>
    <t>ENSMUSG00000018574</t>
  </si>
  <si>
    <t>GO:0000062|GO:0001659|GO:0003995|GO:0004466|GO:0005739|GO:0005743|GO:0006629|GO:0006631|GO:0006635|GO:0008152|GO:0016020|GO:0016491|GO:0016627|GO:0017099|GO:0033539|GO:0042645|GO:0042760|GO:0045717|GO:0046322|GO:0050660|GO:0055114|GO:0090181</t>
  </si>
  <si>
    <t>Pld2</t>
  </si>
  <si>
    <t>ENSMUSG00000020828</t>
  </si>
  <si>
    <t>GO:0001666|GO:0002031|GO:0003824|GO:0004630|GO:0005080|GO:0005543|GO:0005634|GO:0005794|GO:0005886|GO:0005901|GO:0006898|GO:0007154|GO:0008152|GO:0009395|GO:0014068|GO:0014070|GO:0016020|GO:0016042|GO:0016787|GO:0030027|GO:0030335|GO:0031175|GO:0031526|GO:0035091|GO:0042383|GO:0042542|GO:0043306|GO:0043434|GO:0045785|GO:0048260|GO:0070290</t>
  </si>
  <si>
    <t>Kif1c</t>
  </si>
  <si>
    <t>B430105J22Rik|D11Bwg1349e|Ltxs1</t>
  </si>
  <si>
    <t>ENSMUSG00000020821</t>
  </si>
  <si>
    <t>GO:0000166|GO:0003777|GO:0005524|GO:0005737|GO:0005794|GO:0005856|GO:0005874|GO:0006890|GO:0007018</t>
  </si>
  <si>
    <t>Tekt1</t>
  </si>
  <si>
    <t>MT14</t>
  </si>
  <si>
    <t>ENSMUSG00000020799</t>
  </si>
  <si>
    <t>GO:0000226|GO:0005737|GO:0005874</t>
  </si>
  <si>
    <t>Serpinf1</t>
  </si>
  <si>
    <t>AI195227|EPC-1|Pedf|Pedfl|Sdf3</t>
  </si>
  <si>
    <t>ENSMUSG00000000753</t>
  </si>
  <si>
    <t>GO:0004867|GO:0005576|GO:0005615|GO:0007614|GO:0010951|GO:0016525|GO:0030162|GO:0050728|GO:0050769|GO:0060770</t>
  </si>
  <si>
    <t>Serpinf2</t>
  </si>
  <si>
    <t>AI747498|Pli|Serpimf2</t>
  </si>
  <si>
    <t>ENSMUSG00000038224</t>
  </si>
  <si>
    <t>GO:0002020|GO:0002034|GO:0004867|GO:0005576|GO:0005577|GO:0005615|GO:0006953|GO:0010466|GO:0010757|GO:0010951|GO:0030162|GO:0030199|GO:0030414|GO:0032967|GO:0042803|GO:0043499|GO:0045597|GO:0045944|GO:0046330|GO:0048514|GO:0048661|GO:0051496|GO:0051918|GO:0070374|GO:0071636</t>
  </si>
  <si>
    <t>Rilp</t>
  </si>
  <si>
    <t>AI835553|Gm857|RP23-384C18.10</t>
  </si>
  <si>
    <t>ENSMUSG00000038195</t>
  </si>
  <si>
    <t>GO:0005739|GO:0005764|GO:0005768|GO:0005770|GO:0006810|GO:0008333|GO:0015031|GO:0016020|GO:0017137|GO:0031410</t>
  </si>
  <si>
    <t>Nxn</t>
  </si>
  <si>
    <t>l11Jus13</t>
  </si>
  <si>
    <t>ENSMUSG00000020844</t>
  </si>
  <si>
    <t>GO:0004791|GO:0005515|GO:0005634|GO:0005737|GO:0007275|GO:0016055|GO:0016491|GO:0030154|GO:0030178|GO:0031397|GO:0047134|GO:0055114|GO:0072358</t>
  </si>
  <si>
    <t>Trp53i13</t>
  </si>
  <si>
    <t>2410019G02Rik|Tp53i13</t>
  </si>
  <si>
    <t>ENSMUSG00000044328</t>
  </si>
  <si>
    <t>GO:0003674|GO:0005575|GO:0005737|GO:0005886|GO:0008150|GO:0016020|GO:0016021</t>
  </si>
  <si>
    <t>Dhrs13</t>
  </si>
  <si>
    <t>2610209N15Rik</t>
  </si>
  <si>
    <t>ENSMUSG00000020834</t>
  </si>
  <si>
    <t>GO:0000166|GO:0005576|GO:0008152|GO:0016491|GO:0055114</t>
  </si>
  <si>
    <t>Nek8</t>
  </si>
  <si>
    <t>4632401F23Rik|jck</t>
  </si>
  <si>
    <t>ENSMUSG00000017405</t>
  </si>
  <si>
    <t>GO:0000166|GO:0004672|GO:0004674|GO:0005515|GO:0005524|GO:0005737|GO:0005856|GO:0005929|GO:0006468|GO:0016301|GO:0016310|GO:0016740|GO:0016772|GO:0042995|GO:0046872|GO:0072372</t>
  </si>
  <si>
    <t>Snord42a</t>
  </si>
  <si>
    <t>MBII-292|U42A</t>
  </si>
  <si>
    <t>Rab34</t>
  </si>
  <si>
    <t>AI326479|Narr|Rah|Rah1</t>
  </si>
  <si>
    <t>ENSMUSG00000002059</t>
  </si>
  <si>
    <t>GO:0000166|GO:0001726|GO:0003924|GO:0005525|GO:0005737|GO:0005769|GO:0005794|GO:0006184|GO:0006810|GO:0006897|GO:0007264|GO:0015031|GO:0019001</t>
  </si>
  <si>
    <t>Rnf135</t>
  </si>
  <si>
    <t>0610037N03Rik|2410006N06Rik</t>
  </si>
  <si>
    <t>ENSMUSG00000020707</t>
  </si>
  <si>
    <t>GO:0004842|GO:0005515|GO:0005737|GO:0008270|GO:0016567|GO:0016874|GO:0032728|GO:0043021|GO:0045087|GO:0045088|GO:0046872</t>
  </si>
  <si>
    <t>1700020L24Rik</t>
  </si>
  <si>
    <t>ENSMUSG00000035085</t>
  </si>
  <si>
    <t>Mmp28</t>
  </si>
  <si>
    <t>D130023P12</t>
  </si>
  <si>
    <t>ENSMUSG00000020682</t>
  </si>
  <si>
    <t>GO:0004222|GO:0005575|GO:0006508|GO:0008152|GO:0008233|GO:0008237|GO:0016787|GO:0046872</t>
  </si>
  <si>
    <t>Dhrs11</t>
  </si>
  <si>
    <t>ENSMUSG00000034449</t>
  </si>
  <si>
    <t>GO:0000166|GO:0003674|GO:0005575|GO:0005576|GO:0008150|GO:0008152|GO:0016491|GO:0055114</t>
  </si>
  <si>
    <t>C030037D09Rik</t>
  </si>
  <si>
    <t>9330160M04</t>
  </si>
  <si>
    <t>Pctp</t>
  </si>
  <si>
    <t>PC-TP|StarD2</t>
  </si>
  <si>
    <t>ENSMUSG00000020553</t>
  </si>
  <si>
    <t>GO:0005737|GO:0006810|GO:0006869|GO:0008203|GO:0008289|GO:0008525|GO:0015914|GO:0031210</t>
  </si>
  <si>
    <t>Tmem100</t>
  </si>
  <si>
    <t>1810057C19Rik|AV011897</t>
  </si>
  <si>
    <t>ENSMUSG00000069763</t>
  </si>
  <si>
    <t>GO:0001701|GO:0003674|GO:0005575|GO:0016020|GO:0016021</t>
  </si>
  <si>
    <t>Tom1l1</t>
  </si>
  <si>
    <t>2310045L10Rik|C80573|Srcasm</t>
  </si>
  <si>
    <t>ENSMUSG00000020541</t>
  </si>
  <si>
    <t>GO:0005515|GO:0005622|GO:0005737|GO:0005768|GO:0005794|GO:0005829|GO:0006810|GO:0006886|GO:0007169|GO:0015031|GO:0016020|GO:0017124|GO:0030295</t>
  </si>
  <si>
    <t>Fam117a</t>
  </si>
  <si>
    <t>5730593F17Rik|AW548096</t>
  </si>
  <si>
    <t>ENSMUSG00000038893</t>
  </si>
  <si>
    <t>Copz2</t>
  </si>
  <si>
    <t>1110012D12Rik|zeta2-COP</t>
  </si>
  <si>
    <t>ENSMUSG00000018672</t>
  </si>
  <si>
    <t>GO:0003674|GO:0005737|GO:0005794|GO:0006810|GO:0008150|GO:0015031|GO:0016020|GO:0016192|GO:0030126|GO:0030137|GO:0031410</t>
  </si>
  <si>
    <t>Cdk5rap3</t>
  </si>
  <si>
    <t>1810007E24Rik|BC002318|C53|C81486|HSF-27|IC53|MST016</t>
  </si>
  <si>
    <t>ENSMUSG00000018669</t>
  </si>
  <si>
    <t>GO:0005515|GO:0005575|GO:0045944</t>
  </si>
  <si>
    <t>Scrn2</t>
  </si>
  <si>
    <t>AV001119|D11Moh48|SES2</t>
  </si>
  <si>
    <t>ENSMUSG00000020877</t>
  </si>
  <si>
    <t>GO:0003674|GO:0005575|GO:0006508|GO:0008150|GO:0016805</t>
  </si>
  <si>
    <t>Gpr179</t>
  </si>
  <si>
    <t>5330439C02Rik|Gpr158l1</t>
  </si>
  <si>
    <t>ENSMUSG00000070337</t>
  </si>
  <si>
    <t>GO:0005515|GO:0007601|GO:0016020|GO:0016021|GO:0044292|GO:0072659</t>
  </si>
  <si>
    <t>Erbb2</t>
  </si>
  <si>
    <t>Erbb-2|HER-2|HER2|Neu|c-erbB2|c-neu|mKIAA3023</t>
  </si>
  <si>
    <t>ENSMUSG00000062312</t>
  </si>
  <si>
    <t>GO:0000166|GO:0001042|GO:0001934|GO:0001948|GO:0004672|GO:0004713|GO:0004714|GO:0004716|GO:0004888|GO:0005515|GO:0005524|GO:0005634|GO:0005737|GO:0005886|GO:0005902|GO:0006351|GO:0006355|GO:0006468|GO:0007165|GO:0007166|GO:0007169|GO:0007399|GO:0007422|GO:0007507|GO:0007528|GO:0008022|GO:0008045|GO:0008284|GO:0009925|GO:0010001|GO:0010008|GO:0014065|GO:0014068|GO:0016020|GO:0016021|GO:0016301|GO:0016310|GO:0016323|GO:0016324|GO:0016740|GO:0016772|GO:0019903|GO:0023014|GO:0030307|GO:0031625|GO:0032321|GO:0032886|GO:0033088|GO:0042060|GO:0042552|GO:0042802|GO:0043066|GO:0043219|GO:0043235|GO:0043406|GO:0043410|GO:0045121|GO:0045211|GO:0045727|GO:0045785|GO:0045943|GO:0045945|GO:0046579|GO:0046777|GO:0046982|GO:0048471|GO:0048485|GO:0048678|GO:0050679|GO:0051879|GO:0060209|GO:0070372</t>
  </si>
  <si>
    <t>Leprel4</t>
  </si>
  <si>
    <t>1110036O03Rik|AI413214|Sc65</t>
  </si>
  <si>
    <t>ENSMUSG00000006931</t>
  </si>
  <si>
    <t>GO:0000795|GO:0003674|GO:0005634|GO:0008150</t>
  </si>
  <si>
    <t>Dhx58</t>
  </si>
  <si>
    <t>B430001I08Rik|D11Lgp2e|LPG2|Lgp2|RLR-3</t>
  </si>
  <si>
    <t>ENSMUSG00000017830</t>
  </si>
  <si>
    <t>GO:0000166|GO:0003676|GO:0003677|GO:0003723|GO:0003725|GO:0003727|GO:0004386|GO:0005524|GO:0005737|GO:0008270|GO:0009615|GO:0016787|GO:0016817|GO:0032480|GO:0032481|GO:0039534|GO:0039536|GO:0045087|GO:0045088|GO:0045824|GO:0046872|GO:1900245|GO:1900246</t>
  </si>
  <si>
    <t>Ghdc</t>
  </si>
  <si>
    <t>D11Lgp1e</t>
  </si>
  <si>
    <t>ENSMUSG00000017747</t>
  </si>
  <si>
    <t>GO:0005634|GO:0005783</t>
  </si>
  <si>
    <t>Stat5a</t>
  </si>
  <si>
    <t>AA959963|STAT5</t>
  </si>
  <si>
    <t>ENSMUSG00000004043</t>
  </si>
  <si>
    <t>GO:0000255|GO:0000979|GO:0001553|GO:0001779|GO:0003677|GO:0003690|GO:0003700|GO:0004871|GO:0005509|GO:0005515|GO:0005634|GO:0005737|GO:0006101|GO:0006103|GO:0006105|GO:0006107|GO:0006351|GO:0006355|GO:0006357|GO:0006366|GO:0006549|GO:0006573|GO:0006600|GO:0006631|GO:0007165|GO:0007259|GO:0007565|GO:0007595|GO:0008284|GO:0018108|GO:0019218|GO:0019221|GO:0019530|GO:0019915|GO:0030155|GO:0030856|GO:0030879|GO:0032825|GO:0033026|GO:0033077|GO:0040014|GO:0040018|GO:0042104|GO:0043029|GO:0043066|GO:0043434|GO:0043565|GO:0045086|GO:0045579|GO:0045588|GO:0045621|GO:0045647|GO:0045931|GO:0045944|GO:0045954|GO:0046449|GO:0046543|GO:0046544|GO:0048541|GO:0050729|GO:0060056|GO:0060376|GO:0060397|GO:0060740|GO:0060742|GO:0061180|GO:0070668</t>
  </si>
  <si>
    <t>Rdm1</t>
  </si>
  <si>
    <t>2410008M22Rik|AW212028|Rad52b</t>
  </si>
  <si>
    <t>ENSMUSG00000010362</t>
  </si>
  <si>
    <t>GO:0000166|GO:0003674|GO:0003676|GO:0003677|GO:0003723|GO:0005634|GO:0005730|GO:0005737|GO:0008150</t>
  </si>
  <si>
    <t>Etv4</t>
  </si>
  <si>
    <t>AW414408|Pea-3|Pea3</t>
  </si>
  <si>
    <t>ENSMUSG00000017724</t>
  </si>
  <si>
    <t>GO:0003677|GO:0005622|GO:0005634|GO:0005730|GO:0008045|GO:0033600|GO:0045893|GO:0048863|GO:0060444|GO:0060762</t>
  </si>
  <si>
    <t>2410004I01Rik</t>
  </si>
  <si>
    <t>Gna13</t>
  </si>
  <si>
    <t>AU024132|AU043124|Galpha13</t>
  </si>
  <si>
    <t>ENSMUSG00000020611</t>
  </si>
  <si>
    <t>GO:0000166|GO:0001525|GO:0001569|GO:0001664|GO:0001701|GO:0003924|GO:0004871|GO:0005525|GO:0005834|GO:0006184|GO:0007165|GO:0007186|GO:0007189|GO:0007204|GO:0007243|GO:0007266|GO:0008360|GO:0016020|GO:0019001|GO:0030154|GO:0030168|GO:0030334|GO:0031234|GO:0031526|GO:0031584|GO:0031683|GO:0031702|GO:0031752|GO:0046872</t>
  </si>
  <si>
    <t>Wipi1</t>
  </si>
  <si>
    <t>4930533H01Rik|AW411817|D11Ertd498e</t>
  </si>
  <si>
    <t>ENSMUSG00000041895</t>
  </si>
  <si>
    <t>GO:0000045|GO:0000407|GO:0000421|GO:0005102|GO:0005737|GO:0005768|GO:0005794|GO:0005802|GO:0005829|GO:0006914|GO:0010008|GO:0030331|GO:0031410|GO:0032266|GO:0034045|GO:0048203|GO:0050681|GO:0080025</t>
  </si>
  <si>
    <t>Kcnj16</t>
  </si>
  <si>
    <t>6430410F18Rik|AI132396|Kir5.1</t>
  </si>
  <si>
    <t>ENSMUSG00000051497</t>
  </si>
  <si>
    <t>GO:0005216|GO:0005242|GO:0005244|GO:0005886|GO:0006810|GO:0006811|GO:0006813|GO:0016020|GO:0016021|GO:0034765</t>
  </si>
  <si>
    <t>BC006965</t>
  </si>
  <si>
    <t>Cdc42ep4</t>
  </si>
  <si>
    <t>1500041M20Rik|Borg4|CEP4</t>
  </si>
  <si>
    <t>ENSMUSG00000041598</t>
  </si>
  <si>
    <t>GO:0005515|GO:0005737|GO:0005856|GO:0007266|GO:0008360|GO:0015629|GO:0015630|GO:0016020|GO:0031274</t>
  </si>
  <si>
    <t>Dnaic2</t>
  </si>
  <si>
    <t>C030015H18Rik|Dnai2|Gm728</t>
  </si>
  <si>
    <t>ENSMUSG00000034706</t>
  </si>
  <si>
    <t>GO:0003774|GO:0003777|GO:0005515|GO:0005737|GO:0005856|GO:0005858|GO:0005874|GO:0005929|GO:0008152|GO:0030030|GO:0030286|GO:0035085|GO:0042384|GO:0042995</t>
  </si>
  <si>
    <t>Kif19a</t>
  </si>
  <si>
    <t>Kif19</t>
  </si>
  <si>
    <t>ENSMUSG00000010021</t>
  </si>
  <si>
    <t>GO:0000166|GO:0003777|GO:0005524|GO:0005737|GO:0005856|GO:0005874|GO:0007018</t>
  </si>
  <si>
    <t>Slc9a3r1</t>
  </si>
  <si>
    <t>EBP-50|NHE-RF|NHERF-1|NHERF1</t>
  </si>
  <si>
    <t>ENSMUSG00000020733</t>
  </si>
  <si>
    <t>GO:0003096|GO:0005102|GO:0005737|GO:0005813|GO:0005886|GO:0005902|GO:0006915|GO:0007191|GO:0008013|GO:0008285|GO:0010642|GO:0010766|GO:0014067|GO:0016020|GO:0016055|GO:0016324|GO:0017081|GO:0019902|GO:0019933|GO:0030033|GO:0030036|GO:0030165|GO:0030336|GO:0030643|GO:0031526|GO:0031528|GO:0031698|GO:0032416|GO:0032782|GO:0034613|GO:0034635|GO:0042995|GO:0043231|GO:0043621|GO:0044062|GO:0045177|GO:0045859|GO:0050780|GO:0051898|GO:0060158|GO:0070293|GO:0070373|GO:0070851|GO:0071944|GO:0097291|GO:2000146</t>
  </si>
  <si>
    <t>Fdxr</t>
  </si>
  <si>
    <t>ENSMUSG00000018861</t>
  </si>
  <si>
    <t>GO:0000166|GO:0004324|GO:0005739|GO:0005743|GO:0006629|GO:0006810|GO:0008202|GO:0008203|GO:0015039|GO:0016491|GO:0022900|GO:0055114|GO:0070402|GO:0070995</t>
  </si>
  <si>
    <t>Mif4gd</t>
  </si>
  <si>
    <t>1110014L05Rik|2310075G12Rik</t>
  </si>
  <si>
    <t>ENSMUSG00000020743</t>
  </si>
  <si>
    <t>GO:0003677|GO:0003723|GO:0005575|GO:0005634|GO:0005737|GO:0006417|GO:0008022|GO:0016070</t>
  </si>
  <si>
    <t>Caskin2</t>
  </si>
  <si>
    <t>1600028L06Rik|mKIAA1139</t>
  </si>
  <si>
    <t>ENSMUSG00000034471</t>
  </si>
  <si>
    <t>Trim47</t>
  </si>
  <si>
    <t>2210023F24Rik</t>
  </si>
  <si>
    <t>ENSMUSG00000020773</t>
  </si>
  <si>
    <t>GO:0005575|GO:0005622|GO:0005634|GO:0005737|GO:0008150|GO:0008270|GO:0046872</t>
  </si>
  <si>
    <t>Acox1</t>
  </si>
  <si>
    <t>AI042784|AOX|D130055E20Rik</t>
  </si>
  <si>
    <t>ENSMUSG00000020777</t>
  </si>
  <si>
    <t>GO:0000038|GO:0003995|GO:0003997|GO:0005102|GO:0005504|GO:0005737|GO:0005739|GO:0005777|GO:0005778|GO:0006091|GO:0006629|GO:0006631|GO:0006635|GO:0006693|GO:0007283|GO:0008152|GO:0016401|GO:0016491|GO:0016627|GO:0019395|GO:0033540|GO:0047485|GO:0050660|GO:0055114</t>
  </si>
  <si>
    <t>Tha1</t>
  </si>
  <si>
    <t>1300017K07Rik|GLY1</t>
  </si>
  <si>
    <t>ENSMUSG00000017713</t>
  </si>
  <si>
    <t>Lgals3bp</t>
  </si>
  <si>
    <t>90K|CyCAP|MAC-2BP|Ppicap</t>
  </si>
  <si>
    <t>ENSMUSG00000033880</t>
  </si>
  <si>
    <t>GO:0005044|GO:0005515|GO:0005576|GO:0005578|GO:0007155|GO:0016020</t>
  </si>
  <si>
    <t>Sgsh</t>
  </si>
  <si>
    <t>4632406A19Rik</t>
  </si>
  <si>
    <t>ENSMUSG00000005043</t>
  </si>
  <si>
    <t>GO:0005515|GO:0005764|GO:0008152|GO:0008484|GO:0016787|GO:0030201</t>
  </si>
  <si>
    <t>Dcxr</t>
  </si>
  <si>
    <t>0610038K04Rik|1810027P18Rik</t>
  </si>
  <si>
    <t>ENSMUSG00000039450</t>
  </si>
  <si>
    <t>GO:0000166|GO:0005515|GO:0005886|GO:0005902|GO:0005903|GO:0005975|GO:0005997|GO:0006006|GO:0006739|GO:0008152|GO:0016020|GO:0016491|GO:0016614|GO:0016655|GO:0042732|GO:0050038|GO:0051289|GO:0055114</t>
  </si>
  <si>
    <t>Pfn4</t>
  </si>
  <si>
    <t>2900024P18Rik</t>
  </si>
  <si>
    <t>ENSMUSG00000020639</t>
  </si>
  <si>
    <t>GO:0003779|GO:0005575|GO:0005737|GO:0005856|GO:0007010|GO:0008150|GO:0015629|GO:0030036</t>
  </si>
  <si>
    <t>Laptm4a</t>
  </si>
  <si>
    <t>AA286466|LAPTM4|MTP|Mtrp|mKIAA0108</t>
  </si>
  <si>
    <t>ENSMUSG00000020585</t>
  </si>
  <si>
    <t>GO:0005794|GO:0016021</t>
  </si>
  <si>
    <t>Ttc32</t>
  </si>
  <si>
    <t>1700013G20Rik</t>
  </si>
  <si>
    <t>ENSMUSG00000066637</t>
  </si>
  <si>
    <t>Tubb2a-ps2</t>
  </si>
  <si>
    <t>C79445</t>
  </si>
  <si>
    <t>Id2</t>
  </si>
  <si>
    <t>AI255428|C78922|Idb2|bHLHb26</t>
  </si>
  <si>
    <t>ENSMUSG00000020644</t>
  </si>
  <si>
    <t>GO:0000122|GO:0000785|GO:0001656|GO:0001779|GO:0002521|GO:0003166|GO:0005515|GO:0005634|GO:0005737|GO:0005829|GO:0007275|GO:0007507|GO:0008284|GO:0009649|GO:0010628|GO:0010629|GO:0014003|GO:0019216|GO:0021772|GO:0033598|GO:0043234|GO:0043353|GO:0043392|GO:0043433|GO:0044325|GO:0045578|GO:0045600|GO:0045648|GO:0045651|GO:0045665|GO:0045668|GO:0045777|GO:0045787|GO:0045892|GO:0045893|GO:0046983|GO:0048468|GO:0048469|GO:0048535|GO:0048541|GO:0048557|GO:0048661|GO:0048663|GO:0048711|GO:0048715|GO:0060612|GO:0060749|GO:0061030|GO:0071158|GO:0071285|GO:0090398|GO:2000045|GO:2000178</t>
  </si>
  <si>
    <t>Rsad2</t>
  </si>
  <si>
    <t>2510004L01Rik|Vig1|cig5</t>
  </si>
  <si>
    <t>ENSMUSG00000020641</t>
  </si>
  <si>
    <t>GO:0001503|GO:0003824|GO:0005515|GO:0005739|GO:0005741|GO:0005743|GO:0005783|GO:0005789|GO:0005811|GO:0009615|GO:0016020|GO:0030278|GO:0034157|GO:0034165|GO:0035710|GO:0043367|GO:0043621|GO:0045071|GO:0046872|GO:0050709|GO:0051536|GO:0051539|GO:0051607|GO:2000553</t>
  </si>
  <si>
    <t>Agmo</t>
  </si>
  <si>
    <t>A530016O06Rik|AI790538|Tmem195</t>
  </si>
  <si>
    <t>ENSMUSG00000050103</t>
  </si>
  <si>
    <t>GO:0005506|GO:0005783|GO:0006633|GO:0006643|GO:0016020|GO:0016021|GO:0016491|GO:0046485|GO:0050479|GO:0055114</t>
  </si>
  <si>
    <t>Prkd1</t>
  </si>
  <si>
    <t>PKD|PKD1|Pkcm|Prkcm</t>
  </si>
  <si>
    <t>ENSMUSG00000002688</t>
  </si>
  <si>
    <t>GO:0000166|GO:0001525|GO:0001938|GO:0004672|GO:0004674|GO:0004697|GO:0005524|GO:0005543|GO:0005622|GO:0005634|GO:0005737|GO:0005794|GO:0005802|GO:0005829|GO:0005886|GO:0005911|GO:0005938|GO:0006468|GO:0006915|GO:0006954|GO:0007030|GO:0007243|GO:0007399|GO:0010595|GO:0010837|GO:0010976|GO:0016020|GO:0016301|GO:0016310|GO:0016740|GO:0016772|GO:0018105|GO:0030154|GO:0032793|GO:0034599|GO:0035556|GO:0035924|GO:0043123|GO:0043536|GO:0045087|GO:0045669|GO:0045766|GO:0045944|GO:0046872|GO:0048010|GO:0048193|GO:0051092|GO:0060548|GO:2001028</t>
  </si>
  <si>
    <t>Npas3</t>
  </si>
  <si>
    <t>4930423H22Rik|bHLHe12</t>
  </si>
  <si>
    <t>ENSMUSG00000021010</t>
  </si>
  <si>
    <t>GO:0003677|GO:0005634|GO:0005737|GO:0006351|GO:0006355|GO:0007610|GO:0007626|GO:0035176|GO:0042711</t>
  </si>
  <si>
    <t>Pygl</t>
  </si>
  <si>
    <t>ENSMUSG00000021069</t>
  </si>
  <si>
    <t>GO:0000166|GO:0002060|GO:0003824|GO:0004645|GO:0005524|GO:0005737|GO:0005886|GO:0005975|GO:0005977|GO:0005980|GO:0006015|GO:0008144|GO:0008152|GO:0008184|GO:0016208|GO:0016740|GO:0016757|GO:0019842|GO:0030170|GO:0030246|GO:0032052|GO:0042593|GO:0042803</t>
  </si>
  <si>
    <t>Dhrs7</t>
  </si>
  <si>
    <t>2310016E22Rik|5730564L20Rik|AW061210|Retdsr4|Retsdr4</t>
  </si>
  <si>
    <t>ENSMUSG00000021094</t>
  </si>
  <si>
    <t>GO:0000166|GO:0005575|GO:0008150|GO:0008152|GO:0016491|GO:0055114</t>
  </si>
  <si>
    <t>Mthfd1</t>
  </si>
  <si>
    <t>Dcs|E430024A07Rik|Mthfd</t>
  </si>
  <si>
    <t>ENSMUSG00000021048</t>
  </si>
  <si>
    <t>GO:0000105|GO:0000166|GO:0003824|GO:0004329|GO:0004477|GO:0004488|GO:0005524|GO:0005737|GO:0005739|GO:0006164|GO:0006730|GO:0008152|GO:0008652|GO:0009086|GO:0009396|GO:0016491|GO:0016787|GO:0016874|GO:0055114</t>
  </si>
  <si>
    <t>Hspa2</t>
  </si>
  <si>
    <t>70kDa|HSP70.2|HSP70A2|Hsp70-2</t>
  </si>
  <si>
    <t>ENSMUSG00000059970</t>
  </si>
  <si>
    <t>GO:0000166|GO:0000795|GO:0001673|GO:0001934|GO:0005515|GO:0005524|GO:0005739|GO:0006950|GO:0007140|GO:0007141|GO:0007286|GO:0009986|GO:0031662|GO:0036128|GO:0051861|GO:0070194</t>
  </si>
  <si>
    <t>Plekhd1</t>
  </si>
  <si>
    <t>3830431G21Rik</t>
  </si>
  <si>
    <t>ENSMUSG00000066438</t>
  </si>
  <si>
    <t>Gm20337</t>
  </si>
  <si>
    <t>Dpf3</t>
  </si>
  <si>
    <t>2810403B03Rik|6530402L11Rik|BAF45C|C78788|CERD4|cer-d4</t>
  </si>
  <si>
    <t>ENSMUSG00000021221</t>
  </si>
  <si>
    <t>GO:0003676|GO:0005622|GO:0005634|GO:0006351|GO:0006355|GO:0007399|GO:0008270|GO:0016568|GO:0046872|GO:0071565</t>
  </si>
  <si>
    <t>Acot2</t>
  </si>
  <si>
    <t>AA571646|MTE-I|Mte1</t>
  </si>
  <si>
    <t>ENSMUSG00000021226</t>
  </si>
  <si>
    <t>GO:0000038|GO:0001666|GO:0001676|GO:0004091|GO:0005102|GO:0005739|GO:0006637|GO:0016290|GO:0016787|GO:0016790|GO:0042760|GO:0047617</t>
  </si>
  <si>
    <t>Acot1</t>
  </si>
  <si>
    <t>ACH2|CTE-1|CTE-I|Cte1|D12Ucla1</t>
  </si>
  <si>
    <t>ENSMUSG00000072949</t>
  </si>
  <si>
    <t>GO:0001676|GO:0004091|GO:0005737|GO:0005739|GO:0005829|GO:0006637|GO:0016290|GO:0016787|GO:0016790|GO:0047617</t>
  </si>
  <si>
    <t>Ptgr2</t>
  </si>
  <si>
    <t>1810016I24Rik|9130222H03Rik|9630002F03Rik|AI838763|B830026H24Rik|PGR-2|PRG-2|Zadh1</t>
  </si>
  <si>
    <t>ENSMUSG00000072946</t>
  </si>
  <si>
    <t>GO:0000166|GO:0005737|GO:0005739|GO:0006693|GO:0008270|GO:0016491|GO:0036132|GO:0047522|GO:0055114</t>
  </si>
  <si>
    <t>Aldh6a1</t>
  </si>
  <si>
    <t>1110038I05Rik|AI314632|Mmsdh</t>
  </si>
  <si>
    <t>ENSMUSG00000021238</t>
  </si>
  <si>
    <t>GO:0004491|GO:0005634|GO:0005739|GO:0006210|GO:0006573|GO:0006574|GO:0008152|GO:0016491|GO:0016620|GO:0016790|GO:0018478|GO:0019484|GO:0019859|GO:0050873|GO:0055114</t>
  </si>
  <si>
    <t>Abcd4</t>
  </si>
  <si>
    <t>P69r|P70R|Pxmp1l</t>
  </si>
  <si>
    <t>ENSMUSG00000021240</t>
  </si>
  <si>
    <t>GO:0000166|GO:0005524|GO:0005777|GO:0005789|GO:0006810|GO:0016020|GO:0016021|GO:0016887|GO:0017111|GO:0042626|GO:0055085</t>
  </si>
  <si>
    <t>Npc2</t>
  </si>
  <si>
    <t>2700012J19Rik|AA408070|AU045843|HE1</t>
  </si>
  <si>
    <t>ENSMUSG00000021242</t>
  </si>
  <si>
    <t>GO:0005576|GO:0005764|GO:0005783|GO:0015485|GO:0019899|GO:0030301|GO:0032366|GO:0032367|GO:0033344|GO:0042632</t>
  </si>
  <si>
    <t>Pgf</t>
  </si>
  <si>
    <t>AI854365|PIGF|Plgf</t>
  </si>
  <si>
    <t>ENSMUSG00000004791</t>
  </si>
  <si>
    <t>GO:0001525|GO:0001658|GO:0001938|GO:0002040|GO:0005576|GO:0005615|GO:0007275|GO:0008083|GO:0008284|GO:0016020|GO:0030154|GO:0042803|GO:0045766|GO:0046982|GO:0051781|GO:0060688</t>
  </si>
  <si>
    <t>Ston2</t>
  </si>
  <si>
    <t>4933401N24Rik|AI425999|AW544599</t>
  </si>
  <si>
    <t>ENSMUSG00000020961</t>
  </si>
  <si>
    <t>GO:0005515|GO:0005730|GO:0005737|GO:0006886|GO:0006897|GO:0007268|GO:0008021|GO:0016020|GO:0016192|GO:0030100|GO:0030131|GO:0030136</t>
  </si>
  <si>
    <t>Exoc3l4</t>
  </si>
  <si>
    <t>1200009I06Rik|1600013K19Rik</t>
  </si>
  <si>
    <t>ENSMUSG00000021280</t>
  </si>
  <si>
    <t>Tnfaip2</t>
  </si>
  <si>
    <t>B94|Exoc3l3|M-sec|Tnfip2|tnfb94</t>
  </si>
  <si>
    <t>ENSMUSG00000021281</t>
  </si>
  <si>
    <t>GO:0001525|GO:0007275|GO:0030154</t>
  </si>
  <si>
    <t>Ckb</t>
  </si>
  <si>
    <t>B-CK|Bck|Ck-3|Ck3|Ckbb</t>
  </si>
  <si>
    <t>ENSMUSG00000001270</t>
  </si>
  <si>
    <t>GO:0000166|GO:0003824|GO:0004111|GO:0005515|GO:0005524|GO:0005737|GO:0005739|GO:0016301|GO:0016310|GO:0016740|GO:0016772|GO:0030644</t>
  </si>
  <si>
    <t>Zfyve21</t>
  </si>
  <si>
    <t>1110013H04Rik|AW558780|C85416</t>
  </si>
  <si>
    <t>ENSMUSG00000021286</t>
  </si>
  <si>
    <t>GO:0003674|GO:0005575|GO:0008150|GO:0030054|GO:0031410|GO:0046872</t>
  </si>
  <si>
    <t>Crip1</t>
  </si>
  <si>
    <t>CRHP|CRP1|Crip</t>
  </si>
  <si>
    <t>ENSMUSG00000006360</t>
  </si>
  <si>
    <t>GO:0003680|GO:0005737|GO:0006915|GO:0008270|GO:0008301|GO:0010043|GO:0042277|GO:0046872|GO:0071236|GO:0071493</t>
  </si>
  <si>
    <t>Akr1c13</t>
  </si>
  <si>
    <t>mKIAA4014</t>
  </si>
  <si>
    <t>ENSMUSG00000021213</t>
  </si>
  <si>
    <t>GO:0004033|GO:0006805|GO:0016491|GO:0055114</t>
  </si>
  <si>
    <t>Idi1</t>
  </si>
  <si>
    <t>4832416K17Rik</t>
  </si>
  <si>
    <t>ENSMUSG00000058258</t>
  </si>
  <si>
    <t>GO:0000287|GO:0004452|GO:0005739|GO:0005777|GO:0006694|GO:0006695|GO:0008299|GO:0008610|GO:0016126|GO:0016787|GO:0016853|GO:0030145|GO:0046872</t>
  </si>
  <si>
    <t>Actn2</t>
  </si>
  <si>
    <t>1110008F24Rik</t>
  </si>
  <si>
    <t>ENSMUSG00000052374</t>
  </si>
  <si>
    <t>GO:0003779|GO:0005509|GO:0005515|GO:0005737|GO:0005865|GO:0005925|GO:0006936|GO:0008092|GO:0030017|GO:0030018|GO:0030035|GO:0030175|GO:0030374|GO:0030375|GO:0030674|GO:0030864|GO:0031432|GO:0042802|GO:0042803|GO:0043268|GO:0044325|GO:0046983|GO:0048041|GO:0051015|GO:0051289|GO:0051373|GO:0070080|GO:1901018</t>
  </si>
  <si>
    <t>Hist1h2bq</t>
  </si>
  <si>
    <t>Gm13646|OTTMUSG00000013203</t>
  </si>
  <si>
    <t>ENSMUSG00000069307</t>
  </si>
  <si>
    <t>C230035I16Rik</t>
  </si>
  <si>
    <t>Hist1h4h</t>
  </si>
  <si>
    <t>1700024H08Rik</t>
  </si>
  <si>
    <t>ENSMUSG00000060981</t>
  </si>
  <si>
    <t>Hist1h2bh</t>
  </si>
  <si>
    <t>H2b-221</t>
  </si>
  <si>
    <t>ENSMUSG00000064168</t>
  </si>
  <si>
    <t>GO:0000786|GO:0003677|GO:0005634|GO:0005694|GO:0006334|GO:0046982</t>
  </si>
  <si>
    <t>Hist1h2bg</t>
  </si>
  <si>
    <t>ENSMUSG00000058385</t>
  </si>
  <si>
    <t>Hist1h2bf</t>
  </si>
  <si>
    <t>ENSMUSG00000069268</t>
  </si>
  <si>
    <t>Hist1h2bc</t>
  </si>
  <si>
    <t>2610022J01Rik|H2bfs|R74621</t>
  </si>
  <si>
    <t>ENSMUSG00000018102</t>
  </si>
  <si>
    <t>Hist1h1c</t>
  </si>
  <si>
    <t>0610008C09Rik|H1.2|H1c|H1f2|H1var1|His1a</t>
  </si>
  <si>
    <t>ENSMUSG00000036181</t>
  </si>
  <si>
    <t>GO:0000786|GO:0003677|GO:0005515|GO:0005634|GO:0005694|GO:0006334|GO:0016584</t>
  </si>
  <si>
    <t>Gpld1</t>
  </si>
  <si>
    <t>6330541J12Rik|AW546131</t>
  </si>
  <si>
    <t>ENSMUSG00000021340</t>
  </si>
  <si>
    <t>GO:0002042|GO:0002430|GO:0004621|GO:0004630|GO:0005578|GO:0005615|GO:0005622|GO:0006507|GO:0007155|GO:0007229|GO:0008285|GO:0008286|GO:0009749|GO:0010595|GO:0016021|GO:0032869|GO:0035690|GO:0043065|GO:0043231|GO:0044444|GO:0045919|GO:0051044|GO:0071241|GO:0071277|GO:0071282|GO:0071397|GO:0071401|GO:0071467|GO:1900076</t>
  </si>
  <si>
    <t>Nqo2</t>
  </si>
  <si>
    <t>NMO2|Nmor2|Ox2</t>
  </si>
  <si>
    <t>ENSMUSG00000046949</t>
  </si>
  <si>
    <t>GO:0001512|GO:0005634|GO:0005737|GO:0016491|GO:0046872|GO:0055114</t>
  </si>
  <si>
    <t>Tubb2b</t>
  </si>
  <si>
    <t>2410129E14Rik</t>
  </si>
  <si>
    <t>ENSMUSG00000045136</t>
  </si>
  <si>
    <t>GO:0000166|GO:0001764|GO:0003924|GO:0005198|GO:0005525|GO:0005737|GO:0005856|GO:0005874|GO:0006184|GO:0007017|GO:0007018|GO:0043234|GO:0051258</t>
  </si>
  <si>
    <t>Eci2</t>
  </si>
  <si>
    <t>Acbd2|Drs1|Hca88|Peci</t>
  </si>
  <si>
    <t>ENSMUSG00000021417</t>
  </si>
  <si>
    <t>GO:0000062|GO:0003824|GO:0004165|GO:0005102|GO:0005739|GO:0005777|GO:0005782|GO:0006635|GO:0008152|GO:0009062|GO:0016853|GO:0016863|GO:0043231</t>
  </si>
  <si>
    <t>Fars2</t>
  </si>
  <si>
    <t>2810431B21Rik|6720478K01Rik|Fars1</t>
  </si>
  <si>
    <t>ENSMUSG00000021420</t>
  </si>
  <si>
    <t>GO:0000049|GO:0000166|GO:0000287|GO:0004812|GO:0004826|GO:0005524|GO:0005737|GO:0005739|GO:0006412|GO:0006418|GO:0006432|GO:0008033|GO:0016874|GO:0043039</t>
  </si>
  <si>
    <t>Ccdc90a</t>
  </si>
  <si>
    <t>6230416A05Rik|AU015498|AV136929|AW554392|C88263</t>
  </si>
  <si>
    <t>ENSMUSG00000021371</t>
  </si>
  <si>
    <t>GO:0003674|GO:0005575|GO:0005739|GO:0008150|GO:0016020|GO:0016021</t>
  </si>
  <si>
    <t>Rnf182</t>
  </si>
  <si>
    <t>C630023L15Rik</t>
  </si>
  <si>
    <t>ENSMUSG00000044164</t>
  </si>
  <si>
    <t>GO:0004842|GO:0005737|GO:0008270|GO:0016020|GO:0016021|GO:0016567|GO:0016874|GO:0043231|GO:0046872</t>
  </si>
  <si>
    <t>Gm5083</t>
  </si>
  <si>
    <t>A730030A06</t>
  </si>
  <si>
    <t>Tpmt</t>
  </si>
  <si>
    <t>AW106912</t>
  </si>
  <si>
    <t>ENSMUSG00000021376</t>
  </si>
  <si>
    <t>GO:0005737|GO:0008119|GO:0008168|GO:0008757|GO:0016740|GO:0032259</t>
  </si>
  <si>
    <t>A330048O09Rik</t>
  </si>
  <si>
    <t>Gadd45g</t>
  </si>
  <si>
    <t>AI327420|C86281|CR6|DDIT2|OIG37</t>
  </si>
  <si>
    <t>ENSMUSG00000021453</t>
  </si>
  <si>
    <t>GO:0000186|GO:0005515|GO:0005634|GO:0006469|GO:0042095|GO:0045063|GO:0051726</t>
  </si>
  <si>
    <t>Dbn1</t>
  </si>
  <si>
    <t>ENSMUSG00000034675</t>
  </si>
  <si>
    <t>GO:0003779|GO:0005515|GO:0005522|GO:0005622|GO:0005737|GO:0005886|GO:0005911|GO:0005921|GO:0007015|GO:0007275|GO:0007399|GO:0010643|GO:0010644|GO:0015629|GO:0016020|GO:0030154|GO:0032507</t>
  </si>
  <si>
    <t>Neurog1</t>
  </si>
  <si>
    <t>AKA|Math4C|Neurod3|bHLHa6|ngn1</t>
  </si>
  <si>
    <t>ENSMUSG00000048904</t>
  </si>
  <si>
    <t>GO:0000989|GO:0003677|GO:0003682|GO:0005634|GO:0006351|GO:0006355|GO:0007275|GO:0007399|GO:0022008|GO:0030154|GO:0030182|GO:0031536|GO:0042472|GO:0043025|GO:0043204|GO:0045165|GO:0045666|GO:0045944|GO:0046983|GO:0051091|GO:0070888</t>
  </si>
  <si>
    <t>Cxcl14</t>
  </si>
  <si>
    <t>1110031L23Rik|1200006I23Rik|AI414372|BMAC|BRAK|KS1|Kec|MIP-2g|MIP2gamma|NJAC|Scyb14|bolekine</t>
  </si>
  <si>
    <t>ENSMUSG00000021508</t>
  </si>
  <si>
    <t>GO:0005125|GO:0005576|GO:0005615|GO:0005794|GO:0006955|GO:0008009|GO:0048839</t>
  </si>
  <si>
    <t>2210016F16Rik</t>
  </si>
  <si>
    <t>ENSMUSG00000021550</t>
  </si>
  <si>
    <t>Ctsl</t>
  </si>
  <si>
    <t>1190035F06Rik|Ctsl1|MEP|fs|nkt</t>
  </si>
  <si>
    <t>ENSMUSG00000021477</t>
  </si>
  <si>
    <t>GO:0004177|GO:0004197|GO:0005515|GO:0005730|GO:0005737|GO:0005764|GO:0005773|GO:0005902|GO:0006508|GO:0007154|GO:0008152|GO:0008233|GO:0008234|GO:0009897|GO:0016787|GO:0030141|GO:0030984|GO:0032403|GO:0042277|GO:0042393|GO:0043005|GO:0043204|GO:0045177|GO:0048863|GO:0060441</t>
  </si>
  <si>
    <t>Rhobtb3</t>
  </si>
  <si>
    <t>1700040C17Rik|2610033K01Rik|4930503C18Rik|AI317148|AW208826|mKIAA0878</t>
  </si>
  <si>
    <t>ENSMUSG00000021589</t>
  </si>
  <si>
    <t>GO:0000166|GO:0005524|GO:0005525|GO:0005794|GO:0006200|GO:0006810|GO:0007264|GO:0016787|GO:0016887|GO:0017137|GO:0042147</t>
  </si>
  <si>
    <t>Thbs4</t>
  </si>
  <si>
    <t>TSP4</t>
  </si>
  <si>
    <t>ENSMUSG00000021702</t>
  </si>
  <si>
    <t>GO:0001938|GO:0001968|GO:0005178|GO:0005509|GO:0005515|GO:0005518|GO:0005576|GO:0005578|GO:0005604|GO:0005615|GO:0007155|GO:0007399|GO:0008083|GO:0008201|GO:0031594|GO:0043237|GO:0048812|GO:0050731|GO:0051260|GO:0051451|GO:0051781|GO:0071603|GO:0090023</t>
  </si>
  <si>
    <t>6430562O15Rik</t>
  </si>
  <si>
    <t>Mccc2</t>
  </si>
  <si>
    <t>4930552N12Rik|MCCB</t>
  </si>
  <si>
    <t>ENSMUSG00000021646</t>
  </si>
  <si>
    <t>GO:0000166|GO:0004485|GO:0005524|GO:0005739|GO:0015936|GO:0016874</t>
  </si>
  <si>
    <t>Gpx8</t>
  </si>
  <si>
    <t>2310016C16Rik|AU017063</t>
  </si>
  <si>
    <t>ENSMUSG00000021760</t>
  </si>
  <si>
    <t>GO:0004601|GO:0004602|GO:0005575|GO:0006979|GO:0016020|GO:0016021|GO:0016491|GO:0055114</t>
  </si>
  <si>
    <t>Hmgcs1</t>
  </si>
  <si>
    <t>B130032C06Rik</t>
  </si>
  <si>
    <t>ENSMUSG00000093930</t>
  </si>
  <si>
    <t>GO:0003824|GO:0004421|GO:0005737|GO:0005829|GO:0006694|GO:0006695|GO:0008144|GO:0008152|GO:0008299|GO:0008610|GO:0010243|GO:0016126|GO:0016740|GO:0016853|GO:0042803|GO:0043177</t>
  </si>
  <si>
    <t>Nim1</t>
  </si>
  <si>
    <t>E130304F04Rik</t>
  </si>
  <si>
    <t>ENSMUSG00000095930</t>
  </si>
  <si>
    <t>GO:0000166|GO:0000287|GO:0004672|GO:0004674|GO:0005524|GO:0005575|GO:0006468|GO:0016301|GO:0016310|GO:0016740|GO:0016772|GO:0046872</t>
  </si>
  <si>
    <t>Adk</t>
  </si>
  <si>
    <t>2310026J05Rik|5033405D03Rik|AI255373|AI987814|Ak</t>
  </si>
  <si>
    <t>ENSMUSG00000039197</t>
  </si>
  <si>
    <t>GO:0000166|GO:0004001|GO:0005524|GO:0005634|GO:0005829|GO:0006166|GO:0006175|GO:0010613|GO:0016301|GO:0016310|GO:0016740|GO:0016773|GO:0042102|GO:0044342|GO:0046085|GO:0046872</t>
  </si>
  <si>
    <t>1700112E06Rik</t>
  </si>
  <si>
    <t>2700009F18Rik</t>
  </si>
  <si>
    <t>ENSMUSG00000063458</t>
  </si>
  <si>
    <t>Dlg5</t>
  </si>
  <si>
    <t>4933429D20Rik|T25557|mKIAA0583</t>
  </si>
  <si>
    <t>ENSMUSG00000021782</t>
  </si>
  <si>
    <t>GO:0005913|GO:0008013|GO:0008092|GO:0008150</t>
  </si>
  <si>
    <t>Zcchc24</t>
  </si>
  <si>
    <t>2310047A01Rik</t>
  </si>
  <si>
    <t>ENSMUSG00000055538</t>
  </si>
  <si>
    <t>GO:0003674|GO:0003676|GO:0005575|GO:0008150|GO:0008270|GO:0046872</t>
  </si>
  <si>
    <t>Tkt</t>
  </si>
  <si>
    <t>p68</t>
  </si>
  <si>
    <t>ENSMUSG00000021957</t>
  </si>
  <si>
    <t>GO:0000287|GO:0003824|GO:0004802|GO:0005634|GO:0005777|GO:0005789|GO:0006098|GO:0008152|GO:0009052|GO:0016740|GO:0030246|GO:0030976|GO:0040008|GO:0042803|GO:0043231|GO:0046166|GO:0046390|GO:0046872|GO:0048029|GO:0048037</t>
  </si>
  <si>
    <t>Nt5dc2</t>
  </si>
  <si>
    <t>2510015F01Rik</t>
  </si>
  <si>
    <t>ENSMUSG00000071547</t>
  </si>
  <si>
    <t>Hacl1</t>
  </si>
  <si>
    <t>1600020H07Rik|Hpcl|Phyh2</t>
  </si>
  <si>
    <t>ENSMUSG00000021884</t>
  </si>
  <si>
    <t>GO:0000287|GO:0001561|GO:0003824|GO:0005102|GO:0005777|GO:0006629|GO:0016829|GO:0016830|GO:0030976|GO:0042802|GO:0046872|GO:0051259</t>
  </si>
  <si>
    <t>Btd</t>
  </si>
  <si>
    <t>ENSMUSG00000021900</t>
  </si>
  <si>
    <t>GO:0003674|GO:0005576|GO:0005730|GO:0006807|GO:0008150|GO:0016787|GO:0016810|GO:0016811|GO:0043204|GO:0045177|GO:0047708</t>
  </si>
  <si>
    <t>Oxnad1</t>
  </si>
  <si>
    <t>2410002F01Rik|AW492292|BC019806</t>
  </si>
  <si>
    <t>ENSMUSG00000021906</t>
  </si>
  <si>
    <t>GO:0005739|GO:0016491|GO:0055114</t>
  </si>
  <si>
    <t>Ogdhl</t>
  </si>
  <si>
    <t>ENSMUSG00000021913</t>
  </si>
  <si>
    <t>3425401B19Rik</t>
  </si>
  <si>
    <t>ENSMUSG00000071540</t>
  </si>
  <si>
    <t>Gdf10</t>
  </si>
  <si>
    <t>Bmp3b</t>
  </si>
  <si>
    <t>ENSMUSG00000021943</t>
  </si>
  <si>
    <t>GO:0005125|GO:0005576|GO:0005615|GO:0008083|GO:0040007|GO:0045669</t>
  </si>
  <si>
    <t>Syt15</t>
  </si>
  <si>
    <t>CHR10SYT|E230025K04Rik|sytXV</t>
  </si>
  <si>
    <t>ENSMUSG00000041479</t>
  </si>
  <si>
    <t>GO:0016020|GO:0016021|GO:0019898</t>
  </si>
  <si>
    <t>Glud1</t>
  </si>
  <si>
    <t>AI118167|Gdh-X|Glud|Gludl</t>
  </si>
  <si>
    <t>ENSMUSG00000021794</t>
  </si>
  <si>
    <t>GO:0000166|GO:0004352|GO:0004353|GO:0005515|GO:0005524|GO:0005525|GO:0005737|GO:0005739|GO:0005743|GO:0006520|GO:0006537|GO:0006538|GO:0010044|GO:0016491|GO:0019899|GO:0032024|GO:0043531|GO:0055114|GO:0070403|GO:0070728</t>
  </si>
  <si>
    <t>Fermt2</t>
  </si>
  <si>
    <t>AA960555|Kindlin-2|Mig2|Plekhc1</t>
  </si>
  <si>
    <t>ENSMUSG00000037712</t>
  </si>
  <si>
    <t>GO:0001725|GO:0005543|GO:0005634|GO:0005737|GO:0005856|GO:0005925|GO:0007155|GO:0008360|GO:0030054|GO:0031941</t>
  </si>
  <si>
    <t>Lgals3</t>
  </si>
  <si>
    <t>GBP|L-34|Mac-2|gal3</t>
  </si>
  <si>
    <t>ENSMUSG00000050335</t>
  </si>
  <si>
    <t>GO:0001501|GO:0005515|GO:0005578|GO:0005634|GO:0005737|GO:0005743|GO:0030198</t>
  </si>
  <si>
    <t>Osgep</t>
  </si>
  <si>
    <t>1500019L24Rik|GCPL-1|PRSMG1</t>
  </si>
  <si>
    <t>ENSMUSG00000006289</t>
  </si>
  <si>
    <t>GO:0005575|GO:0008033|GO:0046872</t>
  </si>
  <si>
    <t>Pnp</t>
  </si>
  <si>
    <t>AL024301|AU015798|Np|Np-1|Np-2|Pnp1</t>
  </si>
  <si>
    <t>ENSMUSG00000021871</t>
  </si>
  <si>
    <t>GO:0001882|GO:0001916|GO:0002060|GO:0003824|GO:0004731|GO:0005576|GO:0005622|GO:0005634|GO:0005737|GO:0005829|GO:0005856|GO:0006139|GO:0006148|GO:0006149|GO:0006161|GO:0006183|GO:0006738|GO:0006955|GO:0008144|GO:0009116|GO:0010332|GO:0016740|GO:0016757|GO:0016763|GO:0034356|GO:0034418|GO:0042102|GO:0042278|GO:0042301|GO:0042493|GO:0043066|GO:0045579|GO:0045739|GO:0046070|GO:0046115|GO:0046638|GO:0070970</t>
  </si>
  <si>
    <t>Arhgef40</t>
  </si>
  <si>
    <t>E130112L23Rik|Gm669|Solo</t>
  </si>
  <si>
    <t>ENSMUSG00000004562</t>
  </si>
  <si>
    <t>GO:0003674|GO:0005085|GO:0005089|GO:0005543|GO:0005575|GO:0005622|GO:0005737|GO:0008150|GO:0035023</t>
  </si>
  <si>
    <t>Zfp219</t>
  </si>
  <si>
    <t>2010302A17Rik</t>
  </si>
  <si>
    <t>ENSMUSG00000049295</t>
  </si>
  <si>
    <t>GO:0003677|GO:0003700|GO:0005634|GO:0006351|GO:0006355|GO:0045892</t>
  </si>
  <si>
    <t>Sall2</t>
  </si>
  <si>
    <t>AI225809|AW559097|Msal-2|Sal-2|mKIAA0360|p150(Sal2)</t>
  </si>
  <si>
    <t>ENSMUSG00000049532</t>
  </si>
  <si>
    <t>GO:0000122|GO:0003676|GO:0003677|GO:0005622|GO:0005634|GO:0006351|GO:0006355|GO:0008270|GO:0016581|GO:0021915|GO:0045892|GO:0046872</t>
  </si>
  <si>
    <t>Abhd4</t>
  </si>
  <si>
    <t>1110035H23Rik|AI429574|Abh4</t>
  </si>
  <si>
    <t>ENSMUSG00000040997</t>
  </si>
  <si>
    <t>GO:0016042|GO:0016787</t>
  </si>
  <si>
    <t>Lrp10</t>
  </si>
  <si>
    <t>Lrp9</t>
  </si>
  <si>
    <t>ENSMUSG00000022175</t>
  </si>
  <si>
    <t>GO:0005041|GO:0005905|GO:0006629|GO:0006869|GO:0006897|GO:0016020|GO:0016021|GO:0048839</t>
  </si>
  <si>
    <t>Efs</t>
  </si>
  <si>
    <t>ENSMUSG00000022203</t>
  </si>
  <si>
    <t>GO:0007155|GO:0017124|GO:0019904</t>
  </si>
  <si>
    <t>Dhrs4</t>
  </si>
  <si>
    <t>AI043103|AI790593|CR|D14Ucla2|NDRD|PHCR|PSCD|RRD|mouNRDR</t>
  </si>
  <si>
    <t>ENSMUSG00000022210</t>
  </si>
  <si>
    <t>GO:0000253|GO:0001758|GO:0004090|GO:0005102|GO:0005634|GO:0005739|GO:0005777|GO:0005778|GO:0006066|GO:0008202|GO:0016655|GO:0018455|GO:0031965|GO:0042180|GO:0042574|GO:0043231|GO:0051262|GO:0055114</t>
  </si>
  <si>
    <t>Dhrs1</t>
  </si>
  <si>
    <t>1110029G07Rik|AW112170|D14Ertd484e</t>
  </si>
  <si>
    <t>ENSMUSG00000002332</t>
  </si>
  <si>
    <t>GO:0000166|GO:0003674|GO:0005739|GO:0005743|GO:0005783|GO:0008150|GO:0008152|GO:0016491|GO:0055114</t>
  </si>
  <si>
    <t>Cideb</t>
  </si>
  <si>
    <t>1110030C18Rik|AI790179|CIDE-B</t>
  </si>
  <si>
    <t>ENSMUSG00000022219</t>
  </si>
  <si>
    <t>GO:0005622|GO:0005829|GO:0006915|GO:0006917</t>
  </si>
  <si>
    <t>Tnfrsf19</t>
  </si>
  <si>
    <t>AL023044|AW123854|TAJ|TAJ-ALPHA|TRADE|Troy</t>
  </si>
  <si>
    <t>ENSMUSG00000060548</t>
  </si>
  <si>
    <t>GO:0001942|GO:0005576|GO:0005886|GO:0016020|GO:0016021|GO:0043123</t>
  </si>
  <si>
    <t>Fdft1</t>
  </si>
  <si>
    <t>SQS|SS</t>
  </si>
  <si>
    <t>ENSMUSG00000021273</t>
  </si>
  <si>
    <t>GO:0003824|GO:0004310|GO:0005783|GO:0006694|GO:0006695|GO:0008152|GO:0008299|GO:0008610|GO:0009058|GO:0016020|GO:0016021|GO:0016126|GO:0016491|GO:0016740|GO:0016765|GO:0043231|GO:0045338|GO:0051996|GO:0055114</t>
  </si>
  <si>
    <t>Gulo</t>
  </si>
  <si>
    <t>5730581M22|AU018375|BC028822|sfx|unh|unhip</t>
  </si>
  <si>
    <t>ENSMUSG00000034450</t>
  </si>
  <si>
    <t>GO:0003824|GO:0003885|GO:0005783|GO:0008762|GO:0009058|GO:0016020|GO:0016021|GO:0016491|GO:0016614|GO:0016899|GO:0019853|GO:0043231|GO:0050105|GO:0050660|GO:0055114</t>
  </si>
  <si>
    <t>Sorbs3</t>
  </si>
  <si>
    <t>SCAM-1|SH3P3|Sh3d4|vinexin-g</t>
  </si>
  <si>
    <t>ENSMUSG00000022091</t>
  </si>
  <si>
    <t>GO:0000122|GO:0005515|GO:0005634|GO:0005737|GO:0005856|GO:0005925|GO:0007155|GO:0008134|GO:0017166|GO:0030054|GO:0031589|GO:0043410|GO:0051496</t>
  </si>
  <si>
    <t>Sepp1</t>
  </si>
  <si>
    <t>AU018766|D15Ucla1|Se-P|selp</t>
  </si>
  <si>
    <t>ENSMUSG00000064373</t>
  </si>
  <si>
    <t>GO:0001887|GO:0005576|GO:0005615|GO:0007420|GO:0007626|GO:0008430|GO:0009791|GO:0019953|GO:0040007</t>
  </si>
  <si>
    <t>Ranbp3l</t>
  </si>
  <si>
    <t>C130037N17Rik</t>
  </si>
  <si>
    <t>ENSMUSG00000048424</t>
  </si>
  <si>
    <t>GO:0003674|GO:0005575|GO:0008150|GO:0046907</t>
  </si>
  <si>
    <t>Nadkd1</t>
  </si>
  <si>
    <t>1110020G09Rik|4933430B08Rik</t>
  </si>
  <si>
    <t>ENSMUSG00000022253</t>
  </si>
  <si>
    <t>GO:0003951|GO:0005739|GO:0006741|GO:0008152|GO:0016301|GO:0016310|GO:0016740|GO:0019674</t>
  </si>
  <si>
    <t>Myo10</t>
  </si>
  <si>
    <t>AW048724|D15Ertd600e|mKIAA0799</t>
  </si>
  <si>
    <t>ENSMUSG00000022272</t>
  </si>
  <si>
    <t>GO:0000166|GO:0001726|GO:0003774|GO:0003779|GO:0005516|GO:0005524|GO:0005543|GO:0005737|GO:0005856|GO:0005886|GO:0006810|GO:0008360|GO:0016020|GO:0016459|GO:0022409|GO:0030027|GO:0030175|GO:0042995|GO:0043005|GO:0043025|GO:0048870|GO:0051015|GO:0051489</t>
  </si>
  <si>
    <t>Ropn1l</t>
  </si>
  <si>
    <t>ASP|AV047578|Akapasp</t>
  </si>
  <si>
    <t>ENSMUSG00000022236</t>
  </si>
  <si>
    <t>GO:0001539|GO:0003674|GO:0005737|GO:0007165|GO:0008603|GO:0031514</t>
  </si>
  <si>
    <t>Cmbl</t>
  </si>
  <si>
    <t>2310016A09Rik</t>
  </si>
  <si>
    <t>ENSMUSG00000022235</t>
  </si>
  <si>
    <t>GO:0003674|GO:0005575|GO:0005737|GO:0008150|GO:0016787</t>
  </si>
  <si>
    <t>Hrsp12</t>
  </si>
  <si>
    <t>HR12|HRP12</t>
  </si>
  <si>
    <t>ENSMUSG00000022323</t>
  </si>
  <si>
    <t>GO:0004518|GO:0004519|GO:0005634|GO:0005737|GO:0005739|GO:0016787</t>
  </si>
  <si>
    <t>Zhx2</t>
  </si>
  <si>
    <t>Afr-1|Afr1|Raf|mKIAA0854</t>
  </si>
  <si>
    <t>ENSMUSG00000071757</t>
  </si>
  <si>
    <t>GO:0000122|GO:0003677|GO:0003700|GO:0003714|GO:0005515|GO:0005622|GO:0005634|GO:0005737|GO:0005886|GO:0006351|GO:0006355|GO:0006357|GO:0006402|GO:0008270|GO:0035019|GO:0042803|GO:0043565|GO:0045665|GO:0045892|GO:0046872|GO:0046982</t>
  </si>
  <si>
    <t>Oplah</t>
  </si>
  <si>
    <t>1700010G02Rik</t>
  </si>
  <si>
    <t>ENSMUSG00000022562</t>
  </si>
  <si>
    <t>GO:0000166|GO:0003824|GO:0005524|GO:0005575|GO:0006749|GO:0016787|GO:0017168</t>
  </si>
  <si>
    <t>Gpt</t>
  </si>
  <si>
    <t>1300007J06Rik|2310022B03Rik|ALT|Gpt-1|Gpt1</t>
  </si>
  <si>
    <t>ENSMUSG00000022546</t>
  </si>
  <si>
    <t>GO:0003824|GO:0004021|GO:0005737|GO:0008483|GO:0009058|GO:0016740|GO:0030170</t>
  </si>
  <si>
    <t>Ift27</t>
  </si>
  <si>
    <t>2600013G09Rik|Rabl4</t>
  </si>
  <si>
    <t>ENSMUSG00000016637</t>
  </si>
  <si>
    <t>GO:0000166|GO:0005525|GO:0005575|GO:0007264|GO:0008150</t>
  </si>
  <si>
    <t>Tst</t>
  </si>
  <si>
    <t>Rhodanese</t>
  </si>
  <si>
    <t>ENSMUSG00000044986</t>
  </si>
  <si>
    <t>GO:0003723|GO:0004792|GO:0005739|GO:0005743|GO:0005886|GO:0008097|GO:0016740|GO:0035928|GO:0051029</t>
  </si>
  <si>
    <t>Mpst</t>
  </si>
  <si>
    <t>Mst</t>
  </si>
  <si>
    <t>ENSMUSG00000071711</t>
  </si>
  <si>
    <t>GO:0003674|GO:0005737|GO:0005739|GO:0005743|GO:0008150|GO:0016740</t>
  </si>
  <si>
    <t>C1qtnf6</t>
  </si>
  <si>
    <t>2810036M19Rik|CTRP6</t>
  </si>
  <si>
    <t>ENSMUSG00000022440</t>
  </si>
  <si>
    <t>GO:0005576|GO:0005581|GO:0005615|GO:0042802|GO:0051259|GO:0070208</t>
  </si>
  <si>
    <t>Cdc42ep1</t>
  </si>
  <si>
    <t>1810058K22Rik|AA980734|Borg5|CEP1|MSE55</t>
  </si>
  <si>
    <t>ENSMUSG00000049521</t>
  </si>
  <si>
    <t>GO:0005515|GO:0005737|GO:0005794|GO:0005856|GO:0005886|GO:0007266|GO:0008360|GO:0015629|GO:0016020|GO:0031274</t>
  </si>
  <si>
    <t>Lgals1</t>
  </si>
  <si>
    <t>AA410090|Gal-1|Galbp|L-14.5|L14|Lect14|galectin-1</t>
  </si>
  <si>
    <t>ENSMUSG00000068220</t>
  </si>
  <si>
    <t>GO:0001948|GO:0002317|GO:0004871|GO:0005534|GO:0005576|GO:0005578|GO:0005615|GO:0005622|GO:0005634|GO:0005737|GO:0007157|GO:0007165|GO:0009986|GO:0010812|GO:0010977|GO:0016936|GO:0030246|GO:0030395|GO:0031295|GO:0034120|GO:0042803|GO:0043123|GO:0043236|GO:0045445</t>
  </si>
  <si>
    <t>Triobp</t>
  </si>
  <si>
    <t>AI428493|EST478828|Tara|mKIAA1662</t>
  </si>
  <si>
    <t>ENSMUSG00000033088</t>
  </si>
  <si>
    <t>GO:0003779|GO:0005543|GO:0005634|GO:0005737|GO:0005856|GO:0015629|GO:0031625|GO:0051015|GO:1900026</t>
  </si>
  <si>
    <t>Gcat</t>
  </si>
  <si>
    <t>AI526977|Kbl</t>
  </si>
  <si>
    <t>ENSMUSG00000006378</t>
  </si>
  <si>
    <t>GO:0003674|GO:0005739|GO:0005743|GO:0008150</t>
  </si>
  <si>
    <t>Npcd</t>
  </si>
  <si>
    <t>Cbx6-Nptxr</t>
  </si>
  <si>
    <t>ENSMUSG00000022421|ENSMUSG00000089837</t>
  </si>
  <si>
    <t>GO:0005737|GO:0005829|GO:0008150|GO:0009898|GO:0019904|GO:0030175|GO:0030425|GO:0030426|GO:0043025|GO:0044428</t>
  </si>
  <si>
    <t>Apobec3</t>
  </si>
  <si>
    <t>Arp3|BC003314|Cem15|Rfv3</t>
  </si>
  <si>
    <t>ENSMUSG00000009585</t>
  </si>
  <si>
    <t>GO:0003824|GO:0005515|GO:0005737|GO:0008270|GO:0009615|GO:0010529|GO:0016787|GO:0016814|GO:0046872</t>
  </si>
  <si>
    <t>Chadl</t>
  </si>
  <si>
    <t>AY100452|D930017K21Rik</t>
  </si>
  <si>
    <t>ENSMUSG00000063765</t>
  </si>
  <si>
    <t>Polr3h</t>
  </si>
  <si>
    <t>5031409G22Rik|RPC8</t>
  </si>
  <si>
    <t>ENSMUSG00000022476</t>
  </si>
  <si>
    <t>GO:0003677|GO:0003899|GO:0005634|GO:0005654|GO:0005666|GO:0006139|GO:0006351|GO:0006383|GO:0009615|GO:0045087</t>
  </si>
  <si>
    <t>Pmm1</t>
  </si>
  <si>
    <t>C77612</t>
  </si>
  <si>
    <t>ENSMUSG00000022474</t>
  </si>
  <si>
    <t>GO:0003824|GO:0004615|GO:0005737|GO:0008152|GO:0016853|GO:0019307|GO:0043025|GO:0046872</t>
  </si>
  <si>
    <t>AI848285</t>
  </si>
  <si>
    <t>Orf26</t>
  </si>
  <si>
    <t>ENSMUSG00000096883</t>
  </si>
  <si>
    <t>1500009C09Rik</t>
  </si>
  <si>
    <t>Naga</t>
  </si>
  <si>
    <t>ENSMUSG00000022453</t>
  </si>
  <si>
    <t>GO:0003824|GO:0004553|GO:0004557|GO:0005737|GO:0005764|GO:0005975|GO:0008152|GO:0008456|GO:0009311|GO:0016052|GO:0016139|GO:0016787|GO:0016798|GO:0019377|GO:0042803|GO:0043169|GO:0046477</t>
  </si>
  <si>
    <t>Cyp2d22</t>
  </si>
  <si>
    <t>2D22</t>
  </si>
  <si>
    <t>ENSMUSG00000061740</t>
  </si>
  <si>
    <t>GO:0004497|GO:0004509|GO:0005737|GO:0005739|GO:0008144|GO:0008202|GO:0008391|GO:0009804|GO:0009820|GO:0009822|GO:0016098|GO:0016491|GO:0017144|GO:0019369|GO:0020037|GO:0033076|GO:0042416|GO:0042417|GO:0042737|GO:0043231|GO:0046483|GO:0046872|GO:0051100|GO:0055114|GO:0070989|GO:0090350</t>
  </si>
  <si>
    <t>Tspo</t>
  </si>
  <si>
    <t>Bzrp|IBP|PBR|Tspo1</t>
  </si>
  <si>
    <t>ENSMUSG00000041736</t>
  </si>
  <si>
    <t>GO:0005497|GO:0005739|GO:0005741|GO:0006694|GO:0008347|GO:0008503|GO:0010940|GO:0016020|GO:0016021|GO:0032720|GO:0043065|GO:0045019|GO:0048266|GO:0050810|GO:0051901|GO:0051928|GO:0060242|GO:0060252|GO:0060253|GO:2000379</t>
  </si>
  <si>
    <t>Fbln1</t>
  </si>
  <si>
    <t>ENSMUSG00000006369</t>
  </si>
  <si>
    <t>GO:0005509|GO:0005515|GO:0005576|GO:0005578|GO:0005604|GO:0005615|GO:0010952|GO:0016504|GO:0030198</t>
  </si>
  <si>
    <t>Wnt7b</t>
  </si>
  <si>
    <t>Wnt-7b</t>
  </si>
  <si>
    <t>ENSMUSG00000022382</t>
  </si>
  <si>
    <t>GO:0000122|GO:0001701|GO:0001944|GO:0003338|GO:0005102|GO:0005109|GO:0005515|GO:0005576|GO:0005578|GO:0005615|GO:0005737|GO:0005886|GO:0006917|GO:0007165|GO:0007257|GO:0007267|GO:0007275|GO:0007409|GO:0008284|GO:0009798|GO:0009952|GO:0009986|GO:0010628|GO:0016055|GO:0016332|GO:0021846|GO:0022009|GO:0030324|GO:0031175|GO:0032364|GO:0032536|GO:0042475|GO:0042592|GO:0044237|GO:0045669|GO:0045879|GO:0045893|GO:0046330|GO:0048018|GO:0048568|GO:0048812|GO:0048864|GO:0050768|GO:0050808|GO:0051145|GO:0060033|GO:0060070|GO:0060425|GO:0060428|GO:0060482|GO:0060484|GO:0060535|GO:0060560|GO:0060669|GO:0060710|GO:0072053|GO:0072054|GO:0072060|GO:0072061|GO:0072205|GO:0072207|GO:0072236|GO:2000273</t>
  </si>
  <si>
    <t>Celsr1</t>
  </si>
  <si>
    <t>Crsh|Scy|crash</t>
  </si>
  <si>
    <t>ENSMUSG00000016028</t>
  </si>
  <si>
    <t>GO:0001702|GO:0001736|GO:0001764|GO:0001843|GO:0001942|GO:0004871|GO:0004888|GO:0004930|GO:0005509|GO:0005515|GO:0005886|GO:0005887|GO:0007155|GO:0007156|GO:0007165|GO:0007166|GO:0007186|GO:0007218|GO:0007266|GO:0007267|GO:0007275|GO:0007417|GO:0007626|GO:0009952|GO:0016020|GO:0016021|GO:0032956|GO:0042060|GO:0042249|GO:0042472|GO:0045176|GO:0046928|GO:0046983|GO:0048105|GO:0060488|GO:0060489|GO:0060490|GO:0090179|GO:0090251</t>
  </si>
  <si>
    <t>Lmf2</t>
  </si>
  <si>
    <t>AI451006|Tmem112b|Tmem153</t>
  </si>
  <si>
    <t>ENSMUSG00000022614</t>
  </si>
  <si>
    <t>GO:0003674|GO:0005575|GO:0005783|GO:0008150|GO:0016020|GO:0016021</t>
  </si>
  <si>
    <t>Irak4</t>
  </si>
  <si>
    <t>8430405M07Rik|9330209D03Rik|IRAK-4|NY-REN-64</t>
  </si>
  <si>
    <t>ENSMUSG00000059883</t>
  </si>
  <si>
    <t>GO:0000166|GO:0000287|GO:0001816|GO:0004672|GO:0004674|GO:0005149|GO:0005524|GO:0005737|GO:0006468|GO:0007165|GO:0007254|GO:0016301|GO:0016310|GO:0016740|GO:0016772|GO:0019221|GO:0045087|GO:0045944|GO:0048661</t>
  </si>
  <si>
    <t>Rapgef3</t>
  </si>
  <si>
    <t>2310016P22Rik|9330170P05Rik|Epac|Epac1</t>
  </si>
  <si>
    <t>ENSMUSG00000022469</t>
  </si>
  <si>
    <t>GO:0000166|GO:0001932|GO:0005085|GO:0005622|GO:0005737|GO:0005952|GO:0007264|GO:0008603|GO:0016020|GO:0030552|GO:0035556|GO:0045766|GO:0050790|GO:0051056</t>
  </si>
  <si>
    <t>Pfkm</t>
  </si>
  <si>
    <t>AI131669|PFK-A|PFK-M|Pfk-4|Pfk4|Pfka|Pfkx</t>
  </si>
  <si>
    <t>ENSMUSG00000033065</t>
  </si>
  <si>
    <t>GO:0000166|GO:0003824|GO:0003872|GO:0005515|GO:0005524|GO:0005737|GO:0005829|GO:0005945|GO:0006002|GO:0006096|GO:0008022|GO:0008152|GO:0008443|GO:0016208|GO:0016301|GO:0016310|GO:0016324|GO:0016740|GO:0019900|GO:0030246|GO:0030388|GO:0032024|GO:0042593|GO:0042802|GO:0046716|GO:0046835|GO:0046872|GO:0051259|GO:0051289|GO:0070061|GO:0070095</t>
  </si>
  <si>
    <t>Olfr287</t>
  </si>
  <si>
    <t>MOR286-1</t>
  </si>
  <si>
    <t>ENSMUSG00000090129</t>
  </si>
  <si>
    <t>Tmbim6</t>
  </si>
  <si>
    <t>5031406P05Rik|Bi1|Tegt</t>
  </si>
  <si>
    <t>ENSMUSG00000023010</t>
  </si>
  <si>
    <t>GO:0005783|GO:0006915|GO:0006986|GO:0016020|GO:0016021|GO:0043066</t>
  </si>
  <si>
    <t>Aqp2</t>
  </si>
  <si>
    <t>AQP-CD|WCH-CD|cph|jpk</t>
  </si>
  <si>
    <t>ENSMUSG00000023013</t>
  </si>
  <si>
    <t>GO:0003097|GO:0003779|GO:0005215|GO:0005372|GO:0005737|GO:0005764|GO:0005769|GO:0005791|GO:0005802|GO:0005886|GO:0005887|GO:0006810|GO:0006833|GO:0006884|GO:0006915|GO:0015168|GO:0015250|GO:0015288|GO:0015793|GO:0016020|GO:0016021|GO:0016323|GO:0016324|GO:0030042|GO:0030133|GO:0030136|GO:0030165|GO:0031303|GO:0031410|GO:0042631|GO:0043234|GO:0046930|GO:0051928|GO:0055037|GO:0055038|GO:0055085|GO:0070382|GO:0071280|GO:0071288</t>
  </si>
  <si>
    <t>Csad</t>
  </si>
  <si>
    <t>Csd</t>
  </si>
  <si>
    <t>ENSMUSG00000023044</t>
  </si>
  <si>
    <t>GO:0003824|GO:0004782|GO:0005575|GO:0016829|GO:0016831|GO:0019452|GO:0019530|GO:0019752|GO:0030170</t>
  </si>
  <si>
    <t>Fam86</t>
  </si>
  <si>
    <t>5730409G15Rik|Fam86a</t>
  </si>
  <si>
    <t>ENSMUSG00000022544</t>
  </si>
  <si>
    <t>Carhsp1</t>
  </si>
  <si>
    <t>1200011K09Rik|Crhsp-24|D16Ertd465e</t>
  </si>
  <si>
    <t>ENSMUSG00000008393</t>
  </si>
  <si>
    <t>GO:0000177|GO:0003676|GO:0003677|GO:0003723|GO:0003730|GO:0005515|GO:0005737|GO:0005829|GO:0006355|GO:0043186|GO:0043488</t>
  </si>
  <si>
    <t>Emp2</t>
  </si>
  <si>
    <t>XMP</t>
  </si>
  <si>
    <t>ENSMUSG00000022505</t>
  </si>
  <si>
    <t>Nde1</t>
  </si>
  <si>
    <t>2810027M15Rik|AU042936|AW822251|Nude|mNudE</t>
  </si>
  <si>
    <t>ENSMUSG00000022678</t>
  </si>
  <si>
    <t>GO:0000132|GO:0000775|GO:0000776|GO:0001764|GO:0005515|GO:0005694|GO:0005737|GO:0005813|GO:0005815|GO:0005819|GO:0005856|GO:0005874|GO:0007020|GO:0007049|GO:0007067|GO:0007275|GO:0007399|GO:0007405|GO:0008017|GO:0019904|GO:0021987|GO:0030154|GO:0030900|GO:0031023|GO:0031616|GO:0042802|GO:0047496|GO:0051298|GO:0051301|GO:0051303</t>
  </si>
  <si>
    <t>Cebpd</t>
  </si>
  <si>
    <t>GO:0003677|GO:0003700|GO:0005515|GO:0005634|GO:0006351|GO:0006355|GO:0006357|GO:0042803|GO:0043565|GO:0044212|GO:0045444|GO:0045669|GO:0045892|GO:0045944|GO:0046982|GO:0046983|GO:0048839</t>
  </si>
  <si>
    <t>2310008H04Rik</t>
  </si>
  <si>
    <t>Kiaa0146</t>
  </si>
  <si>
    <t>ENSMUSG00000041974</t>
  </si>
  <si>
    <t>Slc25a1</t>
  </si>
  <si>
    <t>1300019P08Rik|2610100G11Rik|AI194714|Ctp|Dgsj|Slc20a3</t>
  </si>
  <si>
    <t>ENSMUSG00000003528</t>
  </si>
  <si>
    <t>Ehhadh</t>
  </si>
  <si>
    <t>1300002P22Rik|HD|L-PBE|LBFP|LBP|MFP|MFP1|PBFE</t>
  </si>
  <si>
    <t>ENSMUSG00000022853</t>
  </si>
  <si>
    <t>GO:0000166|GO:0003824|GO:0003857|GO:0004165|GO:0004300|GO:0005102|GO:0005634|GO:0005737|GO:0005739|GO:0005777|GO:0005829|GO:0006475|GO:0006629|GO:0006631|GO:0006635|GO:0006637|GO:0008152|GO:0016491|GO:0016616|GO:0016829|GO:0016853|GO:0019899|GO:0043231|GO:0050662|GO:0055114</t>
  </si>
  <si>
    <t>Rtp1</t>
  </si>
  <si>
    <t>Gm1766|Gm604</t>
  </si>
  <si>
    <t>ENSMUSG00000033383</t>
  </si>
  <si>
    <t>GO:0005886|GO:0009986|GO:0016020|GO:0016021|GO:0031849|GO:0051205</t>
  </si>
  <si>
    <t>1110054M08Rik</t>
  </si>
  <si>
    <t>AI481106</t>
  </si>
  <si>
    <t>Trp63</t>
  </si>
  <si>
    <t>AI462811|Ket|P51/P63|P63|P73l|Tp63|Trp53rp1</t>
  </si>
  <si>
    <t>ENSMUSG00000022510</t>
  </si>
  <si>
    <t>GO:0000122|GO:0000785|GO:0001077|GO:0001302|GO:0001501|GO:0001736|GO:0001738|GO:0001942|GO:0002039|GO:0002053|GO:0002064|GO:0003677|GO:0003682|GO:0003684|GO:0003690|GO:0003700|GO:0005515|GO:0005634|GO:0005654|GO:0005667|GO:0005737|GO:0005791|GO:0005794|GO:0005829|GO:0006338|GO:0006351|GO:0006355|GO:0006915|GO:0006917|GO:0006978|GO:0007049|GO:0007219|GO:0007275|GO:0007389|GO:0007499|GO:0007569|GO:0008544|GO:0009887|GO:0009954|GO:0010165|GO:0010259|GO:0010332|GO:0019904|GO:0030154|GO:0030216|GO:0030326|GO:0030425|GO:0030850|GO:0030855|GO:0030859|GO:0031069|GO:0031571|GO:0034644|GO:0042475|GO:0042771|GO:0042802|GO:0043005|GO:0043234|GO:0043523|GO:0043565|GO:0043589|GO:0043616|GO:0044212|GO:0045617|GO:0045747|GO:0045892|GO:0045893|GO:0045944|GO:0046872|GO:0048485|GO:0048646|GO:0048745|GO:0048807|GO:0051262|GO:0051289|GO:0051402|GO:0060157|GO:0060197|GO:0060513|GO:0060529</t>
  </si>
  <si>
    <t>Hes1</t>
  </si>
  <si>
    <t>Hry|bHLHb39</t>
  </si>
  <si>
    <t>ENSMUSG00000022528</t>
  </si>
  <si>
    <t>GO:0000122|GO:0000981|GO:0001078|GO:0001701|GO:0001889|GO:0003143|GO:0003151|GO:0003266|GO:0003281|GO:0003677|GO:0003700|GO:0005515|GO:0005622|GO:0005634|GO:0005737|GO:0006351|GO:0006355|GO:0006357|GO:0006461|GO:0007155|GO:0007219|GO:0007224|GO:0007262|GO:0007389|GO:0008134|GO:0008284|GO:0016477|GO:0021537|GO:0021555|GO:0021557|GO:0021558|GO:0021575|GO:0021861|GO:0021915|GO:0021983|GO:0021984|GO:0030324|GO:0030513|GO:0030901|GO:0031016|GO:0035019|GO:0035909|GO:0035910|GO:0042102|GO:0042491|GO:0042517|GO:0042668|GO:0042803|GO:0042826|GO:0043388|GO:0043565|GO:0045165|GO:0045596|GO:0045598|GO:0045608|GO:0045665|GO:0045747|GO:0045892|GO:0045893|GO:0045944|GO:0045977|GO:0046331|GO:0046427|GO:0046983|GO:0048469|GO:0048505|GO:0048538|GO:0048667|GO:0048711|GO:0048715|GO:0048844|GO:0050767|GO:0060037|GO:0060164|GO:0060253|GO:0060412|GO:0060716|GO:0061009|GO:0061106|GO:0061309|GO:0071820|GO:0090102|GO:0097084|GO:0097150|GO:2000227|GO:2000737|GO:2000974|GO:2000978|GO:2000981</t>
  </si>
  <si>
    <t>Bdh1</t>
  </si>
  <si>
    <t>2310032J20Rik|AI327223|Bdh</t>
  </si>
  <si>
    <t>ENSMUSG00000046598</t>
  </si>
  <si>
    <t>GO:0000166|GO:0003824|GO:0003858|GO:0005543|GO:0005634|GO:0005739|GO:0005743|GO:0008152|GO:0016491|GO:0055114</t>
  </si>
  <si>
    <t>Iqcg</t>
  </si>
  <si>
    <t>2400003L07Rik</t>
  </si>
  <si>
    <t>ENSMUSG00000035578</t>
  </si>
  <si>
    <t>Ptplb</t>
  </si>
  <si>
    <t>6330408J20Rik|AI255777|AI481689|HACD2</t>
  </si>
  <si>
    <t>ENSMUSG00000035376</t>
  </si>
  <si>
    <t>GO:0003674|GO:0005575|GO:0005783|GO:0006633|GO:0008150|GO:0008610|GO:0016020|GO:0016021|GO:0016829</t>
  </si>
  <si>
    <t>Lsamp</t>
  </si>
  <si>
    <t>5430428I19|AW046674|B130007O04Rik|D930023J12Rik|Lam|Lamp</t>
  </si>
  <si>
    <t>ENSMUSG00000061080</t>
  </si>
  <si>
    <t>GO:0005886|GO:0007155|GO:0016020|GO:0031225</t>
  </si>
  <si>
    <t>Gm19522</t>
  </si>
  <si>
    <t>Zbtb20</t>
  </si>
  <si>
    <t>1300017A20Rik|7330412A13Rik|A930017C21Rik|D16Wsu73e|DPZF|HOF|ODA-8S|Oda8|Zfp288</t>
  </si>
  <si>
    <t>ENSMUSG00000022708</t>
  </si>
  <si>
    <t>GO:0000122|GO:0001078|GO:0003676|GO:0003677|GO:0005622|GO:0005634|GO:0006351|GO:0006355|GO:0008270|GO:0046872</t>
  </si>
  <si>
    <t>Mir568</t>
  </si>
  <si>
    <t>Mirn568|mmu-mir-568</t>
  </si>
  <si>
    <t>Ccdc80</t>
  </si>
  <si>
    <t>2610001E17Rik|DRO1|Ssg1|Urb</t>
  </si>
  <si>
    <t>ENSMUSG00000022665</t>
  </si>
  <si>
    <t>GO:0001968|GO:0005539|GO:0005576|GO:0005578|GO:0005604|GO:0005614|GO:0008201|GO:0010811|GO:0030198|GO:0031012</t>
  </si>
  <si>
    <t>Pros1</t>
  </si>
  <si>
    <t>AW214361</t>
  </si>
  <si>
    <t>ENSMUSG00000022912</t>
  </si>
  <si>
    <t>GO:0005509|GO:0005576|GO:0005615|GO:0007596|GO:0007599|GO:0032403|GO:0042730|GO:0043234|GO:0050766|GO:0050819</t>
  </si>
  <si>
    <t>Adamts1</t>
  </si>
  <si>
    <t>ADAM-TS1|ADAMTS|ADAMTS-1|C3-C5|METH-1|METH1</t>
  </si>
  <si>
    <t>ENSMUSG00000022893</t>
  </si>
  <si>
    <t>GO:0001542|GO:0001822|GO:0004222|GO:0005515|GO:0005576|GO:0005578|GO:0005604|GO:0006508|GO:0008152|GO:0008201|GO:0008233|GO:0008237|GO:0008270|GO:0016525|GO:0016787|GO:0031012|GO:0031410|GO:0046872|GO:0060347</t>
  </si>
  <si>
    <t>Cbr3</t>
  </si>
  <si>
    <t>1110001J05Rik|C81353</t>
  </si>
  <si>
    <t>ENSMUSG00000022947</t>
  </si>
  <si>
    <t>GO:0000166|GO:0000253|GO:0004090|GO:0005634|GO:0005737|GO:0005829|GO:0008152|GO:0016491|GO:0042376|GO:0055114|GO:0070402</t>
  </si>
  <si>
    <t>Dscr3</t>
  </si>
  <si>
    <t>AW538125|Dcra</t>
  </si>
  <si>
    <t>ENSMUSG00000022898</t>
  </si>
  <si>
    <t>GO:0005634|GO:0007034|GO:0030904</t>
  </si>
  <si>
    <t>Rnaset2b</t>
  </si>
  <si>
    <t>0610007O07Rik|4833423A10Rik|4930532K22Rik|C79750|RNASE6PL|Rnaset2</t>
  </si>
  <si>
    <t>ENSMUSG00000094724</t>
  </si>
  <si>
    <t>Rnaset2a</t>
  </si>
  <si>
    <t>ENSMUSG00000095687</t>
  </si>
  <si>
    <t>6530411M01Rik</t>
  </si>
  <si>
    <t>Acat3</t>
  </si>
  <si>
    <t>ACTL</t>
  </si>
  <si>
    <t>ENSMUSG00000062480</t>
  </si>
  <si>
    <t>GO:0005739|GO:0016740</t>
  </si>
  <si>
    <t>Kctd5</t>
  </si>
  <si>
    <t>2610030N08Rik|mKIAA0176</t>
  </si>
  <si>
    <t>ENSMUSG00000016946</t>
  </si>
  <si>
    <t>GO:0003674|GO:0005737|GO:0005829|GO:0008150|GO:0051260</t>
  </si>
  <si>
    <t>D330041H03Rik</t>
  </si>
  <si>
    <t>Eci1</t>
  </si>
  <si>
    <t>Dci|eci</t>
  </si>
  <si>
    <t>ENSMUSG00000024132</t>
  </si>
  <si>
    <t>GO:0004165|GO:0005739|GO:0005743|GO:0006635|GO:0008152|GO:0016853|GO:0042802</t>
  </si>
  <si>
    <t>Nthl1</t>
  </si>
  <si>
    <t>Nth1|Octs3</t>
  </si>
  <si>
    <t>ENSMUSG00000041429</t>
  </si>
  <si>
    <t>GO:0003690|GO:0003906|GO:0005634|GO:0005739|GO:0006281|GO:0006285|GO:0006296|GO:0019104</t>
  </si>
  <si>
    <t>Hs3st6</t>
  </si>
  <si>
    <t>ENSMUSG00000039628</t>
  </si>
  <si>
    <t>GO:0005575|GO:0005794|GO:0008146|GO:0008152|GO:0008467|GO:0016020|GO:0016021|GO:0016740</t>
  </si>
  <si>
    <t>Lmf1</t>
  </si>
  <si>
    <t>2400010G15Rik|AW822050|Tmem112|cld</t>
  </si>
  <si>
    <t>ENSMUSG00000002279</t>
  </si>
  <si>
    <t>GO:0005515|GO:0005783|GO:0005789|GO:0006888|GO:0009306|GO:0016020|GO:0016021|GO:0033578|GO:0034382|GO:0051006|GO:0051604|GO:0090181|GO:0090207</t>
  </si>
  <si>
    <t>Metrn</t>
  </si>
  <si>
    <t>1810034B16Rik|Hyrac</t>
  </si>
  <si>
    <t>ENSMUSG00000002274</t>
  </si>
  <si>
    <t>GO:0003674|GO:0005576|GO:0005615|GO:0007275|GO:0007399|GO:0010001|GO:0030154|GO:0050772</t>
  </si>
  <si>
    <t>Fam195a</t>
  </si>
  <si>
    <t>9530058B02Rik</t>
  </si>
  <si>
    <t>ENSMUSG00000025732</t>
  </si>
  <si>
    <t>Itfg3</t>
  </si>
  <si>
    <t>ENSMUSG00000024187</t>
  </si>
  <si>
    <t>Atp6v0e</t>
  </si>
  <si>
    <t>Atp6k|Atp6v0e1|M9.2</t>
  </si>
  <si>
    <t>ENSMUSG00000015575</t>
  </si>
  <si>
    <t>GO:0006810|GO:0006811|GO:0015078|GO:0015991|GO:0015992|GO:0016020|GO:0016021|GO:0016049|GO:0016787|GO:0033179</t>
  </si>
  <si>
    <t>Rpl10a</t>
  </si>
  <si>
    <t>CsA-19|Nedd6</t>
  </si>
  <si>
    <t>ENSMUSG00000037805</t>
  </si>
  <si>
    <t>GO:0003674|GO:0005739|GO:0005840|GO:0022625|GO:0030529</t>
  </si>
  <si>
    <t>Tead3</t>
  </si>
  <si>
    <t>DTEF-1|ETFR-1|TEAD-3|TEF-5|Tcf13r2</t>
  </si>
  <si>
    <t>ENSMUSG00000002249</t>
  </si>
  <si>
    <t>GO:0003677|GO:0003700|GO:0005634|GO:0005667|GO:0006351|GO:0006355|GO:0035329|GO:0045944</t>
  </si>
  <si>
    <t>Glo1</t>
  </si>
  <si>
    <t>0610009E22Rik|1110008E19Rik|2510049H23Rik|AW550643|GLY1|Glo-1|Glo-1r|Glo-1s|Glo1-r|Glo1-s|Qglo</t>
  </si>
  <si>
    <t>ENSMUSG00000024026</t>
  </si>
  <si>
    <t>GO:0004462|GO:0005975|GO:0006357|GO:0006749|GO:0009438|GO:0016829|GO:0046872</t>
  </si>
  <si>
    <t>Cyp4f17</t>
  </si>
  <si>
    <t>EG208285</t>
  </si>
  <si>
    <t>ENSMUSG00000091586</t>
  </si>
  <si>
    <t>Cyp4f16</t>
  </si>
  <si>
    <t>2310021J05Rik|AI746515</t>
  </si>
  <si>
    <t>ENSMUSG00000048440</t>
  </si>
  <si>
    <t>GO:0003674|GO:0004497|GO:0005575|GO:0006691|GO:0016491|GO:0046872|GO:0055114</t>
  </si>
  <si>
    <t>Cyp4f14</t>
  </si>
  <si>
    <t>1300014O15Rik|cyp4f-14</t>
  </si>
  <si>
    <t>ENSMUSG00000024292</t>
  </si>
  <si>
    <t>GO:0004497|GO:0005506|GO:0005783|GO:0006690|GO:0008391|GO:0009055|GO:0016020|GO:0016491|GO:0016705|GO:0019369|GO:0020037|GO:0043231|GO:0046872|GO:0050051|GO:0050544|GO:0052870|GO:0052871|GO:0055114</t>
  </si>
  <si>
    <t>Cyp4f13</t>
  </si>
  <si>
    <t>0610030I10Rik|Cypf13</t>
  </si>
  <si>
    <t>ENSMUSG00000024055</t>
  </si>
  <si>
    <t>GO:0004497|GO:0005575|GO:0006691|GO:0016491|GO:0046872|GO:0055114</t>
  </si>
  <si>
    <t>Angptl4</t>
  </si>
  <si>
    <t>Arp4|Bk89|Fiaf|Hfarp|Ng27|Pgar|Pgarg|Pp1158</t>
  </si>
  <si>
    <t>ENSMUSG00000002289</t>
  </si>
  <si>
    <t>GO:0004857|GO:0005102|GO:0005576|GO:0005578|GO:0005615|GO:0007165|GO:0009267|GO:0043066|GO:0045834|GO:0051005|GO:0051260|GO:0070328</t>
  </si>
  <si>
    <t>H2-K1</t>
  </si>
  <si>
    <t>H-2K|H-2K(d)|H2-K|K-f</t>
  </si>
  <si>
    <t>ENSMUSG00000061232</t>
  </si>
  <si>
    <t>GO:0001916|GO:0002474|GO:0002485|GO:0006955|GO:0009897|GO:0016020|GO:0016021|GO:0019882|GO:0042590|GO:0042605|GO:0042612|GO:0042742|GO:0048839</t>
  </si>
  <si>
    <t>H2-Ke6</t>
  </si>
  <si>
    <t>D17H6S112E|H-2Ke6|Hsd17b8|Ke-6|Ke6|Ring2</t>
  </si>
  <si>
    <t>ENSMUSG00000073422</t>
  </si>
  <si>
    <t>GO:0000166|GO:0003857|GO:0004303|GO:0005739|GO:0005740|GO:0005759|GO:0005886|GO:0006633|GO:0006694|GO:0006703|GO:0008152|GO:0008209|GO:0008210|GO:0008610|GO:0016020|GO:0016491|GO:0050327|GO:0055114</t>
  </si>
  <si>
    <t>Col11a2</t>
  </si>
  <si>
    <t>ENSMUSG00000024330</t>
  </si>
  <si>
    <t>GO:0001501|GO:0001503|GO:0001894|GO:0002062|GO:0005201|GO:0005576|GO:0005578|GO:0005581|GO:0005592|GO:0007605|GO:0030199|GO:0048705|GO:0051216|GO:0060021|GO:0060023</t>
  </si>
  <si>
    <t>Tap2</t>
  </si>
  <si>
    <t>ABC18|AI462429|APT2|Abcb3|Ham-2|Ham2|MTP2|PSF2|RING11|Tap-2|Y1|jas</t>
  </si>
  <si>
    <t>ENSMUSG00000024339</t>
  </si>
  <si>
    <t>GO:0000166|GO:0001916|GO:0002237|GO:0002481|GO:0002485|GO:0002489|GO:0002591|GO:0005215|GO:0005515|GO:0005524|GO:0005634|GO:0005783|GO:0005886|GO:0006461|GO:0006810|GO:0015031|GO:0015197|GO:0015421|GO:0015433|GO:0015833|GO:0016020|GO:0016021|GO:0016887|GO:0017111|GO:0019060|GO:0019885|GO:0030176|GO:0042270|GO:0042288|GO:0042605|GO:0042626|GO:0042803|GO:0042824|GO:0042825|GO:0043231|GO:0043531|GO:0046967|GO:0046968|GO:0046978|GO:0046979|GO:0046980|GO:0046982|GO:0055085</t>
  </si>
  <si>
    <t>Ager</t>
  </si>
  <si>
    <t>RAGE</t>
  </si>
  <si>
    <t>ENSMUSG00000015452</t>
  </si>
  <si>
    <t>GO:0005615|GO:0005737|GO:0005886|GO:0007259|GO:0009925|GO:0010763|GO:0016020|GO:0030335|GO:0030424|GO:0031175|GO:0043025|GO:0043065|GO:0044548|GO:0048661|GO:0050729|GO:0050785|GO:0050930|GO:0051092|GO:0055074</t>
  </si>
  <si>
    <t>Egfl8</t>
  </si>
  <si>
    <t>Ng3</t>
  </si>
  <si>
    <t>ENSMUSG00000015467</t>
  </si>
  <si>
    <t>GO:0005509|GO:0005575|GO:0005576|GO:0008150</t>
  </si>
  <si>
    <t>C4b</t>
  </si>
  <si>
    <t>C4|Ss</t>
  </si>
  <si>
    <t>ENSMUSG00000073418</t>
  </si>
  <si>
    <t>GO:0004866|GO:0005576|GO:0005615|GO:0006954|GO:0006956|GO:0006958|GO:0016064|GO:0045087</t>
  </si>
  <si>
    <t>Ddah2</t>
  </si>
  <si>
    <t>1110003M04Rik|AU019324|AW413173|DDAH-2|DDAHII|Ddah|G6a|NG30</t>
  </si>
  <si>
    <t>ENSMUSG00000007039</t>
  </si>
  <si>
    <t>GO:0000052|GO:0005737|GO:0006525|GO:0006527|GO:0016403|GO:0016597|GO:0016787|GO:0016813</t>
  </si>
  <si>
    <t>Mut</t>
  </si>
  <si>
    <t>D230010K02Rik|Mcm</t>
  </si>
  <si>
    <t>ENSMUSG00000023921</t>
  </si>
  <si>
    <t>GO:0003824|GO:0004494|GO:0005739|GO:0008152|GO:0009791|GO:0016853|GO:0016866|GO:0031419|GO:0046872|GO:0050667|GO:0072341</t>
  </si>
  <si>
    <t>Capn11</t>
  </si>
  <si>
    <t>ENSMUSG00000058626</t>
  </si>
  <si>
    <t>GO:0001669|GO:0004198|GO:0005509|GO:0005622|GO:0006508|GO:0008233|GO:0008234|GO:0016787|GO:0031410</t>
  </si>
  <si>
    <t>Rsph9</t>
  </si>
  <si>
    <t>1700027N10Rik</t>
  </si>
  <si>
    <t>ENSMUSG00000023966</t>
  </si>
  <si>
    <t>GO:0003341|GO:0003674|GO:0005737|GO:0005856|GO:0005929|GO:0031514|GO:0035083|GO:0035085|GO:0042995</t>
  </si>
  <si>
    <t>Ccnd3</t>
  </si>
  <si>
    <t>9230106B05Rik|AA682053|AL024085|AW146355|C78795</t>
  </si>
  <si>
    <t>ENSMUSG00000034165</t>
  </si>
  <si>
    <t>GO:0000079|GO:0000307|GO:0001934|GO:0004693|GO:0005515|GO:0005634|GO:0005737|GO:0006468|GO:0007049|GO:0007165|GO:0008284|GO:0016020|GO:0019901|GO:0030213|GO:0042098|GO:0043434|GO:0045737|GO:0051301|GO:0051726</t>
  </si>
  <si>
    <t>Tfeb</t>
  </si>
  <si>
    <t>Tcfeb|bHLHe35</t>
  </si>
  <si>
    <t>ENSMUSG00000023990</t>
  </si>
  <si>
    <t>GO:0001892|GO:0003677|GO:0003700|GO:0005634|GO:0005667|GO:0005737|GO:0006351|GO:0006355|GO:0006959|GO:0044212|GO:0045893|GO:0045944|GO:0046982|GO:0046983</t>
  </si>
  <si>
    <t>Ticam1</t>
  </si>
  <si>
    <t>AW046014|AW547018|TICAM-1|TRIF</t>
  </si>
  <si>
    <t>ENSMUSG00000047123</t>
  </si>
  <si>
    <t>GO:0002281|GO:0002756|GO:0004871|GO:0005515|GO:0006915|GO:0006954|GO:0008624|GO:0009615|GO:0019901|GO:0030890|GO:0031398|GO:0031663|GO:0032092|GO:0032481|GO:0032496|GO:0032755|GO:0032760|GO:0043123|GO:0043330|GO:0043496|GO:0045080|GO:0045087|GO:0045359|GO:0045429|GO:0050871|GO:0051092|GO:0051607</t>
  </si>
  <si>
    <t>Plin3</t>
  </si>
  <si>
    <t>1300012C15Rik|M6prbp1|Tip47</t>
  </si>
  <si>
    <t>ENSMUSG00000024197</t>
  </si>
  <si>
    <t>GO:0005737|GO:0005768|GO:0005811|GO:0006810|GO:0016020|GO:0043231</t>
  </si>
  <si>
    <t>Uhrf1</t>
  </si>
  <si>
    <t>AL022808|ICBP90|Np95|RNF106</t>
  </si>
  <si>
    <t>ENSMUSG00000001228</t>
  </si>
  <si>
    <t>GO:0000790|GO:0000792|GO:0000987|GO:0003677|GO:0004842|GO:0005634|GO:0006281|GO:0006351|GO:0006355|GO:0006974|GO:0007049|GO:0007275|GO:0008270|GO:0008283|GO:0008327|GO:0010390|GO:0016363|GO:0016874|GO:0031493|GO:0032270|GO:0035064|GO:0042393|GO:0042802|GO:0046872</t>
  </si>
  <si>
    <t>Rfx2</t>
  </si>
  <si>
    <t>5430432H19Rik</t>
  </si>
  <si>
    <t>ENSMUSG00000024206</t>
  </si>
  <si>
    <t>GO:0003677|GO:0005634|GO:0006351|GO:0006355</t>
  </si>
  <si>
    <t>Alkbh7</t>
  </si>
  <si>
    <t>2310045B01Rik|2510008E23Rik|Abh7|Spata11</t>
  </si>
  <si>
    <t>ENSMUSG00000002661</t>
  </si>
  <si>
    <t>GO:0005576|GO:0005634|GO:0005737|GO:0005739|GO:0008150|GO:0016491|GO:0016702|GO:0016706|GO:0046872|GO:0055114</t>
  </si>
  <si>
    <t>Cd70</t>
  </si>
  <si>
    <t>CD27LG|Cd27l|Tnfsf7</t>
  </si>
  <si>
    <t>ENSMUSG00000019489</t>
  </si>
  <si>
    <t>GO:0002020|GO:0005125|GO:0005164|GO:0005615|GO:0005886|GO:0006917|GO:0006955|GO:0016020|GO:0016021</t>
  </si>
  <si>
    <t>2610034M16Rik</t>
  </si>
  <si>
    <t>AV114557</t>
  </si>
  <si>
    <t>ENSMUSG00000024227</t>
  </si>
  <si>
    <t>Rab31</t>
  </si>
  <si>
    <t>1700093E07Rik|AI415285|Rab22B</t>
  </si>
  <si>
    <t>ENSMUSG00000056515</t>
  </si>
  <si>
    <t>GO:0000166|GO:0005525|GO:0005769|GO:0005770|GO:0005802|GO:0005886|GO:0007264|GO:0015031|GO:0016020|GO:0048193</t>
  </si>
  <si>
    <t>Ltbp1</t>
  </si>
  <si>
    <t>9430031G15Rik|9830146M04|Ltbp-1|Tgfb</t>
  </si>
  <si>
    <t>ENSMUSG00000001870</t>
  </si>
  <si>
    <t>GO:0005509|GO:0005576|GO:0005578|GO:0007179|GO:0019838</t>
  </si>
  <si>
    <t>Fez2</t>
  </si>
  <si>
    <t>9030616F16|D17Ertd315e</t>
  </si>
  <si>
    <t>ENSMUSG00000056121</t>
  </si>
  <si>
    <t>Gm6548</t>
  </si>
  <si>
    <t>EG625054</t>
  </si>
  <si>
    <t>Galm</t>
  </si>
  <si>
    <t>A530057M15Rik|AU015645|AU020959</t>
  </si>
  <si>
    <t>ENSMUSG00000035473</t>
  </si>
  <si>
    <t>GO:0003824|GO:0004034|GO:0005575|GO:0005737|GO:0005975|GO:0016853|GO:0019318|GO:0030246|GO:0042803</t>
  </si>
  <si>
    <t>Morn2</t>
  </si>
  <si>
    <t>Mopt</t>
  </si>
  <si>
    <t>ENSMUSG00000045257</t>
  </si>
  <si>
    <t>Zfp36l2</t>
  </si>
  <si>
    <t>Brf2|ERF2|Tis11d</t>
  </si>
  <si>
    <t>ENSMUSG00000045817</t>
  </si>
  <si>
    <t>GO:0000288|GO:0003676|GO:0003677|GO:0003723|GO:0005634|GO:0005737|GO:0008270|GO:0033077|GO:0043488|GO:0046872</t>
  </si>
  <si>
    <t>Six3os1</t>
  </si>
  <si>
    <t>D17Mgi26|E130112H22Rik|Rncr1|Six3os</t>
  </si>
  <si>
    <t>Epas1</t>
  </si>
  <si>
    <t>HIF-2alpha|HIF2A|HLF|HRF|MOP2|bHLHe73</t>
  </si>
  <si>
    <t>ENSMUSG00000024140</t>
  </si>
  <si>
    <t>GO:0001077|GO:0001525|GO:0001666|GO:0001892|GO:0001974|GO:0002027|GO:0003677|GO:0003700|GO:0004871|GO:0005634|GO:0005667|GO:0005737|GO:0006351|GO:0006355|GO:0006979|GO:0007005|GO:0007165|GO:0007275|GO:0007601|GO:0008134|GO:0030097|GO:0030154|GO:0030218|GO:0030324|GO:0035035|GO:0042415|GO:0043129|GO:0043565|GO:0043619|GO:0045944|GO:0046982|GO:0046983|GO:0048469|GO:0048625</t>
  </si>
  <si>
    <t>Lhcgr</t>
  </si>
  <si>
    <t>Gpcr19-rs1|LH-R|Lhr</t>
  </si>
  <si>
    <t>ENSMUSG00000024107</t>
  </si>
  <si>
    <t>GO:0001541|GO:0004871|GO:0004930|GO:0004964|GO:0005615|GO:0005634|GO:0005737|GO:0005764|GO:0005768|GO:0005783|GO:0005886|GO:0005887|GO:0006622|GO:0007165|GO:0007186|GO:0007188|GO:0007190|GO:0007200|GO:0007283|GO:0008528|GO:0008584|GO:0008585|GO:0009755|GO:0010524|GO:0016020|GO:0016021|GO:0016500|GO:0017046|GO:0022602|GO:0031233|GO:0032962|GO:0035472|GO:0038106|GO:0042700|GO:0042802|GO:0042803|GO:0043235|GO:0043950|GO:0046544|GO:0046886|GO:0050482|GO:0050850|GO:0051117|GO:0051281|GO:0060065|GO:0071371|GO:0072520|GO:0090030</t>
  </si>
  <si>
    <t>Zfp438</t>
  </si>
  <si>
    <t>9430031G09|9430091M14Rik|B830013J05Rik</t>
  </si>
  <si>
    <t>ENSMUSG00000050945</t>
  </si>
  <si>
    <t>GO:0001071|GO:0005634|GO:0045892</t>
  </si>
  <si>
    <t>Arhgap12</t>
  </si>
  <si>
    <t>2810011M08Rik</t>
  </si>
  <si>
    <t>ENSMUSG00000041225</t>
  </si>
  <si>
    <t>Npc1</t>
  </si>
  <si>
    <t>A430089E03Rik|C85354|D18Ertd139e|D18Ertd723e|lcsd|nmf164|spm</t>
  </si>
  <si>
    <t>ENSMUSG00000024413</t>
  </si>
  <si>
    <t>GO:0005515|GO:0005635|GO:0005764|GO:0005768|GO:0005783|GO:0005794|GO:0005886|GO:0005887|GO:0006486|GO:0006897|GO:0006914|GO:0007628|GO:0015485|GO:0016020|GO:0016242|GO:0030301|GO:0031982|GO:0033344|GO:0042493|GO:0042632|GO:0045121|GO:0046686|GO:0048471|GO:0071383|GO:0071404</t>
  </si>
  <si>
    <t>Zfp521</t>
  </si>
  <si>
    <t>B930086A16Rik|Evi3|Znf521</t>
  </si>
  <si>
    <t>ENSMUSG00000024420</t>
  </si>
  <si>
    <t>GO:0003676|GO:0003677|GO:0005622|GO:0005634|GO:0006351|GO:0006355|GO:0007275|GO:0008270|GO:0019904|GO:0030154|GO:0046872</t>
  </si>
  <si>
    <t>Hspa9</t>
  </si>
  <si>
    <t>74kDa|Csa|Grp75|Hsc74|Hsp74|Hsp74a|Hspa9a|Mortalin|Mot-2|Mot2|Mthsp70|Pbp74</t>
  </si>
  <si>
    <t>ENSMUSG00000024359</t>
  </si>
  <si>
    <t>GO:0000166|GO:0005515|GO:0005524|GO:0005634|GO:0005737|GO:0005739|GO:0006457|GO:0006611|GO:0006950|GO:0009986|GO:0017134|GO:0019899|GO:0031072|GO:0042645|GO:0051082</t>
  </si>
  <si>
    <t>Ctnna1</t>
  </si>
  <si>
    <t>2010010M04Rik|AA517462|AI988031|Catna1</t>
  </si>
  <si>
    <t>ENSMUSG00000037815</t>
  </si>
  <si>
    <t>GO:0001669|GO:0005198|GO:0005515|GO:0005737|GO:0005856|GO:0005886|GO:0005911|GO:0005912|GO:0005913|GO:0005915|GO:0007155|GO:0007163|GO:0007406|GO:0008013|GO:0014704|GO:0015629|GO:0016020|GO:0016264|GO:0016342|GO:0017166|GO:0030027|GO:0030054|GO:0042127|GO:0043066|GO:0043297|GO:0045295|GO:0045296|GO:0045880|GO:0051015|GO:0051291|GO:0071681</t>
  </si>
  <si>
    <t>Sil1</t>
  </si>
  <si>
    <t>1810057E01Rik|AI042831|wz</t>
  </si>
  <si>
    <t>ENSMUSG00000024357</t>
  </si>
  <si>
    <t>GO:0005783|GO:0006810|GO:0015031</t>
  </si>
  <si>
    <t>Hbegf</t>
  </si>
  <si>
    <t>AW047313|Dtr|Dts|Hegfl</t>
  </si>
  <si>
    <t>ENSMUSG00000024486</t>
  </si>
  <si>
    <t>GO:0001525|GO:0001832|GO:0005154|GO:0005576|GO:0005615|GO:0005886|GO:0005887|GO:0007173|GO:0008016|GO:0008083|GO:0008201|GO:0009986|GO:0016020|GO:0016021|GO:0016477|GO:0030307|GO:0030335|GO:0035313|GO:0043499|GO:0048661|GO:0051545|GO:0051549|GO:0051897|GO:0090303</t>
  </si>
  <si>
    <t>Pcdhga6</t>
  </si>
  <si>
    <t>GO:0003674|GO:0005886|GO:0007155|GO:0016020|GO:0016021</t>
  </si>
  <si>
    <t>Pcdhgc3</t>
  </si>
  <si>
    <t>PC43|Pcdh2</t>
  </si>
  <si>
    <t>ENSMUSG00000023036</t>
  </si>
  <si>
    <t>GO:0005887|GO:0005911|GO:0007156|GO:0016020|GO:0016339</t>
  </si>
  <si>
    <t>Fgf1</t>
  </si>
  <si>
    <t>Dffrx|Fam|Fgf-1|Fgfa</t>
  </si>
  <si>
    <t>ENSMUSG00000036585</t>
  </si>
  <si>
    <t>GO:0001525|GO:0001759|GO:0001934|GO:0005104|GO:0005515|GO:0005576|GO:0005578|GO:0005615|GO:0005634|GO:0005730|GO:0005737|GO:0005829|GO:0007275|GO:0008083|GO:0008201|GO:0008284|GO:0008543|GO:0010740|GO:0030154|GO:0030324|GO:0030335|GO:0030544|GO:0034605|GO:0044548|GO:0045542|GO:0045766|GO:0045893|GO:0045944|GO:0050679|GO:0051781|GO:0060038|GO:0060681|GO:0060979|GO:0072163</t>
  </si>
  <si>
    <t>Gm4013</t>
  </si>
  <si>
    <t>Mcc</t>
  </si>
  <si>
    <t>D18Ertd451e|E330037C19</t>
  </si>
  <si>
    <t>ENSMUSG00000071856</t>
  </si>
  <si>
    <t>GO:0005634|GO:0005737|GO:0005886|GO:0010633|GO:0050680|GO:0090090</t>
  </si>
  <si>
    <t>Kcnn2</t>
  </si>
  <si>
    <t>KCa2.2|SK2|SKCA2|fri</t>
  </si>
  <si>
    <t>ENSMUSG00000054477</t>
  </si>
  <si>
    <t>GO:0005216|GO:0005516|GO:0006810|GO:0006811|GO:0006813|GO:0015269|GO:0016020|GO:0016021|GO:0016286|GO:0030018|GO:0030315|GO:0042803|GO:0051393|GO:0071805</t>
  </si>
  <si>
    <t>Gm5506</t>
  </si>
  <si>
    <t>EG433182|Eno1</t>
  </si>
  <si>
    <t>ENSMUSG00000059040</t>
  </si>
  <si>
    <t>Hsd17b4</t>
  </si>
  <si>
    <t>17-beta-HSD|17[b]-HSD|4|DBP|MFE-2|MFP2|MPF-2|Mfp-2|perMFE-2</t>
  </si>
  <si>
    <t>ENSMUSG00000024507</t>
  </si>
  <si>
    <t>GO:0000038|GO:0000166|GO:0003857|GO:0005102|GO:0005739|GO:0005777|GO:0005778|GO:0006629|GO:0006631|GO:0006635|GO:0008152|GO:0008209|GO:0008210|GO:0016491|GO:0016508|GO:0016829|GO:0016853|GO:0032934|GO:0033989|GO:0036111|GO:0036112|GO:0042803|GO:0043231|GO:0044594|GO:0055114|GO:0060009</t>
  </si>
  <si>
    <t>Gramd3</t>
  </si>
  <si>
    <t>9030613F08Rik|9130427A09Rik|AW061306|NS3TP2</t>
  </si>
  <si>
    <t>ENSMUSG00000001700</t>
  </si>
  <si>
    <t>Aldh7a1</t>
  </si>
  <si>
    <t>Atq1|D18Wsu181e</t>
  </si>
  <si>
    <t>ENSMUSG00000053644</t>
  </si>
  <si>
    <t>GO:0004029|GO:0004043|GO:0005634|GO:0005737|GO:0005739|GO:0008152|GO:0008802|GO:0016491|GO:0016620|GO:0055114</t>
  </si>
  <si>
    <t>Rax</t>
  </si>
  <si>
    <t>7530406A22Rik|E130303K03Rik|Rx|ey-1|ey1</t>
  </si>
  <si>
    <t>ENSMUSG00000024518</t>
  </si>
  <si>
    <t>GO:0003677|GO:0003700|GO:0005634|GO:0006351|GO:0006355|GO:0007275|GO:0007389|GO:0007420|GO:0021854|GO:0043010|GO:0043565|GO:0060173</t>
  </si>
  <si>
    <t>Cidea</t>
  </si>
  <si>
    <t>AW212747</t>
  </si>
  <si>
    <t>ENSMUSG00000024526</t>
  </si>
  <si>
    <t>GO:0005515|GO:0005739|GO:0005740|GO:0006629|GO:0032720|GO:0050710|GO:0050995</t>
  </si>
  <si>
    <t>Mro</t>
  </si>
  <si>
    <t>4930507C04Rik|4933435E20Rik</t>
  </si>
  <si>
    <t>ENSMUSG00000064036</t>
  </si>
  <si>
    <t>GO:0005634|GO:0005730|GO:0008150</t>
  </si>
  <si>
    <t>Acaa2</t>
  </si>
  <si>
    <t>0610011L04Rik|AI255831|AI265397|D18Ertd240e</t>
  </si>
  <si>
    <t>ENSMUSG00000036880</t>
  </si>
  <si>
    <t>GO:0003824|GO:0003988|GO:0005739|GO:0005743|GO:0005759|GO:0006084|GO:0006629|GO:0006631|GO:0006635|GO:0008152|GO:0016740|GO:0016746|GO:0016747</t>
  </si>
  <si>
    <t>Gm10532</t>
  </si>
  <si>
    <t>ENSMUSG00000073534</t>
  </si>
  <si>
    <t>Sall3</t>
  </si>
  <si>
    <t>B130022O04Rik|Msal|Msal-1|Sal|Salt|Spalt</t>
  </si>
  <si>
    <t>ENSMUSG00000024565</t>
  </si>
  <si>
    <t>GO:0003676|GO:0003677|GO:0005622|GO:0005634|GO:0006351|GO:0006355|GO:0008270|GO:0021891|GO:0035136|GO:0035137|GO:0045879|GO:0046872</t>
  </si>
  <si>
    <t>Fam69c</t>
  </si>
  <si>
    <t>B230399E16Rik</t>
  </si>
  <si>
    <t>ENSMUSG00000047992</t>
  </si>
  <si>
    <t>Cpt1a</t>
  </si>
  <si>
    <t>C730027G07|CPTI|Cpt1</t>
  </si>
  <si>
    <t>ENSMUSG00000024900</t>
  </si>
  <si>
    <t>GO:0001676|GO:0004095|GO:0005739|GO:0005741|GO:0005743|GO:0005789|GO:0006006|GO:0006629|GO:0006631|GO:0006641|GO:0006810|GO:0009437|GO:0016020|GO:0016021|GO:0016740|GO:0016746|GO:0032000|GO:0042755|GO:0042802|GO:0043231|GO:0046320|GO:0050796|GO:0051260</t>
  </si>
  <si>
    <t>Lrp5</t>
  </si>
  <si>
    <t>BMND1|HBM|LR3|LRP7|OPPG|mKIAA4142</t>
  </si>
  <si>
    <t>ENSMUSG00000024913</t>
  </si>
  <si>
    <t>GO:0001702|GO:0001944|GO:0002053|GO:0002076|GO:0005515|GO:0005739|GO:0005783|GO:0005886|GO:0006007|GO:0006897|GO:0006917|GO:0007275|GO:0008203|GO:0008217|GO:0008284|GO:0009952|GO:0015026|GO:0016020|GO:0016021|GO:0016055|GO:0017147|GO:0030278|GO:0033690|GO:0035019|GO:0035108|GO:0035426|GO:0042074|GO:0042632|GO:0042733|GO:0042813|GO:0042981|GO:0043235|GO:0044332|GO:0045598|GO:0045600|GO:0045668|GO:0045840|GO:0045893|GO:0045944|GO:0046849|GO:0046850|GO:0048539|GO:0048596|GO:0051091|GO:0060033|GO:0060042|GO:0060059|GO:0060070|GO:0060348|GO:0060349|GO:0060444|GO:0060603|GO:0060612|GO:0060764|GO:0060828|GO:0061178|GO:0061299|GO:0061304|GO:0071901</t>
  </si>
  <si>
    <t>Aldh3b1</t>
  </si>
  <si>
    <t>1700001N19Rik|ALDH4|ALDH7</t>
  </si>
  <si>
    <t>ENSMUSG00000024885</t>
  </si>
  <si>
    <t>GO:0004030|GO:0005737|GO:0005829|GO:0006081|GO:0008152|GO:0016491|GO:0016620|GO:0034599|GO:0046185|GO:0055114</t>
  </si>
  <si>
    <t>Acy3</t>
  </si>
  <si>
    <t>0610006H10Rik|AA3|AW107362|Acy-3|HCBP1</t>
  </si>
  <si>
    <t>ENSMUSG00000024866</t>
  </si>
  <si>
    <t>GO:0004046|GO:0005737|GO:0005886|GO:0008152|GO:0016020|GO:0016324|GO:0016787|GO:0016788|GO:0016811|GO:0042802|GO:0046872</t>
  </si>
  <si>
    <t>Nudt8</t>
  </si>
  <si>
    <t>2310039H17Rik</t>
  </si>
  <si>
    <t>ENSMUSG00000024869</t>
  </si>
  <si>
    <t>GO:0005739|GO:0008150|GO:0016787|GO:0046872</t>
  </si>
  <si>
    <t>A930001C03Rik</t>
  </si>
  <si>
    <t>Pcx</t>
  </si>
  <si>
    <t>Pc|Pcb</t>
  </si>
  <si>
    <t>ENSMUSG00000024892</t>
  </si>
  <si>
    <t>GO:0000166|GO:0004736|GO:0005524|GO:0005739|GO:0005743|GO:0006090|GO:0006094|GO:0006107|GO:0009374|GO:0016874|GO:0031406</t>
  </si>
  <si>
    <t>Ccs</t>
  </si>
  <si>
    <t>Ccsd</t>
  </si>
  <si>
    <t>ENSMUSG00000034108</t>
  </si>
  <si>
    <t>GO:0004784|GO:0005634|GO:0005737|GO:0005743|GO:0005829|GO:0006801|GO:0008270|GO:0015680|GO:0016532|GO:0019430|GO:0019899|GO:0030001|GO:0046872|GO:0051353|GO:0055114</t>
  </si>
  <si>
    <t>Ctsf</t>
  </si>
  <si>
    <t>AI481912</t>
  </si>
  <si>
    <t>ENSMUSG00000083282</t>
  </si>
  <si>
    <t>GO:0005764|GO:0006508|GO:0008152|GO:0008233|GO:0008234|GO:0016787</t>
  </si>
  <si>
    <t>Efemp2</t>
  </si>
  <si>
    <t>0610011K11Rik|Fbln4|MBP1</t>
  </si>
  <si>
    <t>ENSMUSG00000024909</t>
  </si>
  <si>
    <t>GO:0004888|GO:0005509|GO:0005576|GO:0005578|GO:0007596|GO:0016020</t>
  </si>
  <si>
    <t>Ltbp3</t>
  </si>
  <si>
    <t>Ltbp2|mFLJ00070</t>
  </si>
  <si>
    <t>ENSMUSG00000024940</t>
  </si>
  <si>
    <t>GO:0001501|GO:0005509|GO:0005576|GO:0005578|GO:0007179|GO:0019838|GO:0030502|GO:0032331|GO:0045780|GO:0046849|GO:0060349|GO:0060430</t>
  </si>
  <si>
    <t>Tm7sf2</t>
  </si>
  <si>
    <t>3110041O18Rik|ANG1|C14SR|Dhcr14</t>
  </si>
  <si>
    <t>ENSMUSG00000024799</t>
  </si>
  <si>
    <t>GO:0005783|GO:0006694|GO:0006695|GO:0008610|GO:0016020|GO:0016021|GO:0016126|GO:0016491|GO:0016628|GO:0043231|GO:0050613|GO:0055114</t>
  </si>
  <si>
    <t>Cdc42bpg</t>
  </si>
  <si>
    <t>BC046418|MRCKgamma</t>
  </si>
  <si>
    <t>ENSMUSG00000024769</t>
  </si>
  <si>
    <t>GO:0000166|GO:0000287|GO:0004672|GO:0004674|GO:0005083|GO:0005524|GO:0005543|GO:0005737|GO:0005813|GO:0006468|GO:0016301|GO:0016310|GO:0016740|GO:0016772|GO:0031252|GO:0035556|GO:0046872</t>
  </si>
  <si>
    <t>Pygm</t>
  </si>
  <si>
    <t>AI115133|PG</t>
  </si>
  <si>
    <t>ENSMUSG00000032648</t>
  </si>
  <si>
    <t>GO:0000166|GO:0001666|GO:0003824|GO:0004645|GO:0005737|GO:0005975|GO:0005977|GO:0005980|GO:0006874|GO:0008144|GO:0008152|GO:0008184|GO:0010033|GO:0016208|GO:0016529|GO:0016740|GO:0016757|GO:0030018|GO:0030170|GO:0030246|GO:0051591</t>
  </si>
  <si>
    <t>Plcb3</t>
  </si>
  <si>
    <t>mKIAA4098</t>
  </si>
  <si>
    <t>ENSMUSG00000024960</t>
  </si>
  <si>
    <t>GO:0003073|GO:0004435|GO:0004629|GO:0004871|GO:0005509|GO:0005516|GO:0005634|GO:0005829|GO:0006629|GO:0006892|GO:0007165|GO:0007186|GO:0008081|GO:0009395|GO:0016042|GO:0016787|GO:0035556|GO:0042383|GO:0043234</t>
  </si>
  <si>
    <t>Nudt22</t>
  </si>
  <si>
    <t>0610006K04Rik|AI851793|AW545547</t>
  </si>
  <si>
    <t>ENSMUSG00000037349</t>
  </si>
  <si>
    <t>GO:0003674|GO:0005575|GO:0008150|GO:0008152|GO:0016787</t>
  </si>
  <si>
    <t>Macrod1</t>
  </si>
  <si>
    <t>AI604841|AW743046|D930010J01Rik|Lrp16</t>
  </si>
  <si>
    <t>ENSMUSG00000036278</t>
  </si>
  <si>
    <t>GO:0005739|GO:0008152|GO:0016787|GO:0019213|GO:0042278</t>
  </si>
  <si>
    <t>Slc3a2</t>
  </si>
  <si>
    <t>4F2|4F2HC|AI314110|Cd98|Ly-10|Ly-m10|Ly10|Mdu1|Mgp-2hc|NACAE</t>
  </si>
  <si>
    <t>ENSMUSG00000010095</t>
  </si>
  <si>
    <t>GO:0003824|GO:0005515|GO:0005886|GO:0005975|GO:0006810|GO:0006865|GO:0009986|GO:0015175|GO:0015804|GO:0016020|GO:0016021|GO:0043169|GO:0060356</t>
  </si>
  <si>
    <t>Ubxn1</t>
  </si>
  <si>
    <t>2B28|4930455J02Rik|D19Ertd721e|T25529</t>
  </si>
  <si>
    <t>ENSMUSG00000071655</t>
  </si>
  <si>
    <t>GO:0005634|GO:0005737|GO:0030425|GO:0031397|GO:0031593|GO:0031625|GO:0032435|GO:0034098|GO:0043025|GO:0043130|GO:0051117|GO:0071796</t>
  </si>
  <si>
    <t>Rom1</t>
  </si>
  <si>
    <t>M101156|Rgsc1156|Rom-1|Rosp1|Tspan23</t>
  </si>
  <si>
    <t>ENSMUSG00000071648</t>
  </si>
  <si>
    <t>GO:0003674|GO:0007155|GO:0007601|GO:0016020|GO:0016021|GO:0042622</t>
  </si>
  <si>
    <t>Eml3</t>
  </si>
  <si>
    <t>BC022146</t>
  </si>
  <si>
    <t>ENSMUSG00000071647</t>
  </si>
  <si>
    <t>GO:0003674|GO:0004252|GO:0005575|GO:0005737|GO:0005856|GO:0005874|GO:0006508|GO:0008150</t>
  </si>
  <si>
    <t>Asrgl1</t>
  </si>
  <si>
    <t>2410004D18Rik|ALP|ALP1|AU040643|AW060375</t>
  </si>
  <si>
    <t>ENSMUSG00000024654</t>
  </si>
  <si>
    <t>GO:0003948|GO:0004067|GO:0005634|GO:0005737|GO:0015630|GO:0016787|GO:0033345</t>
  </si>
  <si>
    <t>Fads2</t>
  </si>
  <si>
    <t>2900042M13Rik|Fadsd2</t>
  </si>
  <si>
    <t>ENSMUSG00000024665</t>
  </si>
  <si>
    <t>GO:0004768|GO:0005506|GO:0005783|GO:0006629|GO:0006633|GO:0006810|GO:0008610|GO:0016020|GO:0016021|GO:0016491|GO:0016717|GO:0020037|GO:0022900|GO:0055114</t>
  </si>
  <si>
    <t>Fads1</t>
  </si>
  <si>
    <t>0710001O03Rik|A930006B21Rik|AI317215|DSD</t>
  </si>
  <si>
    <t>ENSMUSG00000010663</t>
  </si>
  <si>
    <t>GO:0005506|GO:0005634|GO:0005783|GO:0006629|GO:0006633|GO:0006636|GO:0006810|GO:0008610|GO:0009267|GO:0016020|GO:0016021|GO:0016213|GO:0016491|GO:0016717|GO:0019369|GO:0020037|GO:0022900|GO:0042759|GO:0043231|GO:0055114</t>
  </si>
  <si>
    <t>U05342</t>
  </si>
  <si>
    <t>Zfp91-Cntf</t>
  </si>
  <si>
    <t>Cntf</t>
  </si>
  <si>
    <t>AI429687</t>
  </si>
  <si>
    <t>ENSMUSG00000079415</t>
  </si>
  <si>
    <t>GO:0005125|GO:0005127|GO:0005138|GO:0005615|GO:0005634|GO:0005737|GO:0005829|GO:0007259|GO:0007275|GO:0007399|GO:0008083|GO:0008284|GO:0014068|GO:0030154|GO:0030307|GO:0030424|GO:0032838|GO:0040007|GO:0042517|GO:0043025|GO:0043231|GO:0043410|GO:0043524|GO:0046427|GO:0046533|GO:0046668|GO:0046887|GO:0048143|GO:0048644|GO:0048666|GO:0048680|GO:0051291|GO:0060075|GO:0060081|GO:0070120|GO:1901215</t>
  </si>
  <si>
    <t>E030003E18Rik</t>
  </si>
  <si>
    <t>1700127G21Rik</t>
  </si>
  <si>
    <t>Aldh1a1</t>
  </si>
  <si>
    <t>Ahd-2|Ahd2|Aldh1|Aldh1a2|E1|Raldh1</t>
  </si>
  <si>
    <t>ENSMUSG00000053279</t>
  </si>
  <si>
    <t>GO:0001758|GO:0002072|GO:0002138|GO:0004028|GO:0004029|GO:0005634|GO:0005737|GO:0006979|GO:0008152|GO:0016491|GO:0016620|GO:0018479|GO:0042493|GO:0042572|GO:0042573|GO:0042802|GO:0042904|GO:0042905|GO:0043065|GO:0045471|GO:0048048|GO:0051289|GO:0055114</t>
  </si>
  <si>
    <t>Aldh1a7</t>
  </si>
  <si>
    <t>AI987940|Ahd2-like|Aldh-pb|Aldh1a4|Aldhpb</t>
  </si>
  <si>
    <t>ENSMUSG00000024747</t>
  </si>
  <si>
    <t>GO:0004028|GO:0004029|GO:0005737|GO:0008152|GO:0016491|GO:0016620|GO:0018479|GO:0042573|GO:0042802|GO:0051289|GO:0055114</t>
  </si>
  <si>
    <t>Mamdc2</t>
  </si>
  <si>
    <t>1200015L10Rik|AI591564|mamcan</t>
  </si>
  <si>
    <t>ENSMUSG00000033207</t>
  </si>
  <si>
    <t>GO:0005539|GO:0005576|GO:0005578|GO:0005614|GO:0005783|GO:0016020|GO:0019800|GO:0031012</t>
  </si>
  <si>
    <t>Fam189a2</t>
  </si>
  <si>
    <t>AI414343|AI666772|Gm967</t>
  </si>
  <si>
    <t>ENSMUSG00000071604</t>
  </si>
  <si>
    <t>Tjp2</t>
  </si>
  <si>
    <t>ZO-2</t>
  </si>
  <si>
    <t>ENSMUSG00000024812</t>
  </si>
  <si>
    <t>GO:0005515|GO:0005634|GO:0005737|GO:0005886|GO:0005921|GO:0005923|GO:0008022|GO:0009986|GO:0016020|GO:0030054</t>
  </si>
  <si>
    <t>Kank1</t>
  </si>
  <si>
    <t>A930031B09Rik|AU015049|AW121052|Ankrd15|D330024H06Rik|mKIAA0172</t>
  </si>
  <si>
    <t>ENSMUSG00000032702</t>
  </si>
  <si>
    <t>GO:0005634|GO:0005737|GO:0008013|GO:0010977|GO:0030177|GO:0030336|GO:0030837|GO:0032587|GO:0035024|GO:0035413|GO:0046627|GO:0090303|GO:1900025|GO:1900028|GO:2000114|GO:2000393</t>
  </si>
  <si>
    <t>Il33</t>
  </si>
  <si>
    <t>9230117N10Rik|Il-33|Il1f11|NF-HEV</t>
  </si>
  <si>
    <t>ENSMUSG00000024810</t>
  </si>
  <si>
    <t>GO:0002686|GO:0002826|GO:0002830|GO:0005125|GO:0005576|GO:0005615|GO:0005634|GO:0010628|GO:0032689|GO:0032736|GO:0032753|GO:0032754|GO:0032755|GO:0043032|GO:0045944|GO:0050729|GO:0051024|GO:0051025|GO:0090197</t>
  </si>
  <si>
    <t>Fas</t>
  </si>
  <si>
    <t>AI196731|APO1|APT1|CD95|TNFR6|Tnfrsf6|lpr</t>
  </si>
  <si>
    <t>ENSMUSG00000024778</t>
  </si>
  <si>
    <t>GO:0002377|GO:0003014|GO:0004888|GO:0005031|GO:0005515|GO:0005576|GO:0005634|GO:0005737|GO:0005886|GO:0006915|GO:0006924|GO:0006925|GO:0006927|GO:0006955|GO:0007165|GO:0008624|GO:0008625|GO:0009636|GO:0009897|GO:0009986|GO:0010467|GO:0010940|GO:0016020|GO:0016021|GO:0019724|GO:0019900|GO:0031104|GO:0031264|GO:0031265|GO:0032464|GO:0033209|GO:0042127|GO:0042802|GO:0043029|GO:0043065|GO:0043066|GO:0045060|GO:0045121|GO:0045619|GO:0045637|GO:0048471|GO:0048536|GO:0050869|GO:0051260|GO:0051384|GO:0051402|GO:0071285|GO:0071455|GO:0090200</t>
  </si>
  <si>
    <t>Ifit3</t>
  </si>
  <si>
    <t>Ifi49|P49</t>
  </si>
  <si>
    <t>ENSMUSG00000074896</t>
  </si>
  <si>
    <t>GO:0005515|GO:0035457|GO:0035458</t>
  </si>
  <si>
    <t>I830012O16Rik</t>
  </si>
  <si>
    <t>ENSMUSG00000062488</t>
  </si>
  <si>
    <t>Fgfbp3</t>
  </si>
  <si>
    <t>2610306H15Rik|Fgf-bp3</t>
  </si>
  <si>
    <t>ENSMUSG00000047632</t>
  </si>
  <si>
    <t>GO:0005576|GO:0008201|GO:0017134|GO:0019838|GO:0043117|GO:0045743</t>
  </si>
  <si>
    <t>Hoga1</t>
  </si>
  <si>
    <t>0610010D20Rik|Dhdpsl|Npl2</t>
  </si>
  <si>
    <t>ENSMUSG00000025176</t>
  </si>
  <si>
    <t>GO:0003824|GO:0005739|GO:0008152|GO:0008700|GO:0009436|GO:0016829|GO:0019470|GO:0033609|GO:0042803|GO:0042866|GO:0046487</t>
  </si>
  <si>
    <t>Pyroxd2</t>
  </si>
  <si>
    <t>3830409H07Rik|4833409A17Rik</t>
  </si>
  <si>
    <t>ENSMUSG00000060224</t>
  </si>
  <si>
    <t>GO:0003674|GO:0005575|GO:0008150|GO:0016491|GO:0055114</t>
  </si>
  <si>
    <t>Scd2</t>
  </si>
  <si>
    <t>Scd-2|swty</t>
  </si>
  <si>
    <t>ENSMUSG00000025203</t>
  </si>
  <si>
    <t>GO:0004768|GO:0005506|GO:0005783|GO:0006629|GO:0006633|GO:0008610|GO:0016020|GO:0016021|GO:0016491|GO:0016717|GO:0055114</t>
  </si>
  <si>
    <t>Scd1</t>
  </si>
  <si>
    <t>AA589638|AI265570|Scd|Scd-1|ab</t>
  </si>
  <si>
    <t>ENSMUSG00000037071</t>
  </si>
  <si>
    <t>GO:0004768|GO:0005506|GO:0005783|GO:0006629|GO:0006633|GO:0008610|GO:0010873|GO:0016020|GO:0016021|GO:0016491|GO:0016717|GO:0034435|GO:0043231|GO:0044130|GO:0050830|GO:0050872|GO:0050873|GO:0055114</t>
  </si>
  <si>
    <t>Nfkb2</t>
  </si>
  <si>
    <t>NF-kappaB2|lyt|p49|p49/p100|p50B|p52</t>
  </si>
  <si>
    <t>ENSMUSG00000025225</t>
  </si>
  <si>
    <t>GO:0002268|GO:0002467|GO:0003677|GO:0003700|GO:0005634|GO:0005737|GO:0005829|GO:0006351|GO:0006355|GO:0007165|GO:0030198|GO:0033257|GO:0048535|GO:0048536</t>
  </si>
  <si>
    <t>2310034G01Rik</t>
  </si>
  <si>
    <t>As3mt</t>
  </si>
  <si>
    <t>2310045H08Rik|Cyt19</t>
  </si>
  <si>
    <t>ENSMUSG00000003559</t>
  </si>
  <si>
    <t>GO:0005737|GO:0005739|GO:0005829|GO:0008168|GO:0009404|GO:0016740|GO:0018872|GO:0030791|GO:0030792|GO:0032259|GO:0046685</t>
  </si>
  <si>
    <t>Add3</t>
  </si>
  <si>
    <t>AI463285|R75380</t>
  </si>
  <si>
    <t>ENSMUSG00000025026</t>
  </si>
  <si>
    <t>GO:0000794|GO:0003779|GO:0005080|GO:0005198|GO:0005516|GO:0005737|GO:0005856|GO:0005886|GO:0005911|GO:0005938|GO:0016020|GO:0042493|GO:0046872</t>
  </si>
  <si>
    <t>Tcf7l2</t>
  </si>
  <si>
    <t>TCF4B|TCF4E|Tcf-4|Tcf4|mTcf-4B|mTcf-4E</t>
  </si>
  <si>
    <t>ENSMUSG00000024985</t>
  </si>
  <si>
    <t>GO:0000122|GO:0001568|GO:0003677|GO:0003682|GO:0003700|GO:0005515|GO:0005634|GO:0005654|GO:0005667|GO:0005829|GO:0006351|GO:0006355|GO:0006357|GO:0007050|GO:0008013|GO:0008134|GO:0008283|GO:0009749|GO:0010909|GO:0014003|GO:0016055|GO:0019901|GO:0021915|GO:0021983|GO:0030282|GO:0030514|GO:0030538|GO:0031641|GO:0032024|GO:0032092|GO:0032252|GO:0032350|GO:0032993|GO:0035019|GO:0035257|GO:0035411|GO:0040037|GO:0042475|GO:0042593|GO:0043065|GO:0043433|GO:0043565|GO:0043570|GO:0043588|GO:0044212|GO:0044334|GO:0045295|GO:0045444|GO:0045599|GO:0045892|GO:0045893|GO:0045944|GO:0046621|GO:0046827|GO:0048557|GO:0048619|GO:0048625|GO:0048641|GO:0048660|GO:0048713|GO:0050679|GO:0051897|GO:0060070|GO:0060325|GO:0061178|GO:0070016|GO:0070369|GO:0090090</t>
  </si>
  <si>
    <t>Emx2</t>
  </si>
  <si>
    <t>Pdo</t>
  </si>
  <si>
    <t>ENSMUSG00000043969</t>
  </si>
  <si>
    <t>GO:0003677|GO:0005634|GO:0007420|GO:0009952|GO:0010468|GO:0021542|GO:0021796|GO:0021846|GO:0021885|GO:0021987|GO:0030182|GO:0030900|GO:0042493|GO:0072001</t>
  </si>
  <si>
    <t>Tspan7</t>
  </si>
  <si>
    <t>1200014P11Rik|A15|AI323365|Cd231|Mxs1|PE31|R74651|TALLA|Tm4sf2</t>
  </si>
  <si>
    <t>ENSMUSG00000058254</t>
  </si>
  <si>
    <t>Mid1ip1</t>
  </si>
  <si>
    <t>3110038L01Rik|Mig12|S14R</t>
  </si>
  <si>
    <t>ENSMUSG00000008035</t>
  </si>
  <si>
    <t>GO:0005515|GO:0005634|GO:0005737|GO:0005829|GO:0005856|GO:0005874|GO:0007026|GO:0008022|GO:0008610|GO:0015630|GO:0045723|GO:0046890|GO:0051258|GO:0051351</t>
  </si>
  <si>
    <t>Maoa</t>
  </si>
  <si>
    <t>1110061B18Rik|AA407771</t>
  </si>
  <si>
    <t>ENSMUSG00000025037</t>
  </si>
  <si>
    <t>GO:0005739|GO:0005741|GO:0006584|GO:0008131|GO:0016020|GO:0016021|GO:0016491|GO:0042135|GO:0042420|GO:0042428|GO:0042443|GO:0050660|GO:0051378|GO:0055114</t>
  </si>
  <si>
    <t>Maob</t>
  </si>
  <si>
    <t>6330414K01Rik|MAO-B</t>
  </si>
  <si>
    <t>ENSMUSG00000040147</t>
  </si>
  <si>
    <t>GO:0005739|GO:0005741|GO:0005743|GO:0008131|GO:0014063|GO:0016020|GO:0016021|GO:0016491|GO:0042135|GO:0042803|GO:0045964|GO:0050660|GO:0055114</t>
  </si>
  <si>
    <t>Lonrf3</t>
  </si>
  <si>
    <t>4932412G04Rik|5730439E01Rik|A830039N02Rik|AU023707|Rnf127</t>
  </si>
  <si>
    <t>ENSMUSG00000016239</t>
  </si>
  <si>
    <t>GO:0003674|GO:0004176|GO:0005575|GO:0006508|GO:0008150|GO:0008270|GO:0046872</t>
  </si>
  <si>
    <t>Apln</t>
  </si>
  <si>
    <t>6030430G11Rik|Apel</t>
  </si>
  <si>
    <t>ENSMUSG00000037010</t>
  </si>
  <si>
    <t>GO:0002026|GO:0005102|GO:0005179|GO:0005615|GO:0007186|GO:0007631|GO:0008284|GO:0031652|GO:0031704|GO:0042327|GO:0042756|GO:0043576|GO:0045776|GO:0045906|GO:0045909|GO:0048471|GO:0050878|GO:0051461|GO:0051466</t>
  </si>
  <si>
    <t>Gpc4</t>
  </si>
  <si>
    <t>9530073D23Rik|AF311610|AI385680|AI661372|K-glypican</t>
  </si>
  <si>
    <t>ENSMUSG00000031119</t>
  </si>
  <si>
    <t>GO:0005576|GO:0005578|GO:0005886|GO:0009897|GO:0016020|GO:0031225|GO:0043395</t>
  </si>
  <si>
    <t>Sox3</t>
  </si>
  <si>
    <t>Sox-3</t>
  </si>
  <si>
    <t>ENSMUSG00000045179</t>
  </si>
  <si>
    <t>GO:0000979|GO:0001106|GO:0003677|GO:0005634|GO:0006351|GO:0006355|GO:0007275|GO:0007423|GO:0007530|GO:0009887|GO:0021854|GO:0021983|GO:0030900|GO:0048515|GO:0060324</t>
  </si>
  <si>
    <t>Gpr50</t>
  </si>
  <si>
    <t>H9</t>
  </si>
  <si>
    <t>ENSMUSG00000056380</t>
  </si>
  <si>
    <t>GO:0004871|GO:0004930|GO:0005886|GO:0007165|GO:0007186|GO:0008502|GO:0016020|GO:0016021</t>
  </si>
  <si>
    <t>Nsdhl</t>
  </si>
  <si>
    <t>AI747449|Bpa|H105E3|Str|XAP104</t>
  </si>
  <si>
    <t>ENSMUSG00000031349</t>
  </si>
  <si>
    <t>GO:0000166|GO:0001942|GO:0003854|GO:0005783|GO:0005811|GO:0006694|GO:0006695|GO:0007224|GO:0008203|GO:0008610|GO:0016020|GO:0016021|GO:0016126|GO:0016491|GO:0016616|GO:0043231|GO:0047012|GO:0055114|GO:0060716</t>
  </si>
  <si>
    <t>Haus7</t>
  </si>
  <si>
    <t>1110020L19Rik|Uchl5ip|Uip1</t>
  </si>
  <si>
    <t>ENSMUSG00000031371</t>
  </si>
  <si>
    <t>GO:0005730|GO:0005737|GO:0005813|GO:0005856|GO:0005874|GO:0005886|GO:0007049|GO:0007067|GO:0031996|GO:0051225|GO:0051297|GO:0051301|GO:0070652</t>
  </si>
  <si>
    <t>G6pdx</t>
  </si>
  <si>
    <t>G28A|G6pd|Gpdx</t>
  </si>
  <si>
    <t>ENSMUSG00000031400</t>
  </si>
  <si>
    <t>GO:0000166|GO:0001816|GO:0001998|GO:0002033|GO:0004345|GO:0005536|GO:0005634|GO:0005737|GO:0005813|GO:0005829|GO:0005975|GO:0006006|GO:0006098|GO:0006695|GO:0006740|GO:0006741|GO:0006749|GO:0006979|GO:0009051|GO:0009898|GO:0010734|GO:0016491|GO:0019322|GO:0030246|GO:0032613|GO:0032615|GO:0034599|GO:0040014|GO:0042803|GO:0043231|GO:0043249|GO:0045471|GO:0046390|GO:0048821|GO:0050661|GO:0051156|GO:0055114</t>
  </si>
  <si>
    <t>Tex11</t>
  </si>
  <si>
    <t>4930565P14Rik|BB024231</t>
  </si>
  <si>
    <t>ENSMUSG00000009670</t>
  </si>
  <si>
    <t>GO:0000712|GO:0000794|GO:0000801|GO:0005515|GO:0007060|GO:0007130|GO:0007140|GO:0008584|GO:0009566|GO:0043066|GO:0051026</t>
  </si>
  <si>
    <t>Foxo4</t>
  </si>
  <si>
    <t>Afxh|Mllt7|afx</t>
  </si>
  <si>
    <t>ENSMUSG00000042903</t>
  </si>
  <si>
    <t>GO:0000080|GO:0000122|GO:0003677|GO:0003690|GO:0003700|GO:0003705|GO:0005634|GO:0005667|GO:0005737|GO:0005829|GO:0006351|GO:0006355|GO:0007049|GO:0007050|GO:0007095|GO:0007275|GO:0007389|GO:0007517|GO:0008134|GO:0008285|GO:0008286|GO:0008301|GO:0009790|GO:0009888|GO:0016525|GO:0019899|GO:0019901|GO:0030154|GO:0043565|GO:0045893|GO:0045944|GO:0048513|GO:0051090|GO:0051151</t>
  </si>
  <si>
    <t>Hdac8</t>
  </si>
  <si>
    <t>2610007D20Rik</t>
  </si>
  <si>
    <t>ENSMUSG00000067567</t>
  </si>
  <si>
    <t>GO:0000118|GO:0004407|GO:0005634|GO:0005737|GO:0006351|GO:0006355|GO:0008134|GO:0016568|GO:0016575|GO:0016787|GO:0031078|GO:0032041|GO:0032129|GO:0034739|GO:0046872|GO:0046969|GO:0046970|GO:0070932|GO:0070933</t>
  </si>
  <si>
    <t>Phka1</t>
  </si>
  <si>
    <t>5330411D17|9830108K24Rik|Phka</t>
  </si>
  <si>
    <t>ENSMUSG00000034055</t>
  </si>
  <si>
    <t>GO:0003824|GO:0004553|GO:0004689|GO:0005516|GO:0005886|GO:0005964|GO:0005975|GO:0005976|GO:0005977|GO:0016020|GO:0016301|GO:0016310|GO:0046777</t>
  </si>
  <si>
    <t>Magt1</t>
  </si>
  <si>
    <t>2410001C15Rik|2610529C04Rik|2810482I07Rik|IAG2|IAP</t>
  </si>
  <si>
    <t>ENSMUSG00000031232</t>
  </si>
  <si>
    <t>GO:0005783|GO:0005886|GO:0006810|GO:0008250|GO:0015095|GO:0015693|GO:0016020|GO:0016021|GO:0034220|GO:0045454|GO:0050890</t>
  </si>
  <si>
    <t>Lpar4</t>
  </si>
  <si>
    <t>5730485F04Rik|Gpr23|LPA4|p2y9</t>
  </si>
  <si>
    <t>ENSMUSG00000049929</t>
  </si>
  <si>
    <t>GO:0004871|GO:0004930|GO:0005886|GO:0007165|GO:0007186|GO:0008289|GO:0016020|GO:0016021|GO:0035589|GO:0045028</t>
  </si>
  <si>
    <t>Hmgn5</t>
  </si>
  <si>
    <t>GARP45|NBP-45|Nsbp1</t>
  </si>
  <si>
    <t>ENSMUSG00000031245</t>
  </si>
  <si>
    <t>GO:0000785|GO:0003677|GO:0003682|GO:0005634|GO:0005654|GO:0005730|GO:0006351|GO:0006355|GO:0006357|GO:0016568|GO:0031492|GO:0043231</t>
  </si>
  <si>
    <t>Nup62cl</t>
  </si>
  <si>
    <t>Gm719</t>
  </si>
  <si>
    <t>ENSMUSG00000072944</t>
  </si>
  <si>
    <t>Tsc22d3</t>
  </si>
  <si>
    <t>DIP|Dsip1|Gilz|TSC-22R|Tilz3</t>
  </si>
  <si>
    <t>ENSMUSG00000031431</t>
  </si>
  <si>
    <t>GO:0000122|GO:0003700|GO:0005634|GO:0005737|GO:0006355|GO:0006970|GO:0043426|GO:0048642</t>
  </si>
  <si>
    <t>Amot</t>
  </si>
  <si>
    <t>C81439|CAG-2|D0Kist1|E230009N18Rik|Sii6|mKIAA1071</t>
  </si>
  <si>
    <t>ENSMUSG00000041688</t>
  </si>
  <si>
    <t>GO:0001570|GO:0001701|GO:0001702|GO:0001725|GO:0001726|GO:0003365|GO:0004872|GO:0005515|GO:0005737|GO:0005884|GO:0005923|GO:0006935|GO:0009897|GO:0009986|GO:0016021|GO:0016525|GO:0030027|GO:0030036|GO:0030054|GO:0030139|GO:0030334|GO:0031410|GO:0034260|GO:0034613|GO:0035329|GO:0040019|GO:0042074|GO:0043116|GO:0043532|GO:0043534|GO:0043536|GO:0048514|GO:0051056</t>
  </si>
  <si>
    <t>Alas2</t>
  </si>
  <si>
    <t>ALAS|ALAS-E|ALASE|Alas-2</t>
  </si>
  <si>
    <t>ENSMUSG00000025270</t>
  </si>
  <si>
    <t>GO:0001666|GO:0003824|GO:0003870|GO:0005739|GO:0005743|GO:0005759|GO:0006778|GO:0006783|GO:0006879|GO:0008152|GO:0009058|GO:0016594|GO:0016740|GO:0016746|GO:0030170|GO:0030218|GO:0033014|GO:0042541|GO:0050662</t>
  </si>
  <si>
    <t>Hsd17b10</t>
  </si>
  <si>
    <t>17bHSD10|Ads9|ERAB|Hadh2</t>
  </si>
  <si>
    <t>ENSMUSG00000025260</t>
  </si>
  <si>
    <t>GO:0001540|GO:0004303|GO:0005496|GO:0005739|GO:0005743|GO:0005783|GO:0018454|GO:0030331|GO:0042802|GO:0051287|GO:0051289|GO:0055114</t>
  </si>
  <si>
    <t>Ribc1</t>
  </si>
  <si>
    <t>2610028I09Rik|W08639</t>
  </si>
  <si>
    <t>ENSMUSG00000025257</t>
  </si>
  <si>
    <t>Kctd12b</t>
  </si>
  <si>
    <t>9530071H11Rik|B430319H24Rik</t>
  </si>
  <si>
    <t>ENSMUSG00000041633</t>
  </si>
  <si>
    <t>GO:0003674|GO:0005216|GO:0008277|GO:0043235</t>
  </si>
  <si>
    <t>Sat1</t>
  </si>
  <si>
    <t>AA617398|SSAT|Sat</t>
  </si>
  <si>
    <t>ENSMUSG00000025283</t>
  </si>
  <si>
    <t>GO:0004145|GO:0005622|GO:0005737|GO:0006595|GO:0008080|GO:0016740|GO:0016746|GO:0019809|GO:0042127|GO:0046208</t>
  </si>
  <si>
    <t>Pir</t>
  </si>
  <si>
    <t>2310042L19Rik|Pirnl</t>
  </si>
  <si>
    <t>ENSMUSG00000031379</t>
  </si>
  <si>
    <t>GO:0005634|GO:0005737|GO:0008127|GO:0016491|GO:0016702|GO:0030099|GO:0030224|GO:0046872|GO:0055114</t>
  </si>
  <si>
    <t>Septin10</t>
  </si>
  <si>
    <t>Gm3764</t>
  </si>
  <si>
    <t>100042271|Gm3759</t>
  </si>
  <si>
    <t>Cell Sorting Studies</t>
  </si>
  <si>
    <t xml:space="preserve">Aldh1l1 NuTRAP </t>
  </si>
  <si>
    <t>Aldh1l1 RiboTag</t>
  </si>
  <si>
    <t>Count</t>
  </si>
  <si>
    <t>GFAP Ribotag</t>
  </si>
  <si>
    <t>Figure 3d. Astrocyte marker gene list from cell sorting studies (McKenzie et al, 2018)</t>
  </si>
  <si>
    <t>Figure 3d. Oligodendrocyte marker gene list from cell sorting studies (McKenzie et al, 2018)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</si>
</sst>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1"/>
  <sheetViews>
    <sheetView workbookViewId="0">
      <selection activeCell="H2" sqref="H2"/>
    </sheetView>
  </sheetViews>
  <sheetFormatPr defaultRowHeight="15" x14ac:dyDescent="0.25"/>
  <sheetData>
    <row r="1" spans="1:6" x14ac:dyDescent="0.25">
      <c r="A1" s="1" t="s">
        <v>6827</v>
      </c>
    </row>
    <row r="3" spans="1:6" x14ac:dyDescent="0.25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</row>
    <row r="4" spans="1:6" x14ac:dyDescent="0.25">
      <c r="A4">
        <v>58175</v>
      </c>
      <c r="B4" t="s">
        <v>6</v>
      </c>
      <c r="C4" t="s">
        <v>7</v>
      </c>
      <c r="D4">
        <v>58175</v>
      </c>
      <c r="E4" t="s">
        <v>8</v>
      </c>
      <c r="F4" t="s">
        <v>9</v>
      </c>
    </row>
    <row r="5" spans="1:6" x14ac:dyDescent="0.25">
      <c r="A5">
        <v>76187</v>
      </c>
      <c r="B5" t="s">
        <v>10</v>
      </c>
      <c r="C5" t="s">
        <v>11</v>
      </c>
      <c r="D5">
        <v>76187</v>
      </c>
      <c r="E5" t="s">
        <v>12</v>
      </c>
      <c r="F5" t="s">
        <v>13</v>
      </c>
    </row>
    <row r="6" spans="1:6" x14ac:dyDescent="0.25">
      <c r="A6">
        <v>109294</v>
      </c>
      <c r="B6" t="s">
        <v>14</v>
      </c>
      <c r="C6" t="s">
        <v>15</v>
      </c>
      <c r="D6">
        <v>109294</v>
      </c>
      <c r="E6" t="s">
        <v>16</v>
      </c>
      <c r="F6" t="s">
        <v>17</v>
      </c>
    </row>
    <row r="7" spans="1:6" x14ac:dyDescent="0.25">
      <c r="A7">
        <v>18802</v>
      </c>
      <c r="B7" t="s">
        <v>18</v>
      </c>
      <c r="C7" t="s">
        <v>19</v>
      </c>
      <c r="D7">
        <v>18802</v>
      </c>
      <c r="E7" t="s">
        <v>20</v>
      </c>
      <c r="F7" t="s">
        <v>21</v>
      </c>
    </row>
    <row r="8" spans="1:6" x14ac:dyDescent="0.25">
      <c r="A8">
        <v>14633</v>
      </c>
      <c r="B8" t="s">
        <v>22</v>
      </c>
      <c r="C8" t="s">
        <v>23</v>
      </c>
      <c r="D8">
        <v>14633</v>
      </c>
      <c r="E8" t="s">
        <v>24</v>
      </c>
      <c r="F8" t="s">
        <v>25</v>
      </c>
    </row>
    <row r="9" spans="1:6" x14ac:dyDescent="0.25">
      <c r="A9">
        <v>329252</v>
      </c>
      <c r="B9" t="s">
        <v>26</v>
      </c>
      <c r="C9" t="s">
        <v>27</v>
      </c>
      <c r="D9">
        <v>329252</v>
      </c>
      <c r="E9" t="s">
        <v>28</v>
      </c>
      <c r="F9" t="s">
        <v>29</v>
      </c>
    </row>
    <row r="10" spans="1:6" x14ac:dyDescent="0.25">
      <c r="A10">
        <v>171469</v>
      </c>
      <c r="B10" t="s">
        <v>30</v>
      </c>
      <c r="C10" t="s">
        <v>31</v>
      </c>
      <c r="D10">
        <v>171469</v>
      </c>
      <c r="E10" t="s">
        <v>32</v>
      </c>
      <c r="F10" t="s">
        <v>33</v>
      </c>
    </row>
    <row r="11" spans="1:6" x14ac:dyDescent="0.25">
      <c r="A11">
        <v>11758</v>
      </c>
      <c r="B11" t="s">
        <v>34</v>
      </c>
      <c r="C11" t="s">
        <v>35</v>
      </c>
      <c r="D11">
        <v>11758</v>
      </c>
      <c r="E11" t="s">
        <v>36</v>
      </c>
      <c r="F11" t="s">
        <v>37</v>
      </c>
    </row>
    <row r="12" spans="1:6" x14ac:dyDescent="0.25">
      <c r="A12">
        <v>14261</v>
      </c>
      <c r="B12" t="s">
        <v>38</v>
      </c>
      <c r="D12">
        <v>14261</v>
      </c>
      <c r="E12" t="s">
        <v>39</v>
      </c>
      <c r="F12" t="s">
        <v>40</v>
      </c>
    </row>
    <row r="13" spans="1:6" x14ac:dyDescent="0.25">
      <c r="A13">
        <v>98660</v>
      </c>
      <c r="B13" t="s">
        <v>41</v>
      </c>
      <c r="C13" t="s">
        <v>42</v>
      </c>
      <c r="D13">
        <v>98660</v>
      </c>
      <c r="E13" t="s">
        <v>43</v>
      </c>
      <c r="F13" t="s">
        <v>44</v>
      </c>
    </row>
    <row r="14" spans="1:6" x14ac:dyDescent="0.25">
      <c r="A14">
        <v>226781</v>
      </c>
      <c r="B14" t="s">
        <v>45</v>
      </c>
      <c r="C14" t="s">
        <v>46</v>
      </c>
      <c r="D14">
        <v>226781</v>
      </c>
      <c r="E14" t="s">
        <v>47</v>
      </c>
      <c r="F14" t="s">
        <v>48</v>
      </c>
    </row>
    <row r="15" spans="1:6" x14ac:dyDescent="0.25">
      <c r="A15">
        <v>15483</v>
      </c>
      <c r="B15" t="s">
        <v>49</v>
      </c>
      <c r="D15">
        <v>15483</v>
      </c>
      <c r="E15" t="s">
        <v>50</v>
      </c>
      <c r="F15" t="s">
        <v>51</v>
      </c>
    </row>
    <row r="16" spans="1:6" x14ac:dyDescent="0.25">
      <c r="A16">
        <v>277468</v>
      </c>
      <c r="B16" t="s">
        <v>52</v>
      </c>
      <c r="C16" t="s">
        <v>53</v>
      </c>
      <c r="D16">
        <v>277468</v>
      </c>
      <c r="E16" t="s">
        <v>54</v>
      </c>
      <c r="F16" t="s">
        <v>55</v>
      </c>
    </row>
    <row r="17" spans="1:6" x14ac:dyDescent="0.25">
      <c r="A17">
        <v>12496</v>
      </c>
      <c r="B17" t="s">
        <v>56</v>
      </c>
      <c r="C17" t="s">
        <v>57</v>
      </c>
      <c r="D17">
        <v>12496</v>
      </c>
      <c r="E17" t="s">
        <v>58</v>
      </c>
      <c r="F17" t="s">
        <v>59</v>
      </c>
    </row>
    <row r="18" spans="1:6" x14ac:dyDescent="0.25">
      <c r="A18">
        <v>14221</v>
      </c>
      <c r="B18" t="s">
        <v>60</v>
      </c>
      <c r="D18">
        <v>14221</v>
      </c>
      <c r="E18" t="s">
        <v>61</v>
      </c>
      <c r="F18" t="s">
        <v>62</v>
      </c>
    </row>
    <row r="19" spans="1:6" x14ac:dyDescent="0.25">
      <c r="A19">
        <v>210622</v>
      </c>
      <c r="B19" t="s">
        <v>63</v>
      </c>
      <c r="C19" t="s">
        <v>64</v>
      </c>
      <c r="D19">
        <v>210622</v>
      </c>
      <c r="E19" t="s">
        <v>65</v>
      </c>
      <c r="F19" t="s">
        <v>66</v>
      </c>
    </row>
    <row r="20" spans="1:6" x14ac:dyDescent="0.25">
      <c r="A20">
        <v>20511</v>
      </c>
      <c r="B20" t="s">
        <v>67</v>
      </c>
      <c r="C20" t="s">
        <v>68</v>
      </c>
      <c r="D20">
        <v>20511</v>
      </c>
      <c r="E20" t="s">
        <v>69</v>
      </c>
      <c r="F20" t="s">
        <v>70</v>
      </c>
    </row>
    <row r="21" spans="1:6" x14ac:dyDescent="0.25">
      <c r="A21">
        <v>18508</v>
      </c>
      <c r="B21" t="s">
        <v>71</v>
      </c>
      <c r="C21" t="s">
        <v>72</v>
      </c>
      <c r="D21">
        <v>18508</v>
      </c>
      <c r="E21" t="s">
        <v>73</v>
      </c>
      <c r="F21" t="s">
        <v>74</v>
      </c>
    </row>
    <row r="22" spans="1:6" x14ac:dyDescent="0.25">
      <c r="A22">
        <v>20971</v>
      </c>
      <c r="B22" t="s">
        <v>75</v>
      </c>
      <c r="C22" t="s">
        <v>76</v>
      </c>
      <c r="D22">
        <v>20971</v>
      </c>
      <c r="E22" t="s">
        <v>77</v>
      </c>
      <c r="F22" t="s">
        <v>78</v>
      </c>
    </row>
    <row r="23" spans="1:6" x14ac:dyDescent="0.25">
      <c r="A23">
        <v>58237</v>
      </c>
      <c r="B23" t="s">
        <v>79</v>
      </c>
      <c r="C23" t="s">
        <v>80</v>
      </c>
      <c r="D23">
        <v>58237</v>
      </c>
      <c r="E23" t="s">
        <v>81</v>
      </c>
      <c r="F23" t="s">
        <v>82</v>
      </c>
    </row>
    <row r="24" spans="1:6" x14ac:dyDescent="0.25">
      <c r="A24">
        <v>26570</v>
      </c>
      <c r="B24" t="s">
        <v>83</v>
      </c>
      <c r="C24" t="s">
        <v>84</v>
      </c>
      <c r="D24">
        <v>26570</v>
      </c>
      <c r="E24" t="s">
        <v>85</v>
      </c>
      <c r="F24" t="s">
        <v>86</v>
      </c>
    </row>
    <row r="25" spans="1:6" x14ac:dyDescent="0.25">
      <c r="A25">
        <v>13175</v>
      </c>
      <c r="B25" t="s">
        <v>87</v>
      </c>
      <c r="C25" t="s">
        <v>88</v>
      </c>
      <c r="D25">
        <v>13175</v>
      </c>
      <c r="E25" t="s">
        <v>89</v>
      </c>
      <c r="F25" t="s">
        <v>90</v>
      </c>
    </row>
    <row r="26" spans="1:6" x14ac:dyDescent="0.25">
      <c r="A26">
        <v>622434</v>
      </c>
      <c r="B26" t="s">
        <v>91</v>
      </c>
      <c r="C26" t="s">
        <v>92</v>
      </c>
      <c r="D26">
        <v>622434</v>
      </c>
      <c r="E26" t="s">
        <v>93</v>
      </c>
      <c r="F26" t="s">
        <v>94</v>
      </c>
    </row>
    <row r="27" spans="1:6" x14ac:dyDescent="0.25">
      <c r="A27">
        <v>12032</v>
      </c>
      <c r="B27" t="s">
        <v>95</v>
      </c>
      <c r="C27" t="s">
        <v>96</v>
      </c>
      <c r="D27">
        <v>12032</v>
      </c>
      <c r="E27" t="s">
        <v>97</v>
      </c>
      <c r="F27" t="s">
        <v>98</v>
      </c>
    </row>
    <row r="28" spans="1:6" x14ac:dyDescent="0.25">
      <c r="A28">
        <v>140493</v>
      </c>
      <c r="B28" t="s">
        <v>99</v>
      </c>
      <c r="C28" t="s">
        <v>100</v>
      </c>
      <c r="D28">
        <v>140493</v>
      </c>
      <c r="E28" t="s">
        <v>101</v>
      </c>
      <c r="F28" t="s">
        <v>102</v>
      </c>
    </row>
    <row r="29" spans="1:6" x14ac:dyDescent="0.25">
      <c r="A29">
        <v>14862</v>
      </c>
      <c r="B29" t="s">
        <v>103</v>
      </c>
      <c r="C29" t="s">
        <v>104</v>
      </c>
      <c r="D29">
        <v>14862</v>
      </c>
      <c r="E29" t="s">
        <v>105</v>
      </c>
      <c r="F29" t="s">
        <v>106</v>
      </c>
    </row>
    <row r="30" spans="1:6" x14ac:dyDescent="0.25">
      <c r="A30">
        <v>13609</v>
      </c>
      <c r="B30" t="s">
        <v>107</v>
      </c>
      <c r="C30" t="s">
        <v>108</v>
      </c>
      <c r="D30">
        <v>13609</v>
      </c>
      <c r="E30" t="s">
        <v>109</v>
      </c>
      <c r="F30" t="s">
        <v>110</v>
      </c>
    </row>
    <row r="31" spans="1:6" x14ac:dyDescent="0.25">
      <c r="A31">
        <v>22329</v>
      </c>
      <c r="B31" t="s">
        <v>111</v>
      </c>
      <c r="C31" t="s">
        <v>112</v>
      </c>
      <c r="D31">
        <v>22329</v>
      </c>
      <c r="E31" t="s">
        <v>113</v>
      </c>
      <c r="F31" t="s">
        <v>114</v>
      </c>
    </row>
    <row r="32" spans="1:6" x14ac:dyDescent="0.25">
      <c r="A32">
        <v>14066</v>
      </c>
      <c r="B32" t="s">
        <v>115</v>
      </c>
      <c r="C32" t="s">
        <v>116</v>
      </c>
      <c r="D32">
        <v>14066</v>
      </c>
      <c r="E32" t="s">
        <v>117</v>
      </c>
      <c r="F32" t="s">
        <v>118</v>
      </c>
    </row>
    <row r="33" spans="1:6" x14ac:dyDescent="0.25">
      <c r="A33">
        <v>12167</v>
      </c>
      <c r="B33" t="s">
        <v>119</v>
      </c>
      <c r="C33" t="s">
        <v>120</v>
      </c>
      <c r="D33">
        <v>12167</v>
      </c>
      <c r="E33" t="s">
        <v>121</v>
      </c>
      <c r="F33" t="s">
        <v>122</v>
      </c>
    </row>
    <row r="34" spans="1:6" x14ac:dyDescent="0.25">
      <c r="A34">
        <v>26938</v>
      </c>
      <c r="B34" t="s">
        <v>123</v>
      </c>
      <c r="C34" t="s">
        <v>124</v>
      </c>
      <c r="D34">
        <v>26938</v>
      </c>
      <c r="E34" t="s">
        <v>125</v>
      </c>
      <c r="F34" t="s">
        <v>126</v>
      </c>
    </row>
    <row r="35" spans="1:6" x14ac:dyDescent="0.25">
      <c r="A35">
        <v>107869</v>
      </c>
      <c r="B35" t="s">
        <v>127</v>
      </c>
      <c r="C35" t="s">
        <v>128</v>
      </c>
      <c r="D35">
        <v>107869</v>
      </c>
      <c r="E35" t="s">
        <v>129</v>
      </c>
      <c r="F35" t="s">
        <v>130</v>
      </c>
    </row>
    <row r="36" spans="1:6" x14ac:dyDescent="0.25">
      <c r="A36">
        <v>50500</v>
      </c>
      <c r="B36" t="s">
        <v>131</v>
      </c>
      <c r="C36" t="s">
        <v>132</v>
      </c>
      <c r="D36">
        <v>50500</v>
      </c>
      <c r="E36" t="s">
        <v>133</v>
      </c>
      <c r="F36" t="s">
        <v>134</v>
      </c>
    </row>
    <row r="37" spans="1:6" x14ac:dyDescent="0.25">
      <c r="A37">
        <v>18992</v>
      </c>
      <c r="B37" t="s">
        <v>135</v>
      </c>
      <c r="C37" t="s">
        <v>136</v>
      </c>
      <c r="D37">
        <v>18992</v>
      </c>
      <c r="E37" t="s">
        <v>137</v>
      </c>
      <c r="F37" t="s">
        <v>138</v>
      </c>
    </row>
    <row r="38" spans="1:6" x14ac:dyDescent="0.25">
      <c r="A38">
        <v>21923</v>
      </c>
      <c r="B38" t="s">
        <v>139</v>
      </c>
      <c r="C38" t="s">
        <v>140</v>
      </c>
      <c r="D38">
        <v>21923</v>
      </c>
      <c r="E38" t="s">
        <v>141</v>
      </c>
      <c r="F38" t="s">
        <v>142</v>
      </c>
    </row>
    <row r="39" spans="1:6" x14ac:dyDescent="0.25">
      <c r="A39">
        <v>329910</v>
      </c>
      <c r="B39" t="s">
        <v>143</v>
      </c>
      <c r="C39" t="s">
        <v>144</v>
      </c>
      <c r="D39">
        <v>329910</v>
      </c>
      <c r="E39" t="s">
        <v>145</v>
      </c>
      <c r="F39" t="s">
        <v>146</v>
      </c>
    </row>
    <row r="40" spans="1:6" x14ac:dyDescent="0.25">
      <c r="A40">
        <v>108069</v>
      </c>
      <c r="B40" t="s">
        <v>147</v>
      </c>
      <c r="C40" t="s">
        <v>148</v>
      </c>
      <c r="D40">
        <v>108069</v>
      </c>
      <c r="E40" t="s">
        <v>149</v>
      </c>
      <c r="F40" t="s">
        <v>150</v>
      </c>
    </row>
    <row r="41" spans="1:6" x14ac:dyDescent="0.25">
      <c r="A41">
        <v>15234</v>
      </c>
      <c r="B41" t="s">
        <v>151</v>
      </c>
      <c r="C41" t="s">
        <v>152</v>
      </c>
      <c r="D41">
        <v>15234</v>
      </c>
      <c r="E41" t="s">
        <v>153</v>
      </c>
      <c r="F41" t="s">
        <v>154</v>
      </c>
    </row>
    <row r="42" spans="1:6" x14ac:dyDescent="0.25">
      <c r="A42">
        <v>14184</v>
      </c>
      <c r="B42" t="s">
        <v>155</v>
      </c>
      <c r="C42" t="s">
        <v>156</v>
      </c>
      <c r="D42">
        <v>14184</v>
      </c>
      <c r="E42" t="s">
        <v>157</v>
      </c>
      <c r="F42" t="s">
        <v>158</v>
      </c>
    </row>
    <row r="43" spans="1:6" x14ac:dyDescent="0.25">
      <c r="A43">
        <v>81840</v>
      </c>
      <c r="B43" t="s">
        <v>159</v>
      </c>
      <c r="C43" t="s">
        <v>160</v>
      </c>
      <c r="D43">
        <v>81840</v>
      </c>
      <c r="E43" t="s">
        <v>161</v>
      </c>
      <c r="F43" t="s">
        <v>162</v>
      </c>
    </row>
    <row r="44" spans="1:6" x14ac:dyDescent="0.25">
      <c r="A44">
        <v>14405</v>
      </c>
      <c r="B44" t="s">
        <v>163</v>
      </c>
      <c r="C44" t="s">
        <v>164</v>
      </c>
      <c r="D44">
        <v>14405</v>
      </c>
      <c r="E44" t="s">
        <v>165</v>
      </c>
      <c r="F44" t="s">
        <v>166</v>
      </c>
    </row>
    <row r="45" spans="1:6" x14ac:dyDescent="0.25">
      <c r="A45">
        <v>14400</v>
      </c>
      <c r="B45" t="s">
        <v>167</v>
      </c>
      <c r="C45" t="s">
        <v>168</v>
      </c>
      <c r="D45">
        <v>14400</v>
      </c>
      <c r="E45" t="s">
        <v>169</v>
      </c>
      <c r="F45" t="s">
        <v>170</v>
      </c>
    </row>
    <row r="46" spans="1:6" x14ac:dyDescent="0.25">
      <c r="A46">
        <v>54403</v>
      </c>
      <c r="B46" t="s">
        <v>171</v>
      </c>
      <c r="C46" t="s">
        <v>172</v>
      </c>
      <c r="D46">
        <v>54403</v>
      </c>
      <c r="E46" t="s">
        <v>173</v>
      </c>
      <c r="F46" t="s">
        <v>174</v>
      </c>
    </row>
    <row r="47" spans="1:6" x14ac:dyDescent="0.25">
      <c r="A47">
        <v>13602</v>
      </c>
      <c r="B47" t="s">
        <v>175</v>
      </c>
      <c r="C47" t="s">
        <v>176</v>
      </c>
      <c r="D47">
        <v>13602</v>
      </c>
      <c r="E47" t="s">
        <v>177</v>
      </c>
      <c r="F47" t="s">
        <v>178</v>
      </c>
    </row>
    <row r="48" spans="1:6" x14ac:dyDescent="0.25">
      <c r="A48">
        <v>18682</v>
      </c>
      <c r="B48" t="s">
        <v>179</v>
      </c>
      <c r="C48" t="s">
        <v>180</v>
      </c>
      <c r="D48">
        <v>18682</v>
      </c>
      <c r="E48" t="s">
        <v>181</v>
      </c>
      <c r="F48" t="s">
        <v>182</v>
      </c>
    </row>
    <row r="49" spans="1:6" x14ac:dyDescent="0.25">
      <c r="A49">
        <v>75104</v>
      </c>
      <c r="B49" t="s">
        <v>183</v>
      </c>
      <c r="C49" t="s">
        <v>184</v>
      </c>
      <c r="D49">
        <v>75104</v>
      </c>
      <c r="E49" t="s">
        <v>185</v>
      </c>
      <c r="F49" t="s">
        <v>186</v>
      </c>
    </row>
    <row r="50" spans="1:6" x14ac:dyDescent="0.25">
      <c r="A50">
        <v>19283</v>
      </c>
      <c r="B50" t="s">
        <v>187</v>
      </c>
      <c r="C50" t="s">
        <v>188</v>
      </c>
      <c r="D50">
        <v>19283</v>
      </c>
      <c r="E50" t="s">
        <v>189</v>
      </c>
      <c r="F50" t="s">
        <v>190</v>
      </c>
    </row>
    <row r="51" spans="1:6" x14ac:dyDescent="0.25">
      <c r="A51">
        <v>66873</v>
      </c>
      <c r="B51" t="s">
        <v>191</v>
      </c>
      <c r="C51" t="s">
        <v>192</v>
      </c>
      <c r="D51">
        <v>66873</v>
      </c>
      <c r="E51" t="s">
        <v>193</v>
      </c>
      <c r="F51" t="s">
        <v>194</v>
      </c>
    </row>
    <row r="52" spans="1:6" x14ac:dyDescent="0.25">
      <c r="A52">
        <v>94282</v>
      </c>
      <c r="B52" t="s">
        <v>195</v>
      </c>
      <c r="C52" t="s">
        <v>196</v>
      </c>
      <c r="D52">
        <v>94282</v>
      </c>
      <c r="E52" t="s">
        <v>197</v>
      </c>
      <c r="F52" t="s">
        <v>198</v>
      </c>
    </row>
    <row r="53" spans="1:6" x14ac:dyDescent="0.25">
      <c r="A53">
        <v>107747</v>
      </c>
      <c r="B53" t="s">
        <v>199</v>
      </c>
      <c r="C53" t="s">
        <v>200</v>
      </c>
      <c r="D53">
        <v>107747</v>
      </c>
      <c r="E53" t="s">
        <v>201</v>
      </c>
      <c r="F53" t="s">
        <v>202</v>
      </c>
    </row>
    <row r="54" spans="1:6" x14ac:dyDescent="0.25">
      <c r="A54">
        <v>243616</v>
      </c>
      <c r="B54" t="s">
        <v>203</v>
      </c>
      <c r="C54" t="s">
        <v>204</v>
      </c>
      <c r="D54">
        <v>243616</v>
      </c>
      <c r="E54" t="s">
        <v>205</v>
      </c>
      <c r="F54" t="s">
        <v>206</v>
      </c>
    </row>
    <row r="55" spans="1:6" x14ac:dyDescent="0.25">
      <c r="A55">
        <v>232333</v>
      </c>
      <c r="B55" t="s">
        <v>207</v>
      </c>
      <c r="C55" t="s">
        <v>208</v>
      </c>
      <c r="D55">
        <v>232333</v>
      </c>
      <c r="E55" t="s">
        <v>209</v>
      </c>
      <c r="F55" t="s">
        <v>210</v>
      </c>
    </row>
    <row r="56" spans="1:6" x14ac:dyDescent="0.25">
      <c r="A56">
        <v>110595</v>
      </c>
      <c r="B56" t="s">
        <v>211</v>
      </c>
      <c r="C56" t="s">
        <v>212</v>
      </c>
      <c r="D56">
        <v>110595</v>
      </c>
      <c r="E56" t="s">
        <v>213</v>
      </c>
      <c r="F56" t="s">
        <v>214</v>
      </c>
    </row>
    <row r="57" spans="1:6" x14ac:dyDescent="0.25">
      <c r="A57">
        <v>71803</v>
      </c>
      <c r="B57" t="s">
        <v>215</v>
      </c>
      <c r="C57" t="s">
        <v>216</v>
      </c>
      <c r="D57">
        <v>71803</v>
      </c>
      <c r="E57" t="s">
        <v>217</v>
      </c>
      <c r="F57" t="s">
        <v>218</v>
      </c>
    </row>
    <row r="58" spans="1:6" x14ac:dyDescent="0.25">
      <c r="A58">
        <v>232345</v>
      </c>
      <c r="B58" t="s">
        <v>219</v>
      </c>
      <c r="C58" t="s">
        <v>220</v>
      </c>
      <c r="D58">
        <v>232345</v>
      </c>
      <c r="E58" t="s">
        <v>221</v>
      </c>
      <c r="F58" t="s">
        <v>222</v>
      </c>
    </row>
    <row r="59" spans="1:6" x14ac:dyDescent="0.25">
      <c r="A59">
        <v>56615</v>
      </c>
      <c r="B59" t="s">
        <v>223</v>
      </c>
      <c r="C59" t="s">
        <v>224</v>
      </c>
      <c r="D59">
        <v>56615</v>
      </c>
      <c r="E59" t="s">
        <v>225</v>
      </c>
      <c r="F59" t="s">
        <v>226</v>
      </c>
    </row>
    <row r="60" spans="1:6" x14ac:dyDescent="0.25">
      <c r="A60">
        <v>57776</v>
      </c>
      <c r="B60" t="s">
        <v>227</v>
      </c>
      <c r="C60" t="s">
        <v>228</v>
      </c>
      <c r="D60">
        <v>57776</v>
      </c>
      <c r="E60" t="s">
        <v>229</v>
      </c>
      <c r="F60" t="s">
        <v>230</v>
      </c>
    </row>
    <row r="61" spans="1:6" x14ac:dyDescent="0.25">
      <c r="A61">
        <v>11816</v>
      </c>
      <c r="B61" t="s">
        <v>231</v>
      </c>
      <c r="C61" t="s">
        <v>232</v>
      </c>
      <c r="D61">
        <v>11816</v>
      </c>
      <c r="E61" t="s">
        <v>233</v>
      </c>
      <c r="F61" t="s">
        <v>234</v>
      </c>
    </row>
    <row r="62" spans="1:6" x14ac:dyDescent="0.25">
      <c r="A62">
        <v>56188</v>
      </c>
      <c r="B62" t="s">
        <v>235</v>
      </c>
      <c r="C62" t="s">
        <v>236</v>
      </c>
      <c r="D62">
        <v>56188</v>
      </c>
      <c r="E62" t="s">
        <v>237</v>
      </c>
      <c r="F62" t="s">
        <v>238</v>
      </c>
    </row>
    <row r="63" spans="1:6" x14ac:dyDescent="0.25">
      <c r="A63">
        <v>53896</v>
      </c>
      <c r="B63" t="s">
        <v>239</v>
      </c>
      <c r="C63" t="s">
        <v>240</v>
      </c>
      <c r="D63">
        <v>53896</v>
      </c>
      <c r="E63" t="s">
        <v>241</v>
      </c>
      <c r="F63" t="s">
        <v>242</v>
      </c>
    </row>
    <row r="64" spans="1:6" x14ac:dyDescent="0.25">
      <c r="A64">
        <v>17304</v>
      </c>
      <c r="B64" t="s">
        <v>243</v>
      </c>
      <c r="C64" t="s">
        <v>244</v>
      </c>
      <c r="D64">
        <v>17304</v>
      </c>
      <c r="E64" t="s">
        <v>245</v>
      </c>
      <c r="F64" t="s">
        <v>246</v>
      </c>
    </row>
    <row r="65" spans="1:6" x14ac:dyDescent="0.25">
      <c r="A65">
        <v>56213</v>
      </c>
      <c r="B65" t="s">
        <v>247</v>
      </c>
      <c r="C65" t="s">
        <v>248</v>
      </c>
      <c r="D65">
        <v>56213</v>
      </c>
      <c r="E65" t="s">
        <v>249</v>
      </c>
      <c r="F65" t="s">
        <v>250</v>
      </c>
    </row>
    <row r="66" spans="1:6" x14ac:dyDescent="0.25">
      <c r="A66">
        <v>11988</v>
      </c>
      <c r="B66" t="s">
        <v>251</v>
      </c>
      <c r="C66" t="s">
        <v>252</v>
      </c>
      <c r="D66">
        <v>11988</v>
      </c>
      <c r="E66" t="s">
        <v>253</v>
      </c>
      <c r="F66" t="s">
        <v>254</v>
      </c>
    </row>
    <row r="67" spans="1:6" x14ac:dyDescent="0.25">
      <c r="A67">
        <v>13004</v>
      </c>
      <c r="B67" t="s">
        <v>255</v>
      </c>
      <c r="C67" t="s">
        <v>256</v>
      </c>
      <c r="D67">
        <v>13004</v>
      </c>
      <c r="E67" t="s">
        <v>257</v>
      </c>
      <c r="F67" t="s">
        <v>258</v>
      </c>
    </row>
    <row r="68" spans="1:6" x14ac:dyDescent="0.25">
      <c r="A68">
        <v>26457</v>
      </c>
      <c r="B68" t="s">
        <v>259</v>
      </c>
      <c r="C68" t="s">
        <v>260</v>
      </c>
      <c r="D68">
        <v>26457</v>
      </c>
      <c r="E68" t="s">
        <v>261</v>
      </c>
      <c r="F68" t="s">
        <v>262</v>
      </c>
    </row>
    <row r="69" spans="1:6" x14ac:dyDescent="0.25">
      <c r="A69">
        <v>319555</v>
      </c>
      <c r="B69" t="s">
        <v>263</v>
      </c>
      <c r="C69" t="s">
        <v>264</v>
      </c>
      <c r="D69">
        <v>319555</v>
      </c>
      <c r="E69" t="s">
        <v>265</v>
      </c>
      <c r="F69" t="s">
        <v>266</v>
      </c>
    </row>
    <row r="70" spans="1:6" x14ac:dyDescent="0.25">
      <c r="A70">
        <v>16816</v>
      </c>
      <c r="B70" t="s">
        <v>267</v>
      </c>
      <c r="C70" t="s">
        <v>268</v>
      </c>
      <c r="D70">
        <v>16816</v>
      </c>
      <c r="E70" t="s">
        <v>269</v>
      </c>
      <c r="F70" t="s">
        <v>270</v>
      </c>
    </row>
    <row r="71" spans="1:6" x14ac:dyDescent="0.25">
      <c r="A71">
        <v>11606</v>
      </c>
      <c r="B71" t="s">
        <v>271</v>
      </c>
      <c r="C71" t="s">
        <v>272</v>
      </c>
      <c r="D71">
        <v>11606</v>
      </c>
      <c r="E71" t="s">
        <v>273</v>
      </c>
      <c r="F71" t="s">
        <v>274</v>
      </c>
    </row>
    <row r="72" spans="1:6" x14ac:dyDescent="0.25">
      <c r="A72">
        <v>72927</v>
      </c>
      <c r="B72" t="s">
        <v>275</v>
      </c>
      <c r="C72" t="s">
        <v>276</v>
      </c>
      <c r="D72">
        <v>72927</v>
      </c>
      <c r="E72" t="s">
        <v>277</v>
      </c>
      <c r="F72" t="s">
        <v>278</v>
      </c>
    </row>
    <row r="73" spans="1:6" x14ac:dyDescent="0.25">
      <c r="A73">
        <v>94180</v>
      </c>
      <c r="B73" t="s">
        <v>279</v>
      </c>
      <c r="C73" t="s">
        <v>280</v>
      </c>
      <c r="D73">
        <v>94180</v>
      </c>
      <c r="E73" t="s">
        <v>281</v>
      </c>
      <c r="F73" t="s">
        <v>282</v>
      </c>
    </row>
    <row r="74" spans="1:6" x14ac:dyDescent="0.25">
      <c r="A74">
        <v>56741</v>
      </c>
      <c r="B74" t="s">
        <v>283</v>
      </c>
      <c r="C74" t="s">
        <v>284</v>
      </c>
      <c r="D74">
        <v>56741</v>
      </c>
      <c r="E74" t="s">
        <v>285</v>
      </c>
      <c r="F74" t="s">
        <v>286</v>
      </c>
    </row>
    <row r="75" spans="1:6" x14ac:dyDescent="0.25">
      <c r="A75">
        <v>20255</v>
      </c>
      <c r="B75" t="s">
        <v>287</v>
      </c>
      <c r="C75" t="s">
        <v>288</v>
      </c>
      <c r="D75">
        <v>20255</v>
      </c>
      <c r="E75" t="s">
        <v>289</v>
      </c>
      <c r="F75" t="s">
        <v>290</v>
      </c>
    </row>
    <row r="76" spans="1:6" x14ac:dyDescent="0.25">
      <c r="A76">
        <v>76257</v>
      </c>
      <c r="B76" t="s">
        <v>291</v>
      </c>
      <c r="C76" t="s">
        <v>292</v>
      </c>
      <c r="D76">
        <v>76257</v>
      </c>
      <c r="E76" t="s">
        <v>293</v>
      </c>
      <c r="F76" t="s">
        <v>294</v>
      </c>
    </row>
    <row r="77" spans="1:6" x14ac:dyDescent="0.25">
      <c r="A77">
        <v>29873</v>
      </c>
      <c r="B77" t="s">
        <v>295</v>
      </c>
      <c r="C77" t="s">
        <v>296</v>
      </c>
      <c r="D77">
        <v>29873</v>
      </c>
      <c r="E77" t="s">
        <v>297</v>
      </c>
      <c r="F77" t="s">
        <v>298</v>
      </c>
    </row>
    <row r="78" spans="1:6" x14ac:dyDescent="0.25">
      <c r="A78">
        <v>245050</v>
      </c>
      <c r="B78" t="s">
        <v>299</v>
      </c>
      <c r="C78" t="s">
        <v>300</v>
      </c>
      <c r="D78">
        <v>245050</v>
      </c>
      <c r="E78" t="s">
        <v>301</v>
      </c>
      <c r="F78" t="s">
        <v>302</v>
      </c>
    </row>
    <row r="79" spans="1:6" x14ac:dyDescent="0.25">
      <c r="A79">
        <v>14609</v>
      </c>
      <c r="B79" t="s">
        <v>303</v>
      </c>
      <c r="C79" t="s">
        <v>304</v>
      </c>
      <c r="D79">
        <v>14609</v>
      </c>
      <c r="E79" t="s">
        <v>305</v>
      </c>
      <c r="F79" t="s">
        <v>306</v>
      </c>
    </row>
    <row r="80" spans="1:6" x14ac:dyDescent="0.25">
      <c r="A80">
        <v>12140</v>
      </c>
      <c r="B80" t="s">
        <v>307</v>
      </c>
      <c r="C80" t="s">
        <v>308</v>
      </c>
      <c r="D80">
        <v>12140</v>
      </c>
      <c r="E80" t="s">
        <v>309</v>
      </c>
      <c r="F80" t="s">
        <v>310</v>
      </c>
    </row>
    <row r="81" spans="1:6" x14ac:dyDescent="0.25">
      <c r="A81">
        <v>216190</v>
      </c>
      <c r="B81" t="s">
        <v>311</v>
      </c>
      <c r="C81" t="s">
        <v>312</v>
      </c>
      <c r="D81">
        <v>216190</v>
      </c>
      <c r="E81" t="s">
        <v>313</v>
      </c>
      <c r="F81" t="s">
        <v>314</v>
      </c>
    </row>
    <row r="82" spans="1:6" x14ac:dyDescent="0.25">
      <c r="A82">
        <v>71137</v>
      </c>
      <c r="B82" t="s">
        <v>315</v>
      </c>
      <c r="C82" t="s">
        <v>316</v>
      </c>
      <c r="D82">
        <v>71137</v>
      </c>
      <c r="E82" t="s">
        <v>317</v>
      </c>
      <c r="F82" t="s">
        <v>318</v>
      </c>
    </row>
    <row r="83" spans="1:6" x14ac:dyDescent="0.25">
      <c r="A83">
        <v>16404</v>
      </c>
      <c r="B83" t="s">
        <v>319</v>
      </c>
      <c r="C83" t="s">
        <v>320</v>
      </c>
      <c r="D83">
        <v>16404</v>
      </c>
      <c r="E83" t="s">
        <v>321</v>
      </c>
      <c r="F83" t="s">
        <v>322</v>
      </c>
    </row>
    <row r="84" spans="1:6" x14ac:dyDescent="0.25">
      <c r="A84">
        <v>13649</v>
      </c>
      <c r="B84" t="s">
        <v>323</v>
      </c>
      <c r="C84" t="s">
        <v>324</v>
      </c>
      <c r="D84">
        <v>13649</v>
      </c>
      <c r="E84" t="s">
        <v>325</v>
      </c>
      <c r="F84" t="s">
        <v>326</v>
      </c>
    </row>
    <row r="85" spans="1:6" x14ac:dyDescent="0.25">
      <c r="A85">
        <v>55963</v>
      </c>
      <c r="B85" t="s">
        <v>327</v>
      </c>
      <c r="C85" t="s">
        <v>328</v>
      </c>
      <c r="D85">
        <v>55963</v>
      </c>
      <c r="E85" t="s">
        <v>329</v>
      </c>
      <c r="F85" t="s">
        <v>330</v>
      </c>
    </row>
    <row r="86" spans="1:6" x14ac:dyDescent="0.25">
      <c r="A86">
        <v>216739</v>
      </c>
      <c r="B86" t="s">
        <v>331</v>
      </c>
      <c r="C86" t="s">
        <v>332</v>
      </c>
      <c r="D86">
        <v>216739</v>
      </c>
      <c r="E86" t="s">
        <v>333</v>
      </c>
      <c r="F86" t="s">
        <v>334</v>
      </c>
    </row>
    <row r="87" spans="1:6" x14ac:dyDescent="0.25">
      <c r="A87">
        <v>11932</v>
      </c>
      <c r="B87" t="s">
        <v>335</v>
      </c>
      <c r="C87" t="s">
        <v>336</v>
      </c>
      <c r="D87">
        <v>11932</v>
      </c>
      <c r="E87" t="s">
        <v>337</v>
      </c>
      <c r="F87" t="s">
        <v>338</v>
      </c>
    </row>
    <row r="88" spans="1:6" x14ac:dyDescent="0.25">
      <c r="A88">
        <v>68385</v>
      </c>
      <c r="B88" t="s">
        <v>339</v>
      </c>
      <c r="C88" t="s">
        <v>340</v>
      </c>
      <c r="D88">
        <v>68385</v>
      </c>
      <c r="E88" t="s">
        <v>341</v>
      </c>
      <c r="F88" t="s">
        <v>342</v>
      </c>
    </row>
    <row r="89" spans="1:6" x14ac:dyDescent="0.25">
      <c r="A89">
        <v>11676</v>
      </c>
      <c r="B89" t="s">
        <v>343</v>
      </c>
      <c r="C89" t="s">
        <v>344</v>
      </c>
      <c r="D89">
        <v>11676</v>
      </c>
      <c r="E89" t="s">
        <v>345</v>
      </c>
      <c r="F89" t="s">
        <v>346</v>
      </c>
    </row>
    <row r="90" spans="1:6" x14ac:dyDescent="0.25">
      <c r="A90">
        <v>14580</v>
      </c>
      <c r="B90" t="s">
        <v>347</v>
      </c>
      <c r="C90" t="s">
        <v>348</v>
      </c>
      <c r="D90">
        <v>14580</v>
      </c>
      <c r="E90" t="s">
        <v>349</v>
      </c>
      <c r="F90" t="s">
        <v>350</v>
      </c>
    </row>
    <row r="91" spans="1:6" x14ac:dyDescent="0.25">
      <c r="A91">
        <v>208659</v>
      </c>
      <c r="B91" t="s">
        <v>351</v>
      </c>
      <c r="C91" t="s">
        <v>352</v>
      </c>
      <c r="D91">
        <v>208659</v>
      </c>
      <c r="E91" t="s">
        <v>353</v>
      </c>
      <c r="F91" t="s">
        <v>354</v>
      </c>
    </row>
    <row r="92" spans="1:6" x14ac:dyDescent="0.25">
      <c r="A92">
        <v>20682</v>
      </c>
      <c r="B92" t="s">
        <v>355</v>
      </c>
      <c r="C92" t="s">
        <v>356</v>
      </c>
      <c r="D92">
        <v>20682</v>
      </c>
      <c r="E92" t="s">
        <v>357</v>
      </c>
      <c r="F92" t="s">
        <v>358</v>
      </c>
    </row>
    <row r="93" spans="1:6" x14ac:dyDescent="0.25">
      <c r="A93">
        <v>72014</v>
      </c>
      <c r="B93" t="s">
        <v>359</v>
      </c>
      <c r="C93" t="s">
        <v>360</v>
      </c>
      <c r="D93">
        <v>72014</v>
      </c>
      <c r="E93" t="s">
        <v>361</v>
      </c>
      <c r="F93" t="s">
        <v>302</v>
      </c>
    </row>
    <row r="94" spans="1:6" x14ac:dyDescent="0.25">
      <c r="A94">
        <v>14813</v>
      </c>
      <c r="B94" t="s">
        <v>362</v>
      </c>
      <c r="C94" t="s">
        <v>363</v>
      </c>
      <c r="D94">
        <v>14813</v>
      </c>
      <c r="E94" t="s">
        <v>364</v>
      </c>
      <c r="F94" t="s">
        <v>365</v>
      </c>
    </row>
    <row r="95" spans="1:6" x14ac:dyDescent="0.25">
      <c r="A95">
        <v>18217</v>
      </c>
      <c r="B95" t="s">
        <v>366</v>
      </c>
      <c r="C95" t="s">
        <v>367</v>
      </c>
      <c r="D95">
        <v>18217</v>
      </c>
      <c r="E95" t="s">
        <v>368</v>
      </c>
      <c r="F95" t="s">
        <v>369</v>
      </c>
    </row>
    <row r="96" spans="1:6" x14ac:dyDescent="0.25">
      <c r="A96">
        <v>94090</v>
      </c>
      <c r="B96" t="s">
        <v>370</v>
      </c>
      <c r="C96" t="s">
        <v>371</v>
      </c>
      <c r="D96">
        <v>94090</v>
      </c>
      <c r="E96" t="s">
        <v>372</v>
      </c>
      <c r="F96" t="s">
        <v>373</v>
      </c>
    </row>
    <row r="97" spans="1:6" x14ac:dyDescent="0.25">
      <c r="A97">
        <v>13371</v>
      </c>
      <c r="B97" t="s">
        <v>374</v>
      </c>
      <c r="C97" t="s">
        <v>375</v>
      </c>
      <c r="D97">
        <v>13371</v>
      </c>
      <c r="E97" t="s">
        <v>376</v>
      </c>
      <c r="F97" t="s">
        <v>377</v>
      </c>
    </row>
    <row r="98" spans="1:6" x14ac:dyDescent="0.25">
      <c r="A98">
        <v>14634</v>
      </c>
      <c r="B98" t="s">
        <v>378</v>
      </c>
      <c r="C98" t="s">
        <v>379</v>
      </c>
      <c r="D98">
        <v>14634</v>
      </c>
      <c r="E98" t="s">
        <v>380</v>
      </c>
      <c r="F98" t="s">
        <v>381</v>
      </c>
    </row>
    <row r="99" spans="1:6" x14ac:dyDescent="0.25">
      <c r="A99">
        <v>54326</v>
      </c>
      <c r="B99" t="s">
        <v>382</v>
      </c>
      <c r="C99" t="s">
        <v>383</v>
      </c>
      <c r="D99">
        <v>54326</v>
      </c>
      <c r="E99" t="s">
        <v>384</v>
      </c>
      <c r="F99" t="s">
        <v>385</v>
      </c>
    </row>
    <row r="100" spans="1:6" x14ac:dyDescent="0.25">
      <c r="A100">
        <v>15904</v>
      </c>
      <c r="B100" t="s">
        <v>386</v>
      </c>
      <c r="C100" t="s">
        <v>387</v>
      </c>
      <c r="D100">
        <v>15904</v>
      </c>
      <c r="E100" t="s">
        <v>388</v>
      </c>
      <c r="F100" t="s">
        <v>389</v>
      </c>
    </row>
    <row r="101" spans="1:6" x14ac:dyDescent="0.25">
      <c r="A101">
        <v>18212</v>
      </c>
      <c r="B101" t="s">
        <v>390</v>
      </c>
      <c r="C101" t="s">
        <v>391</v>
      </c>
      <c r="D101">
        <v>18212</v>
      </c>
      <c r="E101" t="s">
        <v>392</v>
      </c>
      <c r="F101" t="s">
        <v>393</v>
      </c>
    </row>
    <row r="102" spans="1:6" x14ac:dyDescent="0.25">
      <c r="A102">
        <v>14451</v>
      </c>
      <c r="B102" t="s">
        <v>394</v>
      </c>
      <c r="C102" t="s">
        <v>395</v>
      </c>
      <c r="D102">
        <v>14451</v>
      </c>
      <c r="E102" t="s">
        <v>396</v>
      </c>
      <c r="F102" t="s">
        <v>397</v>
      </c>
    </row>
    <row r="103" spans="1:6" x14ac:dyDescent="0.25">
      <c r="A103">
        <v>12950</v>
      </c>
      <c r="B103" t="s">
        <v>398</v>
      </c>
      <c r="C103" t="s">
        <v>399</v>
      </c>
      <c r="D103">
        <v>12950</v>
      </c>
      <c r="E103" t="s">
        <v>400</v>
      </c>
      <c r="F103" t="s">
        <v>401</v>
      </c>
    </row>
    <row r="104" spans="1:6" x14ac:dyDescent="0.25">
      <c r="A104">
        <v>218476</v>
      </c>
      <c r="B104" t="s">
        <v>402</v>
      </c>
      <c r="C104" t="s">
        <v>403</v>
      </c>
      <c r="D104">
        <v>218476</v>
      </c>
      <c r="E104" t="s">
        <v>404</v>
      </c>
      <c r="F104" t="s">
        <v>405</v>
      </c>
    </row>
    <row r="105" spans="1:6" x14ac:dyDescent="0.25">
      <c r="A105">
        <v>268709</v>
      </c>
      <c r="B105" t="s">
        <v>406</v>
      </c>
      <c r="C105" t="s">
        <v>407</v>
      </c>
      <c r="D105">
        <v>268709</v>
      </c>
      <c r="E105" t="s">
        <v>408</v>
      </c>
      <c r="F105" t="s">
        <v>409</v>
      </c>
    </row>
    <row r="106" spans="1:6" x14ac:dyDescent="0.25">
      <c r="A106">
        <v>16426</v>
      </c>
      <c r="B106" t="s">
        <v>410</v>
      </c>
      <c r="C106" t="s">
        <v>411</v>
      </c>
      <c r="D106">
        <v>16426</v>
      </c>
      <c r="E106" t="s">
        <v>412</v>
      </c>
      <c r="F106" t="s">
        <v>413</v>
      </c>
    </row>
    <row r="107" spans="1:6" x14ac:dyDescent="0.25">
      <c r="A107">
        <v>29811</v>
      </c>
      <c r="B107" t="s">
        <v>414</v>
      </c>
      <c r="C107" t="s">
        <v>415</v>
      </c>
      <c r="D107">
        <v>29811</v>
      </c>
      <c r="E107" t="s">
        <v>416</v>
      </c>
      <c r="F107" t="s">
        <v>417</v>
      </c>
    </row>
    <row r="108" spans="1:6" x14ac:dyDescent="0.25">
      <c r="A108">
        <v>14623</v>
      </c>
      <c r="B108" t="s">
        <v>418</v>
      </c>
      <c r="C108" t="s">
        <v>419</v>
      </c>
      <c r="D108">
        <v>14623</v>
      </c>
      <c r="E108" t="s">
        <v>420</v>
      </c>
      <c r="F108" t="s">
        <v>421</v>
      </c>
    </row>
    <row r="109" spans="1:6" x14ac:dyDescent="0.25">
      <c r="A109">
        <v>219151</v>
      </c>
      <c r="B109" t="s">
        <v>422</v>
      </c>
      <c r="C109" t="s">
        <v>423</v>
      </c>
      <c r="D109">
        <v>219151</v>
      </c>
      <c r="E109" t="s">
        <v>424</v>
      </c>
      <c r="F109" t="s">
        <v>425</v>
      </c>
    </row>
    <row r="110" spans="1:6" x14ac:dyDescent="0.25">
      <c r="A110">
        <v>12759</v>
      </c>
      <c r="B110" t="s">
        <v>426</v>
      </c>
      <c r="C110" t="s">
        <v>427</v>
      </c>
      <c r="D110">
        <v>12759</v>
      </c>
      <c r="E110" t="s">
        <v>428</v>
      </c>
      <c r="F110" t="s">
        <v>429</v>
      </c>
    </row>
    <row r="111" spans="1:6" x14ac:dyDescent="0.25">
      <c r="A111">
        <v>13850</v>
      </c>
      <c r="B111" t="s">
        <v>430</v>
      </c>
      <c r="C111" t="s">
        <v>431</v>
      </c>
      <c r="D111">
        <v>13850</v>
      </c>
      <c r="E111" t="s">
        <v>432</v>
      </c>
      <c r="F111" t="s">
        <v>433</v>
      </c>
    </row>
    <row r="112" spans="1:6" x14ac:dyDescent="0.25">
      <c r="A112">
        <v>13618</v>
      </c>
      <c r="B112" t="s">
        <v>434</v>
      </c>
      <c r="C112" t="s">
        <v>435</v>
      </c>
      <c r="D112">
        <v>13618</v>
      </c>
      <c r="E112" t="s">
        <v>436</v>
      </c>
      <c r="F112" t="s">
        <v>437</v>
      </c>
    </row>
    <row r="113" spans="1:6" x14ac:dyDescent="0.25">
      <c r="A113">
        <v>103978</v>
      </c>
      <c r="B113" t="s">
        <v>438</v>
      </c>
      <c r="C113" t="s">
        <v>439</v>
      </c>
      <c r="D113">
        <v>103978</v>
      </c>
      <c r="E113" t="s">
        <v>440</v>
      </c>
      <c r="F113" t="s">
        <v>441</v>
      </c>
    </row>
    <row r="114" spans="1:6" x14ac:dyDescent="0.25">
      <c r="A114">
        <v>23888</v>
      </c>
      <c r="B114" t="s">
        <v>442</v>
      </c>
      <c r="C114" t="s">
        <v>443</v>
      </c>
      <c r="D114">
        <v>23888</v>
      </c>
      <c r="E114" t="s">
        <v>444</v>
      </c>
      <c r="F114" t="s">
        <v>445</v>
      </c>
    </row>
    <row r="115" spans="1:6" x14ac:dyDescent="0.25">
      <c r="A115">
        <v>58187</v>
      </c>
      <c r="B115" t="s">
        <v>446</v>
      </c>
      <c r="C115" t="s">
        <v>447</v>
      </c>
      <c r="D115">
        <v>58187</v>
      </c>
      <c r="E115" t="s">
        <v>448</v>
      </c>
      <c r="F115" t="s">
        <v>449</v>
      </c>
    </row>
    <row r="116" spans="1:6" x14ac:dyDescent="0.25">
      <c r="A116">
        <v>20512</v>
      </c>
      <c r="B116" t="s">
        <v>450</v>
      </c>
      <c r="C116" t="s">
        <v>451</v>
      </c>
      <c r="D116">
        <v>20512</v>
      </c>
      <c r="E116" t="s">
        <v>452</v>
      </c>
      <c r="F116" t="s">
        <v>453</v>
      </c>
    </row>
    <row r="117" spans="1:6" x14ac:dyDescent="0.25">
      <c r="A117">
        <v>170790</v>
      </c>
      <c r="B117" t="s">
        <v>454</v>
      </c>
      <c r="C117" t="s">
        <v>455</v>
      </c>
      <c r="D117">
        <v>170790</v>
      </c>
      <c r="E117" t="s">
        <v>456</v>
      </c>
      <c r="F117" t="s">
        <v>457</v>
      </c>
    </row>
    <row r="118" spans="1:6" x14ac:dyDescent="0.25">
      <c r="A118">
        <v>26874</v>
      </c>
      <c r="B118" t="s">
        <v>458</v>
      </c>
      <c r="C118" t="s">
        <v>459</v>
      </c>
      <c r="D118">
        <v>26874</v>
      </c>
      <c r="E118" t="s">
        <v>460</v>
      </c>
      <c r="F118" t="s">
        <v>461</v>
      </c>
    </row>
    <row r="119" spans="1:6" x14ac:dyDescent="0.25">
      <c r="A119">
        <v>223843</v>
      </c>
      <c r="B119" t="s">
        <v>462</v>
      </c>
      <c r="C119" t="s">
        <v>463</v>
      </c>
      <c r="D119">
        <v>223843</v>
      </c>
      <c r="E119" t="s">
        <v>464</v>
      </c>
      <c r="F119" t="s">
        <v>465</v>
      </c>
    </row>
    <row r="120" spans="1:6" x14ac:dyDescent="0.25">
      <c r="A120">
        <v>19125</v>
      </c>
      <c r="B120" t="s">
        <v>466</v>
      </c>
      <c r="C120" t="s">
        <v>467</v>
      </c>
      <c r="D120">
        <v>19125</v>
      </c>
      <c r="E120" t="s">
        <v>468</v>
      </c>
      <c r="F120" t="s">
        <v>469</v>
      </c>
    </row>
    <row r="121" spans="1:6" x14ac:dyDescent="0.25">
      <c r="A121">
        <v>224079</v>
      </c>
      <c r="B121" t="s">
        <v>470</v>
      </c>
      <c r="C121" t="s">
        <v>471</v>
      </c>
      <c r="D121">
        <v>224079</v>
      </c>
      <c r="E121" t="s">
        <v>472</v>
      </c>
      <c r="F121" t="s">
        <v>473</v>
      </c>
    </row>
    <row r="122" spans="1:6" x14ac:dyDescent="0.25">
      <c r="A122">
        <v>57738</v>
      </c>
      <c r="B122" t="s">
        <v>474</v>
      </c>
      <c r="C122" t="s">
        <v>475</v>
      </c>
      <c r="D122">
        <v>57738</v>
      </c>
      <c r="E122" t="s">
        <v>476</v>
      </c>
      <c r="F122" t="s">
        <v>477</v>
      </c>
    </row>
    <row r="123" spans="1:6" x14ac:dyDescent="0.25">
      <c r="A123">
        <v>22350</v>
      </c>
      <c r="B123" t="s">
        <v>478</v>
      </c>
      <c r="C123" t="s">
        <v>479</v>
      </c>
      <c r="D123">
        <v>22350</v>
      </c>
      <c r="E123" t="s">
        <v>480</v>
      </c>
      <c r="F123" t="s">
        <v>481</v>
      </c>
    </row>
    <row r="124" spans="1:6" x14ac:dyDescent="0.25">
      <c r="A124">
        <v>66643</v>
      </c>
      <c r="B124" t="s">
        <v>482</v>
      </c>
      <c r="C124" t="s">
        <v>483</v>
      </c>
      <c r="D124">
        <v>66643</v>
      </c>
      <c r="E124" t="s">
        <v>484</v>
      </c>
      <c r="F124" t="s">
        <v>94</v>
      </c>
    </row>
    <row r="125" spans="1:6" x14ac:dyDescent="0.25">
      <c r="A125">
        <v>12411</v>
      </c>
      <c r="B125" t="s">
        <v>485</v>
      </c>
      <c r="C125" t="s">
        <v>486</v>
      </c>
      <c r="D125">
        <v>12411</v>
      </c>
      <c r="E125" t="s">
        <v>487</v>
      </c>
      <c r="F125" t="s">
        <v>488</v>
      </c>
    </row>
    <row r="126" spans="1:6" x14ac:dyDescent="0.25">
      <c r="A126">
        <v>27226</v>
      </c>
      <c r="B126" t="s">
        <v>489</v>
      </c>
      <c r="C126" t="s">
        <v>490</v>
      </c>
      <c r="D126">
        <v>27226</v>
      </c>
      <c r="E126" t="s">
        <v>491</v>
      </c>
      <c r="F126" t="s">
        <v>492</v>
      </c>
    </row>
    <row r="127" spans="1:6" x14ac:dyDescent="0.25">
      <c r="A127">
        <v>76441</v>
      </c>
      <c r="B127" t="s">
        <v>493</v>
      </c>
      <c r="C127" t="s">
        <v>494</v>
      </c>
      <c r="D127">
        <v>76441</v>
      </c>
      <c r="E127" t="s">
        <v>495</v>
      </c>
      <c r="F127" t="s">
        <v>496</v>
      </c>
    </row>
    <row r="128" spans="1:6" x14ac:dyDescent="0.25">
      <c r="A128">
        <v>106861</v>
      </c>
      <c r="B128" t="s">
        <v>497</v>
      </c>
      <c r="C128" t="s">
        <v>498</v>
      </c>
      <c r="D128">
        <v>106861</v>
      </c>
      <c r="E128" t="s">
        <v>499</v>
      </c>
      <c r="F128" t="s">
        <v>500</v>
      </c>
    </row>
    <row r="129" spans="1:6" x14ac:dyDescent="0.25">
      <c r="A129">
        <v>11829</v>
      </c>
      <c r="B129" t="s">
        <v>501</v>
      </c>
      <c r="C129" t="s">
        <v>502</v>
      </c>
      <c r="D129">
        <v>11829</v>
      </c>
      <c r="E129" t="s">
        <v>503</v>
      </c>
      <c r="F129" t="s">
        <v>504</v>
      </c>
    </row>
    <row r="130" spans="1:6" x14ac:dyDescent="0.25">
      <c r="A130">
        <v>13527</v>
      </c>
      <c r="B130" t="s">
        <v>505</v>
      </c>
      <c r="C130" t="s">
        <v>506</v>
      </c>
      <c r="D130">
        <v>13527</v>
      </c>
      <c r="E130" t="s">
        <v>507</v>
      </c>
      <c r="F130" t="s">
        <v>508</v>
      </c>
    </row>
    <row r="131" spans="1:6" x14ac:dyDescent="0.25">
      <c r="A131">
        <v>74002</v>
      </c>
      <c r="B131" t="s">
        <v>509</v>
      </c>
      <c r="C131" t="s">
        <v>510</v>
      </c>
      <c r="D131">
        <v>74002</v>
      </c>
      <c r="E131" t="s">
        <v>511</v>
      </c>
      <c r="F131" t="s">
        <v>512</v>
      </c>
    </row>
    <row r="132" spans="1:6" x14ac:dyDescent="0.25">
      <c r="A132">
        <v>70417</v>
      </c>
      <c r="B132" t="s">
        <v>513</v>
      </c>
      <c r="C132" t="s">
        <v>514</v>
      </c>
      <c r="D132">
        <v>70417</v>
      </c>
      <c r="E132" t="s">
        <v>515</v>
      </c>
      <c r="F132" t="s">
        <v>516</v>
      </c>
    </row>
    <row r="133" spans="1:6" x14ac:dyDescent="0.25">
      <c r="A133">
        <v>108052</v>
      </c>
      <c r="B133" t="s">
        <v>517</v>
      </c>
      <c r="C133" t="s">
        <v>518</v>
      </c>
      <c r="D133">
        <v>108052</v>
      </c>
      <c r="E133" t="s">
        <v>519</v>
      </c>
      <c r="F133" t="s">
        <v>520</v>
      </c>
    </row>
    <row r="134" spans="1:6" x14ac:dyDescent="0.25">
      <c r="A134">
        <v>225998</v>
      </c>
      <c r="B134" t="s">
        <v>521</v>
      </c>
      <c r="C134" t="s">
        <v>522</v>
      </c>
      <c r="D134">
        <v>225998</v>
      </c>
      <c r="E134" t="s">
        <v>523</v>
      </c>
      <c r="F134" t="s">
        <v>524</v>
      </c>
    </row>
    <row r="135" spans="1:6" x14ac:dyDescent="0.25">
      <c r="A135">
        <v>104174</v>
      </c>
      <c r="B135" t="s">
        <v>525</v>
      </c>
      <c r="C135" t="s">
        <v>526</v>
      </c>
      <c r="D135">
        <v>104174</v>
      </c>
      <c r="E135" t="s">
        <v>527</v>
      </c>
      <c r="F135" t="s">
        <v>528</v>
      </c>
    </row>
    <row r="136" spans="1:6" x14ac:dyDescent="0.25">
      <c r="A136">
        <v>23972</v>
      </c>
      <c r="B136" t="s">
        <v>529</v>
      </c>
      <c r="C136" t="s">
        <v>530</v>
      </c>
      <c r="D136">
        <v>23972</v>
      </c>
      <c r="E136" t="s">
        <v>531</v>
      </c>
      <c r="F136" t="s">
        <v>532</v>
      </c>
    </row>
    <row r="137" spans="1:6" x14ac:dyDescent="0.25">
      <c r="A137">
        <v>53412</v>
      </c>
      <c r="B137" t="s">
        <v>533</v>
      </c>
      <c r="C137" t="s">
        <v>534</v>
      </c>
      <c r="D137">
        <v>53412</v>
      </c>
      <c r="E137" t="s">
        <v>535</v>
      </c>
      <c r="F137" t="s">
        <v>536</v>
      </c>
    </row>
    <row r="138" spans="1:6" x14ac:dyDescent="0.25">
      <c r="A138">
        <v>17986</v>
      </c>
      <c r="B138" t="s">
        <v>537</v>
      </c>
      <c r="C138" t="s">
        <v>538</v>
      </c>
      <c r="D138">
        <v>17986</v>
      </c>
      <c r="E138" t="s">
        <v>539</v>
      </c>
      <c r="F138" t="s">
        <v>540</v>
      </c>
    </row>
    <row r="139" spans="1:6" x14ac:dyDescent="0.25">
      <c r="A139">
        <v>192216</v>
      </c>
      <c r="B139" t="s">
        <v>541</v>
      </c>
      <c r="C139" t="s">
        <v>542</v>
      </c>
      <c r="D139">
        <v>192216</v>
      </c>
      <c r="E139" t="s">
        <v>543</v>
      </c>
      <c r="F139" t="s">
        <v>544</v>
      </c>
    </row>
    <row r="140" spans="1:6" x14ac:dyDescent="0.25">
      <c r="A140">
        <v>71584</v>
      </c>
      <c r="B140" t="s">
        <v>545</v>
      </c>
      <c r="C140" t="s">
        <v>546</v>
      </c>
      <c r="D140">
        <v>71584</v>
      </c>
      <c r="E140" t="s">
        <v>547</v>
      </c>
      <c r="F140" t="s">
        <v>548</v>
      </c>
    </row>
    <row r="141" spans="1:6" x14ac:dyDescent="0.25">
      <c r="A141">
        <v>83453</v>
      </c>
      <c r="B141" t="s">
        <v>549</v>
      </c>
      <c r="C141" t="s">
        <v>550</v>
      </c>
      <c r="D141">
        <v>83453</v>
      </c>
      <c r="E141" t="s">
        <v>551</v>
      </c>
      <c r="F141" t="s">
        <v>552</v>
      </c>
    </row>
  </sheetData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2"/>
  <sheetViews>
    <sheetView workbookViewId="0"/>
  </sheetViews>
  <sheetFormatPr defaultRowHeight="15" x14ac:dyDescent="0.25"/>
  <sheetData>
    <row r="1" spans="1:6" x14ac:dyDescent="0.25">
      <c r="A1" s="1" t="s">
        <v>553</v>
      </c>
    </row>
    <row r="3" spans="1:6" x14ac:dyDescent="0.25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</row>
    <row r="4" spans="1:6" x14ac:dyDescent="0.25">
      <c r="A4">
        <v>269181</v>
      </c>
      <c r="B4" t="s">
        <v>554</v>
      </c>
      <c r="C4" t="s">
        <v>555</v>
      </c>
      <c r="D4">
        <v>269181</v>
      </c>
      <c r="E4" t="s">
        <v>556</v>
      </c>
      <c r="F4" t="s">
        <v>557</v>
      </c>
    </row>
    <row r="5" spans="1:6" x14ac:dyDescent="0.25">
      <c r="A5">
        <v>18173</v>
      </c>
      <c r="B5" t="s">
        <v>558</v>
      </c>
      <c r="C5" t="s">
        <v>559</v>
      </c>
      <c r="D5">
        <v>18173</v>
      </c>
      <c r="E5" t="s">
        <v>560</v>
      </c>
      <c r="F5" t="s">
        <v>561</v>
      </c>
    </row>
    <row r="6" spans="1:6" x14ac:dyDescent="0.25">
      <c r="A6">
        <v>16331</v>
      </c>
      <c r="B6" t="s">
        <v>562</v>
      </c>
      <c r="C6" t="s">
        <v>563</v>
      </c>
      <c r="D6">
        <v>16331</v>
      </c>
      <c r="E6" t="s">
        <v>564</v>
      </c>
      <c r="F6" t="s">
        <v>565</v>
      </c>
    </row>
    <row r="7" spans="1:6" x14ac:dyDescent="0.25">
      <c r="A7">
        <v>320982</v>
      </c>
      <c r="B7" t="s">
        <v>566</v>
      </c>
      <c r="C7" t="s">
        <v>567</v>
      </c>
      <c r="D7">
        <v>320982</v>
      </c>
      <c r="E7" t="s">
        <v>568</v>
      </c>
      <c r="F7" t="s">
        <v>569</v>
      </c>
    </row>
    <row r="8" spans="1:6" x14ac:dyDescent="0.25">
      <c r="A8">
        <v>21934</v>
      </c>
      <c r="B8" t="s">
        <v>570</v>
      </c>
      <c r="C8" t="s">
        <v>571</v>
      </c>
      <c r="D8">
        <v>21934</v>
      </c>
      <c r="E8" t="s">
        <v>572</v>
      </c>
      <c r="F8" t="s">
        <v>573</v>
      </c>
    </row>
    <row r="9" spans="1:6" x14ac:dyDescent="0.25">
      <c r="A9">
        <v>54354</v>
      </c>
      <c r="B9" t="s">
        <v>574</v>
      </c>
      <c r="C9" t="s">
        <v>575</v>
      </c>
      <c r="D9">
        <v>54354</v>
      </c>
      <c r="E9" t="s">
        <v>576</v>
      </c>
      <c r="F9" t="s">
        <v>577</v>
      </c>
    </row>
    <row r="10" spans="1:6" x14ac:dyDescent="0.25">
      <c r="A10">
        <v>12227</v>
      </c>
      <c r="B10" t="s">
        <v>578</v>
      </c>
      <c r="C10" t="s">
        <v>579</v>
      </c>
      <c r="D10">
        <v>12227</v>
      </c>
      <c r="E10" t="s">
        <v>580</v>
      </c>
      <c r="F10" t="s">
        <v>581</v>
      </c>
    </row>
    <row r="11" spans="1:6" x14ac:dyDescent="0.25">
      <c r="A11">
        <v>19264</v>
      </c>
      <c r="B11" t="s">
        <v>582</v>
      </c>
      <c r="C11" t="s">
        <v>583</v>
      </c>
      <c r="D11">
        <v>19264</v>
      </c>
      <c r="E11" t="s">
        <v>584</v>
      </c>
      <c r="F11" t="s">
        <v>585</v>
      </c>
    </row>
    <row r="12" spans="1:6" x14ac:dyDescent="0.25">
      <c r="A12">
        <v>12628</v>
      </c>
      <c r="B12" t="s">
        <v>586</v>
      </c>
      <c r="C12" t="s">
        <v>587</v>
      </c>
      <c r="D12">
        <v>12628</v>
      </c>
      <c r="E12" t="s">
        <v>588</v>
      </c>
      <c r="F12" t="s">
        <v>589</v>
      </c>
    </row>
    <row r="13" spans="1:6" x14ac:dyDescent="0.25">
      <c r="A13">
        <v>19735</v>
      </c>
      <c r="B13" t="s">
        <v>590</v>
      </c>
      <c r="C13" t="s">
        <v>591</v>
      </c>
      <c r="D13">
        <v>19735</v>
      </c>
      <c r="E13" t="s">
        <v>592</v>
      </c>
      <c r="F13" t="s">
        <v>593</v>
      </c>
    </row>
    <row r="14" spans="1:6" x14ac:dyDescent="0.25">
      <c r="A14">
        <v>17970</v>
      </c>
      <c r="B14" t="s">
        <v>594</v>
      </c>
      <c r="C14" t="s">
        <v>595</v>
      </c>
      <c r="D14">
        <v>17970</v>
      </c>
      <c r="E14" t="s">
        <v>596</v>
      </c>
      <c r="F14" t="s">
        <v>597</v>
      </c>
    </row>
    <row r="15" spans="1:6" x14ac:dyDescent="0.25">
      <c r="A15">
        <v>15939</v>
      </c>
      <c r="B15" t="s">
        <v>598</v>
      </c>
      <c r="D15">
        <v>15939</v>
      </c>
      <c r="E15" t="s">
        <v>599</v>
      </c>
    </row>
    <row r="16" spans="1:6" x14ac:dyDescent="0.25">
      <c r="A16">
        <v>226594</v>
      </c>
      <c r="B16" t="s">
        <v>600</v>
      </c>
      <c r="C16" t="s">
        <v>601</v>
      </c>
      <c r="D16">
        <v>226594</v>
      </c>
      <c r="E16" t="s">
        <v>602</v>
      </c>
      <c r="F16" t="s">
        <v>603</v>
      </c>
    </row>
    <row r="17" spans="1:6" x14ac:dyDescent="0.25">
      <c r="A17">
        <v>14130</v>
      </c>
      <c r="B17" t="s">
        <v>604</v>
      </c>
      <c r="C17" t="s">
        <v>605</v>
      </c>
      <c r="D17">
        <v>14130</v>
      </c>
      <c r="E17" t="s">
        <v>606</v>
      </c>
      <c r="F17" t="s">
        <v>607</v>
      </c>
    </row>
    <row r="18" spans="1:6" x14ac:dyDescent="0.25">
      <c r="A18">
        <v>14127</v>
      </c>
      <c r="B18" t="s">
        <v>608</v>
      </c>
      <c r="C18" t="s">
        <v>609</v>
      </c>
      <c r="D18">
        <v>14127</v>
      </c>
      <c r="E18" t="s">
        <v>610</v>
      </c>
      <c r="F18" t="s">
        <v>611</v>
      </c>
    </row>
    <row r="19" spans="1:6" x14ac:dyDescent="0.25">
      <c r="A19">
        <v>226652</v>
      </c>
      <c r="B19" t="s">
        <v>612</v>
      </c>
      <c r="C19" t="s">
        <v>613</v>
      </c>
      <c r="D19">
        <v>226652</v>
      </c>
      <c r="E19" t="s">
        <v>614</v>
      </c>
      <c r="F19" t="s">
        <v>615</v>
      </c>
    </row>
    <row r="20" spans="1:6" x14ac:dyDescent="0.25">
      <c r="A20">
        <v>12523</v>
      </c>
      <c r="B20" t="s">
        <v>616</v>
      </c>
      <c r="C20" t="s">
        <v>617</v>
      </c>
      <c r="D20">
        <v>12523</v>
      </c>
      <c r="E20" t="s">
        <v>618</v>
      </c>
      <c r="F20" t="s">
        <v>619</v>
      </c>
    </row>
    <row r="21" spans="1:6" x14ac:dyDescent="0.25">
      <c r="A21">
        <v>383619</v>
      </c>
      <c r="B21" t="s">
        <v>620</v>
      </c>
      <c r="C21" t="s">
        <v>621</v>
      </c>
      <c r="D21">
        <v>383619</v>
      </c>
      <c r="E21" t="s">
        <v>622</v>
      </c>
      <c r="F21" t="s">
        <v>623</v>
      </c>
    </row>
    <row r="22" spans="1:6" x14ac:dyDescent="0.25">
      <c r="A22">
        <v>11910</v>
      </c>
      <c r="B22" t="s">
        <v>624</v>
      </c>
      <c r="C22" t="s">
        <v>625</v>
      </c>
      <c r="D22">
        <v>11910</v>
      </c>
      <c r="E22" t="s">
        <v>626</v>
      </c>
      <c r="F22" t="s">
        <v>627</v>
      </c>
    </row>
    <row r="23" spans="1:6" x14ac:dyDescent="0.25">
      <c r="A23">
        <v>17533</v>
      </c>
      <c r="B23" t="s">
        <v>628</v>
      </c>
      <c r="C23" t="s">
        <v>629</v>
      </c>
      <c r="D23">
        <v>17533</v>
      </c>
      <c r="E23" t="s">
        <v>630</v>
      </c>
      <c r="F23" t="s">
        <v>631</v>
      </c>
    </row>
    <row r="24" spans="1:6" x14ac:dyDescent="0.25">
      <c r="A24">
        <v>54519</v>
      </c>
      <c r="B24" t="s">
        <v>632</v>
      </c>
      <c r="C24" t="s">
        <v>633</v>
      </c>
      <c r="D24">
        <v>54519</v>
      </c>
      <c r="E24" t="s">
        <v>634</v>
      </c>
      <c r="F24" t="s">
        <v>635</v>
      </c>
    </row>
    <row r="25" spans="1:6" x14ac:dyDescent="0.25">
      <c r="A25">
        <v>215632</v>
      </c>
      <c r="B25" t="s">
        <v>636</v>
      </c>
      <c r="C25" t="s">
        <v>637</v>
      </c>
      <c r="D25">
        <v>215632</v>
      </c>
      <c r="E25" t="s">
        <v>638</v>
      </c>
      <c r="F25" t="s">
        <v>639</v>
      </c>
    </row>
    <row r="26" spans="1:6" x14ac:dyDescent="0.25">
      <c r="A26">
        <v>332579</v>
      </c>
      <c r="B26" t="s">
        <v>640</v>
      </c>
      <c r="C26" t="s">
        <v>641</v>
      </c>
      <c r="D26">
        <v>332579</v>
      </c>
      <c r="E26" t="s">
        <v>642</v>
      </c>
      <c r="F26" t="s">
        <v>643</v>
      </c>
    </row>
    <row r="27" spans="1:6" x14ac:dyDescent="0.25">
      <c r="A27">
        <v>14594</v>
      </c>
      <c r="B27" t="s">
        <v>644</v>
      </c>
      <c r="C27" t="s">
        <v>645</v>
      </c>
      <c r="D27">
        <v>14594</v>
      </c>
      <c r="E27" t="s">
        <v>646</v>
      </c>
      <c r="F27" t="s">
        <v>647</v>
      </c>
    </row>
    <row r="28" spans="1:6" x14ac:dyDescent="0.25">
      <c r="A28">
        <v>19224</v>
      </c>
      <c r="B28" t="s">
        <v>648</v>
      </c>
      <c r="C28" t="s">
        <v>649</v>
      </c>
      <c r="D28">
        <v>19224</v>
      </c>
      <c r="E28" t="s">
        <v>650</v>
      </c>
      <c r="F28" t="s">
        <v>651</v>
      </c>
    </row>
    <row r="29" spans="1:6" x14ac:dyDescent="0.25">
      <c r="A29">
        <v>18796</v>
      </c>
      <c r="B29" t="s">
        <v>652</v>
      </c>
      <c r="C29" t="s">
        <v>653</v>
      </c>
      <c r="D29">
        <v>18796</v>
      </c>
      <c r="E29" t="s">
        <v>654</v>
      </c>
      <c r="F29" t="s">
        <v>655</v>
      </c>
    </row>
    <row r="30" spans="1:6" x14ac:dyDescent="0.25">
      <c r="A30">
        <v>12335</v>
      </c>
      <c r="B30" t="s">
        <v>656</v>
      </c>
      <c r="C30" t="s">
        <v>657</v>
      </c>
      <c r="D30">
        <v>12335</v>
      </c>
      <c r="E30" t="s">
        <v>658</v>
      </c>
      <c r="F30" t="s">
        <v>659</v>
      </c>
    </row>
    <row r="31" spans="1:6" x14ac:dyDescent="0.25">
      <c r="A31">
        <v>12010</v>
      </c>
      <c r="B31" t="s">
        <v>660</v>
      </c>
      <c r="C31" t="s">
        <v>661</v>
      </c>
      <c r="D31">
        <v>12010</v>
      </c>
      <c r="E31" t="s">
        <v>662</v>
      </c>
      <c r="F31" t="s">
        <v>663</v>
      </c>
    </row>
    <row r="32" spans="1:6" x14ac:dyDescent="0.25">
      <c r="A32">
        <v>17289</v>
      </c>
      <c r="B32" t="s">
        <v>664</v>
      </c>
      <c r="C32" t="s">
        <v>665</v>
      </c>
      <c r="D32">
        <v>17289</v>
      </c>
      <c r="E32" t="s">
        <v>666</v>
      </c>
      <c r="F32" t="s">
        <v>667</v>
      </c>
    </row>
    <row r="33" spans="1:6" x14ac:dyDescent="0.25">
      <c r="A33">
        <v>100503468</v>
      </c>
      <c r="B33" t="s">
        <v>668</v>
      </c>
      <c r="C33" t="s">
        <v>669</v>
      </c>
      <c r="D33">
        <v>100503468</v>
      </c>
      <c r="F33" t="s">
        <v>94</v>
      </c>
    </row>
    <row r="34" spans="1:6" x14ac:dyDescent="0.25">
      <c r="A34">
        <v>19261</v>
      </c>
      <c r="B34" t="s">
        <v>670</v>
      </c>
      <c r="C34" t="s">
        <v>671</v>
      </c>
      <c r="D34">
        <v>19261</v>
      </c>
      <c r="E34" t="s">
        <v>672</v>
      </c>
      <c r="F34" t="s">
        <v>673</v>
      </c>
    </row>
    <row r="35" spans="1:6" x14ac:dyDescent="0.25">
      <c r="A35">
        <v>13010</v>
      </c>
      <c r="B35" t="s">
        <v>674</v>
      </c>
      <c r="C35" t="s">
        <v>675</v>
      </c>
      <c r="D35">
        <v>13010</v>
      </c>
      <c r="E35" t="s">
        <v>676</v>
      </c>
      <c r="F35" t="s">
        <v>677</v>
      </c>
    </row>
    <row r="36" spans="1:6" x14ac:dyDescent="0.25">
      <c r="A36">
        <v>15162</v>
      </c>
      <c r="B36" t="s">
        <v>678</v>
      </c>
      <c r="C36" t="s">
        <v>679</v>
      </c>
      <c r="D36">
        <v>15162</v>
      </c>
      <c r="E36" t="s">
        <v>680</v>
      </c>
      <c r="F36" t="s">
        <v>681</v>
      </c>
    </row>
    <row r="37" spans="1:6" x14ac:dyDescent="0.25">
      <c r="A37">
        <v>16658</v>
      </c>
      <c r="B37" t="s">
        <v>682</v>
      </c>
      <c r="C37" t="s">
        <v>683</v>
      </c>
      <c r="D37">
        <v>16658</v>
      </c>
      <c r="E37" t="s">
        <v>684</v>
      </c>
      <c r="F37" t="s">
        <v>685</v>
      </c>
    </row>
    <row r="38" spans="1:6" x14ac:dyDescent="0.25">
      <c r="A38">
        <v>64138</v>
      </c>
      <c r="B38" t="s">
        <v>686</v>
      </c>
      <c r="C38" t="s">
        <v>687</v>
      </c>
      <c r="D38">
        <v>64138</v>
      </c>
      <c r="E38" t="s">
        <v>688</v>
      </c>
      <c r="F38" t="s">
        <v>689</v>
      </c>
    </row>
    <row r="39" spans="1:6" x14ac:dyDescent="0.25">
      <c r="A39">
        <v>74191</v>
      </c>
      <c r="B39" t="s">
        <v>690</v>
      </c>
      <c r="C39" t="s">
        <v>691</v>
      </c>
      <c r="D39">
        <v>74191</v>
      </c>
      <c r="E39" t="s">
        <v>692</v>
      </c>
      <c r="F39" t="s">
        <v>693</v>
      </c>
    </row>
    <row r="40" spans="1:6" x14ac:dyDescent="0.25">
      <c r="A40">
        <v>70839</v>
      </c>
      <c r="B40" t="s">
        <v>694</v>
      </c>
      <c r="C40" t="s">
        <v>695</v>
      </c>
      <c r="D40">
        <v>70839</v>
      </c>
      <c r="E40" t="s">
        <v>696</v>
      </c>
      <c r="F40" t="s">
        <v>697</v>
      </c>
    </row>
    <row r="41" spans="1:6" x14ac:dyDescent="0.25">
      <c r="A41">
        <v>24088</v>
      </c>
      <c r="B41" t="s">
        <v>698</v>
      </c>
      <c r="C41" t="s">
        <v>699</v>
      </c>
      <c r="D41">
        <v>24088</v>
      </c>
      <c r="E41" t="s">
        <v>700</v>
      </c>
      <c r="F41" t="s">
        <v>701</v>
      </c>
    </row>
    <row r="42" spans="1:6" x14ac:dyDescent="0.25">
      <c r="A42">
        <v>80891</v>
      </c>
      <c r="B42" t="s">
        <v>702</v>
      </c>
      <c r="C42" t="s">
        <v>703</v>
      </c>
      <c r="D42">
        <v>80891</v>
      </c>
      <c r="E42" t="s">
        <v>704</v>
      </c>
    </row>
    <row r="43" spans="1:6" x14ac:dyDescent="0.25">
      <c r="A43">
        <v>69769</v>
      </c>
      <c r="B43" t="s">
        <v>705</v>
      </c>
      <c r="C43" t="s">
        <v>706</v>
      </c>
      <c r="D43">
        <v>69769</v>
      </c>
      <c r="E43" t="s">
        <v>707</v>
      </c>
      <c r="F43" t="s">
        <v>708</v>
      </c>
    </row>
    <row r="44" spans="1:6" x14ac:dyDescent="0.25">
      <c r="A44">
        <v>13040</v>
      </c>
      <c r="B44" t="s">
        <v>709</v>
      </c>
      <c r="D44">
        <v>13040</v>
      </c>
      <c r="E44" t="s">
        <v>710</v>
      </c>
      <c r="F44" t="s">
        <v>711</v>
      </c>
    </row>
    <row r="45" spans="1:6" x14ac:dyDescent="0.25">
      <c r="A45">
        <v>67220</v>
      </c>
      <c r="B45" t="s">
        <v>712</v>
      </c>
      <c r="C45" t="s">
        <v>713</v>
      </c>
      <c r="D45">
        <v>67220</v>
      </c>
      <c r="E45" t="s">
        <v>714</v>
      </c>
      <c r="F45" t="s">
        <v>715</v>
      </c>
    </row>
    <row r="46" spans="1:6" x14ac:dyDescent="0.25">
      <c r="A46">
        <v>56338</v>
      </c>
      <c r="B46" t="s">
        <v>716</v>
      </c>
      <c r="C46" t="s">
        <v>717</v>
      </c>
      <c r="D46">
        <v>56338</v>
      </c>
      <c r="E46" t="s">
        <v>718</v>
      </c>
      <c r="F46" t="s">
        <v>719</v>
      </c>
    </row>
    <row r="47" spans="1:6" x14ac:dyDescent="0.25">
      <c r="A47">
        <v>99543</v>
      </c>
      <c r="B47" t="s">
        <v>720</v>
      </c>
      <c r="C47" t="s">
        <v>721</v>
      </c>
      <c r="D47">
        <v>99543</v>
      </c>
      <c r="E47" t="s">
        <v>722</v>
      </c>
      <c r="F47" t="s">
        <v>723</v>
      </c>
    </row>
    <row r="48" spans="1:6" x14ac:dyDescent="0.25">
      <c r="A48">
        <v>12508</v>
      </c>
      <c r="B48" t="s">
        <v>724</v>
      </c>
      <c r="C48" t="s">
        <v>725</v>
      </c>
      <c r="D48">
        <v>12508</v>
      </c>
      <c r="E48" t="s">
        <v>726</v>
      </c>
      <c r="F48" t="s">
        <v>727</v>
      </c>
    </row>
    <row r="49" spans="1:6" x14ac:dyDescent="0.25">
      <c r="A49">
        <v>26377</v>
      </c>
      <c r="B49" t="s">
        <v>728</v>
      </c>
      <c r="C49" t="s">
        <v>729</v>
      </c>
      <c r="D49">
        <v>26377</v>
      </c>
      <c r="E49" t="s">
        <v>730</v>
      </c>
      <c r="F49" t="s">
        <v>731</v>
      </c>
    </row>
    <row r="50" spans="1:6" x14ac:dyDescent="0.25">
      <c r="A50">
        <v>17096</v>
      </c>
      <c r="B50" t="s">
        <v>732</v>
      </c>
      <c r="C50" t="s">
        <v>733</v>
      </c>
      <c r="D50">
        <v>17096</v>
      </c>
      <c r="E50" t="s">
        <v>734</v>
      </c>
      <c r="F50" t="s">
        <v>735</v>
      </c>
    </row>
    <row r="51" spans="1:6" x14ac:dyDescent="0.25">
      <c r="A51">
        <v>14595</v>
      </c>
      <c r="B51" t="s">
        <v>736</v>
      </c>
      <c r="C51" t="s">
        <v>737</v>
      </c>
      <c r="D51">
        <v>14595</v>
      </c>
      <c r="E51" t="s">
        <v>738</v>
      </c>
      <c r="F51" t="s">
        <v>739</v>
      </c>
    </row>
    <row r="52" spans="1:6" x14ac:dyDescent="0.25">
      <c r="A52">
        <v>230145</v>
      </c>
      <c r="B52" t="s">
        <v>740</v>
      </c>
      <c r="C52" t="s">
        <v>741</v>
      </c>
      <c r="D52">
        <v>230145</v>
      </c>
      <c r="E52" t="s">
        <v>742</v>
      </c>
      <c r="F52" t="s">
        <v>743</v>
      </c>
    </row>
    <row r="53" spans="1:6" x14ac:dyDescent="0.25">
      <c r="A53">
        <v>21812</v>
      </c>
      <c r="B53" t="s">
        <v>744</v>
      </c>
      <c r="C53" t="s">
        <v>745</v>
      </c>
      <c r="D53">
        <v>21812</v>
      </c>
      <c r="E53" t="s">
        <v>746</v>
      </c>
      <c r="F53" t="s">
        <v>747</v>
      </c>
    </row>
    <row r="54" spans="1:6" x14ac:dyDescent="0.25">
      <c r="A54">
        <v>373864</v>
      </c>
      <c r="B54" t="s">
        <v>748</v>
      </c>
      <c r="C54" t="s">
        <v>749</v>
      </c>
      <c r="D54">
        <v>373864</v>
      </c>
      <c r="E54" t="s">
        <v>750</v>
      </c>
      <c r="F54" t="s">
        <v>751</v>
      </c>
    </row>
    <row r="55" spans="1:6" x14ac:dyDescent="0.25">
      <c r="A55">
        <v>21898</v>
      </c>
      <c r="B55" t="s">
        <v>752</v>
      </c>
      <c r="C55" t="s">
        <v>753</v>
      </c>
      <c r="D55">
        <v>21898</v>
      </c>
      <c r="E55" t="s">
        <v>754</v>
      </c>
      <c r="F55" t="s">
        <v>755</v>
      </c>
    </row>
    <row r="56" spans="1:6" x14ac:dyDescent="0.25">
      <c r="A56">
        <v>12986</v>
      </c>
      <c r="B56" t="s">
        <v>756</v>
      </c>
      <c r="C56" t="s">
        <v>757</v>
      </c>
      <c r="D56">
        <v>12986</v>
      </c>
      <c r="E56" t="s">
        <v>758</v>
      </c>
      <c r="F56" t="s">
        <v>759</v>
      </c>
    </row>
    <row r="57" spans="1:6" x14ac:dyDescent="0.25">
      <c r="A57">
        <v>75234</v>
      </c>
      <c r="B57" t="s">
        <v>760</v>
      </c>
      <c r="C57" t="s">
        <v>761</v>
      </c>
      <c r="D57">
        <v>75234</v>
      </c>
      <c r="E57" t="s">
        <v>762</v>
      </c>
      <c r="F57" t="s">
        <v>763</v>
      </c>
    </row>
    <row r="58" spans="1:6" x14ac:dyDescent="0.25">
      <c r="A58">
        <v>16792</v>
      </c>
      <c r="B58" t="s">
        <v>764</v>
      </c>
      <c r="C58" t="s">
        <v>765</v>
      </c>
      <c r="D58">
        <v>16792</v>
      </c>
      <c r="E58" t="s">
        <v>766</v>
      </c>
      <c r="F58" t="s">
        <v>767</v>
      </c>
    </row>
    <row r="59" spans="1:6" x14ac:dyDescent="0.25">
      <c r="A59">
        <v>230787</v>
      </c>
      <c r="B59" t="s">
        <v>768</v>
      </c>
      <c r="C59" t="s">
        <v>769</v>
      </c>
      <c r="D59">
        <v>230787</v>
      </c>
      <c r="E59" t="s">
        <v>770</v>
      </c>
      <c r="F59" t="s">
        <v>771</v>
      </c>
    </row>
    <row r="60" spans="1:6" x14ac:dyDescent="0.25">
      <c r="A60">
        <v>20111</v>
      </c>
      <c r="B60" t="s">
        <v>772</v>
      </c>
      <c r="C60" t="s">
        <v>773</v>
      </c>
      <c r="D60">
        <v>20111</v>
      </c>
      <c r="E60" t="s">
        <v>774</v>
      </c>
      <c r="F60" t="s">
        <v>775</v>
      </c>
    </row>
    <row r="61" spans="1:6" x14ac:dyDescent="0.25">
      <c r="A61">
        <v>12260</v>
      </c>
      <c r="B61" t="s">
        <v>776</v>
      </c>
      <c r="D61">
        <v>12260</v>
      </c>
      <c r="E61" t="s">
        <v>777</v>
      </c>
      <c r="F61" t="s">
        <v>778</v>
      </c>
    </row>
    <row r="62" spans="1:6" x14ac:dyDescent="0.25">
      <c r="A62">
        <v>12262</v>
      </c>
      <c r="B62" t="s">
        <v>779</v>
      </c>
      <c r="C62" t="s">
        <v>780</v>
      </c>
      <c r="D62">
        <v>12262</v>
      </c>
      <c r="E62" t="s">
        <v>781</v>
      </c>
      <c r="F62" t="s">
        <v>782</v>
      </c>
    </row>
    <row r="63" spans="1:6" x14ac:dyDescent="0.25">
      <c r="A63">
        <v>12259</v>
      </c>
      <c r="B63" t="s">
        <v>783</v>
      </c>
      <c r="C63" t="s">
        <v>784</v>
      </c>
      <c r="D63">
        <v>12259</v>
      </c>
      <c r="E63" t="s">
        <v>785</v>
      </c>
      <c r="F63" t="s">
        <v>786</v>
      </c>
    </row>
    <row r="64" spans="1:6" x14ac:dyDescent="0.25">
      <c r="A64">
        <v>21938</v>
      </c>
      <c r="B64" t="s">
        <v>787</v>
      </c>
      <c r="C64" t="s">
        <v>788</v>
      </c>
      <c r="D64">
        <v>21938</v>
      </c>
      <c r="E64" t="s">
        <v>789</v>
      </c>
      <c r="F64" t="s">
        <v>790</v>
      </c>
    </row>
    <row r="65" spans="1:6" x14ac:dyDescent="0.25">
      <c r="A65">
        <v>18707</v>
      </c>
      <c r="B65" t="s">
        <v>791</v>
      </c>
      <c r="C65" t="s">
        <v>792</v>
      </c>
      <c r="D65">
        <v>18707</v>
      </c>
      <c r="E65" t="s">
        <v>793</v>
      </c>
      <c r="F65" t="s">
        <v>794</v>
      </c>
    </row>
    <row r="66" spans="1:6" x14ac:dyDescent="0.25">
      <c r="A66">
        <v>56485</v>
      </c>
      <c r="B66" t="s">
        <v>795</v>
      </c>
      <c r="C66" t="s">
        <v>796</v>
      </c>
      <c r="D66">
        <v>56485</v>
      </c>
      <c r="E66" t="s">
        <v>797</v>
      </c>
      <c r="F66" t="s">
        <v>798</v>
      </c>
    </row>
    <row r="67" spans="1:6" x14ac:dyDescent="0.25">
      <c r="A67">
        <v>245945</v>
      </c>
      <c r="B67" t="s">
        <v>799</v>
      </c>
      <c r="C67" t="s">
        <v>800</v>
      </c>
      <c r="D67">
        <v>245945</v>
      </c>
      <c r="E67" t="s">
        <v>801</v>
      </c>
      <c r="F67" t="s">
        <v>802</v>
      </c>
    </row>
    <row r="68" spans="1:6" x14ac:dyDescent="0.25">
      <c r="A68">
        <v>21682</v>
      </c>
      <c r="B68" t="s">
        <v>803</v>
      </c>
      <c r="D68">
        <v>21682</v>
      </c>
      <c r="E68" t="s">
        <v>804</v>
      </c>
      <c r="F68" t="s">
        <v>805</v>
      </c>
    </row>
    <row r="69" spans="1:6" x14ac:dyDescent="0.25">
      <c r="A69">
        <v>12960</v>
      </c>
      <c r="B69" t="s">
        <v>806</v>
      </c>
      <c r="C69" t="s">
        <v>807</v>
      </c>
      <c r="D69">
        <v>12960</v>
      </c>
      <c r="E69" t="s">
        <v>808</v>
      </c>
      <c r="F69" t="s">
        <v>809</v>
      </c>
    </row>
    <row r="70" spans="1:6" x14ac:dyDescent="0.25">
      <c r="A70">
        <v>74376</v>
      </c>
      <c r="B70" t="s">
        <v>810</v>
      </c>
      <c r="C70" t="s">
        <v>811</v>
      </c>
      <c r="D70">
        <v>74376</v>
      </c>
      <c r="E70" t="s">
        <v>812</v>
      </c>
      <c r="F70" t="s">
        <v>813</v>
      </c>
    </row>
    <row r="71" spans="1:6" x14ac:dyDescent="0.25">
      <c r="A71">
        <v>231633</v>
      </c>
      <c r="B71" t="s">
        <v>814</v>
      </c>
      <c r="C71" t="s">
        <v>815</v>
      </c>
      <c r="D71">
        <v>231633</v>
      </c>
      <c r="E71" t="s">
        <v>816</v>
      </c>
      <c r="F71" t="s">
        <v>817</v>
      </c>
    </row>
    <row r="72" spans="1:6" x14ac:dyDescent="0.25">
      <c r="A72">
        <v>20345</v>
      </c>
      <c r="B72" t="s">
        <v>818</v>
      </c>
      <c r="C72" t="s">
        <v>819</v>
      </c>
      <c r="D72">
        <v>20345</v>
      </c>
      <c r="E72" t="s">
        <v>820</v>
      </c>
      <c r="F72" t="s">
        <v>821</v>
      </c>
    </row>
    <row r="73" spans="1:6" x14ac:dyDescent="0.25">
      <c r="A73">
        <v>74096</v>
      </c>
      <c r="B73" t="s">
        <v>822</v>
      </c>
      <c r="C73" t="s">
        <v>823</v>
      </c>
      <c r="D73">
        <v>74096</v>
      </c>
      <c r="E73" t="s">
        <v>824</v>
      </c>
      <c r="F73" t="s">
        <v>825</v>
      </c>
    </row>
    <row r="74" spans="1:6" x14ac:dyDescent="0.25">
      <c r="A74">
        <v>17969</v>
      </c>
      <c r="B74" t="s">
        <v>826</v>
      </c>
      <c r="C74" t="s">
        <v>827</v>
      </c>
      <c r="D74">
        <v>17969</v>
      </c>
      <c r="E74" t="s">
        <v>828</v>
      </c>
      <c r="F74" t="s">
        <v>829</v>
      </c>
    </row>
    <row r="75" spans="1:6" x14ac:dyDescent="0.25">
      <c r="A75">
        <v>56743</v>
      </c>
      <c r="B75" t="s">
        <v>830</v>
      </c>
      <c r="C75" t="s">
        <v>831</v>
      </c>
      <c r="D75">
        <v>56743</v>
      </c>
      <c r="E75" t="s">
        <v>832</v>
      </c>
      <c r="F75" t="s">
        <v>833</v>
      </c>
    </row>
    <row r="76" spans="1:6" x14ac:dyDescent="0.25">
      <c r="A76">
        <v>58805</v>
      </c>
      <c r="B76" t="s">
        <v>834</v>
      </c>
      <c r="C76" t="s">
        <v>835</v>
      </c>
      <c r="D76">
        <v>58805</v>
      </c>
      <c r="E76" t="s">
        <v>836</v>
      </c>
      <c r="F76" t="s">
        <v>837</v>
      </c>
    </row>
    <row r="77" spans="1:6" x14ac:dyDescent="0.25">
      <c r="A77">
        <v>11690</v>
      </c>
      <c r="B77" t="s">
        <v>838</v>
      </c>
      <c r="C77" t="s">
        <v>839</v>
      </c>
      <c r="D77">
        <v>11690</v>
      </c>
      <c r="E77" t="s">
        <v>840</v>
      </c>
      <c r="F77" t="s">
        <v>841</v>
      </c>
    </row>
    <row r="78" spans="1:6" x14ac:dyDescent="0.25">
      <c r="A78">
        <v>269823</v>
      </c>
      <c r="B78" t="s">
        <v>842</v>
      </c>
      <c r="C78" t="s">
        <v>843</v>
      </c>
      <c r="D78">
        <v>269823</v>
      </c>
      <c r="E78" t="s">
        <v>844</v>
      </c>
      <c r="F78" t="s">
        <v>845</v>
      </c>
    </row>
    <row r="79" spans="1:6" x14ac:dyDescent="0.25">
      <c r="A79">
        <v>27056</v>
      </c>
      <c r="B79" t="s">
        <v>846</v>
      </c>
      <c r="C79" t="s">
        <v>847</v>
      </c>
      <c r="D79">
        <v>27056</v>
      </c>
      <c r="E79" t="s">
        <v>848</v>
      </c>
      <c r="F79" t="s">
        <v>849</v>
      </c>
    </row>
    <row r="80" spans="1:6" x14ac:dyDescent="0.25">
      <c r="A80">
        <v>21391</v>
      </c>
      <c r="B80" t="s">
        <v>850</v>
      </c>
      <c r="C80" t="s">
        <v>851</v>
      </c>
      <c r="D80">
        <v>21391</v>
      </c>
      <c r="E80" t="s">
        <v>852</v>
      </c>
      <c r="F80" t="s">
        <v>853</v>
      </c>
    </row>
    <row r="81" spans="1:6" x14ac:dyDescent="0.25">
      <c r="A81">
        <v>23845</v>
      </c>
      <c r="B81" t="s">
        <v>854</v>
      </c>
      <c r="C81" t="s">
        <v>855</v>
      </c>
      <c r="D81">
        <v>23845</v>
      </c>
      <c r="E81" t="s">
        <v>856</v>
      </c>
      <c r="F81" t="s">
        <v>857</v>
      </c>
    </row>
    <row r="82" spans="1:6" x14ac:dyDescent="0.25">
      <c r="A82">
        <v>54353</v>
      </c>
      <c r="B82" t="s">
        <v>858</v>
      </c>
      <c r="C82" t="s">
        <v>859</v>
      </c>
      <c r="D82">
        <v>54353</v>
      </c>
      <c r="E82" t="s">
        <v>860</v>
      </c>
      <c r="F82" t="s">
        <v>861</v>
      </c>
    </row>
    <row r="83" spans="1:6" x14ac:dyDescent="0.25">
      <c r="A83">
        <v>54486</v>
      </c>
      <c r="B83" t="s">
        <v>862</v>
      </c>
      <c r="C83" t="s">
        <v>863</v>
      </c>
      <c r="D83">
        <v>54486</v>
      </c>
      <c r="E83" t="s">
        <v>864</v>
      </c>
      <c r="F83" t="s">
        <v>865</v>
      </c>
    </row>
    <row r="84" spans="1:6" x14ac:dyDescent="0.25">
      <c r="A84">
        <v>15277</v>
      </c>
      <c r="B84" t="s">
        <v>866</v>
      </c>
      <c r="C84" t="s">
        <v>867</v>
      </c>
      <c r="D84">
        <v>15277</v>
      </c>
      <c r="E84" t="s">
        <v>868</v>
      </c>
      <c r="F84" t="s">
        <v>869</v>
      </c>
    </row>
    <row r="85" spans="1:6" x14ac:dyDescent="0.25">
      <c r="A85">
        <v>232201</v>
      </c>
      <c r="B85" t="s">
        <v>870</v>
      </c>
      <c r="C85" t="s">
        <v>871</v>
      </c>
      <c r="D85">
        <v>232201</v>
      </c>
      <c r="E85" t="s">
        <v>872</v>
      </c>
      <c r="F85" t="s">
        <v>873</v>
      </c>
    </row>
    <row r="86" spans="1:6" x14ac:dyDescent="0.25">
      <c r="A86">
        <v>16172</v>
      </c>
      <c r="B86" t="s">
        <v>874</v>
      </c>
      <c r="C86" t="s">
        <v>875</v>
      </c>
      <c r="D86">
        <v>16172</v>
      </c>
      <c r="E86" t="s">
        <v>876</v>
      </c>
      <c r="F86" t="s">
        <v>877</v>
      </c>
    </row>
    <row r="87" spans="1:6" x14ac:dyDescent="0.25">
      <c r="A87">
        <v>11810</v>
      </c>
      <c r="B87" t="s">
        <v>878</v>
      </c>
      <c r="C87" t="s">
        <v>879</v>
      </c>
      <c r="D87">
        <v>11810</v>
      </c>
      <c r="E87" t="s">
        <v>880</v>
      </c>
      <c r="F87" t="s">
        <v>881</v>
      </c>
    </row>
    <row r="88" spans="1:6" x14ac:dyDescent="0.25">
      <c r="A88">
        <v>12267</v>
      </c>
      <c r="B88" t="s">
        <v>882</v>
      </c>
      <c r="C88" t="s">
        <v>883</v>
      </c>
      <c r="D88">
        <v>12267</v>
      </c>
      <c r="E88" t="s">
        <v>884</v>
      </c>
      <c r="F88" t="s">
        <v>885</v>
      </c>
    </row>
    <row r="89" spans="1:6" x14ac:dyDescent="0.25">
      <c r="A89">
        <v>15170</v>
      </c>
      <c r="B89" t="s">
        <v>886</v>
      </c>
      <c r="C89" t="s">
        <v>887</v>
      </c>
      <c r="D89">
        <v>15170</v>
      </c>
      <c r="E89" t="s">
        <v>888</v>
      </c>
      <c r="F89" t="s">
        <v>889</v>
      </c>
    </row>
    <row r="90" spans="1:6" x14ac:dyDescent="0.25">
      <c r="A90">
        <v>16768</v>
      </c>
      <c r="B90" t="s">
        <v>890</v>
      </c>
      <c r="C90" t="s">
        <v>891</v>
      </c>
      <c r="D90">
        <v>16768</v>
      </c>
      <c r="E90" t="s">
        <v>892</v>
      </c>
      <c r="F90" t="s">
        <v>893</v>
      </c>
    </row>
    <row r="91" spans="1:6" x14ac:dyDescent="0.25">
      <c r="A91">
        <v>11857</v>
      </c>
      <c r="B91" t="s">
        <v>894</v>
      </c>
      <c r="C91" t="s">
        <v>895</v>
      </c>
      <c r="D91">
        <v>11857</v>
      </c>
      <c r="E91" t="s">
        <v>896</v>
      </c>
      <c r="F91" t="s">
        <v>897</v>
      </c>
    </row>
    <row r="92" spans="1:6" x14ac:dyDescent="0.25">
      <c r="A92">
        <v>52855</v>
      </c>
      <c r="B92" t="s">
        <v>898</v>
      </c>
      <c r="C92" t="s">
        <v>899</v>
      </c>
      <c r="D92">
        <v>52855</v>
      </c>
      <c r="E92" t="s">
        <v>900</v>
      </c>
      <c r="F92" t="s">
        <v>82</v>
      </c>
    </row>
    <row r="93" spans="1:6" x14ac:dyDescent="0.25">
      <c r="A93">
        <v>18987</v>
      </c>
      <c r="B93" t="s">
        <v>901</v>
      </c>
      <c r="C93" t="s">
        <v>902</v>
      </c>
      <c r="D93">
        <v>18987</v>
      </c>
      <c r="E93" t="s">
        <v>903</v>
      </c>
      <c r="F93" t="s">
        <v>904</v>
      </c>
    </row>
    <row r="94" spans="1:6" x14ac:dyDescent="0.25">
      <c r="A94">
        <v>22695</v>
      </c>
      <c r="B94" t="s">
        <v>905</v>
      </c>
      <c r="C94" t="s">
        <v>906</v>
      </c>
      <c r="D94">
        <v>22695</v>
      </c>
      <c r="E94" t="s">
        <v>907</v>
      </c>
      <c r="F94" t="s">
        <v>908</v>
      </c>
    </row>
    <row r="95" spans="1:6" x14ac:dyDescent="0.25">
      <c r="A95">
        <v>52150</v>
      </c>
      <c r="B95" t="s">
        <v>909</v>
      </c>
      <c r="C95" t="s">
        <v>910</v>
      </c>
      <c r="D95">
        <v>52150</v>
      </c>
      <c r="E95" t="s">
        <v>911</v>
      </c>
      <c r="F95" t="s">
        <v>912</v>
      </c>
    </row>
    <row r="96" spans="1:6" x14ac:dyDescent="0.25">
      <c r="A96">
        <v>22177</v>
      </c>
      <c r="B96" t="s">
        <v>913</v>
      </c>
      <c r="C96" t="s">
        <v>914</v>
      </c>
      <c r="D96">
        <v>22177</v>
      </c>
      <c r="E96" t="s">
        <v>915</v>
      </c>
      <c r="F96" t="s">
        <v>916</v>
      </c>
    </row>
    <row r="97" spans="1:6" x14ac:dyDescent="0.25">
      <c r="A97">
        <v>243910</v>
      </c>
      <c r="B97" t="s">
        <v>917</v>
      </c>
      <c r="C97" t="s">
        <v>918</v>
      </c>
      <c r="D97">
        <v>243910</v>
      </c>
      <c r="E97" t="s">
        <v>919</v>
      </c>
      <c r="F97" t="s">
        <v>920</v>
      </c>
    </row>
    <row r="98" spans="1:6" x14ac:dyDescent="0.25">
      <c r="A98">
        <v>12606</v>
      </c>
      <c r="B98" t="s">
        <v>921</v>
      </c>
      <c r="C98" t="s">
        <v>922</v>
      </c>
      <c r="D98">
        <v>12606</v>
      </c>
      <c r="E98" t="s">
        <v>923</v>
      </c>
      <c r="F98" t="s">
        <v>924</v>
      </c>
    </row>
    <row r="99" spans="1:6" x14ac:dyDescent="0.25">
      <c r="A99">
        <v>12493</v>
      </c>
      <c r="B99" t="s">
        <v>925</v>
      </c>
      <c r="C99" t="s">
        <v>926</v>
      </c>
      <c r="D99">
        <v>12493</v>
      </c>
      <c r="E99" t="s">
        <v>927</v>
      </c>
      <c r="F99" t="s">
        <v>928</v>
      </c>
    </row>
    <row r="100" spans="1:6" x14ac:dyDescent="0.25">
      <c r="A100">
        <v>233328</v>
      </c>
      <c r="B100" t="s">
        <v>929</v>
      </c>
      <c r="C100" t="s">
        <v>930</v>
      </c>
      <c r="D100">
        <v>233328</v>
      </c>
      <c r="E100" t="s">
        <v>931</v>
      </c>
      <c r="F100" t="s">
        <v>932</v>
      </c>
    </row>
    <row r="101" spans="1:6" x14ac:dyDescent="0.25">
      <c r="A101">
        <v>14159</v>
      </c>
      <c r="B101" t="s">
        <v>933</v>
      </c>
      <c r="C101" t="s">
        <v>934</v>
      </c>
      <c r="D101">
        <v>14159</v>
      </c>
      <c r="E101" t="s">
        <v>935</v>
      </c>
      <c r="F101" t="s">
        <v>936</v>
      </c>
    </row>
    <row r="102" spans="1:6" x14ac:dyDescent="0.25">
      <c r="A102">
        <v>16170</v>
      </c>
      <c r="B102" t="s">
        <v>937</v>
      </c>
      <c r="C102" t="s">
        <v>938</v>
      </c>
      <c r="D102">
        <v>16170</v>
      </c>
      <c r="E102" t="s">
        <v>939</v>
      </c>
      <c r="F102" t="s">
        <v>940</v>
      </c>
    </row>
    <row r="103" spans="1:6" x14ac:dyDescent="0.25">
      <c r="A103">
        <v>13032</v>
      </c>
      <c r="B103" t="s">
        <v>941</v>
      </c>
      <c r="C103" t="s">
        <v>942</v>
      </c>
      <c r="D103">
        <v>13032</v>
      </c>
      <c r="E103" t="s">
        <v>943</v>
      </c>
      <c r="F103" t="s">
        <v>944</v>
      </c>
    </row>
    <row r="104" spans="1:6" x14ac:dyDescent="0.25">
      <c r="A104">
        <v>22228</v>
      </c>
      <c r="B104" t="s">
        <v>945</v>
      </c>
      <c r="C104" t="s">
        <v>946</v>
      </c>
      <c r="D104">
        <v>22228</v>
      </c>
      <c r="E104" t="s">
        <v>947</v>
      </c>
      <c r="F104" t="s">
        <v>948</v>
      </c>
    </row>
    <row r="105" spans="1:6" x14ac:dyDescent="0.25">
      <c r="A105">
        <v>233571</v>
      </c>
      <c r="B105" t="s">
        <v>949</v>
      </c>
      <c r="C105" t="s">
        <v>950</v>
      </c>
      <c r="D105">
        <v>233571</v>
      </c>
      <c r="E105" t="s">
        <v>951</v>
      </c>
      <c r="F105" t="s">
        <v>952</v>
      </c>
    </row>
    <row r="106" spans="1:6" x14ac:dyDescent="0.25">
      <c r="A106">
        <v>18576</v>
      </c>
      <c r="B106" t="s">
        <v>953</v>
      </c>
      <c r="C106" t="s">
        <v>954</v>
      </c>
      <c r="D106">
        <v>18576</v>
      </c>
      <c r="E106" t="s">
        <v>955</v>
      </c>
      <c r="F106" t="s">
        <v>956</v>
      </c>
    </row>
    <row r="107" spans="1:6" x14ac:dyDescent="0.25">
      <c r="A107">
        <v>80719</v>
      </c>
      <c r="B107" t="s">
        <v>957</v>
      </c>
      <c r="D107">
        <v>80719</v>
      </c>
      <c r="E107" t="s">
        <v>958</v>
      </c>
      <c r="F107" t="s">
        <v>342</v>
      </c>
    </row>
    <row r="108" spans="1:6" x14ac:dyDescent="0.25">
      <c r="A108">
        <v>60504</v>
      </c>
      <c r="B108" t="s">
        <v>959</v>
      </c>
      <c r="C108" t="s">
        <v>960</v>
      </c>
      <c r="D108">
        <v>60504</v>
      </c>
      <c r="E108" t="s">
        <v>961</v>
      </c>
      <c r="F108" t="s">
        <v>962</v>
      </c>
    </row>
    <row r="109" spans="1:6" x14ac:dyDescent="0.25">
      <c r="A109">
        <v>12721</v>
      </c>
      <c r="B109" t="s">
        <v>963</v>
      </c>
      <c r="C109" t="s">
        <v>964</v>
      </c>
      <c r="D109">
        <v>12721</v>
      </c>
      <c r="E109" t="s">
        <v>965</v>
      </c>
      <c r="F109" t="s">
        <v>966</v>
      </c>
    </row>
    <row r="110" spans="1:6" x14ac:dyDescent="0.25">
      <c r="A110">
        <v>66824</v>
      </c>
      <c r="B110" t="s">
        <v>967</v>
      </c>
      <c r="C110" t="s">
        <v>968</v>
      </c>
      <c r="D110">
        <v>66824</v>
      </c>
      <c r="E110" t="s">
        <v>969</v>
      </c>
      <c r="F110" t="s">
        <v>970</v>
      </c>
    </row>
    <row r="111" spans="1:6" x14ac:dyDescent="0.25">
      <c r="A111">
        <v>16409</v>
      </c>
      <c r="B111" t="s">
        <v>971</v>
      </c>
      <c r="C111" t="s">
        <v>972</v>
      </c>
      <c r="D111">
        <v>16409</v>
      </c>
      <c r="E111" t="s">
        <v>973</v>
      </c>
      <c r="F111" t="s">
        <v>974</v>
      </c>
    </row>
    <row r="112" spans="1:6" x14ac:dyDescent="0.25">
      <c r="A112">
        <v>67865</v>
      </c>
      <c r="B112" t="s">
        <v>975</v>
      </c>
      <c r="C112" t="s">
        <v>976</v>
      </c>
      <c r="D112">
        <v>67865</v>
      </c>
      <c r="E112" t="s">
        <v>977</v>
      </c>
      <c r="F112" t="s">
        <v>978</v>
      </c>
    </row>
    <row r="113" spans="1:6" x14ac:dyDescent="0.25">
      <c r="A113">
        <v>13033</v>
      </c>
      <c r="B113" t="s">
        <v>979</v>
      </c>
      <c r="C113" t="s">
        <v>980</v>
      </c>
      <c r="D113">
        <v>13033</v>
      </c>
      <c r="E113" t="s">
        <v>981</v>
      </c>
      <c r="F113" t="s">
        <v>982</v>
      </c>
    </row>
    <row r="114" spans="1:6" x14ac:dyDescent="0.25">
      <c r="A114">
        <v>16985</v>
      </c>
      <c r="B114" t="s">
        <v>983</v>
      </c>
      <c r="C114" t="s">
        <v>984</v>
      </c>
      <c r="D114">
        <v>16985</v>
      </c>
      <c r="E114" t="s">
        <v>985</v>
      </c>
      <c r="F114" t="s">
        <v>986</v>
      </c>
    </row>
    <row r="115" spans="1:6" x14ac:dyDescent="0.25">
      <c r="A115">
        <v>244416</v>
      </c>
      <c r="B115" t="s">
        <v>987</v>
      </c>
      <c r="C115" t="s">
        <v>988</v>
      </c>
      <c r="D115">
        <v>244416</v>
      </c>
      <c r="E115" t="s">
        <v>989</v>
      </c>
      <c r="F115" t="s">
        <v>990</v>
      </c>
    </row>
    <row r="116" spans="1:6" x14ac:dyDescent="0.25">
      <c r="A116">
        <v>15446</v>
      </c>
      <c r="B116" t="s">
        <v>991</v>
      </c>
      <c r="C116" t="s">
        <v>992</v>
      </c>
      <c r="D116">
        <v>15446</v>
      </c>
      <c r="E116" t="s">
        <v>993</v>
      </c>
      <c r="F116" t="s">
        <v>994</v>
      </c>
    </row>
    <row r="117" spans="1:6" x14ac:dyDescent="0.25">
      <c r="A117">
        <v>78816</v>
      </c>
      <c r="B117" t="s">
        <v>995</v>
      </c>
      <c r="C117" t="s">
        <v>996</v>
      </c>
      <c r="D117">
        <v>78816</v>
      </c>
      <c r="E117" t="s">
        <v>997</v>
      </c>
      <c r="F117" t="s">
        <v>998</v>
      </c>
    </row>
    <row r="118" spans="1:6" x14ac:dyDescent="0.25">
      <c r="A118">
        <v>17095</v>
      </c>
      <c r="B118" t="s">
        <v>999</v>
      </c>
      <c r="C118" t="s">
        <v>1000</v>
      </c>
      <c r="D118">
        <v>17095</v>
      </c>
      <c r="E118" t="s">
        <v>1001</v>
      </c>
      <c r="F118" t="s">
        <v>1002</v>
      </c>
    </row>
    <row r="119" spans="1:6" x14ac:dyDescent="0.25">
      <c r="A119">
        <v>16477</v>
      </c>
      <c r="B119" t="s">
        <v>1003</v>
      </c>
      <c r="D119">
        <v>16477</v>
      </c>
      <c r="E119" t="s">
        <v>1004</v>
      </c>
      <c r="F119" t="s">
        <v>1005</v>
      </c>
    </row>
    <row r="120" spans="1:6" x14ac:dyDescent="0.25">
      <c r="A120">
        <v>17159</v>
      </c>
      <c r="B120" t="s">
        <v>1006</v>
      </c>
      <c r="C120" t="s">
        <v>1007</v>
      </c>
      <c r="D120">
        <v>17159</v>
      </c>
      <c r="E120" t="s">
        <v>1008</v>
      </c>
      <c r="F120" t="s">
        <v>1009</v>
      </c>
    </row>
    <row r="121" spans="1:6" x14ac:dyDescent="0.25">
      <c r="A121">
        <v>270084</v>
      </c>
      <c r="B121" t="s">
        <v>1010</v>
      </c>
      <c r="C121" t="s">
        <v>1011</v>
      </c>
      <c r="D121">
        <v>270084</v>
      </c>
      <c r="E121" t="s">
        <v>1012</v>
      </c>
      <c r="F121" t="s">
        <v>1013</v>
      </c>
    </row>
    <row r="122" spans="1:6" x14ac:dyDescent="0.25">
      <c r="A122">
        <v>192654</v>
      </c>
      <c r="B122" t="s">
        <v>1014</v>
      </c>
      <c r="C122" t="s">
        <v>1015</v>
      </c>
      <c r="D122">
        <v>192654</v>
      </c>
      <c r="E122" t="s">
        <v>1016</v>
      </c>
      <c r="F122" t="s">
        <v>1017</v>
      </c>
    </row>
    <row r="123" spans="1:6" x14ac:dyDescent="0.25">
      <c r="A123">
        <v>11906</v>
      </c>
      <c r="B123" t="s">
        <v>1018</v>
      </c>
      <c r="C123" t="s">
        <v>1019</v>
      </c>
      <c r="D123">
        <v>11906</v>
      </c>
      <c r="E123" t="s">
        <v>1020</v>
      </c>
      <c r="F123" t="s">
        <v>1021</v>
      </c>
    </row>
    <row r="124" spans="1:6" x14ac:dyDescent="0.25">
      <c r="A124">
        <v>17132</v>
      </c>
      <c r="B124" t="s">
        <v>1022</v>
      </c>
      <c r="C124" t="s">
        <v>1023</v>
      </c>
      <c r="D124">
        <v>17132</v>
      </c>
      <c r="E124" t="s">
        <v>1024</v>
      </c>
      <c r="F124" t="s">
        <v>1025</v>
      </c>
    </row>
    <row r="125" spans="1:6" x14ac:dyDescent="0.25">
      <c r="A125">
        <v>234779</v>
      </c>
      <c r="B125" t="s">
        <v>1026</v>
      </c>
      <c r="C125" t="s">
        <v>1027</v>
      </c>
      <c r="D125">
        <v>234779</v>
      </c>
      <c r="E125" t="s">
        <v>1028</v>
      </c>
      <c r="F125" t="s">
        <v>1029</v>
      </c>
    </row>
    <row r="126" spans="1:6" x14ac:dyDescent="0.25">
      <c r="A126">
        <v>15900</v>
      </c>
      <c r="B126" t="s">
        <v>1030</v>
      </c>
      <c r="C126" t="s">
        <v>1031</v>
      </c>
      <c r="D126">
        <v>15900</v>
      </c>
      <c r="E126" t="s">
        <v>1032</v>
      </c>
      <c r="F126" t="s">
        <v>1033</v>
      </c>
    </row>
    <row r="127" spans="1:6" x14ac:dyDescent="0.25">
      <c r="A127">
        <v>13057</v>
      </c>
      <c r="B127" t="s">
        <v>1034</v>
      </c>
      <c r="C127" t="s">
        <v>1035</v>
      </c>
      <c r="D127">
        <v>13057</v>
      </c>
      <c r="E127" t="s">
        <v>1036</v>
      </c>
      <c r="F127" t="s">
        <v>1037</v>
      </c>
    </row>
    <row r="128" spans="1:6" x14ac:dyDescent="0.25">
      <c r="A128">
        <v>15894</v>
      </c>
      <c r="B128" t="s">
        <v>1038</v>
      </c>
      <c r="C128" t="s">
        <v>1039</v>
      </c>
      <c r="D128">
        <v>15894</v>
      </c>
      <c r="E128" t="s">
        <v>1040</v>
      </c>
      <c r="F128" t="s">
        <v>1041</v>
      </c>
    </row>
    <row r="129" spans="1:6" x14ac:dyDescent="0.25">
      <c r="A129">
        <v>56857</v>
      </c>
      <c r="B129" t="s">
        <v>1042</v>
      </c>
      <c r="C129" t="s">
        <v>1043</v>
      </c>
      <c r="D129">
        <v>56857</v>
      </c>
      <c r="E129" t="s">
        <v>1044</v>
      </c>
      <c r="F129" t="s">
        <v>1045</v>
      </c>
    </row>
    <row r="130" spans="1:6" x14ac:dyDescent="0.25">
      <c r="A130">
        <v>16154</v>
      </c>
      <c r="B130" t="s">
        <v>1046</v>
      </c>
      <c r="C130" t="s">
        <v>1047</v>
      </c>
      <c r="D130">
        <v>16154</v>
      </c>
      <c r="E130" t="s">
        <v>1048</v>
      </c>
      <c r="F130" t="s">
        <v>1049</v>
      </c>
    </row>
    <row r="131" spans="1:6" x14ac:dyDescent="0.25">
      <c r="A131">
        <v>81897</v>
      </c>
      <c r="B131" t="s">
        <v>1050</v>
      </c>
      <c r="D131">
        <v>81897</v>
      </c>
      <c r="E131" t="s">
        <v>1051</v>
      </c>
      <c r="F131" t="s">
        <v>1052</v>
      </c>
    </row>
    <row r="132" spans="1:6" x14ac:dyDescent="0.25">
      <c r="A132">
        <v>74153</v>
      </c>
      <c r="B132" t="s">
        <v>1053</v>
      </c>
      <c r="C132" t="s">
        <v>1054</v>
      </c>
      <c r="D132">
        <v>74153</v>
      </c>
      <c r="E132" t="s">
        <v>1055</v>
      </c>
      <c r="F132" t="s">
        <v>1056</v>
      </c>
    </row>
    <row r="133" spans="1:6" x14ac:dyDescent="0.25">
      <c r="A133">
        <v>67213</v>
      </c>
      <c r="B133" t="s">
        <v>1057</v>
      </c>
      <c r="C133" t="s">
        <v>1058</v>
      </c>
      <c r="D133">
        <v>67213</v>
      </c>
      <c r="E133" t="s">
        <v>1059</v>
      </c>
      <c r="F133" t="s">
        <v>1060</v>
      </c>
    </row>
    <row r="134" spans="1:6" x14ac:dyDescent="0.25">
      <c r="A134">
        <v>13051</v>
      </c>
      <c r="B134" t="s">
        <v>1061</v>
      </c>
      <c r="D134">
        <v>13051</v>
      </c>
      <c r="E134" t="s">
        <v>1062</v>
      </c>
      <c r="F134" t="s">
        <v>1063</v>
      </c>
    </row>
    <row r="135" spans="1:6" x14ac:dyDescent="0.25">
      <c r="A135">
        <v>21929</v>
      </c>
      <c r="B135" t="s">
        <v>1064</v>
      </c>
      <c r="C135" t="s">
        <v>1065</v>
      </c>
      <c r="D135">
        <v>21929</v>
      </c>
      <c r="E135" t="s">
        <v>1066</v>
      </c>
      <c r="F135" t="s">
        <v>1067</v>
      </c>
    </row>
    <row r="136" spans="1:6" x14ac:dyDescent="0.25">
      <c r="A136">
        <v>15979</v>
      </c>
      <c r="B136" t="s">
        <v>1068</v>
      </c>
      <c r="C136" t="s">
        <v>1069</v>
      </c>
      <c r="D136">
        <v>15979</v>
      </c>
      <c r="E136" t="s">
        <v>1070</v>
      </c>
      <c r="F136" t="s">
        <v>1071</v>
      </c>
    </row>
    <row r="137" spans="1:6" x14ac:dyDescent="0.25">
      <c r="A137">
        <v>20393</v>
      </c>
      <c r="B137" t="s">
        <v>1072</v>
      </c>
      <c r="C137" t="s">
        <v>1073</v>
      </c>
      <c r="D137">
        <v>20393</v>
      </c>
      <c r="E137" t="s">
        <v>1074</v>
      </c>
      <c r="F137" t="s">
        <v>1075</v>
      </c>
    </row>
    <row r="138" spans="1:6" x14ac:dyDescent="0.25">
      <c r="A138">
        <v>27355</v>
      </c>
      <c r="B138" t="s">
        <v>1076</v>
      </c>
      <c r="C138" t="s">
        <v>1077</v>
      </c>
      <c r="D138">
        <v>27355</v>
      </c>
      <c r="E138" t="s">
        <v>1078</v>
      </c>
      <c r="F138" t="s">
        <v>1079</v>
      </c>
    </row>
    <row r="139" spans="1:6" x14ac:dyDescent="0.25">
      <c r="A139">
        <v>16414</v>
      </c>
      <c r="B139" t="s">
        <v>1080</v>
      </c>
      <c r="C139" t="s">
        <v>1081</v>
      </c>
      <c r="D139">
        <v>16414</v>
      </c>
      <c r="E139" t="s">
        <v>1082</v>
      </c>
      <c r="F139" t="s">
        <v>1083</v>
      </c>
    </row>
    <row r="140" spans="1:6" x14ac:dyDescent="0.25">
      <c r="A140">
        <v>237387</v>
      </c>
      <c r="B140" t="s">
        <v>1084</v>
      </c>
      <c r="C140" t="s">
        <v>1085</v>
      </c>
      <c r="D140">
        <v>237387</v>
      </c>
      <c r="E140" t="s">
        <v>1086</v>
      </c>
      <c r="F140" t="s">
        <v>1087</v>
      </c>
    </row>
    <row r="141" spans="1:6" x14ac:dyDescent="0.25">
      <c r="A141">
        <v>14676</v>
      </c>
      <c r="B141" t="s">
        <v>1088</v>
      </c>
      <c r="C141" t="s">
        <v>1089</v>
      </c>
      <c r="D141">
        <v>14676</v>
      </c>
      <c r="E141" t="s">
        <v>1090</v>
      </c>
      <c r="F141" t="s">
        <v>1091</v>
      </c>
    </row>
    <row r="142" spans="1:6" x14ac:dyDescent="0.25">
      <c r="A142">
        <v>20852</v>
      </c>
      <c r="B142" t="s">
        <v>1092</v>
      </c>
      <c r="D142">
        <v>20852</v>
      </c>
      <c r="E142" t="s">
        <v>1093</v>
      </c>
      <c r="F142" t="s">
        <v>1094</v>
      </c>
    </row>
    <row r="143" spans="1:6" x14ac:dyDescent="0.25">
      <c r="A143">
        <v>22778</v>
      </c>
      <c r="B143" t="s">
        <v>1095</v>
      </c>
      <c r="C143" t="s">
        <v>1096</v>
      </c>
      <c r="D143">
        <v>22778</v>
      </c>
      <c r="E143" t="s">
        <v>1097</v>
      </c>
      <c r="F143" t="s">
        <v>1098</v>
      </c>
    </row>
    <row r="144" spans="1:6" x14ac:dyDescent="0.25">
      <c r="A144">
        <v>56193</v>
      </c>
      <c r="B144" t="s">
        <v>1099</v>
      </c>
      <c r="C144" t="s">
        <v>1100</v>
      </c>
      <c r="D144">
        <v>56193</v>
      </c>
      <c r="E144" t="s">
        <v>1101</v>
      </c>
      <c r="F144" t="s">
        <v>1102</v>
      </c>
    </row>
    <row r="145" spans="1:6" x14ac:dyDescent="0.25">
      <c r="A145">
        <v>19696</v>
      </c>
      <c r="B145" t="s">
        <v>1103</v>
      </c>
      <c r="C145" t="s">
        <v>1104</v>
      </c>
      <c r="D145">
        <v>19696</v>
      </c>
      <c r="E145" t="s">
        <v>1105</v>
      </c>
      <c r="F145" t="s">
        <v>1106</v>
      </c>
    </row>
    <row r="146" spans="1:6" x14ac:dyDescent="0.25">
      <c r="A146">
        <v>16822</v>
      </c>
      <c r="B146" t="s">
        <v>1107</v>
      </c>
      <c r="C146" t="s">
        <v>1108</v>
      </c>
      <c r="D146">
        <v>16822</v>
      </c>
      <c r="E146" t="s">
        <v>1109</v>
      </c>
      <c r="F146" t="s">
        <v>1110</v>
      </c>
    </row>
    <row r="147" spans="1:6" x14ac:dyDescent="0.25">
      <c r="A147">
        <v>171285</v>
      </c>
      <c r="B147" t="s">
        <v>1111</v>
      </c>
      <c r="C147" t="s">
        <v>1112</v>
      </c>
      <c r="D147">
        <v>171285</v>
      </c>
      <c r="E147" t="s">
        <v>1113</v>
      </c>
      <c r="F147" t="s">
        <v>162</v>
      </c>
    </row>
    <row r="148" spans="1:6" x14ac:dyDescent="0.25">
      <c r="A148">
        <v>17001</v>
      </c>
      <c r="B148" t="s">
        <v>1114</v>
      </c>
      <c r="D148">
        <v>17001</v>
      </c>
      <c r="E148" t="s">
        <v>1115</v>
      </c>
      <c r="F148" t="s">
        <v>1116</v>
      </c>
    </row>
    <row r="149" spans="1:6" x14ac:dyDescent="0.25">
      <c r="A149">
        <v>320207</v>
      </c>
      <c r="B149" t="s">
        <v>1117</v>
      </c>
      <c r="C149" t="s">
        <v>1118</v>
      </c>
      <c r="D149">
        <v>320207</v>
      </c>
      <c r="E149" t="s">
        <v>1119</v>
      </c>
      <c r="F149" t="s">
        <v>1120</v>
      </c>
    </row>
    <row r="150" spans="1:6" x14ac:dyDescent="0.25">
      <c r="A150">
        <v>12514</v>
      </c>
      <c r="B150" t="s">
        <v>1121</v>
      </c>
      <c r="C150" t="s">
        <v>1122</v>
      </c>
      <c r="D150">
        <v>12514</v>
      </c>
      <c r="E150" t="s">
        <v>1123</v>
      </c>
      <c r="F150" t="s">
        <v>1124</v>
      </c>
    </row>
    <row r="151" spans="1:6" x14ac:dyDescent="0.25">
      <c r="A151">
        <v>66102</v>
      </c>
      <c r="B151" t="s">
        <v>1125</v>
      </c>
      <c r="C151" t="s">
        <v>1126</v>
      </c>
      <c r="D151">
        <v>66102</v>
      </c>
      <c r="E151" t="s">
        <v>1127</v>
      </c>
      <c r="F151" t="s">
        <v>1128</v>
      </c>
    </row>
    <row r="152" spans="1:6" x14ac:dyDescent="0.25">
      <c r="A152">
        <v>216991</v>
      </c>
      <c r="B152" t="s">
        <v>1129</v>
      </c>
      <c r="C152" t="s">
        <v>1130</v>
      </c>
      <c r="D152">
        <v>216991</v>
      </c>
      <c r="E152" t="s">
        <v>1131</v>
      </c>
      <c r="F152" t="s">
        <v>1132</v>
      </c>
    </row>
    <row r="153" spans="1:6" x14ac:dyDescent="0.25">
      <c r="A153">
        <v>76408</v>
      </c>
      <c r="B153" t="s">
        <v>1133</v>
      </c>
      <c r="C153" t="s">
        <v>1134</v>
      </c>
      <c r="D153">
        <v>76408</v>
      </c>
      <c r="E153" t="s">
        <v>1135</v>
      </c>
      <c r="F153" t="s">
        <v>1136</v>
      </c>
    </row>
    <row r="154" spans="1:6" x14ac:dyDescent="0.25">
      <c r="A154">
        <v>66610</v>
      </c>
      <c r="B154" t="s">
        <v>1137</v>
      </c>
      <c r="C154" t="s">
        <v>1138</v>
      </c>
      <c r="D154">
        <v>66610</v>
      </c>
      <c r="E154" t="s">
        <v>1139</v>
      </c>
      <c r="F154" t="s">
        <v>1140</v>
      </c>
    </row>
    <row r="155" spans="1:6" x14ac:dyDescent="0.25">
      <c r="A155">
        <v>14710</v>
      </c>
      <c r="B155" t="s">
        <v>1141</v>
      </c>
      <c r="C155" t="s">
        <v>1142</v>
      </c>
      <c r="D155">
        <v>14710</v>
      </c>
      <c r="E155" t="s">
        <v>1143</v>
      </c>
      <c r="F155" t="s">
        <v>1144</v>
      </c>
    </row>
    <row r="156" spans="1:6" x14ac:dyDescent="0.25">
      <c r="A156">
        <v>14824</v>
      </c>
      <c r="B156" t="s">
        <v>1145</v>
      </c>
      <c r="C156" t="s">
        <v>1146</v>
      </c>
      <c r="D156">
        <v>14824</v>
      </c>
      <c r="E156" t="s">
        <v>1147</v>
      </c>
      <c r="F156" t="s">
        <v>1148</v>
      </c>
    </row>
    <row r="157" spans="1:6" x14ac:dyDescent="0.25">
      <c r="A157">
        <v>104681</v>
      </c>
      <c r="B157" t="s">
        <v>1149</v>
      </c>
      <c r="C157" t="s">
        <v>1150</v>
      </c>
      <c r="D157">
        <v>104681</v>
      </c>
      <c r="E157" t="s">
        <v>1151</v>
      </c>
      <c r="F157" t="s">
        <v>1152</v>
      </c>
    </row>
    <row r="158" spans="1:6" x14ac:dyDescent="0.25">
      <c r="A158">
        <v>217262</v>
      </c>
      <c r="B158" t="s">
        <v>1153</v>
      </c>
      <c r="C158" t="s">
        <v>1154</v>
      </c>
      <c r="D158">
        <v>217262</v>
      </c>
      <c r="E158" t="s">
        <v>1155</v>
      </c>
      <c r="F158" t="s">
        <v>1156</v>
      </c>
    </row>
    <row r="159" spans="1:6" x14ac:dyDescent="0.25">
      <c r="A159">
        <v>217303</v>
      </c>
      <c r="B159" t="s">
        <v>1157</v>
      </c>
      <c r="C159" t="s">
        <v>1158</v>
      </c>
      <c r="D159">
        <v>217303</v>
      </c>
      <c r="E159" t="s">
        <v>1159</v>
      </c>
      <c r="F159" t="s">
        <v>1160</v>
      </c>
    </row>
    <row r="160" spans="1:6" x14ac:dyDescent="0.25">
      <c r="A160">
        <v>12409</v>
      </c>
      <c r="B160" t="s">
        <v>1161</v>
      </c>
      <c r="C160" t="s">
        <v>1162</v>
      </c>
      <c r="D160">
        <v>12409</v>
      </c>
      <c r="E160" t="s">
        <v>1163</v>
      </c>
      <c r="F160" t="s">
        <v>1164</v>
      </c>
    </row>
    <row r="161" spans="1:6" x14ac:dyDescent="0.25">
      <c r="A161">
        <v>30955</v>
      </c>
      <c r="B161" t="s">
        <v>1165</v>
      </c>
      <c r="C161" t="s">
        <v>1166</v>
      </c>
      <c r="D161">
        <v>30955</v>
      </c>
      <c r="E161" t="s">
        <v>1167</v>
      </c>
      <c r="F161" t="s">
        <v>1168</v>
      </c>
    </row>
    <row r="162" spans="1:6" x14ac:dyDescent="0.25">
      <c r="A162">
        <v>18035</v>
      </c>
      <c r="B162" t="s">
        <v>1169</v>
      </c>
      <c r="C162" t="s">
        <v>1170</v>
      </c>
      <c r="D162">
        <v>18035</v>
      </c>
      <c r="E162" t="s">
        <v>1171</v>
      </c>
      <c r="F162" t="s">
        <v>1172</v>
      </c>
    </row>
    <row r="163" spans="1:6" x14ac:dyDescent="0.25">
      <c r="A163">
        <v>19141</v>
      </c>
      <c r="B163" t="s">
        <v>1173</v>
      </c>
      <c r="C163" t="s">
        <v>1174</v>
      </c>
      <c r="D163">
        <v>19141</v>
      </c>
      <c r="E163" t="s">
        <v>1175</v>
      </c>
      <c r="F163" t="s">
        <v>1176</v>
      </c>
    </row>
    <row r="164" spans="1:6" x14ac:dyDescent="0.25">
      <c r="A164">
        <v>104759</v>
      </c>
      <c r="B164" t="s">
        <v>1177</v>
      </c>
      <c r="C164" t="s">
        <v>1178</v>
      </c>
      <c r="D164">
        <v>104759</v>
      </c>
      <c r="E164" t="s">
        <v>1179</v>
      </c>
      <c r="F164" t="s">
        <v>1180</v>
      </c>
    </row>
    <row r="165" spans="1:6" x14ac:dyDescent="0.25">
      <c r="A165">
        <v>17084</v>
      </c>
      <c r="B165" t="s">
        <v>1181</v>
      </c>
      <c r="C165" t="s">
        <v>1182</v>
      </c>
      <c r="D165">
        <v>17084</v>
      </c>
      <c r="E165" t="s">
        <v>1183</v>
      </c>
      <c r="F165" t="s">
        <v>1184</v>
      </c>
    </row>
    <row r="166" spans="1:6" x14ac:dyDescent="0.25">
      <c r="A166">
        <v>12522</v>
      </c>
      <c r="B166" t="s">
        <v>1185</v>
      </c>
      <c r="D166">
        <v>12522</v>
      </c>
      <c r="E166" t="s">
        <v>1186</v>
      </c>
      <c r="F166" t="s">
        <v>1187</v>
      </c>
    </row>
    <row r="167" spans="1:6" x14ac:dyDescent="0.25">
      <c r="A167">
        <v>218203</v>
      </c>
      <c r="B167" t="s">
        <v>1188</v>
      </c>
      <c r="C167" t="s">
        <v>1189</v>
      </c>
      <c r="D167">
        <v>218203</v>
      </c>
      <c r="E167" t="s">
        <v>1190</v>
      </c>
      <c r="F167" t="s">
        <v>1191</v>
      </c>
    </row>
    <row r="168" spans="1:6" x14ac:dyDescent="0.25">
      <c r="A168">
        <v>66329</v>
      </c>
      <c r="B168" t="s">
        <v>1192</v>
      </c>
      <c r="C168" t="s">
        <v>1193</v>
      </c>
      <c r="D168">
        <v>66329</v>
      </c>
      <c r="E168" t="s">
        <v>1194</v>
      </c>
      <c r="F168" t="s">
        <v>342</v>
      </c>
    </row>
    <row r="169" spans="1:6" x14ac:dyDescent="0.25">
      <c r="A169">
        <v>20963</v>
      </c>
      <c r="B169" t="s">
        <v>1195</v>
      </c>
      <c r="C169" t="s">
        <v>1196</v>
      </c>
      <c r="D169">
        <v>20963</v>
      </c>
      <c r="E169" t="s">
        <v>1197</v>
      </c>
      <c r="F169" t="s">
        <v>1198</v>
      </c>
    </row>
    <row r="170" spans="1:6" x14ac:dyDescent="0.25">
      <c r="A170">
        <v>212032</v>
      </c>
      <c r="B170" t="s">
        <v>1199</v>
      </c>
      <c r="C170" t="s">
        <v>1200</v>
      </c>
      <c r="D170">
        <v>212032</v>
      </c>
      <c r="E170" t="s">
        <v>1201</v>
      </c>
      <c r="F170" t="s">
        <v>1202</v>
      </c>
    </row>
    <row r="171" spans="1:6" x14ac:dyDescent="0.25">
      <c r="A171">
        <v>212937</v>
      </c>
      <c r="B171" t="s">
        <v>1203</v>
      </c>
      <c r="D171">
        <v>212937</v>
      </c>
      <c r="E171" t="s">
        <v>1204</v>
      </c>
      <c r="F171" t="s">
        <v>94</v>
      </c>
    </row>
    <row r="172" spans="1:6" x14ac:dyDescent="0.25">
      <c r="A172">
        <v>105348</v>
      </c>
      <c r="B172" t="s">
        <v>1205</v>
      </c>
      <c r="C172" t="s">
        <v>1206</v>
      </c>
      <c r="D172">
        <v>105348</v>
      </c>
      <c r="E172" t="s">
        <v>1207</v>
      </c>
      <c r="F172" t="s">
        <v>1208</v>
      </c>
    </row>
    <row r="173" spans="1:6" x14ac:dyDescent="0.25">
      <c r="A173">
        <v>15212</v>
      </c>
      <c r="B173" t="s">
        <v>1209</v>
      </c>
      <c r="D173">
        <v>15212</v>
      </c>
      <c r="E173" t="s">
        <v>1210</v>
      </c>
      <c r="F173" t="s">
        <v>1211</v>
      </c>
    </row>
    <row r="174" spans="1:6" x14ac:dyDescent="0.25">
      <c r="A174">
        <v>17079</v>
      </c>
      <c r="B174" t="s">
        <v>1212</v>
      </c>
      <c r="C174" t="s">
        <v>1213</v>
      </c>
      <c r="D174">
        <v>17079</v>
      </c>
      <c r="E174" t="s">
        <v>1214</v>
      </c>
      <c r="F174" t="s">
        <v>1215</v>
      </c>
    </row>
    <row r="175" spans="1:6" x14ac:dyDescent="0.25">
      <c r="A175">
        <v>18792</v>
      </c>
      <c r="B175" t="s">
        <v>1216</v>
      </c>
      <c r="C175" t="s">
        <v>1217</v>
      </c>
      <c r="D175">
        <v>18792</v>
      </c>
      <c r="E175" t="s">
        <v>1218</v>
      </c>
      <c r="F175" t="s">
        <v>1219</v>
      </c>
    </row>
    <row r="176" spans="1:6" x14ac:dyDescent="0.25">
      <c r="A176">
        <v>18753</v>
      </c>
      <c r="B176" t="s">
        <v>1220</v>
      </c>
      <c r="C176" t="s">
        <v>1221</v>
      </c>
      <c r="D176">
        <v>18753</v>
      </c>
      <c r="E176" t="s">
        <v>1222</v>
      </c>
      <c r="F176" t="s">
        <v>1223</v>
      </c>
    </row>
    <row r="177" spans="1:6" x14ac:dyDescent="0.25">
      <c r="A177">
        <v>192187</v>
      </c>
      <c r="B177" t="s">
        <v>1224</v>
      </c>
      <c r="C177" t="s">
        <v>1225</v>
      </c>
      <c r="D177">
        <v>192187</v>
      </c>
      <c r="E177" t="s">
        <v>1226</v>
      </c>
      <c r="F177" t="s">
        <v>1227</v>
      </c>
    </row>
    <row r="178" spans="1:6" x14ac:dyDescent="0.25">
      <c r="A178">
        <v>545030</v>
      </c>
      <c r="B178" t="s">
        <v>1228</v>
      </c>
      <c r="D178">
        <v>545030</v>
      </c>
      <c r="E178" t="s">
        <v>1229</v>
      </c>
      <c r="F178" t="s">
        <v>94</v>
      </c>
    </row>
    <row r="179" spans="1:6" x14ac:dyDescent="0.25">
      <c r="A179">
        <v>58809</v>
      </c>
      <c r="B179" t="s">
        <v>1230</v>
      </c>
      <c r="C179" t="s">
        <v>1231</v>
      </c>
      <c r="D179">
        <v>58809</v>
      </c>
      <c r="E179" t="s">
        <v>1232</v>
      </c>
      <c r="F179" t="s">
        <v>1233</v>
      </c>
    </row>
    <row r="180" spans="1:6" x14ac:dyDescent="0.25">
      <c r="A180">
        <v>11727</v>
      </c>
      <c r="B180" t="s">
        <v>1234</v>
      </c>
      <c r="C180" t="s">
        <v>1235</v>
      </c>
      <c r="D180">
        <v>11727</v>
      </c>
      <c r="E180" t="s">
        <v>1236</v>
      </c>
      <c r="F180" t="s">
        <v>1237</v>
      </c>
    </row>
    <row r="181" spans="1:6" x14ac:dyDescent="0.25">
      <c r="A181">
        <v>20540</v>
      </c>
      <c r="B181" t="s">
        <v>1238</v>
      </c>
      <c r="C181" t="s">
        <v>1239</v>
      </c>
      <c r="D181">
        <v>20540</v>
      </c>
      <c r="E181" t="s">
        <v>1240</v>
      </c>
      <c r="F181" t="s">
        <v>1241</v>
      </c>
    </row>
    <row r="182" spans="1:6" x14ac:dyDescent="0.25">
      <c r="A182">
        <v>50934</v>
      </c>
      <c r="B182" t="s">
        <v>1242</v>
      </c>
      <c r="C182" t="s">
        <v>1243</v>
      </c>
      <c r="D182">
        <v>50934</v>
      </c>
      <c r="E182" t="s">
        <v>1244</v>
      </c>
      <c r="F182" t="s">
        <v>1245</v>
      </c>
    </row>
    <row r="183" spans="1:6" x14ac:dyDescent="0.25">
      <c r="A183">
        <v>18826</v>
      </c>
      <c r="B183" t="s">
        <v>1246</v>
      </c>
      <c r="C183" t="s">
        <v>1247</v>
      </c>
      <c r="D183">
        <v>18826</v>
      </c>
      <c r="E183" t="s">
        <v>1248</v>
      </c>
      <c r="F183" t="s">
        <v>1249</v>
      </c>
    </row>
    <row r="184" spans="1:6" x14ac:dyDescent="0.25">
      <c r="A184">
        <v>239217</v>
      </c>
      <c r="B184" t="s">
        <v>1250</v>
      </c>
      <c r="C184" t="s">
        <v>1251</v>
      </c>
      <c r="D184">
        <v>239217</v>
      </c>
      <c r="F184" t="s">
        <v>1252</v>
      </c>
    </row>
    <row r="185" spans="1:6" x14ac:dyDescent="0.25">
      <c r="A185">
        <v>23880</v>
      </c>
      <c r="B185" t="s">
        <v>1253</v>
      </c>
      <c r="C185" t="s">
        <v>1254</v>
      </c>
      <c r="D185">
        <v>23880</v>
      </c>
      <c r="E185" t="s">
        <v>1255</v>
      </c>
      <c r="F185" t="s">
        <v>1256</v>
      </c>
    </row>
    <row r="186" spans="1:6" x14ac:dyDescent="0.25">
      <c r="A186">
        <v>223433</v>
      </c>
      <c r="B186" t="s">
        <v>1257</v>
      </c>
      <c r="C186" t="s">
        <v>1258</v>
      </c>
      <c r="D186">
        <v>223433</v>
      </c>
      <c r="E186" t="s">
        <v>1259</v>
      </c>
      <c r="F186" t="s">
        <v>94</v>
      </c>
    </row>
    <row r="187" spans="1:6" x14ac:dyDescent="0.25">
      <c r="A187">
        <v>20491</v>
      </c>
      <c r="B187" t="s">
        <v>1260</v>
      </c>
      <c r="C187" t="s">
        <v>1261</v>
      </c>
      <c r="D187">
        <v>20491</v>
      </c>
      <c r="E187" t="s">
        <v>1262</v>
      </c>
      <c r="F187" t="s">
        <v>1263</v>
      </c>
    </row>
    <row r="188" spans="1:6" x14ac:dyDescent="0.25">
      <c r="A188">
        <v>12983</v>
      </c>
      <c r="B188" t="s">
        <v>1264</v>
      </c>
      <c r="C188" t="s">
        <v>1265</v>
      </c>
      <c r="D188">
        <v>12983</v>
      </c>
      <c r="E188" t="s">
        <v>1266</v>
      </c>
      <c r="F188" t="s">
        <v>1267</v>
      </c>
    </row>
    <row r="189" spans="1:6" x14ac:dyDescent="0.25">
      <c r="A189">
        <v>19354</v>
      </c>
      <c r="B189" t="s">
        <v>1268</v>
      </c>
      <c r="C189" t="s">
        <v>1269</v>
      </c>
      <c r="D189">
        <v>19354</v>
      </c>
      <c r="E189" t="s">
        <v>1270</v>
      </c>
      <c r="F189" t="s">
        <v>1271</v>
      </c>
    </row>
    <row r="190" spans="1:6" x14ac:dyDescent="0.25">
      <c r="A190">
        <v>72318</v>
      </c>
      <c r="B190" t="s">
        <v>1272</v>
      </c>
      <c r="C190" t="s">
        <v>1273</v>
      </c>
      <c r="D190">
        <v>72318</v>
      </c>
      <c r="E190" t="s">
        <v>1274</v>
      </c>
      <c r="F190" t="s">
        <v>1275</v>
      </c>
    </row>
    <row r="191" spans="1:6" x14ac:dyDescent="0.25">
      <c r="A191">
        <v>18591</v>
      </c>
      <c r="B191" t="s">
        <v>1276</v>
      </c>
      <c r="C191" t="s">
        <v>1277</v>
      </c>
      <c r="D191">
        <v>18591</v>
      </c>
      <c r="E191" t="s">
        <v>1278</v>
      </c>
      <c r="F191" t="s">
        <v>1279</v>
      </c>
    </row>
    <row r="192" spans="1:6" x14ac:dyDescent="0.25">
      <c r="A192">
        <v>74039</v>
      </c>
      <c r="B192" t="s">
        <v>1280</v>
      </c>
      <c r="C192" t="s">
        <v>1281</v>
      </c>
      <c r="D192">
        <v>74039</v>
      </c>
      <c r="E192" t="s">
        <v>1282</v>
      </c>
      <c r="F192" t="s">
        <v>1283</v>
      </c>
    </row>
    <row r="193" spans="1:6" x14ac:dyDescent="0.25">
      <c r="A193">
        <v>64099</v>
      </c>
      <c r="B193" t="s">
        <v>1284</v>
      </c>
      <c r="C193" t="s">
        <v>1285</v>
      </c>
      <c r="D193">
        <v>64099</v>
      </c>
      <c r="E193" t="s">
        <v>1286</v>
      </c>
      <c r="F193" t="s">
        <v>1287</v>
      </c>
    </row>
    <row r="194" spans="1:6" x14ac:dyDescent="0.25">
      <c r="A194">
        <v>668218</v>
      </c>
      <c r="B194" t="s">
        <v>1288</v>
      </c>
      <c r="D194">
        <v>668218</v>
      </c>
      <c r="F194" t="s">
        <v>1079</v>
      </c>
    </row>
    <row r="195" spans="1:6" x14ac:dyDescent="0.25">
      <c r="A195">
        <v>105855</v>
      </c>
      <c r="B195" t="s">
        <v>1289</v>
      </c>
      <c r="C195" t="s">
        <v>1290</v>
      </c>
      <c r="D195">
        <v>105855</v>
      </c>
      <c r="E195" t="s">
        <v>1291</v>
      </c>
      <c r="F195" t="s">
        <v>1292</v>
      </c>
    </row>
    <row r="196" spans="1:6" x14ac:dyDescent="0.25">
      <c r="A196">
        <v>239743</v>
      </c>
      <c r="B196" t="s">
        <v>1293</v>
      </c>
      <c r="D196">
        <v>239743</v>
      </c>
      <c r="E196" t="s">
        <v>1294</v>
      </c>
      <c r="F196" t="s">
        <v>1295</v>
      </c>
    </row>
    <row r="197" spans="1:6" x14ac:dyDescent="0.25">
      <c r="A197">
        <v>16419</v>
      </c>
      <c r="B197" t="s">
        <v>1296</v>
      </c>
      <c r="C197" t="s">
        <v>1297</v>
      </c>
      <c r="D197">
        <v>16419</v>
      </c>
      <c r="E197" t="s">
        <v>1298</v>
      </c>
      <c r="F197" t="s">
        <v>1299</v>
      </c>
    </row>
    <row r="198" spans="1:6" x14ac:dyDescent="0.25">
      <c r="A198">
        <v>12524</v>
      </c>
      <c r="B198" t="s">
        <v>1300</v>
      </c>
      <c r="C198" t="s">
        <v>1301</v>
      </c>
      <c r="D198">
        <v>12524</v>
      </c>
      <c r="E198" t="s">
        <v>1302</v>
      </c>
      <c r="F198" t="s">
        <v>1303</v>
      </c>
    </row>
    <row r="199" spans="1:6" x14ac:dyDescent="0.25">
      <c r="A199">
        <v>15163</v>
      </c>
      <c r="B199" t="s">
        <v>1304</v>
      </c>
      <c r="C199" t="s">
        <v>1305</v>
      </c>
      <c r="D199">
        <v>15163</v>
      </c>
      <c r="E199" t="s">
        <v>1306</v>
      </c>
      <c r="F199" t="s">
        <v>1307</v>
      </c>
    </row>
    <row r="200" spans="1:6" x14ac:dyDescent="0.25">
      <c r="A200">
        <v>80859</v>
      </c>
      <c r="B200" t="s">
        <v>1308</v>
      </c>
      <c r="C200" t="s">
        <v>1309</v>
      </c>
      <c r="D200">
        <v>80859</v>
      </c>
      <c r="E200" t="s">
        <v>1310</v>
      </c>
      <c r="F200" t="s">
        <v>1311</v>
      </c>
    </row>
    <row r="201" spans="1:6" x14ac:dyDescent="0.25">
      <c r="A201">
        <v>67742</v>
      </c>
      <c r="B201" t="s">
        <v>1312</v>
      </c>
      <c r="C201" t="s">
        <v>1313</v>
      </c>
      <c r="D201">
        <v>67742</v>
      </c>
      <c r="E201" t="s">
        <v>1314</v>
      </c>
      <c r="F201" t="s">
        <v>1315</v>
      </c>
    </row>
    <row r="202" spans="1:6" x14ac:dyDescent="0.25">
      <c r="A202">
        <v>12394</v>
      </c>
      <c r="B202" t="s">
        <v>1316</v>
      </c>
      <c r="C202" t="s">
        <v>1317</v>
      </c>
      <c r="D202">
        <v>12394</v>
      </c>
      <c r="E202" t="s">
        <v>1318</v>
      </c>
      <c r="F202" t="s">
        <v>1319</v>
      </c>
    </row>
    <row r="203" spans="1:6" x14ac:dyDescent="0.25">
      <c r="A203">
        <v>26382</v>
      </c>
      <c r="B203" t="s">
        <v>1320</v>
      </c>
      <c r="C203" t="s">
        <v>1321</v>
      </c>
      <c r="D203">
        <v>26382</v>
      </c>
      <c r="E203" t="s">
        <v>1322</v>
      </c>
      <c r="F203" t="s">
        <v>1323</v>
      </c>
    </row>
    <row r="204" spans="1:6" x14ac:dyDescent="0.25">
      <c r="A204">
        <v>320484</v>
      </c>
      <c r="B204" t="s">
        <v>1324</v>
      </c>
      <c r="C204" t="s">
        <v>1325</v>
      </c>
      <c r="D204">
        <v>320484</v>
      </c>
      <c r="E204" t="s">
        <v>1326</v>
      </c>
      <c r="F204" t="s">
        <v>1327</v>
      </c>
    </row>
    <row r="205" spans="1:6" x14ac:dyDescent="0.25">
      <c r="A205">
        <v>17916</v>
      </c>
      <c r="B205" t="s">
        <v>1328</v>
      </c>
      <c r="C205" t="s">
        <v>1329</v>
      </c>
      <c r="D205">
        <v>17916</v>
      </c>
      <c r="E205" t="s">
        <v>1330</v>
      </c>
      <c r="F205" t="s">
        <v>1331</v>
      </c>
    </row>
    <row r="206" spans="1:6" x14ac:dyDescent="0.25">
      <c r="A206">
        <v>16913</v>
      </c>
      <c r="B206" t="s">
        <v>1332</v>
      </c>
      <c r="C206" t="s">
        <v>1333</v>
      </c>
      <c r="D206">
        <v>16913</v>
      </c>
      <c r="E206" t="s">
        <v>1334</v>
      </c>
      <c r="F206" t="s">
        <v>1335</v>
      </c>
    </row>
    <row r="207" spans="1:6" x14ac:dyDescent="0.25">
      <c r="A207">
        <v>114584</v>
      </c>
      <c r="B207" t="s">
        <v>1336</v>
      </c>
      <c r="C207" t="s">
        <v>1337</v>
      </c>
      <c r="D207">
        <v>114584</v>
      </c>
      <c r="E207" t="s">
        <v>1338</v>
      </c>
      <c r="F207" t="s">
        <v>1339</v>
      </c>
    </row>
    <row r="208" spans="1:6" x14ac:dyDescent="0.25">
      <c r="A208">
        <v>11629</v>
      </c>
      <c r="B208" t="s">
        <v>1340</v>
      </c>
      <c r="C208" t="s">
        <v>1341</v>
      </c>
      <c r="D208">
        <v>11629</v>
      </c>
      <c r="E208" t="s">
        <v>1342</v>
      </c>
      <c r="F208" t="s">
        <v>1343</v>
      </c>
    </row>
    <row r="209" spans="1:6" x14ac:dyDescent="0.25">
      <c r="A209">
        <v>16988</v>
      </c>
      <c r="B209" t="s">
        <v>1344</v>
      </c>
      <c r="C209" t="s">
        <v>1345</v>
      </c>
      <c r="D209">
        <v>16988</v>
      </c>
      <c r="E209" t="s">
        <v>1346</v>
      </c>
      <c r="F209" t="s">
        <v>1347</v>
      </c>
    </row>
    <row r="210" spans="1:6" x14ac:dyDescent="0.25">
      <c r="A210">
        <v>15937</v>
      </c>
      <c r="B210" t="s">
        <v>1348</v>
      </c>
      <c r="C210" t="s">
        <v>1349</v>
      </c>
      <c r="D210">
        <v>15937</v>
      </c>
      <c r="E210" t="s">
        <v>1350</v>
      </c>
      <c r="F210" t="s">
        <v>1351</v>
      </c>
    </row>
    <row r="211" spans="1:6" x14ac:dyDescent="0.25">
      <c r="A211">
        <v>18037</v>
      </c>
      <c r="B211" t="s">
        <v>1352</v>
      </c>
      <c r="C211" t="s">
        <v>1353</v>
      </c>
      <c r="D211">
        <v>18037</v>
      </c>
      <c r="E211" t="s">
        <v>1354</v>
      </c>
      <c r="F211" t="s">
        <v>1355</v>
      </c>
    </row>
    <row r="212" spans="1:6" x14ac:dyDescent="0.25">
      <c r="A212">
        <v>83433</v>
      </c>
      <c r="B212" t="s">
        <v>1356</v>
      </c>
      <c r="C212" t="s">
        <v>1357</v>
      </c>
      <c r="D212">
        <v>83433</v>
      </c>
      <c r="E212" t="s">
        <v>1358</v>
      </c>
      <c r="F212" t="s">
        <v>1359</v>
      </c>
    </row>
    <row r="213" spans="1:6" x14ac:dyDescent="0.25">
      <c r="A213">
        <v>70785</v>
      </c>
      <c r="B213" t="s">
        <v>1360</v>
      </c>
      <c r="C213" t="s">
        <v>1361</v>
      </c>
      <c r="D213">
        <v>70785</v>
      </c>
      <c r="E213" t="s">
        <v>1362</v>
      </c>
      <c r="F213" t="s">
        <v>1363</v>
      </c>
    </row>
    <row r="214" spans="1:6" x14ac:dyDescent="0.25">
      <c r="A214">
        <v>22324</v>
      </c>
      <c r="B214" t="s">
        <v>1364</v>
      </c>
      <c r="C214" t="s">
        <v>1365</v>
      </c>
      <c r="D214">
        <v>22324</v>
      </c>
      <c r="E214" t="s">
        <v>1366</v>
      </c>
      <c r="F214" t="s">
        <v>1367</v>
      </c>
    </row>
    <row r="215" spans="1:6" x14ac:dyDescent="0.25">
      <c r="A215">
        <v>21815</v>
      </c>
      <c r="B215" t="s">
        <v>1368</v>
      </c>
      <c r="C215" t="s">
        <v>1369</v>
      </c>
      <c r="D215">
        <v>21815</v>
      </c>
      <c r="E215" t="s">
        <v>1370</v>
      </c>
      <c r="F215" t="s">
        <v>1371</v>
      </c>
    </row>
    <row r="216" spans="1:6" x14ac:dyDescent="0.25">
      <c r="A216">
        <v>225049</v>
      </c>
      <c r="B216" t="s">
        <v>1372</v>
      </c>
      <c r="C216" t="s">
        <v>1373</v>
      </c>
      <c r="D216">
        <v>225049</v>
      </c>
      <c r="E216" t="s">
        <v>1374</v>
      </c>
      <c r="F216" t="s">
        <v>1375</v>
      </c>
    </row>
    <row r="217" spans="1:6" x14ac:dyDescent="0.25">
      <c r="A217">
        <v>63955</v>
      </c>
      <c r="B217" t="s">
        <v>1376</v>
      </c>
      <c r="C217" t="s">
        <v>1377</v>
      </c>
      <c r="D217">
        <v>63955</v>
      </c>
      <c r="E217" t="s">
        <v>1378</v>
      </c>
      <c r="F217" t="s">
        <v>1379</v>
      </c>
    </row>
    <row r="218" spans="1:6" x14ac:dyDescent="0.25">
      <c r="A218">
        <v>72512</v>
      </c>
      <c r="B218" t="s">
        <v>1380</v>
      </c>
      <c r="C218" t="s">
        <v>1381</v>
      </c>
      <c r="D218">
        <v>72512</v>
      </c>
      <c r="E218" t="s">
        <v>1382</v>
      </c>
      <c r="F218" t="s">
        <v>1383</v>
      </c>
    </row>
    <row r="219" spans="1:6" x14ac:dyDescent="0.25">
      <c r="A219">
        <v>12475</v>
      </c>
      <c r="B219" t="s">
        <v>1384</v>
      </c>
      <c r="D219">
        <v>12475</v>
      </c>
      <c r="E219" t="s">
        <v>1385</v>
      </c>
      <c r="F219" t="s">
        <v>1386</v>
      </c>
    </row>
    <row r="220" spans="1:6" x14ac:dyDescent="0.25">
      <c r="A220">
        <v>16149</v>
      </c>
      <c r="B220" t="s">
        <v>1387</v>
      </c>
      <c r="C220" t="s">
        <v>1388</v>
      </c>
      <c r="D220">
        <v>16149</v>
      </c>
      <c r="E220" t="s">
        <v>1389</v>
      </c>
      <c r="F220" t="s">
        <v>1390</v>
      </c>
    </row>
    <row r="221" spans="1:6" x14ac:dyDescent="0.25">
      <c r="A221">
        <v>12978</v>
      </c>
      <c r="B221" t="s">
        <v>1391</v>
      </c>
      <c r="C221" t="s">
        <v>1392</v>
      </c>
      <c r="D221">
        <v>12978</v>
      </c>
      <c r="E221" t="s">
        <v>1393</v>
      </c>
      <c r="F221" t="s">
        <v>1394</v>
      </c>
    </row>
    <row r="222" spans="1:6" x14ac:dyDescent="0.25">
      <c r="A222">
        <v>11555</v>
      </c>
      <c r="B222" t="s">
        <v>1395</v>
      </c>
      <c r="C222" t="s">
        <v>1396</v>
      </c>
      <c r="D222">
        <v>11555</v>
      </c>
      <c r="E222" t="s">
        <v>1397</v>
      </c>
      <c r="F222" t="s">
        <v>1398</v>
      </c>
    </row>
    <row r="223" spans="1:6" x14ac:dyDescent="0.25">
      <c r="A223">
        <v>27060</v>
      </c>
      <c r="B223" t="s">
        <v>1399</v>
      </c>
      <c r="C223" t="s">
        <v>1400</v>
      </c>
      <c r="D223">
        <v>27060</v>
      </c>
      <c r="E223" t="s">
        <v>1401</v>
      </c>
      <c r="F223" t="s">
        <v>1402</v>
      </c>
    </row>
    <row r="224" spans="1:6" x14ac:dyDescent="0.25">
      <c r="A224">
        <v>54445</v>
      </c>
      <c r="B224" t="s">
        <v>1403</v>
      </c>
      <c r="C224" t="s">
        <v>1404</v>
      </c>
      <c r="D224">
        <v>54445</v>
      </c>
      <c r="E224" t="s">
        <v>1405</v>
      </c>
      <c r="F224" t="s">
        <v>1406</v>
      </c>
    </row>
    <row r="225" spans="1:6" x14ac:dyDescent="0.25">
      <c r="A225">
        <v>107375</v>
      </c>
      <c r="B225" t="s">
        <v>1407</v>
      </c>
      <c r="C225" t="s">
        <v>1408</v>
      </c>
      <c r="D225">
        <v>107375</v>
      </c>
      <c r="E225" t="s">
        <v>1409</v>
      </c>
      <c r="F225" t="s">
        <v>1410</v>
      </c>
    </row>
    <row r="226" spans="1:6" x14ac:dyDescent="0.25">
      <c r="A226">
        <v>78317</v>
      </c>
      <c r="B226" t="s">
        <v>1411</v>
      </c>
      <c r="C226" t="s">
        <v>1412</v>
      </c>
      <c r="D226">
        <v>78317</v>
      </c>
      <c r="E226" t="s">
        <v>1413</v>
      </c>
      <c r="F226" t="s">
        <v>1414</v>
      </c>
    </row>
    <row r="227" spans="1:6" x14ac:dyDescent="0.25">
      <c r="A227">
        <v>108101</v>
      </c>
      <c r="B227" t="s">
        <v>1415</v>
      </c>
      <c r="C227" t="s">
        <v>1416</v>
      </c>
      <c r="D227">
        <v>108101</v>
      </c>
      <c r="E227" t="s">
        <v>1417</v>
      </c>
      <c r="F227" t="s">
        <v>1418</v>
      </c>
    </row>
    <row r="228" spans="1:6" x14ac:dyDescent="0.25">
      <c r="A228">
        <v>74760</v>
      </c>
      <c r="B228" t="s">
        <v>1419</v>
      </c>
      <c r="C228" t="s">
        <v>1420</v>
      </c>
      <c r="D228">
        <v>74760</v>
      </c>
      <c r="E228" t="s">
        <v>1421</v>
      </c>
      <c r="F228" t="s">
        <v>1422</v>
      </c>
    </row>
    <row r="229" spans="1:6" x14ac:dyDescent="0.25">
      <c r="A229">
        <v>65221</v>
      </c>
      <c r="B229" t="s">
        <v>1423</v>
      </c>
      <c r="C229" t="s">
        <v>1424</v>
      </c>
      <c r="D229">
        <v>65221</v>
      </c>
      <c r="E229" t="s">
        <v>1425</v>
      </c>
      <c r="F229" t="s">
        <v>1426</v>
      </c>
    </row>
    <row r="230" spans="1:6" x14ac:dyDescent="0.25">
      <c r="A230">
        <v>17476</v>
      </c>
      <c r="B230" t="s">
        <v>1427</v>
      </c>
      <c r="C230" t="s">
        <v>1428</v>
      </c>
      <c r="D230">
        <v>17476</v>
      </c>
      <c r="E230" t="s">
        <v>1429</v>
      </c>
      <c r="F230" t="s">
        <v>162</v>
      </c>
    </row>
    <row r="231" spans="1:6" x14ac:dyDescent="0.25">
      <c r="A231">
        <v>14537</v>
      </c>
      <c r="B231" t="s">
        <v>1430</v>
      </c>
      <c r="C231" t="s">
        <v>1431</v>
      </c>
      <c r="D231">
        <v>14537</v>
      </c>
      <c r="E231" t="s">
        <v>1432</v>
      </c>
      <c r="F231" t="s">
        <v>1433</v>
      </c>
    </row>
    <row r="232" spans="1:6" x14ac:dyDescent="0.25">
      <c r="A232">
        <v>76088</v>
      </c>
      <c r="B232" t="s">
        <v>1434</v>
      </c>
      <c r="C232" t="s">
        <v>1435</v>
      </c>
      <c r="D232">
        <v>76088</v>
      </c>
      <c r="E232" t="s">
        <v>1436</v>
      </c>
      <c r="F232" t="s">
        <v>1437</v>
      </c>
    </row>
    <row r="233" spans="1:6" x14ac:dyDescent="0.25">
      <c r="A233">
        <v>12495</v>
      </c>
      <c r="B233" t="s">
        <v>1438</v>
      </c>
      <c r="C233" t="s">
        <v>1439</v>
      </c>
      <c r="D233">
        <v>12495</v>
      </c>
      <c r="E233" t="s">
        <v>1440</v>
      </c>
      <c r="F233" t="s">
        <v>1441</v>
      </c>
    </row>
    <row r="234" spans="1:6" x14ac:dyDescent="0.25">
      <c r="A234">
        <v>17060</v>
      </c>
      <c r="B234" t="s">
        <v>1442</v>
      </c>
      <c r="C234" t="s">
        <v>1443</v>
      </c>
      <c r="D234">
        <v>17060</v>
      </c>
      <c r="E234" t="s">
        <v>1444</v>
      </c>
      <c r="F234" t="s">
        <v>1445</v>
      </c>
    </row>
    <row r="235" spans="1:6" x14ac:dyDescent="0.25">
      <c r="A235">
        <v>83490</v>
      </c>
      <c r="B235" t="s">
        <v>1446</v>
      </c>
      <c r="C235" t="s">
        <v>1447</v>
      </c>
      <c r="D235">
        <v>83490</v>
      </c>
      <c r="E235" t="s">
        <v>1448</v>
      </c>
      <c r="F235" t="s">
        <v>1449</v>
      </c>
    </row>
    <row r="236" spans="1:6" x14ac:dyDescent="0.25">
      <c r="A236">
        <v>22376</v>
      </c>
      <c r="B236" t="s">
        <v>1450</v>
      </c>
      <c r="C236" t="s">
        <v>1451</v>
      </c>
      <c r="D236">
        <v>22376</v>
      </c>
      <c r="E236" t="s">
        <v>1452</v>
      </c>
      <c r="F236" t="s">
        <v>1453</v>
      </c>
    </row>
    <row r="237" spans="1:6" x14ac:dyDescent="0.25">
      <c r="A237">
        <v>23890</v>
      </c>
      <c r="B237" t="s">
        <v>1454</v>
      </c>
      <c r="D237">
        <v>23890</v>
      </c>
      <c r="E237" t="s">
        <v>1455</v>
      </c>
      <c r="F237" t="s">
        <v>1456</v>
      </c>
    </row>
    <row r="238" spans="1:6" x14ac:dyDescent="0.25">
      <c r="A238">
        <v>74131</v>
      </c>
      <c r="B238" t="s">
        <v>1457</v>
      </c>
      <c r="C238" t="s">
        <v>1458</v>
      </c>
      <c r="D238">
        <v>74131</v>
      </c>
      <c r="E238" t="s">
        <v>1459</v>
      </c>
      <c r="F238" t="s">
        <v>1460</v>
      </c>
    </row>
    <row r="239" spans="1:6" x14ac:dyDescent="0.25">
      <c r="A239">
        <v>56501</v>
      </c>
      <c r="B239" t="s">
        <v>1461</v>
      </c>
      <c r="C239" t="s">
        <v>1462</v>
      </c>
      <c r="D239">
        <v>56501</v>
      </c>
      <c r="E239" t="s">
        <v>1463</v>
      </c>
      <c r="F239" t="s">
        <v>1464</v>
      </c>
    </row>
    <row r="240" spans="1:6" x14ac:dyDescent="0.25">
      <c r="A240">
        <v>171207</v>
      </c>
      <c r="B240" t="s">
        <v>1465</v>
      </c>
      <c r="C240" t="s">
        <v>1466</v>
      </c>
      <c r="D240">
        <v>171207</v>
      </c>
      <c r="E240" t="s">
        <v>1467</v>
      </c>
      <c r="F240" t="s">
        <v>1468</v>
      </c>
    </row>
    <row r="241" spans="1:6" x14ac:dyDescent="0.25">
      <c r="A241">
        <v>279572</v>
      </c>
      <c r="B241" t="s">
        <v>1469</v>
      </c>
      <c r="C241" t="s">
        <v>1470</v>
      </c>
      <c r="D241">
        <v>279572</v>
      </c>
      <c r="E241" t="s">
        <v>1471</v>
      </c>
      <c r="F241" t="s">
        <v>1472</v>
      </c>
    </row>
    <row r="242" spans="1:6" x14ac:dyDescent="0.25">
      <c r="A242">
        <v>170743</v>
      </c>
      <c r="B242" t="s">
        <v>1473</v>
      </c>
      <c r="D242">
        <v>170743</v>
      </c>
      <c r="E242" t="s">
        <v>1474</v>
      </c>
      <c r="F242" t="s">
        <v>1475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2"/>
  <sheetViews>
    <sheetView workbookViewId="0"/>
  </sheetViews>
  <sheetFormatPr defaultRowHeight="15" x14ac:dyDescent="0.25"/>
  <sheetData>
    <row r="1" spans="1:6" x14ac:dyDescent="0.25">
      <c r="A1" s="1" t="s">
        <v>1476</v>
      </c>
    </row>
    <row r="3" spans="1:6" x14ac:dyDescent="0.25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</row>
    <row r="4" spans="1:6" x14ac:dyDescent="0.25">
      <c r="A4">
        <v>98741</v>
      </c>
      <c r="B4" t="s">
        <v>1477</v>
      </c>
      <c r="C4" t="s">
        <v>1478</v>
      </c>
      <c r="D4">
        <v>98741</v>
      </c>
      <c r="E4" t="s">
        <v>1479</v>
      </c>
      <c r="F4" t="s">
        <v>1480</v>
      </c>
    </row>
    <row r="5" spans="1:6" x14ac:dyDescent="0.25">
      <c r="A5">
        <v>226922</v>
      </c>
      <c r="B5" t="s">
        <v>1481</v>
      </c>
      <c r="C5" t="s">
        <v>1482</v>
      </c>
      <c r="D5">
        <v>226922</v>
      </c>
      <c r="E5" t="s">
        <v>1483</v>
      </c>
      <c r="F5" t="s">
        <v>1484</v>
      </c>
    </row>
    <row r="6" spans="1:6" x14ac:dyDescent="0.25">
      <c r="A6">
        <v>13869</v>
      </c>
      <c r="B6" t="s">
        <v>1485</v>
      </c>
      <c r="C6" t="s">
        <v>1486</v>
      </c>
      <c r="D6">
        <v>13869</v>
      </c>
      <c r="E6" t="s">
        <v>1487</v>
      </c>
      <c r="F6" t="s">
        <v>1488</v>
      </c>
    </row>
    <row r="7" spans="1:6" x14ac:dyDescent="0.25">
      <c r="A7">
        <v>19711</v>
      </c>
      <c r="B7" t="s">
        <v>1489</v>
      </c>
      <c r="C7" t="s">
        <v>1490</v>
      </c>
      <c r="D7">
        <v>19711</v>
      </c>
      <c r="E7" t="s">
        <v>1491</v>
      </c>
      <c r="F7" t="s">
        <v>1492</v>
      </c>
    </row>
    <row r="8" spans="1:6" x14ac:dyDescent="0.25">
      <c r="A8">
        <v>20254</v>
      </c>
      <c r="B8" t="s">
        <v>1493</v>
      </c>
      <c r="C8" t="s">
        <v>1494</v>
      </c>
      <c r="D8">
        <v>20254</v>
      </c>
      <c r="E8" t="s">
        <v>1495</v>
      </c>
      <c r="F8" t="s">
        <v>1496</v>
      </c>
    </row>
    <row r="9" spans="1:6" x14ac:dyDescent="0.25">
      <c r="A9">
        <v>77629</v>
      </c>
      <c r="B9" t="s">
        <v>1497</v>
      </c>
      <c r="C9" t="s">
        <v>1498</v>
      </c>
      <c r="D9">
        <v>77629</v>
      </c>
      <c r="E9" t="s">
        <v>1499</v>
      </c>
      <c r="F9" t="s">
        <v>1500</v>
      </c>
    </row>
    <row r="10" spans="1:6" x14ac:dyDescent="0.25">
      <c r="A10">
        <v>210417</v>
      </c>
      <c r="B10" t="s">
        <v>1501</v>
      </c>
      <c r="C10" t="s">
        <v>1502</v>
      </c>
      <c r="D10">
        <v>210417</v>
      </c>
      <c r="E10" t="s">
        <v>1503</v>
      </c>
      <c r="F10" t="s">
        <v>342</v>
      </c>
    </row>
    <row r="11" spans="1:6" x14ac:dyDescent="0.25">
      <c r="A11">
        <v>67792</v>
      </c>
      <c r="B11" t="s">
        <v>1504</v>
      </c>
      <c r="C11" t="s">
        <v>1505</v>
      </c>
      <c r="D11">
        <v>67792</v>
      </c>
      <c r="E11" t="s">
        <v>1506</v>
      </c>
      <c r="F11" t="s">
        <v>1507</v>
      </c>
    </row>
    <row r="12" spans="1:6" x14ac:dyDescent="0.25">
      <c r="A12">
        <v>14417</v>
      </c>
      <c r="B12" t="s">
        <v>1508</v>
      </c>
      <c r="C12" t="s">
        <v>1509</v>
      </c>
      <c r="D12">
        <v>14417</v>
      </c>
      <c r="E12" t="s">
        <v>1510</v>
      </c>
      <c r="F12" t="s">
        <v>1511</v>
      </c>
    </row>
    <row r="13" spans="1:6" x14ac:dyDescent="0.25">
      <c r="A13">
        <v>16574</v>
      </c>
      <c r="B13" t="s">
        <v>1512</v>
      </c>
      <c r="C13" t="s">
        <v>1513</v>
      </c>
      <c r="D13">
        <v>16574</v>
      </c>
      <c r="E13" t="s">
        <v>1514</v>
      </c>
      <c r="F13" t="s">
        <v>1515</v>
      </c>
    </row>
    <row r="14" spans="1:6" x14ac:dyDescent="0.25">
      <c r="A14">
        <v>170738</v>
      </c>
      <c r="B14" t="s">
        <v>1516</v>
      </c>
      <c r="C14" t="s">
        <v>1517</v>
      </c>
      <c r="D14">
        <v>170738</v>
      </c>
      <c r="E14" t="s">
        <v>1518</v>
      </c>
      <c r="F14" t="s">
        <v>1519</v>
      </c>
    </row>
    <row r="15" spans="1:6" x14ac:dyDescent="0.25">
      <c r="A15">
        <v>14415</v>
      </c>
      <c r="B15" t="s">
        <v>1520</v>
      </c>
      <c r="C15" t="s">
        <v>1521</v>
      </c>
      <c r="D15">
        <v>14415</v>
      </c>
      <c r="E15" t="s">
        <v>1522</v>
      </c>
      <c r="F15" t="s">
        <v>1523</v>
      </c>
    </row>
    <row r="16" spans="1:6" x14ac:dyDescent="0.25">
      <c r="A16">
        <v>13390</v>
      </c>
      <c r="B16" t="s">
        <v>1524</v>
      </c>
      <c r="C16" t="s">
        <v>1525</v>
      </c>
      <c r="D16">
        <v>13390</v>
      </c>
      <c r="E16" t="s">
        <v>1526</v>
      </c>
      <c r="F16" t="s">
        <v>1527</v>
      </c>
    </row>
    <row r="17" spans="1:6" x14ac:dyDescent="0.25">
      <c r="A17">
        <v>214240</v>
      </c>
      <c r="B17" t="s">
        <v>1528</v>
      </c>
      <c r="C17" t="s">
        <v>1529</v>
      </c>
      <c r="D17">
        <v>214240</v>
      </c>
      <c r="E17" t="s">
        <v>1530</v>
      </c>
      <c r="F17" t="s">
        <v>342</v>
      </c>
    </row>
    <row r="18" spans="1:6" x14ac:dyDescent="0.25">
      <c r="A18">
        <v>12653</v>
      </c>
      <c r="B18" t="s">
        <v>1531</v>
      </c>
      <c r="C18" t="s">
        <v>1532</v>
      </c>
      <c r="D18">
        <v>12653</v>
      </c>
      <c r="E18" t="s">
        <v>1533</v>
      </c>
      <c r="F18" t="s">
        <v>1534</v>
      </c>
    </row>
    <row r="19" spans="1:6" x14ac:dyDescent="0.25">
      <c r="A19">
        <v>20614</v>
      </c>
      <c r="B19" t="s">
        <v>1535</v>
      </c>
      <c r="C19" t="s">
        <v>1536</v>
      </c>
      <c r="D19">
        <v>20614</v>
      </c>
      <c r="E19" t="s">
        <v>1537</v>
      </c>
      <c r="F19" t="s">
        <v>1538</v>
      </c>
    </row>
    <row r="20" spans="1:6" x14ac:dyDescent="0.25">
      <c r="A20">
        <v>319317</v>
      </c>
      <c r="B20" t="s">
        <v>1539</v>
      </c>
      <c r="C20" t="s">
        <v>1540</v>
      </c>
      <c r="D20">
        <v>319317</v>
      </c>
      <c r="E20" t="s">
        <v>1541</v>
      </c>
      <c r="F20" t="s">
        <v>94</v>
      </c>
    </row>
    <row r="21" spans="1:6" x14ac:dyDescent="0.25">
      <c r="A21">
        <v>20262</v>
      </c>
      <c r="B21" t="s">
        <v>1542</v>
      </c>
      <c r="C21" t="s">
        <v>1543</v>
      </c>
      <c r="D21">
        <v>20262</v>
      </c>
      <c r="E21" t="s">
        <v>1544</v>
      </c>
      <c r="F21" t="s">
        <v>1545</v>
      </c>
    </row>
    <row r="22" spans="1:6" x14ac:dyDescent="0.25">
      <c r="A22">
        <v>20257</v>
      </c>
      <c r="B22" t="s">
        <v>1546</v>
      </c>
      <c r="C22" t="s">
        <v>1547</v>
      </c>
      <c r="D22">
        <v>20257</v>
      </c>
      <c r="E22" t="s">
        <v>1548</v>
      </c>
      <c r="F22" t="s">
        <v>1549</v>
      </c>
    </row>
    <row r="23" spans="1:6" x14ac:dyDescent="0.25">
      <c r="A23">
        <v>76897</v>
      </c>
      <c r="B23" t="s">
        <v>1550</v>
      </c>
      <c r="C23" t="s">
        <v>1551</v>
      </c>
      <c r="D23">
        <v>76897</v>
      </c>
      <c r="E23" t="s">
        <v>1552</v>
      </c>
      <c r="F23" t="s">
        <v>1553</v>
      </c>
    </row>
    <row r="24" spans="1:6" x14ac:dyDescent="0.25">
      <c r="A24">
        <v>20713</v>
      </c>
      <c r="B24" t="s">
        <v>1554</v>
      </c>
      <c r="C24" t="s">
        <v>1555</v>
      </c>
      <c r="D24">
        <v>20713</v>
      </c>
      <c r="E24" t="s">
        <v>1556</v>
      </c>
      <c r="F24" t="s">
        <v>1557</v>
      </c>
    </row>
    <row r="25" spans="1:6" x14ac:dyDescent="0.25">
      <c r="A25">
        <v>213262</v>
      </c>
      <c r="B25" t="s">
        <v>1558</v>
      </c>
      <c r="C25" t="s">
        <v>1559</v>
      </c>
      <c r="D25">
        <v>213262</v>
      </c>
      <c r="E25" t="s">
        <v>1560</v>
      </c>
      <c r="F25" t="s">
        <v>1561</v>
      </c>
    </row>
    <row r="26" spans="1:6" x14ac:dyDescent="0.25">
      <c r="A26">
        <v>381489</v>
      </c>
      <c r="B26" t="s">
        <v>1562</v>
      </c>
      <c r="C26" t="s">
        <v>1563</v>
      </c>
      <c r="D26">
        <v>381489</v>
      </c>
      <c r="E26" t="s">
        <v>1564</v>
      </c>
      <c r="F26" t="s">
        <v>1565</v>
      </c>
    </row>
    <row r="27" spans="1:6" x14ac:dyDescent="0.25">
      <c r="A27">
        <v>56772</v>
      </c>
      <c r="B27" t="s">
        <v>1566</v>
      </c>
      <c r="C27" t="s">
        <v>1567</v>
      </c>
      <c r="D27">
        <v>56772</v>
      </c>
      <c r="E27" t="s">
        <v>1568</v>
      </c>
      <c r="F27" t="s">
        <v>1569</v>
      </c>
    </row>
    <row r="28" spans="1:6" x14ac:dyDescent="0.25">
      <c r="A28">
        <v>18619</v>
      </c>
      <c r="B28" t="s">
        <v>1570</v>
      </c>
      <c r="C28" t="s">
        <v>1571</v>
      </c>
      <c r="D28">
        <v>18619</v>
      </c>
      <c r="E28" t="s">
        <v>1572</v>
      </c>
      <c r="F28" t="s">
        <v>1573</v>
      </c>
    </row>
    <row r="29" spans="1:6" x14ac:dyDescent="0.25">
      <c r="A29">
        <v>69352</v>
      </c>
      <c r="B29" t="s">
        <v>1574</v>
      </c>
      <c r="C29" t="s">
        <v>1575</v>
      </c>
      <c r="D29">
        <v>69352</v>
      </c>
      <c r="E29" t="s">
        <v>1576</v>
      </c>
      <c r="F29" t="s">
        <v>1577</v>
      </c>
    </row>
    <row r="30" spans="1:6" x14ac:dyDescent="0.25">
      <c r="A30">
        <v>12801</v>
      </c>
      <c r="B30" t="s">
        <v>1578</v>
      </c>
      <c r="C30" t="s">
        <v>1579</v>
      </c>
      <c r="D30">
        <v>12801</v>
      </c>
      <c r="E30" t="s">
        <v>1580</v>
      </c>
      <c r="F30" t="s">
        <v>1581</v>
      </c>
    </row>
    <row r="31" spans="1:6" x14ac:dyDescent="0.25">
      <c r="A31">
        <v>15569</v>
      </c>
      <c r="B31" t="s">
        <v>1582</v>
      </c>
      <c r="C31" t="s">
        <v>1583</v>
      </c>
      <c r="D31">
        <v>15569</v>
      </c>
      <c r="E31" t="s">
        <v>1584</v>
      </c>
      <c r="F31" t="s">
        <v>1585</v>
      </c>
    </row>
    <row r="32" spans="1:6" x14ac:dyDescent="0.25">
      <c r="A32">
        <v>69908</v>
      </c>
      <c r="B32" t="s">
        <v>1586</v>
      </c>
      <c r="C32" t="s">
        <v>1587</v>
      </c>
      <c r="D32">
        <v>69908</v>
      </c>
      <c r="E32" t="s">
        <v>1588</v>
      </c>
      <c r="F32" t="s">
        <v>1589</v>
      </c>
    </row>
    <row r="33" spans="1:6" x14ac:dyDescent="0.25">
      <c r="A33">
        <v>242662</v>
      </c>
      <c r="B33" t="s">
        <v>1590</v>
      </c>
      <c r="C33" t="s">
        <v>1591</v>
      </c>
      <c r="D33">
        <v>242662</v>
      </c>
      <c r="E33" t="s">
        <v>1592</v>
      </c>
      <c r="F33" t="s">
        <v>1593</v>
      </c>
    </row>
    <row r="34" spans="1:6" x14ac:dyDescent="0.25">
      <c r="A34">
        <v>15444</v>
      </c>
      <c r="B34" t="s">
        <v>1594</v>
      </c>
      <c r="D34">
        <v>15444</v>
      </c>
      <c r="E34" t="s">
        <v>1595</v>
      </c>
      <c r="F34" t="s">
        <v>1596</v>
      </c>
    </row>
    <row r="35" spans="1:6" x14ac:dyDescent="0.25">
      <c r="A35">
        <v>12293</v>
      </c>
      <c r="B35" t="s">
        <v>1597</v>
      </c>
      <c r="C35" t="s">
        <v>1598</v>
      </c>
      <c r="D35">
        <v>12293</v>
      </c>
      <c r="E35" t="s">
        <v>1599</v>
      </c>
      <c r="F35" t="s">
        <v>1600</v>
      </c>
    </row>
    <row r="36" spans="1:6" x14ac:dyDescent="0.25">
      <c r="A36">
        <v>19699</v>
      </c>
      <c r="B36" t="s">
        <v>1601</v>
      </c>
      <c r="C36" t="s">
        <v>1602</v>
      </c>
      <c r="D36">
        <v>19699</v>
      </c>
      <c r="E36" t="s">
        <v>1603</v>
      </c>
      <c r="F36" t="s">
        <v>1604</v>
      </c>
    </row>
    <row r="37" spans="1:6" x14ac:dyDescent="0.25">
      <c r="A37">
        <v>12933</v>
      </c>
      <c r="B37" t="s">
        <v>1605</v>
      </c>
      <c r="C37" t="s">
        <v>1606</v>
      </c>
      <c r="D37">
        <v>12933</v>
      </c>
      <c r="E37" t="s">
        <v>1607</v>
      </c>
      <c r="F37" t="s">
        <v>1608</v>
      </c>
    </row>
    <row r="38" spans="1:6" x14ac:dyDescent="0.25">
      <c r="A38">
        <v>80334</v>
      </c>
      <c r="B38" t="s">
        <v>1609</v>
      </c>
      <c r="C38" t="s">
        <v>1610</v>
      </c>
      <c r="D38">
        <v>80334</v>
      </c>
      <c r="E38" t="s">
        <v>1611</v>
      </c>
      <c r="F38" t="s">
        <v>1612</v>
      </c>
    </row>
    <row r="39" spans="1:6" x14ac:dyDescent="0.25">
      <c r="A39">
        <v>16590</v>
      </c>
      <c r="B39" t="s">
        <v>1613</v>
      </c>
      <c r="C39" t="s">
        <v>1614</v>
      </c>
      <c r="D39">
        <v>16590</v>
      </c>
      <c r="E39" t="s">
        <v>1615</v>
      </c>
      <c r="F39" t="s">
        <v>1616</v>
      </c>
    </row>
    <row r="40" spans="1:6" x14ac:dyDescent="0.25">
      <c r="A40">
        <v>140904</v>
      </c>
      <c r="B40" t="s">
        <v>1617</v>
      </c>
      <c r="C40" t="s">
        <v>1618</v>
      </c>
      <c r="D40">
        <v>140904</v>
      </c>
      <c r="E40" t="s">
        <v>1619</v>
      </c>
      <c r="F40" t="s">
        <v>1620</v>
      </c>
    </row>
    <row r="41" spans="1:6" x14ac:dyDescent="0.25">
      <c r="A41">
        <v>243339</v>
      </c>
      <c r="B41" t="s">
        <v>1621</v>
      </c>
      <c r="C41" t="s">
        <v>1622</v>
      </c>
      <c r="D41">
        <v>243339</v>
      </c>
      <c r="E41" t="s">
        <v>1623</v>
      </c>
      <c r="F41" t="s">
        <v>1624</v>
      </c>
    </row>
    <row r="42" spans="1:6" x14ac:dyDescent="0.25">
      <c r="A42">
        <v>13426</v>
      </c>
      <c r="B42" t="s">
        <v>1625</v>
      </c>
      <c r="C42" t="s">
        <v>1626</v>
      </c>
      <c r="D42">
        <v>13426</v>
      </c>
      <c r="E42" t="s">
        <v>1627</v>
      </c>
      <c r="F42" t="s">
        <v>1628</v>
      </c>
    </row>
    <row r="43" spans="1:6" x14ac:dyDescent="0.25">
      <c r="A43">
        <v>66797</v>
      </c>
      <c r="B43" t="s">
        <v>1629</v>
      </c>
      <c r="C43" t="s">
        <v>1630</v>
      </c>
      <c r="D43">
        <v>66797</v>
      </c>
      <c r="E43" t="s">
        <v>1631</v>
      </c>
      <c r="F43" t="s">
        <v>1632</v>
      </c>
    </row>
    <row r="44" spans="1:6" x14ac:dyDescent="0.25">
      <c r="A44">
        <v>109648</v>
      </c>
      <c r="B44" t="s">
        <v>1633</v>
      </c>
      <c r="C44" t="s">
        <v>1634</v>
      </c>
      <c r="D44">
        <v>109648</v>
      </c>
      <c r="E44" t="s">
        <v>1635</v>
      </c>
      <c r="F44" t="s">
        <v>1636</v>
      </c>
    </row>
    <row r="45" spans="1:6" x14ac:dyDescent="0.25">
      <c r="A45">
        <v>68169</v>
      </c>
      <c r="B45" t="s">
        <v>1637</v>
      </c>
      <c r="C45" t="s">
        <v>1638</v>
      </c>
      <c r="D45">
        <v>68169</v>
      </c>
      <c r="E45" t="s">
        <v>1639</v>
      </c>
      <c r="F45" t="s">
        <v>1640</v>
      </c>
    </row>
    <row r="46" spans="1:6" x14ac:dyDescent="0.25">
      <c r="A46">
        <v>12661</v>
      </c>
      <c r="B46" t="s">
        <v>1641</v>
      </c>
      <c r="C46" t="s">
        <v>1642</v>
      </c>
      <c r="D46">
        <v>12661</v>
      </c>
      <c r="E46" t="s">
        <v>1643</v>
      </c>
      <c r="F46" t="s">
        <v>1644</v>
      </c>
    </row>
    <row r="47" spans="1:6" x14ac:dyDescent="0.25">
      <c r="A47">
        <v>381813</v>
      </c>
      <c r="B47" t="s">
        <v>1645</v>
      </c>
      <c r="C47" t="s">
        <v>1646</v>
      </c>
      <c r="D47">
        <v>381813</v>
      </c>
      <c r="E47" t="s">
        <v>1647</v>
      </c>
      <c r="F47" t="s">
        <v>1648</v>
      </c>
    </row>
    <row r="48" spans="1:6" x14ac:dyDescent="0.25">
      <c r="A48">
        <v>57775</v>
      </c>
      <c r="B48" t="s">
        <v>1649</v>
      </c>
      <c r="C48" t="s">
        <v>1650</v>
      </c>
      <c r="D48">
        <v>57775</v>
      </c>
      <c r="F48" t="s">
        <v>1651</v>
      </c>
    </row>
    <row r="49" spans="1:6" x14ac:dyDescent="0.25">
      <c r="A49">
        <v>232975</v>
      </c>
      <c r="B49" t="s">
        <v>1652</v>
      </c>
      <c r="C49" t="s">
        <v>1653</v>
      </c>
      <c r="D49">
        <v>232975</v>
      </c>
      <c r="E49" t="s">
        <v>1654</v>
      </c>
      <c r="F49" t="s">
        <v>1655</v>
      </c>
    </row>
    <row r="50" spans="1:6" x14ac:dyDescent="0.25">
      <c r="A50">
        <v>338352</v>
      </c>
      <c r="B50" t="s">
        <v>1656</v>
      </c>
      <c r="C50" t="s">
        <v>1657</v>
      </c>
      <c r="D50">
        <v>338352</v>
      </c>
      <c r="E50" t="s">
        <v>1658</v>
      </c>
      <c r="F50" t="s">
        <v>1659</v>
      </c>
    </row>
    <row r="51" spans="1:6" x14ac:dyDescent="0.25">
      <c r="A51">
        <v>140919</v>
      </c>
      <c r="B51" t="s">
        <v>1660</v>
      </c>
      <c r="C51" t="s">
        <v>1661</v>
      </c>
      <c r="D51">
        <v>140919</v>
      </c>
      <c r="E51" t="s">
        <v>1662</v>
      </c>
      <c r="F51" t="s">
        <v>1663</v>
      </c>
    </row>
    <row r="52" spans="1:6" x14ac:dyDescent="0.25">
      <c r="A52">
        <v>64176</v>
      </c>
      <c r="B52" t="s">
        <v>1664</v>
      </c>
      <c r="C52" t="s">
        <v>1665</v>
      </c>
      <c r="D52">
        <v>64176</v>
      </c>
      <c r="E52" t="s">
        <v>1666</v>
      </c>
      <c r="F52" t="s">
        <v>1667</v>
      </c>
    </row>
    <row r="53" spans="1:6" x14ac:dyDescent="0.25">
      <c r="A53">
        <v>330627</v>
      </c>
      <c r="B53" t="s">
        <v>1668</v>
      </c>
      <c r="C53" t="s">
        <v>1669</v>
      </c>
      <c r="D53">
        <v>330627</v>
      </c>
      <c r="E53" t="s">
        <v>1670</v>
      </c>
      <c r="F53" t="s">
        <v>1671</v>
      </c>
    </row>
    <row r="54" spans="1:6" x14ac:dyDescent="0.25">
      <c r="A54">
        <v>78593</v>
      </c>
      <c r="B54" t="s">
        <v>1672</v>
      </c>
      <c r="C54" t="s">
        <v>1673</v>
      </c>
      <c r="D54">
        <v>78593</v>
      </c>
      <c r="E54" t="s">
        <v>1674</v>
      </c>
      <c r="F54" t="s">
        <v>1675</v>
      </c>
    </row>
    <row r="55" spans="1:6" x14ac:dyDescent="0.25">
      <c r="A55">
        <v>320158</v>
      </c>
      <c r="B55" t="s">
        <v>1676</v>
      </c>
      <c r="C55" t="s">
        <v>1677</v>
      </c>
      <c r="D55">
        <v>320158</v>
      </c>
      <c r="E55" t="s">
        <v>1678</v>
      </c>
      <c r="F55" t="s">
        <v>1679</v>
      </c>
    </row>
    <row r="56" spans="1:6" x14ac:dyDescent="0.25">
      <c r="A56">
        <v>234593</v>
      </c>
      <c r="B56" t="s">
        <v>1680</v>
      </c>
      <c r="C56" t="s">
        <v>1681</v>
      </c>
      <c r="D56">
        <v>234593</v>
      </c>
      <c r="E56" t="s">
        <v>1682</v>
      </c>
      <c r="F56" t="s">
        <v>1683</v>
      </c>
    </row>
    <row r="57" spans="1:6" x14ac:dyDescent="0.25">
      <c r="A57">
        <v>12308</v>
      </c>
      <c r="B57" t="s">
        <v>1684</v>
      </c>
      <c r="C57" t="s">
        <v>1685</v>
      </c>
      <c r="D57">
        <v>12308</v>
      </c>
      <c r="E57" t="s">
        <v>1686</v>
      </c>
      <c r="F57" t="s">
        <v>1687</v>
      </c>
    </row>
    <row r="58" spans="1:6" x14ac:dyDescent="0.25">
      <c r="A58">
        <v>15561</v>
      </c>
      <c r="B58" t="s">
        <v>1688</v>
      </c>
      <c r="C58" t="s">
        <v>1689</v>
      </c>
      <c r="D58">
        <v>15561</v>
      </c>
      <c r="E58" t="s">
        <v>1690</v>
      </c>
      <c r="F58" t="s">
        <v>1691</v>
      </c>
    </row>
    <row r="59" spans="1:6" x14ac:dyDescent="0.25">
      <c r="A59">
        <v>270162</v>
      </c>
      <c r="B59" t="s">
        <v>1692</v>
      </c>
      <c r="C59" t="s">
        <v>1693</v>
      </c>
      <c r="D59">
        <v>270162</v>
      </c>
      <c r="E59" t="s">
        <v>1694</v>
      </c>
      <c r="F59" t="s">
        <v>1695</v>
      </c>
    </row>
    <row r="60" spans="1:6" x14ac:dyDescent="0.25">
      <c r="A60">
        <v>76183</v>
      </c>
      <c r="B60" t="s">
        <v>1696</v>
      </c>
      <c r="C60" t="s">
        <v>1697</v>
      </c>
      <c r="D60">
        <v>76183</v>
      </c>
      <c r="E60" t="s">
        <v>1698</v>
      </c>
      <c r="F60" t="s">
        <v>1699</v>
      </c>
    </row>
    <row r="61" spans="1:6" x14ac:dyDescent="0.25">
      <c r="A61">
        <v>64085</v>
      </c>
      <c r="B61" t="s">
        <v>1700</v>
      </c>
      <c r="C61" t="s">
        <v>1701</v>
      </c>
      <c r="D61">
        <v>64085</v>
      </c>
      <c r="E61" t="s">
        <v>1702</v>
      </c>
      <c r="F61" t="s">
        <v>1703</v>
      </c>
    </row>
    <row r="62" spans="1:6" x14ac:dyDescent="0.25">
      <c r="A62">
        <v>320429</v>
      </c>
      <c r="B62" t="s">
        <v>1704</v>
      </c>
      <c r="C62" t="s">
        <v>1705</v>
      </c>
      <c r="D62">
        <v>320429</v>
      </c>
      <c r="E62" t="s">
        <v>1706</v>
      </c>
      <c r="F62" t="s">
        <v>94</v>
      </c>
    </row>
    <row r="63" spans="1:6" x14ac:dyDescent="0.25">
      <c r="A63">
        <v>22353</v>
      </c>
      <c r="B63" t="s">
        <v>1707</v>
      </c>
      <c r="D63">
        <v>22353</v>
      </c>
      <c r="E63" t="s">
        <v>1708</v>
      </c>
      <c r="F63" t="s">
        <v>1709</v>
      </c>
    </row>
    <row r="64" spans="1:6" x14ac:dyDescent="0.25">
      <c r="A64">
        <v>16000</v>
      </c>
      <c r="B64" t="s">
        <v>1710</v>
      </c>
      <c r="C64" t="s">
        <v>1711</v>
      </c>
      <c r="D64">
        <v>16000</v>
      </c>
      <c r="E64" t="s">
        <v>1712</v>
      </c>
      <c r="F64" t="s">
        <v>1713</v>
      </c>
    </row>
    <row r="65" spans="1:6" x14ac:dyDescent="0.25">
      <c r="A65">
        <v>20979</v>
      </c>
      <c r="B65" t="s">
        <v>1714</v>
      </c>
      <c r="C65" t="s">
        <v>1715</v>
      </c>
      <c r="D65">
        <v>20979</v>
      </c>
      <c r="E65" t="s">
        <v>1716</v>
      </c>
      <c r="F65" t="s">
        <v>1717</v>
      </c>
    </row>
    <row r="66" spans="1:6" x14ac:dyDescent="0.25">
      <c r="A66">
        <v>268345</v>
      </c>
      <c r="B66" t="s">
        <v>1718</v>
      </c>
      <c r="C66" t="s">
        <v>1719</v>
      </c>
      <c r="D66">
        <v>268345</v>
      </c>
      <c r="E66" t="s">
        <v>1720</v>
      </c>
      <c r="F66" t="s">
        <v>1721</v>
      </c>
    </row>
    <row r="67" spans="1:6" x14ac:dyDescent="0.25">
      <c r="A67">
        <v>211739</v>
      </c>
      <c r="B67" t="s">
        <v>1722</v>
      </c>
      <c r="C67" t="s">
        <v>1723</v>
      </c>
      <c r="D67">
        <v>211739</v>
      </c>
      <c r="E67" t="s">
        <v>1724</v>
      </c>
      <c r="F67" t="s">
        <v>302</v>
      </c>
    </row>
    <row r="68" spans="1:6" x14ac:dyDescent="0.25">
      <c r="A68">
        <v>14025</v>
      </c>
      <c r="B68" t="s">
        <v>1725</v>
      </c>
      <c r="C68" t="s">
        <v>1726</v>
      </c>
      <c r="D68">
        <v>14025</v>
      </c>
      <c r="E68" t="s">
        <v>1727</v>
      </c>
      <c r="F68" t="s">
        <v>1728</v>
      </c>
    </row>
    <row r="69" spans="1:6" x14ac:dyDescent="0.25">
      <c r="A69">
        <v>18197</v>
      </c>
      <c r="B69" t="s">
        <v>1729</v>
      </c>
      <c r="C69" t="s">
        <v>1730</v>
      </c>
      <c r="D69">
        <v>18197</v>
      </c>
      <c r="E69" t="s">
        <v>1731</v>
      </c>
      <c r="F69" t="s">
        <v>1732</v>
      </c>
    </row>
    <row r="70" spans="1:6" x14ac:dyDescent="0.25">
      <c r="A70">
        <v>70357</v>
      </c>
      <c r="B70" t="s">
        <v>1733</v>
      </c>
      <c r="C70" t="s">
        <v>1734</v>
      </c>
      <c r="D70">
        <v>70357</v>
      </c>
      <c r="E70" t="s">
        <v>1735</v>
      </c>
      <c r="F70" t="s">
        <v>1736</v>
      </c>
    </row>
    <row r="71" spans="1:6" x14ac:dyDescent="0.25">
      <c r="A71">
        <v>14406</v>
      </c>
      <c r="B71" t="s">
        <v>1737</v>
      </c>
      <c r="C71" t="s">
        <v>1738</v>
      </c>
      <c r="D71">
        <v>14406</v>
      </c>
      <c r="E71" t="s">
        <v>1739</v>
      </c>
      <c r="F71" t="s">
        <v>1740</v>
      </c>
    </row>
    <row r="72" spans="1:6" x14ac:dyDescent="0.25">
      <c r="A72">
        <v>14394</v>
      </c>
      <c r="B72" t="s">
        <v>1741</v>
      </c>
      <c r="C72" t="s">
        <v>1742</v>
      </c>
      <c r="D72">
        <v>14394</v>
      </c>
      <c r="E72" t="s">
        <v>1743</v>
      </c>
      <c r="F72" t="s">
        <v>1744</v>
      </c>
    </row>
    <row r="73" spans="1:6" x14ac:dyDescent="0.25">
      <c r="A73">
        <v>14799</v>
      </c>
      <c r="B73" t="s">
        <v>1745</v>
      </c>
      <c r="C73" t="s">
        <v>1746</v>
      </c>
      <c r="D73">
        <v>14799</v>
      </c>
      <c r="E73" t="s">
        <v>1747</v>
      </c>
      <c r="F73" t="s">
        <v>1748</v>
      </c>
    </row>
    <row r="74" spans="1:6" x14ac:dyDescent="0.25">
      <c r="A74">
        <v>26950</v>
      </c>
      <c r="B74" t="s">
        <v>1749</v>
      </c>
      <c r="C74" t="s">
        <v>1750</v>
      </c>
      <c r="D74">
        <v>26950</v>
      </c>
      <c r="E74" t="s">
        <v>1751</v>
      </c>
      <c r="F74" t="s">
        <v>1752</v>
      </c>
    </row>
    <row r="75" spans="1:6" x14ac:dyDescent="0.25">
      <c r="A75">
        <v>73010</v>
      </c>
      <c r="B75" t="s">
        <v>1753</v>
      </c>
      <c r="C75" t="s">
        <v>1754</v>
      </c>
      <c r="D75">
        <v>73010</v>
      </c>
      <c r="E75" t="s">
        <v>1755</v>
      </c>
      <c r="F75" t="s">
        <v>1756</v>
      </c>
    </row>
    <row r="76" spans="1:6" x14ac:dyDescent="0.25">
      <c r="A76">
        <v>238205</v>
      </c>
      <c r="B76" t="s">
        <v>1757</v>
      </c>
      <c r="C76" t="s">
        <v>1758</v>
      </c>
      <c r="D76">
        <v>238205</v>
      </c>
      <c r="E76" t="s">
        <v>1759</v>
      </c>
      <c r="F76" t="s">
        <v>162</v>
      </c>
    </row>
    <row r="77" spans="1:6" x14ac:dyDescent="0.25">
      <c r="A77">
        <v>18191</v>
      </c>
      <c r="B77" t="s">
        <v>1760</v>
      </c>
      <c r="C77" t="s">
        <v>1761</v>
      </c>
      <c r="D77">
        <v>18191</v>
      </c>
      <c r="E77" t="s">
        <v>1762</v>
      </c>
      <c r="F77" t="s">
        <v>1763</v>
      </c>
    </row>
    <row r="78" spans="1:6" x14ac:dyDescent="0.25">
      <c r="A78">
        <v>320145</v>
      </c>
      <c r="B78" t="s">
        <v>1764</v>
      </c>
      <c r="C78" t="s">
        <v>1765</v>
      </c>
      <c r="D78">
        <v>320145</v>
      </c>
      <c r="E78" t="s">
        <v>1766</v>
      </c>
      <c r="F78" t="s">
        <v>1767</v>
      </c>
    </row>
    <row r="79" spans="1:6" x14ac:dyDescent="0.25">
      <c r="A79">
        <v>94191</v>
      </c>
      <c r="B79" t="s">
        <v>1768</v>
      </c>
      <c r="C79" t="s">
        <v>1769</v>
      </c>
      <c r="D79">
        <v>94191</v>
      </c>
      <c r="E79" t="s">
        <v>1770</v>
      </c>
      <c r="F79" t="s">
        <v>1771</v>
      </c>
    </row>
    <row r="80" spans="1:6" x14ac:dyDescent="0.25">
      <c r="A80">
        <v>68404</v>
      </c>
      <c r="B80" t="s">
        <v>1772</v>
      </c>
      <c r="C80" t="s">
        <v>1773</v>
      </c>
      <c r="D80">
        <v>68404</v>
      </c>
      <c r="E80" t="s">
        <v>1774</v>
      </c>
      <c r="F80" t="s">
        <v>1775</v>
      </c>
    </row>
    <row r="81" spans="1:6" x14ac:dyDescent="0.25">
      <c r="A81">
        <v>18548</v>
      </c>
      <c r="B81" t="s">
        <v>1776</v>
      </c>
      <c r="C81" t="s">
        <v>1777</v>
      </c>
      <c r="D81">
        <v>18548</v>
      </c>
      <c r="E81" t="s">
        <v>1778</v>
      </c>
      <c r="F81" t="s">
        <v>1779</v>
      </c>
    </row>
    <row r="82" spans="1:6" x14ac:dyDescent="0.25">
      <c r="A82">
        <v>67295</v>
      </c>
      <c r="B82" t="s">
        <v>1780</v>
      </c>
      <c r="C82" t="s">
        <v>1781</v>
      </c>
      <c r="D82">
        <v>67295</v>
      </c>
      <c r="E82" t="s">
        <v>1782</v>
      </c>
      <c r="F82" t="s">
        <v>1783</v>
      </c>
    </row>
    <row r="83" spans="1:6" x14ac:dyDescent="0.25">
      <c r="A83">
        <v>27062</v>
      </c>
      <c r="B83" t="s">
        <v>1784</v>
      </c>
      <c r="C83" t="s">
        <v>1785</v>
      </c>
      <c r="D83">
        <v>27062</v>
      </c>
      <c r="E83" t="s">
        <v>1786</v>
      </c>
      <c r="F83" t="s">
        <v>1787</v>
      </c>
    </row>
    <row r="84" spans="1:6" x14ac:dyDescent="0.25">
      <c r="A84">
        <v>72003</v>
      </c>
      <c r="B84" t="s">
        <v>1788</v>
      </c>
      <c r="C84" t="s">
        <v>1789</v>
      </c>
      <c r="D84">
        <v>72003</v>
      </c>
      <c r="E84" t="s">
        <v>1790</v>
      </c>
      <c r="F84" t="s">
        <v>1791</v>
      </c>
    </row>
    <row r="85" spans="1:6" x14ac:dyDescent="0.25">
      <c r="A85">
        <v>238988</v>
      </c>
      <c r="B85" t="s">
        <v>1792</v>
      </c>
      <c r="C85" t="s">
        <v>1793</v>
      </c>
      <c r="D85">
        <v>238988</v>
      </c>
      <c r="E85" t="s">
        <v>1794</v>
      </c>
      <c r="F85" t="s">
        <v>1795</v>
      </c>
    </row>
    <row r="86" spans="1:6" x14ac:dyDescent="0.25">
      <c r="A86">
        <v>12294</v>
      </c>
      <c r="B86" t="s">
        <v>1796</v>
      </c>
      <c r="C86" t="s">
        <v>1797</v>
      </c>
      <c r="D86">
        <v>12294</v>
      </c>
      <c r="E86" t="s">
        <v>1798</v>
      </c>
      <c r="F86" t="s">
        <v>1799</v>
      </c>
    </row>
    <row r="87" spans="1:6" x14ac:dyDescent="0.25">
      <c r="A87">
        <v>18155</v>
      </c>
      <c r="B87" t="s">
        <v>1800</v>
      </c>
      <c r="C87" t="s">
        <v>1801</v>
      </c>
      <c r="D87">
        <v>18155</v>
      </c>
      <c r="E87" t="s">
        <v>1802</v>
      </c>
      <c r="F87" t="s">
        <v>1803</v>
      </c>
    </row>
    <row r="88" spans="1:6" x14ac:dyDescent="0.25">
      <c r="A88">
        <v>105853</v>
      </c>
      <c r="B88" t="s">
        <v>1804</v>
      </c>
      <c r="C88" t="s">
        <v>1805</v>
      </c>
      <c r="D88">
        <v>105853</v>
      </c>
      <c r="E88" t="s">
        <v>1806</v>
      </c>
      <c r="F88" t="s">
        <v>1807</v>
      </c>
    </row>
    <row r="89" spans="1:6" x14ac:dyDescent="0.25">
      <c r="A89">
        <v>239606</v>
      </c>
      <c r="B89" t="s">
        <v>1808</v>
      </c>
      <c r="C89" t="s">
        <v>1809</v>
      </c>
      <c r="D89">
        <v>239606</v>
      </c>
      <c r="E89" t="s">
        <v>1810</v>
      </c>
      <c r="F89" t="s">
        <v>1811</v>
      </c>
    </row>
    <row r="90" spans="1:6" x14ac:dyDescent="0.25">
      <c r="A90">
        <v>268859</v>
      </c>
      <c r="B90" t="s">
        <v>1812</v>
      </c>
      <c r="C90" t="s">
        <v>1813</v>
      </c>
      <c r="D90">
        <v>268859</v>
      </c>
      <c r="E90" t="s">
        <v>1814</v>
      </c>
      <c r="F90" t="s">
        <v>1815</v>
      </c>
    </row>
    <row r="91" spans="1:6" x14ac:dyDescent="0.25">
      <c r="A91">
        <v>20604</v>
      </c>
      <c r="B91" t="s">
        <v>1816</v>
      </c>
      <c r="C91" t="s">
        <v>1817</v>
      </c>
      <c r="D91">
        <v>20604</v>
      </c>
      <c r="E91" t="s">
        <v>1818</v>
      </c>
      <c r="F91" t="s">
        <v>1819</v>
      </c>
    </row>
    <row r="92" spans="1:6" x14ac:dyDescent="0.25">
      <c r="A92">
        <v>14432</v>
      </c>
      <c r="B92" t="s">
        <v>1820</v>
      </c>
      <c r="C92" t="s">
        <v>1821</v>
      </c>
      <c r="D92">
        <v>14432</v>
      </c>
      <c r="E92" t="s">
        <v>1822</v>
      </c>
      <c r="F92" t="s">
        <v>1823</v>
      </c>
    </row>
    <row r="93" spans="1:6" x14ac:dyDescent="0.25">
      <c r="A93">
        <v>268902</v>
      </c>
      <c r="B93" t="s">
        <v>1824</v>
      </c>
      <c r="C93" t="s">
        <v>1825</v>
      </c>
      <c r="D93">
        <v>268902</v>
      </c>
      <c r="E93" t="s">
        <v>1826</v>
      </c>
      <c r="F93" t="s">
        <v>1827</v>
      </c>
    </row>
    <row r="94" spans="1:6" x14ac:dyDescent="0.25">
      <c r="A94">
        <v>20974</v>
      </c>
      <c r="B94" t="s">
        <v>1828</v>
      </c>
      <c r="D94">
        <v>20974</v>
      </c>
      <c r="E94" t="s">
        <v>1829</v>
      </c>
      <c r="F94" t="s">
        <v>1830</v>
      </c>
    </row>
    <row r="95" spans="1:6" x14ac:dyDescent="0.25">
      <c r="A95">
        <v>108013</v>
      </c>
      <c r="B95" t="s">
        <v>1831</v>
      </c>
      <c r="C95" t="s">
        <v>1832</v>
      </c>
      <c r="D95">
        <v>108013</v>
      </c>
      <c r="E95" t="s">
        <v>1833</v>
      </c>
      <c r="F95" t="s">
        <v>1834</v>
      </c>
    </row>
    <row r="96" spans="1:6" x14ac:dyDescent="0.25">
      <c r="A96">
        <v>19762</v>
      </c>
      <c r="B96" t="s">
        <v>1835</v>
      </c>
      <c r="C96" t="s">
        <v>1836</v>
      </c>
      <c r="D96">
        <v>19762</v>
      </c>
      <c r="E96" t="s">
        <v>1837</v>
      </c>
      <c r="F96" t="s">
        <v>1838</v>
      </c>
    </row>
    <row r="97" spans="1:6" x14ac:dyDescent="0.25">
      <c r="A97">
        <v>20983</v>
      </c>
      <c r="B97" t="s">
        <v>1839</v>
      </c>
      <c r="C97" t="s">
        <v>1840</v>
      </c>
      <c r="D97">
        <v>20983</v>
      </c>
      <c r="E97" t="s">
        <v>1841</v>
      </c>
      <c r="F97" t="s">
        <v>1842</v>
      </c>
    </row>
    <row r="98" spans="1:6" x14ac:dyDescent="0.25">
      <c r="A98">
        <v>12405</v>
      </c>
      <c r="B98" t="s">
        <v>1843</v>
      </c>
      <c r="C98" t="s">
        <v>1844</v>
      </c>
      <c r="D98">
        <v>12405</v>
      </c>
      <c r="E98" t="s">
        <v>1845</v>
      </c>
      <c r="F98" t="s">
        <v>1846</v>
      </c>
    </row>
    <row r="99" spans="1:6" x14ac:dyDescent="0.25">
      <c r="A99">
        <v>226180</v>
      </c>
      <c r="B99" t="s">
        <v>1847</v>
      </c>
      <c r="C99" t="s">
        <v>1848</v>
      </c>
      <c r="D99">
        <v>226180</v>
      </c>
      <c r="E99" t="s">
        <v>1849</v>
      </c>
      <c r="F99" t="s">
        <v>1850</v>
      </c>
    </row>
    <row r="100" spans="1:6" x14ac:dyDescent="0.25">
      <c r="A100">
        <v>16728</v>
      </c>
      <c r="B100" t="s">
        <v>1851</v>
      </c>
      <c r="C100" t="s">
        <v>1852</v>
      </c>
      <c r="D100">
        <v>16728</v>
      </c>
      <c r="E100" t="s">
        <v>1853</v>
      </c>
      <c r="F100" t="s">
        <v>1854</v>
      </c>
    </row>
    <row r="101" spans="1:6" x14ac:dyDescent="0.25">
      <c r="A101">
        <v>17954</v>
      </c>
      <c r="B101" t="s">
        <v>1855</v>
      </c>
      <c r="C101" t="s">
        <v>1856</v>
      </c>
      <c r="D101">
        <v>17954</v>
      </c>
      <c r="E101" t="s">
        <v>1857</v>
      </c>
      <c r="F101" t="s">
        <v>1858</v>
      </c>
    </row>
    <row r="102" spans="1:6" x14ac:dyDescent="0.25">
      <c r="A102">
        <v>237213</v>
      </c>
      <c r="B102" t="s">
        <v>1859</v>
      </c>
      <c r="D102">
        <v>237213</v>
      </c>
      <c r="E102" t="s">
        <v>1860</v>
      </c>
      <c r="F102" t="s">
        <v>1861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7"/>
  <sheetViews>
    <sheetView tabSelected="1" topLeftCell="A64" workbookViewId="0">
      <selection activeCell="L12" sqref="L12"/>
    </sheetView>
  </sheetViews>
  <sheetFormatPr defaultRowHeight="15" x14ac:dyDescent="0.25"/>
  <sheetData>
    <row r="1" spans="1:6" x14ac:dyDescent="0.25">
      <c r="A1" s="1" t="s">
        <v>6828</v>
      </c>
    </row>
    <row r="3" spans="1:6" x14ac:dyDescent="0.25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</row>
    <row r="4" spans="1:6" x14ac:dyDescent="0.25">
      <c r="A4">
        <v>240690</v>
      </c>
      <c r="B4" t="s">
        <v>1862</v>
      </c>
      <c r="C4" t="s">
        <v>1863</v>
      </c>
      <c r="D4">
        <v>240690</v>
      </c>
      <c r="E4" t="s">
        <v>1864</v>
      </c>
      <c r="F4" t="s">
        <v>1865</v>
      </c>
    </row>
    <row r="5" spans="1:6" x14ac:dyDescent="0.25">
      <c r="A5">
        <v>56363</v>
      </c>
      <c r="B5" t="s">
        <v>1866</v>
      </c>
      <c r="C5" t="s">
        <v>1867</v>
      </c>
      <c r="D5">
        <v>56363</v>
      </c>
      <c r="E5" t="s">
        <v>1868</v>
      </c>
      <c r="F5" t="s">
        <v>162</v>
      </c>
    </row>
    <row r="6" spans="1:6" x14ac:dyDescent="0.25">
      <c r="A6">
        <v>69660</v>
      </c>
      <c r="B6" t="s">
        <v>1869</v>
      </c>
      <c r="C6" t="s">
        <v>1870</v>
      </c>
      <c r="D6">
        <v>69660</v>
      </c>
      <c r="E6" t="s">
        <v>1871</v>
      </c>
      <c r="F6" t="s">
        <v>1872</v>
      </c>
    </row>
    <row r="7" spans="1:6" x14ac:dyDescent="0.25">
      <c r="A7">
        <v>210293</v>
      </c>
      <c r="B7" t="s">
        <v>1873</v>
      </c>
      <c r="C7" t="s">
        <v>1874</v>
      </c>
      <c r="D7">
        <v>210293</v>
      </c>
      <c r="E7" t="s">
        <v>1875</v>
      </c>
      <c r="F7" t="s">
        <v>1876</v>
      </c>
    </row>
    <row r="8" spans="1:6" x14ac:dyDescent="0.25">
      <c r="A8">
        <v>98363</v>
      </c>
      <c r="B8" t="s">
        <v>1877</v>
      </c>
      <c r="C8" t="s">
        <v>1878</v>
      </c>
      <c r="D8">
        <v>98363</v>
      </c>
      <c r="E8" t="s">
        <v>1879</v>
      </c>
      <c r="F8" t="s">
        <v>1880</v>
      </c>
    </row>
    <row r="9" spans="1:6" x14ac:dyDescent="0.25">
      <c r="A9">
        <v>241159</v>
      </c>
      <c r="B9" t="s">
        <v>1881</v>
      </c>
      <c r="C9" t="s">
        <v>1882</v>
      </c>
      <c r="D9">
        <v>241159</v>
      </c>
      <c r="E9" t="s">
        <v>1883</v>
      </c>
      <c r="F9" t="s">
        <v>1884</v>
      </c>
    </row>
    <row r="10" spans="1:6" x14ac:dyDescent="0.25">
      <c r="A10">
        <v>227485</v>
      </c>
      <c r="B10" t="s">
        <v>1885</v>
      </c>
      <c r="D10">
        <v>227485</v>
      </c>
      <c r="E10" t="s">
        <v>1886</v>
      </c>
      <c r="F10" t="s">
        <v>1887</v>
      </c>
    </row>
    <row r="11" spans="1:6" x14ac:dyDescent="0.25">
      <c r="A11">
        <v>72160</v>
      </c>
      <c r="B11" t="s">
        <v>1888</v>
      </c>
      <c r="C11" t="s">
        <v>1889</v>
      </c>
      <c r="D11">
        <v>72160</v>
      </c>
      <c r="E11" t="s">
        <v>1890</v>
      </c>
      <c r="F11" t="s">
        <v>1891</v>
      </c>
    </row>
    <row r="12" spans="1:6" x14ac:dyDescent="0.25">
      <c r="A12">
        <v>212980</v>
      </c>
      <c r="B12" t="s">
        <v>1892</v>
      </c>
      <c r="C12" t="s">
        <v>1893</v>
      </c>
      <c r="D12">
        <v>212980</v>
      </c>
      <c r="E12" t="s">
        <v>1894</v>
      </c>
      <c r="F12" t="s">
        <v>1895</v>
      </c>
    </row>
    <row r="13" spans="1:6" x14ac:dyDescent="0.25">
      <c r="A13">
        <v>18557</v>
      </c>
      <c r="B13" t="s">
        <v>1896</v>
      </c>
      <c r="C13" t="s">
        <v>1897</v>
      </c>
      <c r="D13">
        <v>18557</v>
      </c>
      <c r="E13" t="s">
        <v>1898</v>
      </c>
      <c r="F13" t="s">
        <v>1899</v>
      </c>
    </row>
    <row r="14" spans="1:6" x14ac:dyDescent="0.25">
      <c r="A14">
        <v>21367</v>
      </c>
      <c r="B14" t="s">
        <v>1900</v>
      </c>
      <c r="C14" t="s">
        <v>1901</v>
      </c>
      <c r="D14">
        <v>21367</v>
      </c>
      <c r="E14" t="s">
        <v>1902</v>
      </c>
      <c r="F14" t="s">
        <v>1903</v>
      </c>
    </row>
    <row r="15" spans="1:6" x14ac:dyDescent="0.25">
      <c r="A15">
        <v>269116</v>
      </c>
      <c r="B15" t="s">
        <v>1904</v>
      </c>
      <c r="C15" t="s">
        <v>1905</v>
      </c>
      <c r="D15">
        <v>269116</v>
      </c>
      <c r="E15" t="s">
        <v>1906</v>
      </c>
      <c r="F15" t="s">
        <v>1907</v>
      </c>
    </row>
    <row r="16" spans="1:6" x14ac:dyDescent="0.25">
      <c r="A16">
        <v>77552</v>
      </c>
      <c r="B16" t="s">
        <v>1908</v>
      </c>
      <c r="C16" t="s">
        <v>1909</v>
      </c>
      <c r="D16">
        <v>77552</v>
      </c>
      <c r="E16" t="s">
        <v>1910</v>
      </c>
      <c r="F16" t="s">
        <v>162</v>
      </c>
    </row>
    <row r="17" spans="1:6" x14ac:dyDescent="0.25">
      <c r="A17">
        <v>13007</v>
      </c>
      <c r="B17" t="s">
        <v>1911</v>
      </c>
      <c r="C17" t="s">
        <v>1912</v>
      </c>
      <c r="D17">
        <v>13007</v>
      </c>
      <c r="E17" t="s">
        <v>1913</v>
      </c>
      <c r="F17" t="s">
        <v>1914</v>
      </c>
    </row>
    <row r="18" spans="1:6" x14ac:dyDescent="0.25">
      <c r="A18">
        <v>21952</v>
      </c>
      <c r="B18" t="s">
        <v>1915</v>
      </c>
      <c r="C18" t="s">
        <v>1916</v>
      </c>
      <c r="D18">
        <v>21952</v>
      </c>
      <c r="E18" t="s">
        <v>1917</v>
      </c>
      <c r="F18" t="s">
        <v>1918</v>
      </c>
    </row>
    <row r="19" spans="1:6" x14ac:dyDescent="0.25">
      <c r="A19">
        <v>240913</v>
      </c>
      <c r="B19" t="s">
        <v>1919</v>
      </c>
      <c r="C19" t="s">
        <v>1920</v>
      </c>
      <c r="D19">
        <v>240913</v>
      </c>
      <c r="E19" t="s">
        <v>1921</v>
      </c>
      <c r="F19" t="s">
        <v>1922</v>
      </c>
    </row>
    <row r="20" spans="1:6" x14ac:dyDescent="0.25">
      <c r="A20">
        <v>208795</v>
      </c>
      <c r="B20" t="s">
        <v>1923</v>
      </c>
      <c r="C20" t="s">
        <v>1924</v>
      </c>
      <c r="D20">
        <v>208795</v>
      </c>
      <c r="E20" t="s">
        <v>1925</v>
      </c>
      <c r="F20" t="s">
        <v>1926</v>
      </c>
    </row>
    <row r="21" spans="1:6" x14ac:dyDescent="0.25">
      <c r="A21">
        <v>18761</v>
      </c>
      <c r="B21" t="s">
        <v>1927</v>
      </c>
      <c r="C21" t="s">
        <v>1928</v>
      </c>
      <c r="D21">
        <v>18761</v>
      </c>
      <c r="E21" t="s">
        <v>1929</v>
      </c>
      <c r="F21" t="s">
        <v>1930</v>
      </c>
    </row>
    <row r="22" spans="1:6" x14ac:dyDescent="0.25">
      <c r="A22">
        <v>97031</v>
      </c>
      <c r="B22" t="s">
        <v>1931</v>
      </c>
      <c r="C22" t="s">
        <v>1932</v>
      </c>
      <c r="D22">
        <v>97031</v>
      </c>
      <c r="E22" t="s">
        <v>1933</v>
      </c>
      <c r="F22" t="s">
        <v>1934</v>
      </c>
    </row>
    <row r="23" spans="1:6" x14ac:dyDescent="0.25">
      <c r="A23">
        <v>11305</v>
      </c>
      <c r="B23" t="s">
        <v>1935</v>
      </c>
      <c r="C23" t="s">
        <v>1936</v>
      </c>
      <c r="D23">
        <v>11305</v>
      </c>
      <c r="E23" t="s">
        <v>1937</v>
      </c>
      <c r="F23" t="s">
        <v>1938</v>
      </c>
    </row>
    <row r="24" spans="1:6" x14ac:dyDescent="0.25">
      <c r="A24">
        <v>19215</v>
      </c>
      <c r="B24" t="s">
        <v>1939</v>
      </c>
      <c r="C24" t="s">
        <v>1940</v>
      </c>
      <c r="D24">
        <v>19215</v>
      </c>
      <c r="E24" t="s">
        <v>1941</v>
      </c>
      <c r="F24" t="s">
        <v>1942</v>
      </c>
    </row>
    <row r="25" spans="1:6" x14ac:dyDescent="0.25">
      <c r="A25">
        <v>227753</v>
      </c>
      <c r="B25" t="s">
        <v>1943</v>
      </c>
      <c r="C25" t="s">
        <v>1944</v>
      </c>
      <c r="D25">
        <v>227753</v>
      </c>
      <c r="E25" t="s">
        <v>1945</v>
      </c>
      <c r="F25" t="s">
        <v>1946</v>
      </c>
    </row>
    <row r="26" spans="1:6" x14ac:dyDescent="0.25">
      <c r="A26">
        <v>21930</v>
      </c>
      <c r="B26" t="s">
        <v>1947</v>
      </c>
      <c r="C26" t="s">
        <v>1948</v>
      </c>
      <c r="D26">
        <v>21930</v>
      </c>
      <c r="E26" t="s">
        <v>1949</v>
      </c>
      <c r="F26" t="s">
        <v>1950</v>
      </c>
    </row>
    <row r="27" spans="1:6" x14ac:dyDescent="0.25">
      <c r="A27">
        <v>77767</v>
      </c>
      <c r="B27" t="s">
        <v>1951</v>
      </c>
      <c r="C27" t="s">
        <v>1952</v>
      </c>
      <c r="D27">
        <v>77767</v>
      </c>
      <c r="E27" t="s">
        <v>1953</v>
      </c>
      <c r="F27" t="s">
        <v>1954</v>
      </c>
    </row>
    <row r="28" spans="1:6" x14ac:dyDescent="0.25">
      <c r="A28">
        <v>50915</v>
      </c>
      <c r="B28" t="s">
        <v>1955</v>
      </c>
      <c r="C28" t="s">
        <v>1956</v>
      </c>
      <c r="D28">
        <v>50915</v>
      </c>
      <c r="E28" t="s">
        <v>1957</v>
      </c>
      <c r="F28" t="s">
        <v>1958</v>
      </c>
    </row>
    <row r="29" spans="1:6" x14ac:dyDescent="0.25">
      <c r="A29">
        <v>12521</v>
      </c>
      <c r="B29" t="s">
        <v>1959</v>
      </c>
      <c r="C29" t="s">
        <v>1960</v>
      </c>
      <c r="D29">
        <v>12521</v>
      </c>
      <c r="E29" t="s">
        <v>1961</v>
      </c>
      <c r="F29" t="s">
        <v>162</v>
      </c>
    </row>
    <row r="30" spans="1:6" x14ac:dyDescent="0.25">
      <c r="A30">
        <v>72446</v>
      </c>
      <c r="B30" t="s">
        <v>1962</v>
      </c>
      <c r="C30" t="s">
        <v>1963</v>
      </c>
      <c r="D30">
        <v>72446</v>
      </c>
      <c r="E30" t="s">
        <v>1964</v>
      </c>
      <c r="F30" t="s">
        <v>1965</v>
      </c>
    </row>
    <row r="31" spans="1:6" x14ac:dyDescent="0.25">
      <c r="A31">
        <v>22174</v>
      </c>
      <c r="B31" t="s">
        <v>1966</v>
      </c>
      <c r="C31" t="s">
        <v>1967</v>
      </c>
      <c r="D31">
        <v>22174</v>
      </c>
      <c r="E31" t="s">
        <v>1968</v>
      </c>
      <c r="F31" t="s">
        <v>1969</v>
      </c>
    </row>
    <row r="32" spans="1:6" x14ac:dyDescent="0.25">
      <c r="A32">
        <v>17153</v>
      </c>
      <c r="B32" t="s">
        <v>1970</v>
      </c>
      <c r="C32" t="s">
        <v>1971</v>
      </c>
      <c r="D32">
        <v>17153</v>
      </c>
      <c r="E32" t="s">
        <v>1972</v>
      </c>
      <c r="F32" t="s">
        <v>1973</v>
      </c>
    </row>
    <row r="33" spans="1:6" x14ac:dyDescent="0.25">
      <c r="A33">
        <v>252864</v>
      </c>
      <c r="B33" t="s">
        <v>1974</v>
      </c>
      <c r="C33" t="s">
        <v>1975</v>
      </c>
      <c r="D33">
        <v>252864</v>
      </c>
      <c r="E33" t="s">
        <v>1976</v>
      </c>
      <c r="F33" t="s">
        <v>1977</v>
      </c>
    </row>
    <row r="34" spans="1:6" x14ac:dyDescent="0.25">
      <c r="A34">
        <v>228852</v>
      </c>
      <c r="B34" t="s">
        <v>1978</v>
      </c>
      <c r="C34" t="s">
        <v>1979</v>
      </c>
      <c r="D34">
        <v>228852</v>
      </c>
      <c r="E34" t="s">
        <v>1980</v>
      </c>
      <c r="F34" t="s">
        <v>1981</v>
      </c>
    </row>
    <row r="35" spans="1:6" x14ac:dyDescent="0.25">
      <c r="A35">
        <v>27219</v>
      </c>
      <c r="B35" t="s">
        <v>1982</v>
      </c>
      <c r="C35" t="s">
        <v>1983</v>
      </c>
      <c r="D35">
        <v>27219</v>
      </c>
      <c r="E35" t="s">
        <v>1984</v>
      </c>
      <c r="F35" t="s">
        <v>1985</v>
      </c>
    </row>
    <row r="36" spans="1:6" x14ac:dyDescent="0.25">
      <c r="A36">
        <v>52840</v>
      </c>
      <c r="B36" t="s">
        <v>1986</v>
      </c>
      <c r="C36" t="s">
        <v>1987</v>
      </c>
      <c r="D36">
        <v>52840</v>
      </c>
      <c r="E36" t="s">
        <v>1988</v>
      </c>
      <c r="F36" t="s">
        <v>1989</v>
      </c>
    </row>
    <row r="37" spans="1:6" x14ac:dyDescent="0.25">
      <c r="A37">
        <v>76960</v>
      </c>
      <c r="B37" t="s">
        <v>1990</v>
      </c>
      <c r="C37" t="s">
        <v>1991</v>
      </c>
      <c r="D37">
        <v>76960</v>
      </c>
      <c r="E37" t="s">
        <v>1992</v>
      </c>
      <c r="F37" t="s">
        <v>1993</v>
      </c>
    </row>
    <row r="38" spans="1:6" x14ac:dyDescent="0.25">
      <c r="A38">
        <v>18417</v>
      </c>
      <c r="B38" t="s">
        <v>1994</v>
      </c>
      <c r="C38" t="s">
        <v>1995</v>
      </c>
      <c r="D38">
        <v>18417</v>
      </c>
      <c r="E38" t="s">
        <v>1996</v>
      </c>
      <c r="F38" t="s">
        <v>1997</v>
      </c>
    </row>
    <row r="39" spans="1:6" x14ac:dyDescent="0.25">
      <c r="A39">
        <v>58869</v>
      </c>
      <c r="B39" t="s">
        <v>1998</v>
      </c>
      <c r="C39" t="s">
        <v>1999</v>
      </c>
      <c r="D39">
        <v>58869</v>
      </c>
      <c r="E39" t="s">
        <v>2000</v>
      </c>
      <c r="F39" t="s">
        <v>2001</v>
      </c>
    </row>
    <row r="40" spans="1:6" x14ac:dyDescent="0.25">
      <c r="A40">
        <v>320478</v>
      </c>
      <c r="B40" t="s">
        <v>2002</v>
      </c>
      <c r="C40" t="s">
        <v>2003</v>
      </c>
      <c r="D40">
        <v>320478</v>
      </c>
      <c r="F40" t="s">
        <v>94</v>
      </c>
    </row>
    <row r="41" spans="1:6" x14ac:dyDescent="0.25">
      <c r="A41">
        <v>66949</v>
      </c>
      <c r="B41" t="s">
        <v>2004</v>
      </c>
      <c r="C41" t="s">
        <v>2005</v>
      </c>
      <c r="D41">
        <v>66949</v>
      </c>
      <c r="E41" t="s">
        <v>2006</v>
      </c>
      <c r="F41" t="s">
        <v>2007</v>
      </c>
    </row>
    <row r="42" spans="1:6" x14ac:dyDescent="0.25">
      <c r="A42">
        <v>73940</v>
      </c>
      <c r="B42" t="s">
        <v>2008</v>
      </c>
      <c r="C42" t="s">
        <v>2009</v>
      </c>
      <c r="D42">
        <v>73940</v>
      </c>
      <c r="E42" t="s">
        <v>2010</v>
      </c>
      <c r="F42" t="s">
        <v>401</v>
      </c>
    </row>
    <row r="43" spans="1:6" x14ac:dyDescent="0.25">
      <c r="A43">
        <v>229521</v>
      </c>
      <c r="B43" t="s">
        <v>2011</v>
      </c>
      <c r="C43" t="s">
        <v>2012</v>
      </c>
      <c r="D43">
        <v>229521</v>
      </c>
      <c r="E43" t="s">
        <v>2013</v>
      </c>
      <c r="F43" t="s">
        <v>2014</v>
      </c>
    </row>
    <row r="44" spans="1:6" x14ac:dyDescent="0.25">
      <c r="A44">
        <v>13038</v>
      </c>
      <c r="B44" t="s">
        <v>2015</v>
      </c>
      <c r="C44" t="s">
        <v>2016</v>
      </c>
      <c r="D44">
        <v>13038</v>
      </c>
      <c r="E44" t="s">
        <v>2017</v>
      </c>
      <c r="F44" t="s">
        <v>2018</v>
      </c>
    </row>
    <row r="45" spans="1:6" x14ac:dyDescent="0.25">
      <c r="A45">
        <v>229595</v>
      </c>
      <c r="B45" t="s">
        <v>2019</v>
      </c>
      <c r="C45" t="s">
        <v>2020</v>
      </c>
      <c r="D45">
        <v>229595</v>
      </c>
      <c r="E45" t="s">
        <v>2021</v>
      </c>
      <c r="F45" t="s">
        <v>2022</v>
      </c>
    </row>
    <row r="46" spans="1:6" x14ac:dyDescent="0.25">
      <c r="A46">
        <v>70747</v>
      </c>
      <c r="B46" t="s">
        <v>2023</v>
      </c>
      <c r="C46" t="s">
        <v>2024</v>
      </c>
      <c r="D46">
        <v>70747</v>
      </c>
      <c r="E46" t="s">
        <v>2025</v>
      </c>
      <c r="F46" t="s">
        <v>2026</v>
      </c>
    </row>
    <row r="47" spans="1:6" x14ac:dyDescent="0.25">
      <c r="A47">
        <v>14863</v>
      </c>
      <c r="B47" t="s">
        <v>2027</v>
      </c>
      <c r="C47" t="s">
        <v>2028</v>
      </c>
      <c r="D47">
        <v>14863</v>
      </c>
      <c r="E47" t="s">
        <v>2029</v>
      </c>
      <c r="F47" t="s">
        <v>2030</v>
      </c>
    </row>
    <row r="48" spans="1:6" x14ac:dyDescent="0.25">
      <c r="A48">
        <v>170439</v>
      </c>
      <c r="B48" t="s">
        <v>2031</v>
      </c>
      <c r="C48" t="s">
        <v>2032</v>
      </c>
      <c r="D48">
        <v>170439</v>
      </c>
      <c r="E48" t="s">
        <v>2033</v>
      </c>
      <c r="F48" t="s">
        <v>2034</v>
      </c>
    </row>
    <row r="49" spans="1:6" x14ac:dyDescent="0.25">
      <c r="A49">
        <v>70892</v>
      </c>
      <c r="B49" t="s">
        <v>2035</v>
      </c>
      <c r="C49" t="s">
        <v>2036</v>
      </c>
      <c r="D49">
        <v>70892</v>
      </c>
      <c r="E49" t="s">
        <v>2037</v>
      </c>
      <c r="F49" t="s">
        <v>2038</v>
      </c>
    </row>
    <row r="50" spans="1:6" x14ac:dyDescent="0.25">
      <c r="A50">
        <v>214944</v>
      </c>
      <c r="B50" t="s">
        <v>2039</v>
      </c>
      <c r="C50" t="s">
        <v>2040</v>
      </c>
      <c r="D50">
        <v>214944</v>
      </c>
      <c r="E50" t="s">
        <v>2041</v>
      </c>
      <c r="F50" t="s">
        <v>2042</v>
      </c>
    </row>
    <row r="51" spans="1:6" x14ac:dyDescent="0.25">
      <c r="A51">
        <v>21916</v>
      </c>
      <c r="B51" t="s">
        <v>2043</v>
      </c>
      <c r="C51" t="s">
        <v>2044</v>
      </c>
      <c r="D51">
        <v>21916</v>
      </c>
      <c r="E51" t="s">
        <v>2045</v>
      </c>
      <c r="F51" t="s">
        <v>2046</v>
      </c>
    </row>
    <row r="52" spans="1:6" x14ac:dyDescent="0.25">
      <c r="A52">
        <v>230157</v>
      </c>
      <c r="B52" t="s">
        <v>2047</v>
      </c>
      <c r="C52" t="s">
        <v>2048</v>
      </c>
      <c r="D52">
        <v>230157</v>
      </c>
      <c r="E52" t="s">
        <v>2049</v>
      </c>
      <c r="F52" t="s">
        <v>2050</v>
      </c>
    </row>
    <row r="53" spans="1:6" x14ac:dyDescent="0.25">
      <c r="A53">
        <v>100434</v>
      </c>
      <c r="B53" t="s">
        <v>2051</v>
      </c>
      <c r="C53" t="s">
        <v>2052</v>
      </c>
      <c r="D53">
        <v>100434</v>
      </c>
      <c r="E53" t="s">
        <v>2053</v>
      </c>
      <c r="F53" t="s">
        <v>2054</v>
      </c>
    </row>
    <row r="54" spans="1:6" x14ac:dyDescent="0.25">
      <c r="A54">
        <v>14745</v>
      </c>
      <c r="B54" t="s">
        <v>2055</v>
      </c>
      <c r="C54" t="s">
        <v>2056</v>
      </c>
      <c r="D54">
        <v>14745</v>
      </c>
      <c r="E54" t="s">
        <v>2057</v>
      </c>
      <c r="F54" t="s">
        <v>2058</v>
      </c>
    </row>
    <row r="55" spans="1:6" x14ac:dyDescent="0.25">
      <c r="A55">
        <v>54325</v>
      </c>
      <c r="B55" t="s">
        <v>2059</v>
      </c>
      <c r="C55" t="s">
        <v>2060</v>
      </c>
      <c r="D55">
        <v>54325</v>
      </c>
      <c r="E55" t="s">
        <v>2061</v>
      </c>
      <c r="F55" t="s">
        <v>2062</v>
      </c>
    </row>
    <row r="56" spans="1:6" x14ac:dyDescent="0.25">
      <c r="A56">
        <v>230678</v>
      </c>
      <c r="B56" t="s">
        <v>2063</v>
      </c>
      <c r="C56" t="s">
        <v>2064</v>
      </c>
      <c r="D56">
        <v>230678</v>
      </c>
      <c r="E56" t="s">
        <v>2065</v>
      </c>
      <c r="F56" t="s">
        <v>342</v>
      </c>
    </row>
    <row r="57" spans="1:6" x14ac:dyDescent="0.25">
      <c r="A57">
        <v>67149</v>
      </c>
      <c r="B57" t="s">
        <v>2066</v>
      </c>
      <c r="C57" t="s">
        <v>2067</v>
      </c>
      <c r="D57">
        <v>67149</v>
      </c>
      <c r="E57" t="s">
        <v>2068</v>
      </c>
      <c r="F57" t="s">
        <v>82</v>
      </c>
    </row>
    <row r="58" spans="1:6" x14ac:dyDescent="0.25">
      <c r="A58">
        <v>70025</v>
      </c>
      <c r="B58" t="s">
        <v>2069</v>
      </c>
      <c r="C58" t="s">
        <v>2070</v>
      </c>
      <c r="D58">
        <v>70025</v>
      </c>
      <c r="E58" t="s">
        <v>2071</v>
      </c>
      <c r="F58" t="s">
        <v>2072</v>
      </c>
    </row>
    <row r="59" spans="1:6" x14ac:dyDescent="0.25">
      <c r="A59">
        <v>18762</v>
      </c>
      <c r="B59" t="s">
        <v>2073</v>
      </c>
      <c r="C59" t="s">
        <v>2074</v>
      </c>
      <c r="D59">
        <v>18762</v>
      </c>
      <c r="E59" t="s">
        <v>2075</v>
      </c>
      <c r="F59" t="s">
        <v>2076</v>
      </c>
    </row>
    <row r="60" spans="1:6" x14ac:dyDescent="0.25">
      <c r="A60">
        <v>320587</v>
      </c>
      <c r="B60" t="s">
        <v>2077</v>
      </c>
      <c r="C60" t="s">
        <v>2078</v>
      </c>
      <c r="D60">
        <v>320587</v>
      </c>
      <c r="E60" t="s">
        <v>2079</v>
      </c>
      <c r="F60" t="s">
        <v>342</v>
      </c>
    </row>
    <row r="61" spans="1:6" x14ac:dyDescent="0.25">
      <c r="A61">
        <v>110391</v>
      </c>
      <c r="B61" t="s">
        <v>2080</v>
      </c>
      <c r="C61" t="s">
        <v>2081</v>
      </c>
      <c r="D61">
        <v>110391</v>
      </c>
      <c r="E61" t="s">
        <v>2082</v>
      </c>
      <c r="F61" t="s">
        <v>2083</v>
      </c>
    </row>
    <row r="62" spans="1:6" x14ac:dyDescent="0.25">
      <c r="A62">
        <v>56356</v>
      </c>
      <c r="B62" t="s">
        <v>2084</v>
      </c>
      <c r="C62" t="s">
        <v>2085</v>
      </c>
      <c r="D62">
        <v>56356</v>
      </c>
      <c r="E62" t="s">
        <v>2086</v>
      </c>
      <c r="F62" t="s">
        <v>2087</v>
      </c>
    </row>
    <row r="63" spans="1:6" x14ac:dyDescent="0.25">
      <c r="A63">
        <v>118446</v>
      </c>
      <c r="B63" t="s">
        <v>2088</v>
      </c>
      <c r="C63" t="s">
        <v>2089</v>
      </c>
      <c r="D63">
        <v>118446</v>
      </c>
      <c r="E63" t="s">
        <v>2090</v>
      </c>
      <c r="F63" t="s">
        <v>2091</v>
      </c>
    </row>
    <row r="64" spans="1:6" x14ac:dyDescent="0.25">
      <c r="A64">
        <v>14763</v>
      </c>
      <c r="B64" t="s">
        <v>2092</v>
      </c>
      <c r="C64" t="s">
        <v>2093</v>
      </c>
      <c r="D64">
        <v>14763</v>
      </c>
      <c r="E64" t="s">
        <v>2094</v>
      </c>
      <c r="F64" t="s">
        <v>2095</v>
      </c>
    </row>
    <row r="65" spans="1:6" x14ac:dyDescent="0.25">
      <c r="A65">
        <v>69993</v>
      </c>
      <c r="B65" t="s">
        <v>2096</v>
      </c>
      <c r="C65" t="s">
        <v>2097</v>
      </c>
      <c r="D65">
        <v>69993</v>
      </c>
      <c r="E65" t="s">
        <v>2098</v>
      </c>
      <c r="F65" t="s">
        <v>2099</v>
      </c>
    </row>
    <row r="66" spans="1:6" x14ac:dyDescent="0.25">
      <c r="A66">
        <v>16979</v>
      </c>
      <c r="B66" t="s">
        <v>2100</v>
      </c>
      <c r="C66" t="s">
        <v>2101</v>
      </c>
      <c r="D66">
        <v>16979</v>
      </c>
      <c r="E66" t="s">
        <v>2102</v>
      </c>
      <c r="F66" t="s">
        <v>162</v>
      </c>
    </row>
    <row r="67" spans="1:6" x14ac:dyDescent="0.25">
      <c r="A67">
        <v>29862</v>
      </c>
      <c r="B67" t="s">
        <v>2103</v>
      </c>
      <c r="D67">
        <v>29862</v>
      </c>
      <c r="E67" t="s">
        <v>2104</v>
      </c>
      <c r="F67" t="s">
        <v>2105</v>
      </c>
    </row>
    <row r="68" spans="1:6" x14ac:dyDescent="0.25">
      <c r="A68">
        <v>16485</v>
      </c>
      <c r="B68" t="s">
        <v>2106</v>
      </c>
      <c r="C68" t="s">
        <v>2107</v>
      </c>
      <c r="D68">
        <v>16485</v>
      </c>
      <c r="E68" t="s">
        <v>2108</v>
      </c>
      <c r="F68" t="s">
        <v>2109</v>
      </c>
    </row>
    <row r="69" spans="1:6" x14ac:dyDescent="0.25">
      <c r="A69">
        <v>14709</v>
      </c>
      <c r="B69" t="s">
        <v>2110</v>
      </c>
      <c r="C69" t="s">
        <v>2111</v>
      </c>
      <c r="D69">
        <v>14709</v>
      </c>
      <c r="E69" t="s">
        <v>2112</v>
      </c>
      <c r="F69" t="s">
        <v>2113</v>
      </c>
    </row>
    <row r="70" spans="1:6" x14ac:dyDescent="0.25">
      <c r="A70">
        <v>64383</v>
      </c>
      <c r="B70" t="s">
        <v>2114</v>
      </c>
      <c r="C70" t="s">
        <v>2115</v>
      </c>
      <c r="D70">
        <v>64383</v>
      </c>
      <c r="E70" t="s">
        <v>2116</v>
      </c>
      <c r="F70" t="s">
        <v>2117</v>
      </c>
    </row>
    <row r="71" spans="1:6" x14ac:dyDescent="0.25">
      <c r="A71">
        <v>68458</v>
      </c>
      <c r="B71" t="s">
        <v>2118</v>
      </c>
      <c r="C71" t="s">
        <v>2119</v>
      </c>
      <c r="D71">
        <v>68458</v>
      </c>
      <c r="E71" t="s">
        <v>2120</v>
      </c>
      <c r="F71" t="s">
        <v>2121</v>
      </c>
    </row>
    <row r="72" spans="1:6" x14ac:dyDescent="0.25">
      <c r="A72">
        <v>11803</v>
      </c>
      <c r="B72" t="s">
        <v>2122</v>
      </c>
      <c r="D72">
        <v>11803</v>
      </c>
      <c r="E72" t="s">
        <v>2123</v>
      </c>
      <c r="F72" t="s">
        <v>2124</v>
      </c>
    </row>
    <row r="73" spans="1:6" x14ac:dyDescent="0.25">
      <c r="A73">
        <v>17136</v>
      </c>
      <c r="B73" t="s">
        <v>2125</v>
      </c>
      <c r="C73" t="s">
        <v>2126</v>
      </c>
      <c r="D73">
        <v>17136</v>
      </c>
      <c r="E73" t="s">
        <v>2127</v>
      </c>
      <c r="F73" t="s">
        <v>2128</v>
      </c>
    </row>
    <row r="74" spans="1:6" x14ac:dyDescent="0.25">
      <c r="A74">
        <v>19144</v>
      </c>
      <c r="B74" t="s">
        <v>2129</v>
      </c>
      <c r="C74" t="s">
        <v>2130</v>
      </c>
      <c r="D74">
        <v>19144</v>
      </c>
      <c r="E74" t="s">
        <v>2131</v>
      </c>
      <c r="F74" t="s">
        <v>2132</v>
      </c>
    </row>
    <row r="75" spans="1:6" x14ac:dyDescent="0.25">
      <c r="A75">
        <v>66124</v>
      </c>
      <c r="B75" t="s">
        <v>2133</v>
      </c>
      <c r="C75" t="s">
        <v>2134</v>
      </c>
      <c r="D75">
        <v>66124</v>
      </c>
      <c r="E75" t="s">
        <v>2135</v>
      </c>
      <c r="F75" t="s">
        <v>2136</v>
      </c>
    </row>
    <row r="76" spans="1:6" x14ac:dyDescent="0.25">
      <c r="A76">
        <v>108116</v>
      </c>
      <c r="B76" t="s">
        <v>2137</v>
      </c>
      <c r="C76" t="s">
        <v>2138</v>
      </c>
      <c r="D76">
        <v>108116</v>
      </c>
      <c r="E76" t="s">
        <v>2139</v>
      </c>
      <c r="F76" t="s">
        <v>2140</v>
      </c>
    </row>
    <row r="77" spans="1:6" x14ac:dyDescent="0.25">
      <c r="A77">
        <v>18584</v>
      </c>
      <c r="B77" t="s">
        <v>2141</v>
      </c>
      <c r="C77" t="s">
        <v>2142</v>
      </c>
      <c r="D77">
        <v>18584</v>
      </c>
      <c r="E77" t="s">
        <v>2143</v>
      </c>
      <c r="F77" t="s">
        <v>2144</v>
      </c>
    </row>
    <row r="78" spans="1:6" x14ac:dyDescent="0.25">
      <c r="A78">
        <v>20408</v>
      </c>
      <c r="B78" t="s">
        <v>2145</v>
      </c>
      <c r="C78" t="s">
        <v>2146</v>
      </c>
      <c r="D78">
        <v>20408</v>
      </c>
      <c r="E78" t="s">
        <v>2147</v>
      </c>
      <c r="F78" t="s">
        <v>2148</v>
      </c>
    </row>
    <row r="79" spans="1:6" x14ac:dyDescent="0.25">
      <c r="A79">
        <v>14085</v>
      </c>
      <c r="B79" t="s">
        <v>2149</v>
      </c>
      <c r="D79">
        <v>14085</v>
      </c>
      <c r="E79" t="s">
        <v>2150</v>
      </c>
      <c r="F79" t="s">
        <v>2151</v>
      </c>
    </row>
    <row r="80" spans="1:6" x14ac:dyDescent="0.25">
      <c r="A80">
        <v>83671</v>
      </c>
      <c r="B80" t="s">
        <v>2152</v>
      </c>
      <c r="C80" t="s">
        <v>2153</v>
      </c>
      <c r="D80">
        <v>83671</v>
      </c>
      <c r="E80" t="s">
        <v>2154</v>
      </c>
      <c r="F80" t="s">
        <v>2155</v>
      </c>
    </row>
    <row r="81" spans="1:6" x14ac:dyDescent="0.25">
      <c r="A81">
        <v>27276</v>
      </c>
      <c r="B81" t="s">
        <v>2156</v>
      </c>
      <c r="C81" t="s">
        <v>2157</v>
      </c>
      <c r="D81">
        <v>27276</v>
      </c>
      <c r="E81" t="s">
        <v>2158</v>
      </c>
      <c r="F81" t="s">
        <v>2159</v>
      </c>
    </row>
    <row r="82" spans="1:6" x14ac:dyDescent="0.25">
      <c r="A82">
        <v>56212</v>
      </c>
      <c r="B82" t="s">
        <v>2160</v>
      </c>
      <c r="C82" t="s">
        <v>2161</v>
      </c>
      <c r="D82">
        <v>56212</v>
      </c>
      <c r="E82" t="s">
        <v>2162</v>
      </c>
      <c r="F82" t="s">
        <v>2163</v>
      </c>
    </row>
    <row r="83" spans="1:6" x14ac:dyDescent="0.25">
      <c r="A83">
        <v>244198</v>
      </c>
      <c r="B83" t="s">
        <v>2164</v>
      </c>
      <c r="C83" t="s">
        <v>2165</v>
      </c>
      <c r="D83">
        <v>244198</v>
      </c>
      <c r="E83" t="s">
        <v>2166</v>
      </c>
      <c r="F83" t="s">
        <v>94</v>
      </c>
    </row>
    <row r="84" spans="1:6" x14ac:dyDescent="0.25">
      <c r="A84">
        <v>233752</v>
      </c>
      <c r="B84" t="s">
        <v>2167</v>
      </c>
      <c r="C84" t="s">
        <v>2168</v>
      </c>
      <c r="D84">
        <v>233752</v>
      </c>
      <c r="E84" t="s">
        <v>2169</v>
      </c>
      <c r="F84" t="s">
        <v>2170</v>
      </c>
    </row>
    <row r="85" spans="1:6" x14ac:dyDescent="0.25">
      <c r="A85">
        <v>101565</v>
      </c>
      <c r="B85" t="s">
        <v>2171</v>
      </c>
      <c r="C85" t="s">
        <v>2172</v>
      </c>
      <c r="D85">
        <v>101565</v>
      </c>
      <c r="E85" t="s">
        <v>2173</v>
      </c>
      <c r="F85" t="s">
        <v>2174</v>
      </c>
    </row>
    <row r="86" spans="1:6" x14ac:dyDescent="0.25">
      <c r="A86">
        <v>233877</v>
      </c>
      <c r="B86" t="s">
        <v>2175</v>
      </c>
      <c r="C86" t="s">
        <v>2176</v>
      </c>
      <c r="D86">
        <v>233877</v>
      </c>
      <c r="E86" t="s">
        <v>2177</v>
      </c>
      <c r="F86" t="s">
        <v>2178</v>
      </c>
    </row>
    <row r="87" spans="1:6" x14ac:dyDescent="0.25">
      <c r="A87">
        <v>233878</v>
      </c>
      <c r="B87" t="s">
        <v>2179</v>
      </c>
      <c r="C87" t="s">
        <v>2180</v>
      </c>
      <c r="D87">
        <v>233878</v>
      </c>
      <c r="E87" t="s">
        <v>2181</v>
      </c>
      <c r="F87" t="s">
        <v>2182</v>
      </c>
    </row>
    <row r="88" spans="1:6" x14ac:dyDescent="0.25">
      <c r="A88">
        <v>14183</v>
      </c>
      <c r="B88" t="s">
        <v>2183</v>
      </c>
      <c r="C88" t="s">
        <v>2184</v>
      </c>
      <c r="D88">
        <v>14183</v>
      </c>
      <c r="E88" t="s">
        <v>2185</v>
      </c>
      <c r="F88" t="s">
        <v>2186</v>
      </c>
    </row>
    <row r="89" spans="1:6" x14ac:dyDescent="0.25">
      <c r="A89">
        <v>330660</v>
      </c>
      <c r="B89" t="s">
        <v>2187</v>
      </c>
      <c r="C89" t="s">
        <v>2188</v>
      </c>
      <c r="D89">
        <v>330660</v>
      </c>
      <c r="E89" t="s">
        <v>2189</v>
      </c>
      <c r="F89" t="s">
        <v>94</v>
      </c>
    </row>
    <row r="90" spans="1:6" x14ac:dyDescent="0.25">
      <c r="A90">
        <v>14912</v>
      </c>
      <c r="B90" t="s">
        <v>2190</v>
      </c>
      <c r="C90" t="s">
        <v>2191</v>
      </c>
      <c r="D90">
        <v>14912</v>
      </c>
      <c r="E90" t="s">
        <v>2192</v>
      </c>
      <c r="F90" t="s">
        <v>2193</v>
      </c>
    </row>
    <row r="91" spans="1:6" x14ac:dyDescent="0.25">
      <c r="A91">
        <v>76484</v>
      </c>
      <c r="B91" t="s">
        <v>2194</v>
      </c>
      <c r="C91" t="s">
        <v>2195</v>
      </c>
      <c r="D91">
        <v>76484</v>
      </c>
      <c r="E91" t="s">
        <v>2196</v>
      </c>
      <c r="F91" t="s">
        <v>2197</v>
      </c>
    </row>
    <row r="92" spans="1:6" x14ac:dyDescent="0.25">
      <c r="A92">
        <v>234094</v>
      </c>
      <c r="B92" t="s">
        <v>2198</v>
      </c>
      <c r="C92" t="s">
        <v>2199</v>
      </c>
      <c r="D92">
        <v>234094</v>
      </c>
      <c r="E92" t="s">
        <v>2200</v>
      </c>
      <c r="F92" t="s">
        <v>2201</v>
      </c>
    </row>
    <row r="93" spans="1:6" x14ac:dyDescent="0.25">
      <c r="A93">
        <v>320981</v>
      </c>
      <c r="B93" t="s">
        <v>2202</v>
      </c>
      <c r="C93" t="s">
        <v>2203</v>
      </c>
      <c r="D93">
        <v>320981</v>
      </c>
      <c r="E93" t="s">
        <v>2204</v>
      </c>
      <c r="F93" t="s">
        <v>2205</v>
      </c>
    </row>
    <row r="94" spans="1:6" x14ac:dyDescent="0.25">
      <c r="A94">
        <v>72902</v>
      </c>
      <c r="B94" t="s">
        <v>2206</v>
      </c>
      <c r="C94" t="s">
        <v>2207</v>
      </c>
      <c r="D94">
        <v>72902</v>
      </c>
      <c r="E94" t="s">
        <v>2208</v>
      </c>
      <c r="F94" t="s">
        <v>2209</v>
      </c>
    </row>
    <row r="95" spans="1:6" x14ac:dyDescent="0.25">
      <c r="A95">
        <v>15245</v>
      </c>
      <c r="B95" t="s">
        <v>2210</v>
      </c>
      <c r="C95" t="s">
        <v>2211</v>
      </c>
      <c r="D95">
        <v>15245</v>
      </c>
      <c r="E95" t="s">
        <v>2212</v>
      </c>
      <c r="F95" t="s">
        <v>2213</v>
      </c>
    </row>
    <row r="96" spans="1:6" x14ac:dyDescent="0.25">
      <c r="A96">
        <v>67801</v>
      </c>
      <c r="B96" t="s">
        <v>2214</v>
      </c>
      <c r="C96" t="s">
        <v>2215</v>
      </c>
      <c r="D96">
        <v>67801</v>
      </c>
      <c r="E96" t="s">
        <v>2216</v>
      </c>
      <c r="F96" t="s">
        <v>2217</v>
      </c>
    </row>
    <row r="97" spans="1:6" x14ac:dyDescent="0.25">
      <c r="A97">
        <v>67971</v>
      </c>
      <c r="B97" t="s">
        <v>2218</v>
      </c>
      <c r="C97" t="s">
        <v>2219</v>
      </c>
      <c r="D97">
        <v>67971</v>
      </c>
      <c r="E97" t="s">
        <v>2220</v>
      </c>
      <c r="F97" t="s">
        <v>2221</v>
      </c>
    </row>
    <row r="98" spans="1:6" x14ac:dyDescent="0.25">
      <c r="A98">
        <v>338521</v>
      </c>
      <c r="B98" t="s">
        <v>2222</v>
      </c>
      <c r="C98" t="s">
        <v>2223</v>
      </c>
      <c r="D98">
        <v>338521</v>
      </c>
      <c r="E98" t="s">
        <v>2224</v>
      </c>
      <c r="F98" t="s">
        <v>2225</v>
      </c>
    </row>
    <row r="99" spans="1:6" x14ac:dyDescent="0.25">
      <c r="A99">
        <v>69581</v>
      </c>
      <c r="B99" t="s">
        <v>2226</v>
      </c>
      <c r="C99" t="s">
        <v>2227</v>
      </c>
      <c r="D99">
        <v>69581</v>
      </c>
      <c r="E99" t="s">
        <v>2228</v>
      </c>
      <c r="F99" t="s">
        <v>2229</v>
      </c>
    </row>
    <row r="100" spans="1:6" x14ac:dyDescent="0.25">
      <c r="A100">
        <v>94226</v>
      </c>
      <c r="B100" t="s">
        <v>2230</v>
      </c>
      <c r="C100" t="s">
        <v>2231</v>
      </c>
      <c r="D100">
        <v>94226</v>
      </c>
      <c r="E100" t="s">
        <v>2232</v>
      </c>
      <c r="F100" t="s">
        <v>2233</v>
      </c>
    </row>
    <row r="101" spans="1:6" x14ac:dyDescent="0.25">
      <c r="A101">
        <v>15571</v>
      </c>
      <c r="B101" t="s">
        <v>2234</v>
      </c>
      <c r="C101" t="s">
        <v>2235</v>
      </c>
      <c r="D101">
        <v>15571</v>
      </c>
      <c r="E101" t="s">
        <v>2236</v>
      </c>
      <c r="F101" t="s">
        <v>2237</v>
      </c>
    </row>
    <row r="102" spans="1:6" x14ac:dyDescent="0.25">
      <c r="A102">
        <v>68743</v>
      </c>
      <c r="B102" t="s">
        <v>2238</v>
      </c>
      <c r="C102" t="s">
        <v>2239</v>
      </c>
      <c r="D102">
        <v>68743</v>
      </c>
      <c r="E102" t="s">
        <v>2240</v>
      </c>
      <c r="F102" t="s">
        <v>2241</v>
      </c>
    </row>
    <row r="103" spans="1:6" x14ac:dyDescent="0.25">
      <c r="A103">
        <v>83964</v>
      </c>
      <c r="B103" t="s">
        <v>2242</v>
      </c>
      <c r="C103" t="s">
        <v>2243</v>
      </c>
      <c r="D103">
        <v>83964</v>
      </c>
      <c r="E103" t="s">
        <v>2244</v>
      </c>
      <c r="F103" t="s">
        <v>2245</v>
      </c>
    </row>
    <row r="104" spans="1:6" x14ac:dyDescent="0.25">
      <c r="A104">
        <v>235180</v>
      </c>
      <c r="B104" t="s">
        <v>2246</v>
      </c>
      <c r="C104" t="s">
        <v>2247</v>
      </c>
      <c r="D104">
        <v>235180</v>
      </c>
      <c r="E104" t="s">
        <v>2248</v>
      </c>
      <c r="F104" t="s">
        <v>2249</v>
      </c>
    </row>
    <row r="105" spans="1:6" x14ac:dyDescent="0.25">
      <c r="A105">
        <v>102693</v>
      </c>
      <c r="B105" t="s">
        <v>2250</v>
      </c>
      <c r="C105" t="s">
        <v>2251</v>
      </c>
      <c r="D105">
        <v>102693</v>
      </c>
      <c r="E105" t="s">
        <v>2252</v>
      </c>
      <c r="F105" t="s">
        <v>2253</v>
      </c>
    </row>
    <row r="106" spans="1:6" x14ac:dyDescent="0.25">
      <c r="A106">
        <v>330938</v>
      </c>
      <c r="B106" t="s">
        <v>2254</v>
      </c>
      <c r="C106" t="s">
        <v>2255</v>
      </c>
      <c r="D106">
        <v>330938</v>
      </c>
      <c r="E106" t="s">
        <v>2256</v>
      </c>
      <c r="F106" t="s">
        <v>2257</v>
      </c>
    </row>
    <row r="107" spans="1:6" x14ac:dyDescent="0.25">
      <c r="A107">
        <v>12955</v>
      </c>
      <c r="B107" t="s">
        <v>2258</v>
      </c>
      <c r="C107" t="s">
        <v>2259</v>
      </c>
      <c r="D107">
        <v>12955</v>
      </c>
      <c r="E107" t="s">
        <v>2260</v>
      </c>
      <c r="F107" t="s">
        <v>2261</v>
      </c>
    </row>
    <row r="108" spans="1:6" x14ac:dyDescent="0.25">
      <c r="A108">
        <v>102502</v>
      </c>
      <c r="B108" t="s">
        <v>2262</v>
      </c>
      <c r="C108" t="s">
        <v>2263</v>
      </c>
      <c r="D108">
        <v>102502</v>
      </c>
      <c r="E108" t="s">
        <v>2264</v>
      </c>
      <c r="F108" t="s">
        <v>2265</v>
      </c>
    </row>
    <row r="109" spans="1:6" x14ac:dyDescent="0.25">
      <c r="A109">
        <v>270190</v>
      </c>
      <c r="B109" t="s">
        <v>2266</v>
      </c>
      <c r="C109" t="s">
        <v>2267</v>
      </c>
      <c r="D109">
        <v>270190</v>
      </c>
      <c r="E109" t="s">
        <v>2268</v>
      </c>
      <c r="F109" t="s">
        <v>2269</v>
      </c>
    </row>
    <row r="110" spans="1:6" x14ac:dyDescent="0.25">
      <c r="A110">
        <v>107993</v>
      </c>
      <c r="B110" t="s">
        <v>2270</v>
      </c>
      <c r="C110" t="s">
        <v>2271</v>
      </c>
      <c r="D110">
        <v>107993</v>
      </c>
      <c r="E110" t="s">
        <v>2272</v>
      </c>
      <c r="F110" t="s">
        <v>2273</v>
      </c>
    </row>
    <row r="111" spans="1:6" x14ac:dyDescent="0.25">
      <c r="A111">
        <v>436090</v>
      </c>
      <c r="B111" t="s">
        <v>2274</v>
      </c>
      <c r="C111" t="s">
        <v>2275</v>
      </c>
      <c r="D111">
        <v>436090</v>
      </c>
      <c r="E111" t="s">
        <v>2276</v>
      </c>
      <c r="F111" t="s">
        <v>2277</v>
      </c>
    </row>
    <row r="112" spans="1:6" x14ac:dyDescent="0.25">
      <c r="A112">
        <v>17433</v>
      </c>
      <c r="B112" t="s">
        <v>2278</v>
      </c>
      <c r="C112" t="s">
        <v>2279</v>
      </c>
      <c r="D112">
        <v>17433</v>
      </c>
      <c r="E112" t="s">
        <v>2280</v>
      </c>
      <c r="F112" t="s">
        <v>2281</v>
      </c>
    </row>
    <row r="113" spans="1:6" x14ac:dyDescent="0.25">
      <c r="A113">
        <v>100502861</v>
      </c>
      <c r="B113" t="s">
        <v>2282</v>
      </c>
      <c r="C113" t="s">
        <v>2283</v>
      </c>
      <c r="D113">
        <v>100502861</v>
      </c>
      <c r="E113" t="s">
        <v>2284</v>
      </c>
      <c r="F113" t="s">
        <v>94</v>
      </c>
    </row>
    <row r="114" spans="1:6" x14ac:dyDescent="0.25">
      <c r="A114">
        <v>432450</v>
      </c>
      <c r="B114" t="s">
        <v>2285</v>
      </c>
      <c r="C114" t="s">
        <v>2286</v>
      </c>
      <c r="D114">
        <v>432450</v>
      </c>
      <c r="F114" t="s">
        <v>82</v>
      </c>
    </row>
    <row r="115" spans="1:6" x14ac:dyDescent="0.25">
      <c r="A115">
        <v>107449</v>
      </c>
      <c r="B115" t="s">
        <v>2287</v>
      </c>
      <c r="C115" t="s">
        <v>2288</v>
      </c>
      <c r="D115">
        <v>107449</v>
      </c>
      <c r="E115" t="s">
        <v>2289</v>
      </c>
      <c r="F115" t="s">
        <v>2290</v>
      </c>
    </row>
    <row r="116" spans="1:6" x14ac:dyDescent="0.25">
      <c r="A116">
        <v>70423</v>
      </c>
      <c r="B116" t="s">
        <v>2291</v>
      </c>
      <c r="C116" t="s">
        <v>2292</v>
      </c>
      <c r="D116">
        <v>70423</v>
      </c>
      <c r="E116" t="s">
        <v>2293</v>
      </c>
      <c r="F116" t="s">
        <v>342</v>
      </c>
    </row>
    <row r="117" spans="1:6" x14ac:dyDescent="0.25">
      <c r="A117">
        <v>211488</v>
      </c>
      <c r="B117" t="s">
        <v>2294</v>
      </c>
      <c r="C117" t="s">
        <v>2295</v>
      </c>
      <c r="D117">
        <v>211488</v>
      </c>
      <c r="E117" t="s">
        <v>2296</v>
      </c>
      <c r="F117" t="s">
        <v>2297</v>
      </c>
    </row>
    <row r="118" spans="1:6" x14ac:dyDescent="0.25">
      <c r="A118">
        <v>170799</v>
      </c>
      <c r="B118" t="s">
        <v>2298</v>
      </c>
      <c r="C118" t="s">
        <v>2299</v>
      </c>
      <c r="D118">
        <v>170799</v>
      </c>
      <c r="E118" t="s">
        <v>2300</v>
      </c>
      <c r="F118" t="s">
        <v>2301</v>
      </c>
    </row>
    <row r="119" spans="1:6" x14ac:dyDescent="0.25">
      <c r="A119">
        <v>11735</v>
      </c>
      <c r="B119" t="s">
        <v>2302</v>
      </c>
      <c r="C119" t="s">
        <v>2303</v>
      </c>
      <c r="D119">
        <v>11735</v>
      </c>
      <c r="E119" t="s">
        <v>2304</v>
      </c>
      <c r="F119" t="s">
        <v>2305</v>
      </c>
    </row>
    <row r="120" spans="1:6" x14ac:dyDescent="0.25">
      <c r="A120">
        <v>20203</v>
      </c>
      <c r="B120" t="s">
        <v>2306</v>
      </c>
      <c r="C120" t="s">
        <v>2307</v>
      </c>
      <c r="D120">
        <v>20203</v>
      </c>
      <c r="E120" t="s">
        <v>2308</v>
      </c>
      <c r="F120" t="s">
        <v>2309</v>
      </c>
    </row>
    <row r="121" spans="1:6" x14ac:dyDescent="0.25">
      <c r="A121">
        <v>14431</v>
      </c>
      <c r="B121" t="s">
        <v>2310</v>
      </c>
      <c r="C121" t="s">
        <v>2311</v>
      </c>
      <c r="D121">
        <v>14431</v>
      </c>
      <c r="E121" t="s">
        <v>2312</v>
      </c>
      <c r="F121" t="s">
        <v>2313</v>
      </c>
    </row>
    <row r="122" spans="1:6" x14ac:dyDescent="0.25">
      <c r="A122">
        <v>320091</v>
      </c>
      <c r="B122" t="s">
        <v>2314</v>
      </c>
      <c r="C122" t="s">
        <v>2315</v>
      </c>
      <c r="D122">
        <v>320091</v>
      </c>
      <c r="E122" t="s">
        <v>2316</v>
      </c>
      <c r="F122" t="s">
        <v>94</v>
      </c>
    </row>
    <row r="123" spans="1:6" x14ac:dyDescent="0.25">
      <c r="A123">
        <v>77531</v>
      </c>
      <c r="B123" t="s">
        <v>2317</v>
      </c>
      <c r="C123" t="s">
        <v>2318</v>
      </c>
      <c r="D123">
        <v>77531</v>
      </c>
      <c r="E123" t="s">
        <v>2319</v>
      </c>
      <c r="F123" t="s">
        <v>2320</v>
      </c>
    </row>
    <row r="124" spans="1:6" x14ac:dyDescent="0.25">
      <c r="A124">
        <v>70574</v>
      </c>
      <c r="B124" t="s">
        <v>2321</v>
      </c>
      <c r="C124" t="s">
        <v>2322</v>
      </c>
      <c r="D124">
        <v>70574</v>
      </c>
      <c r="E124" t="s">
        <v>2323</v>
      </c>
      <c r="F124" t="s">
        <v>2324</v>
      </c>
    </row>
    <row r="125" spans="1:6" x14ac:dyDescent="0.25">
      <c r="A125">
        <v>13867</v>
      </c>
      <c r="B125" t="s">
        <v>2325</v>
      </c>
      <c r="C125" t="s">
        <v>2326</v>
      </c>
      <c r="D125">
        <v>13867</v>
      </c>
      <c r="E125" t="s">
        <v>2327</v>
      </c>
      <c r="F125" t="s">
        <v>2328</v>
      </c>
    </row>
    <row r="126" spans="1:6" x14ac:dyDescent="0.25">
      <c r="A126">
        <v>53897</v>
      </c>
      <c r="B126" t="s">
        <v>2329</v>
      </c>
      <c r="C126" t="s">
        <v>2330</v>
      </c>
      <c r="D126">
        <v>53897</v>
      </c>
      <c r="E126" t="s">
        <v>2331</v>
      </c>
      <c r="F126" t="s">
        <v>2332</v>
      </c>
    </row>
    <row r="127" spans="1:6" x14ac:dyDescent="0.25">
      <c r="A127">
        <v>214112</v>
      </c>
      <c r="B127" t="s">
        <v>2333</v>
      </c>
      <c r="C127" t="s">
        <v>2334</v>
      </c>
      <c r="D127">
        <v>214112</v>
      </c>
      <c r="E127" t="s">
        <v>2335</v>
      </c>
      <c r="F127" t="s">
        <v>2336</v>
      </c>
    </row>
    <row r="128" spans="1:6" x14ac:dyDescent="0.25">
      <c r="A128">
        <v>118454</v>
      </c>
      <c r="B128" t="s">
        <v>2337</v>
      </c>
      <c r="C128" t="s">
        <v>2338</v>
      </c>
      <c r="D128">
        <v>118454</v>
      </c>
      <c r="E128" t="s">
        <v>2339</v>
      </c>
      <c r="F128" t="s">
        <v>2340</v>
      </c>
    </row>
    <row r="129" spans="1:6" x14ac:dyDescent="0.25">
      <c r="A129">
        <v>14457</v>
      </c>
      <c r="B129" t="s">
        <v>2341</v>
      </c>
      <c r="C129" t="s">
        <v>2342</v>
      </c>
      <c r="D129">
        <v>14457</v>
      </c>
      <c r="E129" t="s">
        <v>2343</v>
      </c>
      <c r="F129" t="s">
        <v>2344</v>
      </c>
    </row>
    <row r="130" spans="1:6" x14ac:dyDescent="0.25">
      <c r="A130">
        <v>13643</v>
      </c>
      <c r="B130" t="s">
        <v>2345</v>
      </c>
      <c r="C130" t="s">
        <v>2346</v>
      </c>
      <c r="D130">
        <v>13643</v>
      </c>
      <c r="E130" t="s">
        <v>2347</v>
      </c>
      <c r="F130" t="s">
        <v>2348</v>
      </c>
    </row>
    <row r="131" spans="1:6" x14ac:dyDescent="0.25">
      <c r="A131">
        <v>216881</v>
      </c>
      <c r="B131" t="s">
        <v>2349</v>
      </c>
      <c r="C131" t="s">
        <v>2350</v>
      </c>
      <c r="D131">
        <v>216881</v>
      </c>
      <c r="E131" t="s">
        <v>2351</v>
      </c>
      <c r="F131" t="s">
        <v>2352</v>
      </c>
    </row>
    <row r="132" spans="1:6" x14ac:dyDescent="0.25">
      <c r="A132">
        <v>11484</v>
      </c>
      <c r="B132" t="s">
        <v>2353</v>
      </c>
      <c r="C132" t="s">
        <v>2354</v>
      </c>
      <c r="D132">
        <v>11484</v>
      </c>
      <c r="E132" t="s">
        <v>2355</v>
      </c>
      <c r="F132" t="s">
        <v>2356</v>
      </c>
    </row>
    <row r="133" spans="1:6" x14ac:dyDescent="0.25">
      <c r="A133">
        <v>116972</v>
      </c>
      <c r="B133" t="s">
        <v>2357</v>
      </c>
      <c r="C133" t="s">
        <v>2358</v>
      </c>
      <c r="D133">
        <v>116972</v>
      </c>
      <c r="E133" t="s">
        <v>2359</v>
      </c>
      <c r="F133" t="s">
        <v>1807</v>
      </c>
    </row>
    <row r="134" spans="1:6" x14ac:dyDescent="0.25">
      <c r="A134">
        <v>18377</v>
      </c>
      <c r="B134" t="s">
        <v>2360</v>
      </c>
      <c r="D134">
        <v>18377</v>
      </c>
      <c r="E134" t="s">
        <v>2361</v>
      </c>
      <c r="F134" t="s">
        <v>2362</v>
      </c>
    </row>
    <row r="135" spans="1:6" x14ac:dyDescent="0.25">
      <c r="A135">
        <v>338367</v>
      </c>
      <c r="B135" t="s">
        <v>2363</v>
      </c>
      <c r="C135" t="s">
        <v>2364</v>
      </c>
      <c r="D135">
        <v>338367</v>
      </c>
      <c r="E135" t="s">
        <v>2365</v>
      </c>
      <c r="F135" t="s">
        <v>2366</v>
      </c>
    </row>
    <row r="136" spans="1:6" x14ac:dyDescent="0.25">
      <c r="A136">
        <v>12799</v>
      </c>
      <c r="B136" t="s">
        <v>2367</v>
      </c>
      <c r="C136" t="s">
        <v>2368</v>
      </c>
      <c r="D136">
        <v>12799</v>
      </c>
      <c r="E136" t="s">
        <v>2369</v>
      </c>
      <c r="F136" t="s">
        <v>2370</v>
      </c>
    </row>
    <row r="137" spans="1:6" x14ac:dyDescent="0.25">
      <c r="A137">
        <v>22415</v>
      </c>
      <c r="B137" t="s">
        <v>2371</v>
      </c>
      <c r="C137" t="s">
        <v>2372</v>
      </c>
      <c r="D137">
        <v>22415</v>
      </c>
      <c r="E137" t="s">
        <v>2373</v>
      </c>
      <c r="F137" t="s">
        <v>2374</v>
      </c>
    </row>
    <row r="138" spans="1:6" x14ac:dyDescent="0.25">
      <c r="A138">
        <v>74008</v>
      </c>
      <c r="B138" t="s">
        <v>2375</v>
      </c>
      <c r="C138" t="s">
        <v>2376</v>
      </c>
      <c r="D138">
        <v>74008</v>
      </c>
      <c r="E138" t="s">
        <v>2377</v>
      </c>
      <c r="F138" t="s">
        <v>2378</v>
      </c>
    </row>
    <row r="139" spans="1:6" x14ac:dyDescent="0.25">
      <c r="A139">
        <v>117160</v>
      </c>
      <c r="B139" t="s">
        <v>2379</v>
      </c>
      <c r="C139" t="s">
        <v>2380</v>
      </c>
      <c r="D139">
        <v>117160</v>
      </c>
      <c r="E139" t="s">
        <v>2381</v>
      </c>
      <c r="F139" t="s">
        <v>2382</v>
      </c>
    </row>
    <row r="140" spans="1:6" x14ac:dyDescent="0.25">
      <c r="A140">
        <v>192897</v>
      </c>
      <c r="B140" t="s">
        <v>2383</v>
      </c>
      <c r="C140" t="s">
        <v>2384</v>
      </c>
      <c r="D140">
        <v>192897</v>
      </c>
      <c r="E140" t="s">
        <v>2385</v>
      </c>
      <c r="F140" t="s">
        <v>2386</v>
      </c>
    </row>
    <row r="141" spans="1:6" x14ac:dyDescent="0.25">
      <c r="A141">
        <v>11302</v>
      </c>
      <c r="B141" t="s">
        <v>2387</v>
      </c>
      <c r="C141" t="s">
        <v>2388</v>
      </c>
      <c r="D141">
        <v>11302</v>
      </c>
      <c r="E141" t="s">
        <v>2389</v>
      </c>
      <c r="F141" t="s">
        <v>2390</v>
      </c>
    </row>
    <row r="142" spans="1:6" x14ac:dyDescent="0.25">
      <c r="A142">
        <v>104923</v>
      </c>
      <c r="B142" t="s">
        <v>2391</v>
      </c>
      <c r="C142" t="s">
        <v>2392</v>
      </c>
      <c r="D142">
        <v>104923</v>
      </c>
      <c r="E142" t="s">
        <v>2393</v>
      </c>
      <c r="F142" t="s">
        <v>2394</v>
      </c>
    </row>
    <row r="143" spans="1:6" x14ac:dyDescent="0.25">
      <c r="A143">
        <v>263406</v>
      </c>
      <c r="B143" t="s">
        <v>2395</v>
      </c>
      <c r="C143" t="s">
        <v>2396</v>
      </c>
      <c r="D143">
        <v>263406</v>
      </c>
      <c r="E143" t="s">
        <v>2397</v>
      </c>
      <c r="F143" t="s">
        <v>2398</v>
      </c>
    </row>
    <row r="144" spans="1:6" x14ac:dyDescent="0.25">
      <c r="A144">
        <v>211945</v>
      </c>
      <c r="B144" t="s">
        <v>2399</v>
      </c>
      <c r="C144" t="s">
        <v>2400</v>
      </c>
      <c r="D144">
        <v>211945</v>
      </c>
      <c r="E144" t="s">
        <v>2401</v>
      </c>
      <c r="F144" t="s">
        <v>2402</v>
      </c>
    </row>
    <row r="145" spans="1:6" x14ac:dyDescent="0.25">
      <c r="A145">
        <v>68519</v>
      </c>
      <c r="B145" t="s">
        <v>2403</v>
      </c>
      <c r="C145" t="s">
        <v>2404</v>
      </c>
      <c r="D145">
        <v>68519</v>
      </c>
      <c r="E145" t="s">
        <v>2405</v>
      </c>
      <c r="F145" t="s">
        <v>2406</v>
      </c>
    </row>
    <row r="146" spans="1:6" x14ac:dyDescent="0.25">
      <c r="A146">
        <v>11565</v>
      </c>
      <c r="B146" t="s">
        <v>2407</v>
      </c>
      <c r="C146" t="s">
        <v>2408</v>
      </c>
      <c r="D146">
        <v>11565</v>
      </c>
      <c r="E146" t="s">
        <v>2409</v>
      </c>
      <c r="F146" t="s">
        <v>2410</v>
      </c>
    </row>
    <row r="147" spans="1:6" x14ac:dyDescent="0.25">
      <c r="A147">
        <v>217893</v>
      </c>
      <c r="B147" t="s">
        <v>2411</v>
      </c>
      <c r="C147" t="s">
        <v>2412</v>
      </c>
      <c r="D147">
        <v>217893</v>
      </c>
      <c r="E147" t="s">
        <v>2413</v>
      </c>
      <c r="F147" t="s">
        <v>2414</v>
      </c>
    </row>
    <row r="148" spans="1:6" x14ac:dyDescent="0.25">
      <c r="A148">
        <v>66222</v>
      </c>
      <c r="B148" t="s">
        <v>2415</v>
      </c>
      <c r="C148" t="s">
        <v>2416</v>
      </c>
      <c r="D148">
        <v>66222</v>
      </c>
      <c r="E148" t="s">
        <v>2417</v>
      </c>
      <c r="F148" t="s">
        <v>2418</v>
      </c>
    </row>
    <row r="149" spans="1:6" x14ac:dyDescent="0.25">
      <c r="A149">
        <v>20354</v>
      </c>
      <c r="B149" t="s">
        <v>2419</v>
      </c>
      <c r="C149" t="s">
        <v>2420</v>
      </c>
      <c r="D149">
        <v>20354</v>
      </c>
      <c r="E149" t="s">
        <v>2421</v>
      </c>
      <c r="F149" t="s">
        <v>2422</v>
      </c>
    </row>
    <row r="150" spans="1:6" x14ac:dyDescent="0.25">
      <c r="A150">
        <v>78925</v>
      </c>
      <c r="B150" t="s">
        <v>2423</v>
      </c>
      <c r="C150" t="s">
        <v>2424</v>
      </c>
      <c r="D150">
        <v>78925</v>
      </c>
      <c r="E150" t="s">
        <v>2425</v>
      </c>
      <c r="F150" t="s">
        <v>2426</v>
      </c>
    </row>
    <row r="151" spans="1:6" x14ac:dyDescent="0.25">
      <c r="A151">
        <v>72948</v>
      </c>
      <c r="B151" t="s">
        <v>2427</v>
      </c>
      <c r="C151" t="s">
        <v>2428</v>
      </c>
      <c r="D151">
        <v>72948</v>
      </c>
      <c r="E151" t="s">
        <v>2429</v>
      </c>
      <c r="F151" t="s">
        <v>2430</v>
      </c>
    </row>
    <row r="152" spans="1:6" x14ac:dyDescent="0.25">
      <c r="A152">
        <v>13612</v>
      </c>
      <c r="B152" t="s">
        <v>2431</v>
      </c>
      <c r="C152" t="s">
        <v>2432</v>
      </c>
      <c r="D152">
        <v>13612</v>
      </c>
      <c r="E152" t="s">
        <v>2433</v>
      </c>
      <c r="F152" t="s">
        <v>2434</v>
      </c>
    </row>
    <row r="153" spans="1:6" x14ac:dyDescent="0.25">
      <c r="A153">
        <v>218442</v>
      </c>
      <c r="B153" t="s">
        <v>2435</v>
      </c>
      <c r="C153" t="s">
        <v>2436</v>
      </c>
      <c r="D153">
        <v>218442</v>
      </c>
      <c r="E153" t="s">
        <v>2437</v>
      </c>
      <c r="F153" t="s">
        <v>2438</v>
      </c>
    </row>
    <row r="154" spans="1:6" x14ac:dyDescent="0.25">
      <c r="A154">
        <v>74559</v>
      </c>
      <c r="B154" t="s">
        <v>2439</v>
      </c>
      <c r="C154" t="s">
        <v>2440</v>
      </c>
      <c r="D154">
        <v>74559</v>
      </c>
      <c r="E154" t="s">
        <v>2441</v>
      </c>
      <c r="F154" t="s">
        <v>2442</v>
      </c>
    </row>
    <row r="155" spans="1:6" x14ac:dyDescent="0.25">
      <c r="A155">
        <v>67272</v>
      </c>
      <c r="B155" t="s">
        <v>2443</v>
      </c>
      <c r="C155" t="s">
        <v>2444</v>
      </c>
      <c r="D155">
        <v>67272</v>
      </c>
      <c r="E155" t="s">
        <v>2445</v>
      </c>
      <c r="F155" t="s">
        <v>1060</v>
      </c>
    </row>
    <row r="156" spans="1:6" x14ac:dyDescent="0.25">
      <c r="A156">
        <v>56471</v>
      </c>
      <c r="B156" t="s">
        <v>2446</v>
      </c>
      <c r="C156" t="s">
        <v>2447</v>
      </c>
      <c r="D156">
        <v>56471</v>
      </c>
      <c r="E156" t="s">
        <v>2448</v>
      </c>
      <c r="F156" t="s">
        <v>2449</v>
      </c>
    </row>
    <row r="157" spans="1:6" x14ac:dyDescent="0.25">
      <c r="A157">
        <v>68813</v>
      </c>
      <c r="B157" t="s">
        <v>2450</v>
      </c>
      <c r="C157" t="s">
        <v>2451</v>
      </c>
      <c r="D157">
        <v>68813</v>
      </c>
      <c r="E157" t="s">
        <v>2452</v>
      </c>
      <c r="F157" t="s">
        <v>2453</v>
      </c>
    </row>
    <row r="158" spans="1:6" x14ac:dyDescent="0.25">
      <c r="A158">
        <v>213019</v>
      </c>
      <c r="B158" t="s">
        <v>2454</v>
      </c>
      <c r="C158" t="s">
        <v>2455</v>
      </c>
      <c r="D158">
        <v>213019</v>
      </c>
      <c r="E158" t="s">
        <v>2456</v>
      </c>
      <c r="F158" t="s">
        <v>2457</v>
      </c>
    </row>
    <row r="159" spans="1:6" x14ac:dyDescent="0.25">
      <c r="A159">
        <v>213469</v>
      </c>
      <c r="B159" t="s">
        <v>2458</v>
      </c>
      <c r="C159" t="s">
        <v>2459</v>
      </c>
      <c r="D159">
        <v>213469</v>
      </c>
      <c r="E159" t="s">
        <v>2460</v>
      </c>
      <c r="F159" t="s">
        <v>2461</v>
      </c>
    </row>
    <row r="160" spans="1:6" x14ac:dyDescent="0.25">
      <c r="A160">
        <v>211712</v>
      </c>
      <c r="B160" t="s">
        <v>2462</v>
      </c>
      <c r="C160" t="s">
        <v>2463</v>
      </c>
      <c r="D160">
        <v>211712</v>
      </c>
      <c r="E160" t="s">
        <v>2464</v>
      </c>
      <c r="F160" t="s">
        <v>2465</v>
      </c>
    </row>
    <row r="161" spans="1:6" x14ac:dyDescent="0.25">
      <c r="A161">
        <v>105439</v>
      </c>
      <c r="B161" t="s">
        <v>2466</v>
      </c>
      <c r="C161" t="s">
        <v>2467</v>
      </c>
      <c r="D161">
        <v>105439</v>
      </c>
      <c r="E161" t="s">
        <v>2468</v>
      </c>
      <c r="F161" t="s">
        <v>94</v>
      </c>
    </row>
    <row r="162" spans="1:6" x14ac:dyDescent="0.25">
      <c r="A162">
        <v>20356</v>
      </c>
      <c r="B162" t="s">
        <v>2469</v>
      </c>
      <c r="C162" t="s">
        <v>2470</v>
      </c>
      <c r="D162">
        <v>20356</v>
      </c>
      <c r="E162" t="s">
        <v>2471</v>
      </c>
      <c r="F162" t="s">
        <v>2472</v>
      </c>
    </row>
    <row r="163" spans="1:6" x14ac:dyDescent="0.25">
      <c r="A163">
        <v>18606</v>
      </c>
      <c r="B163" t="s">
        <v>2473</v>
      </c>
      <c r="C163" t="s">
        <v>2474</v>
      </c>
      <c r="D163">
        <v>18606</v>
      </c>
      <c r="E163" t="s">
        <v>2475</v>
      </c>
      <c r="F163" t="s">
        <v>2476</v>
      </c>
    </row>
    <row r="164" spans="1:6" x14ac:dyDescent="0.25">
      <c r="A164">
        <v>17988</v>
      </c>
      <c r="B164" t="s">
        <v>2477</v>
      </c>
      <c r="C164" t="s">
        <v>2478</v>
      </c>
      <c r="D164">
        <v>17988</v>
      </c>
      <c r="E164" t="s">
        <v>2479</v>
      </c>
      <c r="F164" t="s">
        <v>2480</v>
      </c>
    </row>
    <row r="165" spans="1:6" x14ac:dyDescent="0.25">
      <c r="A165">
        <v>20665</v>
      </c>
      <c r="B165" t="s">
        <v>2481</v>
      </c>
      <c r="C165" t="s">
        <v>2482</v>
      </c>
      <c r="D165">
        <v>20665</v>
      </c>
      <c r="E165" t="s">
        <v>2483</v>
      </c>
      <c r="F165" t="s">
        <v>2484</v>
      </c>
    </row>
    <row r="166" spans="1:6" x14ac:dyDescent="0.25">
      <c r="A166">
        <v>28075</v>
      </c>
      <c r="B166" t="s">
        <v>2485</v>
      </c>
      <c r="C166" t="s">
        <v>2486</v>
      </c>
      <c r="D166">
        <v>28075</v>
      </c>
      <c r="E166" t="s">
        <v>2487</v>
      </c>
      <c r="F166" t="s">
        <v>2488</v>
      </c>
    </row>
    <row r="167" spans="1:6" x14ac:dyDescent="0.25">
      <c r="A167">
        <v>67739</v>
      </c>
      <c r="B167" t="s">
        <v>2489</v>
      </c>
      <c r="C167" t="s">
        <v>2490</v>
      </c>
      <c r="D167">
        <v>67739</v>
      </c>
      <c r="E167" t="s">
        <v>2491</v>
      </c>
      <c r="F167" t="s">
        <v>2492</v>
      </c>
    </row>
    <row r="168" spans="1:6" x14ac:dyDescent="0.25">
      <c r="A168">
        <v>207839</v>
      </c>
      <c r="B168" t="s">
        <v>2493</v>
      </c>
      <c r="C168" t="s">
        <v>2494</v>
      </c>
      <c r="D168">
        <v>207839</v>
      </c>
      <c r="E168" t="s">
        <v>2495</v>
      </c>
      <c r="F168" t="s">
        <v>2496</v>
      </c>
    </row>
    <row r="169" spans="1:6" x14ac:dyDescent="0.25">
      <c r="A169">
        <v>170574</v>
      </c>
      <c r="B169" t="s">
        <v>2497</v>
      </c>
      <c r="C169" t="s">
        <v>2498</v>
      </c>
      <c r="D169">
        <v>170574</v>
      </c>
      <c r="E169" t="s">
        <v>2499</v>
      </c>
      <c r="F169" t="s">
        <v>2500</v>
      </c>
    </row>
    <row r="170" spans="1:6" x14ac:dyDescent="0.25">
      <c r="A170">
        <v>67824</v>
      </c>
      <c r="B170" t="s">
        <v>2501</v>
      </c>
      <c r="C170" t="s">
        <v>2502</v>
      </c>
      <c r="D170">
        <v>67824</v>
      </c>
      <c r="E170" t="s">
        <v>2503</v>
      </c>
      <c r="F170" t="s">
        <v>2504</v>
      </c>
    </row>
    <row r="171" spans="1:6" x14ac:dyDescent="0.25">
      <c r="A171">
        <v>665119</v>
      </c>
      <c r="B171" t="s">
        <v>2505</v>
      </c>
      <c r="D171">
        <v>665119</v>
      </c>
      <c r="E171" t="s">
        <v>2506</v>
      </c>
      <c r="F171" t="s">
        <v>94</v>
      </c>
    </row>
    <row r="172" spans="1:6" x14ac:dyDescent="0.25">
      <c r="A172">
        <v>208158</v>
      </c>
      <c r="B172" t="s">
        <v>2507</v>
      </c>
      <c r="C172" t="s">
        <v>2508</v>
      </c>
      <c r="D172">
        <v>208158</v>
      </c>
      <c r="E172" t="s">
        <v>2509</v>
      </c>
      <c r="F172" t="s">
        <v>2510</v>
      </c>
    </row>
    <row r="173" spans="1:6" x14ac:dyDescent="0.25">
      <c r="A173">
        <v>16180</v>
      </c>
      <c r="B173" t="s">
        <v>2511</v>
      </c>
      <c r="C173" t="s">
        <v>2512</v>
      </c>
      <c r="D173">
        <v>16180</v>
      </c>
      <c r="E173" t="s">
        <v>2513</v>
      </c>
      <c r="F173" t="s">
        <v>2514</v>
      </c>
    </row>
    <row r="174" spans="1:6" x14ac:dyDescent="0.25">
      <c r="A174">
        <v>11815</v>
      </c>
      <c r="B174" t="s">
        <v>2515</v>
      </c>
      <c r="D174">
        <v>11815</v>
      </c>
      <c r="E174" t="s">
        <v>2516</v>
      </c>
      <c r="F174" t="s">
        <v>2517</v>
      </c>
    </row>
    <row r="175" spans="1:6" x14ac:dyDescent="0.25">
      <c r="A175">
        <v>239827</v>
      </c>
      <c r="B175" t="s">
        <v>2518</v>
      </c>
      <c r="C175" t="s">
        <v>2519</v>
      </c>
      <c r="D175">
        <v>239827</v>
      </c>
      <c r="E175" t="s">
        <v>2520</v>
      </c>
      <c r="F175" t="s">
        <v>2521</v>
      </c>
    </row>
    <row r="176" spans="1:6" x14ac:dyDescent="0.25">
      <c r="A176">
        <v>12892</v>
      </c>
      <c r="B176" t="s">
        <v>2522</v>
      </c>
      <c r="C176" t="s">
        <v>2523</v>
      </c>
      <c r="D176">
        <v>12892</v>
      </c>
      <c r="E176" t="s">
        <v>2524</v>
      </c>
      <c r="F176" t="s">
        <v>2525</v>
      </c>
    </row>
    <row r="177" spans="1:6" x14ac:dyDescent="0.25">
      <c r="A177">
        <v>50913</v>
      </c>
      <c r="B177" t="s">
        <v>2526</v>
      </c>
      <c r="C177" t="s">
        <v>2527</v>
      </c>
      <c r="D177">
        <v>50913</v>
      </c>
      <c r="E177" t="s">
        <v>2528</v>
      </c>
      <c r="F177" t="s">
        <v>2529</v>
      </c>
    </row>
    <row r="178" spans="1:6" x14ac:dyDescent="0.25">
      <c r="A178">
        <v>50914</v>
      </c>
      <c r="B178" t="s">
        <v>2530</v>
      </c>
      <c r="C178" t="s">
        <v>2531</v>
      </c>
      <c r="D178">
        <v>50914</v>
      </c>
      <c r="E178" t="s">
        <v>2532</v>
      </c>
      <c r="F178" t="s">
        <v>2533</v>
      </c>
    </row>
    <row r="179" spans="1:6" x14ac:dyDescent="0.25">
      <c r="A179">
        <v>56173</v>
      </c>
      <c r="B179" t="s">
        <v>2534</v>
      </c>
      <c r="C179" t="s">
        <v>2535</v>
      </c>
      <c r="D179">
        <v>56173</v>
      </c>
      <c r="E179" t="s">
        <v>2536</v>
      </c>
      <c r="F179" t="s">
        <v>2537</v>
      </c>
    </row>
    <row r="180" spans="1:6" x14ac:dyDescent="0.25">
      <c r="A180">
        <v>93961</v>
      </c>
      <c r="B180" t="s">
        <v>2538</v>
      </c>
      <c r="C180" t="s">
        <v>2539</v>
      </c>
      <c r="D180">
        <v>93961</v>
      </c>
      <c r="E180" t="s">
        <v>2540</v>
      </c>
      <c r="F180" t="s">
        <v>2541</v>
      </c>
    </row>
    <row r="181" spans="1:6" x14ac:dyDescent="0.25">
      <c r="A181">
        <v>320111</v>
      </c>
      <c r="B181" t="s">
        <v>2542</v>
      </c>
      <c r="C181" t="s">
        <v>2543</v>
      </c>
      <c r="D181">
        <v>320111</v>
      </c>
      <c r="E181" t="s">
        <v>2544</v>
      </c>
      <c r="F181" t="s">
        <v>2545</v>
      </c>
    </row>
    <row r="182" spans="1:6" x14ac:dyDescent="0.25">
      <c r="A182">
        <v>68262</v>
      </c>
      <c r="B182" t="s">
        <v>2546</v>
      </c>
      <c r="C182" t="s">
        <v>2547</v>
      </c>
      <c r="D182">
        <v>68262</v>
      </c>
      <c r="E182" t="s">
        <v>2548</v>
      </c>
      <c r="F182" t="s">
        <v>2549</v>
      </c>
    </row>
    <row r="183" spans="1:6" x14ac:dyDescent="0.25">
      <c r="A183">
        <v>12305</v>
      </c>
      <c r="B183" t="s">
        <v>2550</v>
      </c>
      <c r="C183" t="s">
        <v>2551</v>
      </c>
      <c r="D183">
        <v>12305</v>
      </c>
      <c r="E183" t="s">
        <v>2552</v>
      </c>
      <c r="F183" t="s">
        <v>2553</v>
      </c>
    </row>
    <row r="184" spans="1:6" x14ac:dyDescent="0.25">
      <c r="A184">
        <v>17441</v>
      </c>
      <c r="B184" t="s">
        <v>2554</v>
      </c>
      <c r="C184" t="s">
        <v>2555</v>
      </c>
      <c r="D184">
        <v>17441</v>
      </c>
      <c r="E184" t="s">
        <v>2556</v>
      </c>
      <c r="F184" t="s">
        <v>2557</v>
      </c>
    </row>
    <row r="185" spans="1:6" x14ac:dyDescent="0.25">
      <c r="A185">
        <v>22153</v>
      </c>
      <c r="B185" t="s">
        <v>2558</v>
      </c>
      <c r="C185" t="s">
        <v>2559</v>
      </c>
      <c r="D185">
        <v>22153</v>
      </c>
      <c r="E185" t="s">
        <v>2560</v>
      </c>
      <c r="F185" t="s">
        <v>2561</v>
      </c>
    </row>
    <row r="186" spans="1:6" x14ac:dyDescent="0.25">
      <c r="A186">
        <v>574402</v>
      </c>
      <c r="B186" t="s">
        <v>2562</v>
      </c>
      <c r="C186" t="s">
        <v>2563</v>
      </c>
      <c r="D186">
        <v>574402</v>
      </c>
      <c r="E186" t="s">
        <v>2564</v>
      </c>
      <c r="F186" t="s">
        <v>1456</v>
      </c>
    </row>
    <row r="187" spans="1:6" x14ac:dyDescent="0.25">
      <c r="A187">
        <v>17196</v>
      </c>
      <c r="B187" t="s">
        <v>2565</v>
      </c>
      <c r="C187" t="s">
        <v>2566</v>
      </c>
      <c r="D187">
        <v>17196</v>
      </c>
      <c r="E187" t="s">
        <v>2567</v>
      </c>
      <c r="F187" t="s">
        <v>2568</v>
      </c>
    </row>
    <row r="188" spans="1:6" x14ac:dyDescent="0.25">
      <c r="A188">
        <v>381199</v>
      </c>
      <c r="B188" t="s">
        <v>2569</v>
      </c>
      <c r="C188" t="s">
        <v>2570</v>
      </c>
      <c r="D188">
        <v>381199</v>
      </c>
      <c r="E188" t="s">
        <v>2571</v>
      </c>
      <c r="F188" t="s">
        <v>342</v>
      </c>
    </row>
    <row r="189" spans="1:6" x14ac:dyDescent="0.25">
      <c r="A189">
        <v>67457</v>
      </c>
      <c r="B189" t="s">
        <v>2572</v>
      </c>
      <c r="C189" t="s">
        <v>2573</v>
      </c>
      <c r="D189">
        <v>67457</v>
      </c>
      <c r="E189" t="s">
        <v>2574</v>
      </c>
      <c r="F189" t="s">
        <v>2575</v>
      </c>
    </row>
    <row r="190" spans="1:6" x14ac:dyDescent="0.25">
      <c r="A190">
        <v>104252</v>
      </c>
      <c r="B190" t="s">
        <v>2576</v>
      </c>
      <c r="C190" t="s">
        <v>2577</v>
      </c>
      <c r="D190">
        <v>104252</v>
      </c>
      <c r="E190" t="s">
        <v>2578</v>
      </c>
      <c r="F190" t="s">
        <v>2579</v>
      </c>
    </row>
    <row r="191" spans="1:6" x14ac:dyDescent="0.25">
      <c r="A191">
        <v>225845</v>
      </c>
      <c r="B191" t="s">
        <v>2580</v>
      </c>
      <c r="C191" t="s">
        <v>2581</v>
      </c>
      <c r="D191">
        <v>225845</v>
      </c>
      <c r="E191" t="s">
        <v>2582</v>
      </c>
      <c r="F191" t="s">
        <v>2583</v>
      </c>
    </row>
    <row r="192" spans="1:6" x14ac:dyDescent="0.25">
      <c r="A192">
        <v>107272</v>
      </c>
      <c r="B192" t="s">
        <v>2584</v>
      </c>
      <c r="C192" t="s">
        <v>2585</v>
      </c>
      <c r="D192">
        <v>107272</v>
      </c>
      <c r="E192" t="s">
        <v>2586</v>
      </c>
      <c r="F192" t="s">
        <v>2587</v>
      </c>
    </row>
    <row r="193" spans="1:6" x14ac:dyDescent="0.25">
      <c r="A193">
        <v>226115</v>
      </c>
      <c r="B193" t="s">
        <v>2588</v>
      </c>
      <c r="C193" t="s">
        <v>2589</v>
      </c>
      <c r="D193">
        <v>226115</v>
      </c>
      <c r="E193" t="s">
        <v>2590</v>
      </c>
      <c r="F193" t="s">
        <v>2591</v>
      </c>
    </row>
    <row r="194" spans="1:6" x14ac:dyDescent="0.25">
      <c r="A194">
        <v>19337</v>
      </c>
      <c r="B194" t="s">
        <v>2592</v>
      </c>
      <c r="C194" t="s">
        <v>2593</v>
      </c>
      <c r="D194">
        <v>19337</v>
      </c>
      <c r="E194" t="s">
        <v>2594</v>
      </c>
      <c r="F194" t="s">
        <v>2595</v>
      </c>
    </row>
    <row r="195" spans="1:6" x14ac:dyDescent="0.25">
      <c r="A195">
        <v>140571</v>
      </c>
      <c r="B195" t="s">
        <v>2596</v>
      </c>
      <c r="C195" t="s">
        <v>2597</v>
      </c>
      <c r="D195">
        <v>140571</v>
      </c>
      <c r="E195" t="s">
        <v>2598</v>
      </c>
      <c r="F195" t="s">
        <v>162</v>
      </c>
    </row>
    <row r="196" spans="1:6" x14ac:dyDescent="0.25">
      <c r="A196">
        <v>14618</v>
      </c>
      <c r="B196" t="s">
        <v>2599</v>
      </c>
      <c r="C196" t="s">
        <v>2600</v>
      </c>
      <c r="D196">
        <v>14618</v>
      </c>
      <c r="E196" t="s">
        <v>2601</v>
      </c>
      <c r="F196" t="s">
        <v>2602</v>
      </c>
    </row>
    <row r="197" spans="1:6" x14ac:dyDescent="0.25">
      <c r="A197">
        <v>18823</v>
      </c>
      <c r="B197" t="s">
        <v>2603</v>
      </c>
      <c r="C197" t="s">
        <v>2604</v>
      </c>
      <c r="D197">
        <v>18823</v>
      </c>
      <c r="E197" t="s">
        <v>2605</v>
      </c>
      <c r="F197" t="s">
        <v>2606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0"/>
  <sheetViews>
    <sheetView workbookViewId="0"/>
  </sheetViews>
  <sheetFormatPr defaultRowHeight="15" x14ac:dyDescent="0.25"/>
  <sheetData>
    <row r="1" spans="1:6" x14ac:dyDescent="0.25">
      <c r="A1" s="1" t="s">
        <v>2607</v>
      </c>
    </row>
    <row r="3" spans="1:6" x14ac:dyDescent="0.25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</row>
    <row r="4" spans="1:6" x14ac:dyDescent="0.25">
      <c r="A4">
        <v>381260</v>
      </c>
      <c r="B4" t="s">
        <v>2608</v>
      </c>
      <c r="C4" t="s">
        <v>2609</v>
      </c>
      <c r="D4">
        <v>381260</v>
      </c>
      <c r="E4" t="s">
        <v>2610</v>
      </c>
      <c r="F4" t="s">
        <v>94</v>
      </c>
    </row>
    <row r="5" spans="1:6" x14ac:dyDescent="0.25">
      <c r="A5">
        <v>72823</v>
      </c>
      <c r="B5" t="s">
        <v>2611</v>
      </c>
      <c r="C5" t="s">
        <v>2612</v>
      </c>
      <c r="D5">
        <v>72823</v>
      </c>
      <c r="E5" t="s">
        <v>2613</v>
      </c>
      <c r="F5" t="s">
        <v>2614</v>
      </c>
    </row>
    <row r="6" spans="1:6" x14ac:dyDescent="0.25">
      <c r="A6">
        <v>68428</v>
      </c>
      <c r="B6" t="s">
        <v>2615</v>
      </c>
      <c r="C6" t="s">
        <v>2616</v>
      </c>
      <c r="D6">
        <v>68428</v>
      </c>
      <c r="E6" t="s">
        <v>2617</v>
      </c>
      <c r="F6" t="s">
        <v>2618</v>
      </c>
    </row>
    <row r="7" spans="1:6" x14ac:dyDescent="0.25">
      <c r="A7">
        <v>98452</v>
      </c>
      <c r="B7" t="s">
        <v>2619</v>
      </c>
      <c r="C7" t="s">
        <v>2620</v>
      </c>
      <c r="D7">
        <v>98452</v>
      </c>
      <c r="F7" t="s">
        <v>94</v>
      </c>
    </row>
    <row r="8" spans="1:6" x14ac:dyDescent="0.25">
      <c r="A8">
        <v>12654</v>
      </c>
      <c r="B8" t="s">
        <v>2621</v>
      </c>
      <c r="C8" t="s">
        <v>2622</v>
      </c>
      <c r="D8">
        <v>12654</v>
      </c>
      <c r="E8" t="s">
        <v>2623</v>
      </c>
      <c r="F8" t="s">
        <v>2624</v>
      </c>
    </row>
    <row r="9" spans="1:6" x14ac:dyDescent="0.25">
      <c r="A9">
        <v>14645</v>
      </c>
      <c r="B9" t="s">
        <v>2625</v>
      </c>
      <c r="C9" t="s">
        <v>2626</v>
      </c>
      <c r="D9">
        <v>14645</v>
      </c>
      <c r="E9" t="s">
        <v>2627</v>
      </c>
      <c r="F9" t="s">
        <v>2628</v>
      </c>
    </row>
    <row r="10" spans="1:6" x14ac:dyDescent="0.25">
      <c r="A10">
        <v>226527</v>
      </c>
      <c r="B10" t="s">
        <v>2629</v>
      </c>
      <c r="D10">
        <v>226527</v>
      </c>
      <c r="E10" t="s">
        <v>2630</v>
      </c>
      <c r="F10" t="s">
        <v>2631</v>
      </c>
    </row>
    <row r="11" spans="1:6" x14ac:dyDescent="0.25">
      <c r="A11">
        <v>17926</v>
      </c>
      <c r="B11" t="s">
        <v>2632</v>
      </c>
      <c r="C11" t="s">
        <v>2633</v>
      </c>
      <c r="D11">
        <v>17926</v>
      </c>
      <c r="E11" t="s">
        <v>2634</v>
      </c>
      <c r="F11" t="s">
        <v>2635</v>
      </c>
    </row>
    <row r="12" spans="1:6" x14ac:dyDescent="0.25">
      <c r="A12">
        <v>67856</v>
      </c>
      <c r="B12" t="s">
        <v>2636</v>
      </c>
      <c r="C12" t="s">
        <v>2637</v>
      </c>
      <c r="D12">
        <v>67856</v>
      </c>
      <c r="E12" t="s">
        <v>2638</v>
      </c>
      <c r="F12" t="s">
        <v>2639</v>
      </c>
    </row>
    <row r="13" spans="1:6" x14ac:dyDescent="0.25">
      <c r="A13">
        <v>12496</v>
      </c>
      <c r="B13" t="s">
        <v>56</v>
      </c>
      <c r="C13" t="s">
        <v>57</v>
      </c>
      <c r="D13">
        <v>12496</v>
      </c>
      <c r="E13" t="s">
        <v>58</v>
      </c>
      <c r="F13" t="s">
        <v>59</v>
      </c>
    </row>
    <row r="14" spans="1:6" x14ac:dyDescent="0.25">
      <c r="A14">
        <v>192166</v>
      </c>
      <c r="B14" t="s">
        <v>2640</v>
      </c>
      <c r="D14">
        <v>192166</v>
      </c>
      <c r="E14" t="s">
        <v>2641</v>
      </c>
      <c r="F14" t="s">
        <v>2642</v>
      </c>
    </row>
    <row r="15" spans="1:6" x14ac:dyDescent="0.25">
      <c r="A15">
        <v>64292</v>
      </c>
      <c r="B15" t="s">
        <v>2643</v>
      </c>
      <c r="C15" t="s">
        <v>2644</v>
      </c>
      <c r="D15">
        <v>64292</v>
      </c>
      <c r="E15" t="s">
        <v>2645</v>
      </c>
      <c r="F15" t="s">
        <v>2646</v>
      </c>
    </row>
    <row r="16" spans="1:6" x14ac:dyDescent="0.25">
      <c r="A16">
        <v>13711</v>
      </c>
      <c r="B16" t="s">
        <v>2647</v>
      </c>
      <c r="C16" t="s">
        <v>2648</v>
      </c>
      <c r="D16">
        <v>13711</v>
      </c>
      <c r="E16" t="s">
        <v>2649</v>
      </c>
      <c r="F16" t="s">
        <v>2650</v>
      </c>
    </row>
    <row r="17" spans="1:6" x14ac:dyDescent="0.25">
      <c r="A17">
        <v>402728</v>
      </c>
      <c r="B17" t="s">
        <v>2651</v>
      </c>
      <c r="C17" t="s">
        <v>2652</v>
      </c>
      <c r="D17">
        <v>402728</v>
      </c>
      <c r="F17" t="s">
        <v>94</v>
      </c>
    </row>
    <row r="18" spans="1:6" x14ac:dyDescent="0.25">
      <c r="A18">
        <v>170442</v>
      </c>
      <c r="B18" t="s">
        <v>2653</v>
      </c>
      <c r="C18" t="s">
        <v>2654</v>
      </c>
      <c r="D18">
        <v>170442</v>
      </c>
      <c r="E18" t="s">
        <v>2655</v>
      </c>
      <c r="F18" t="s">
        <v>2656</v>
      </c>
    </row>
    <row r="19" spans="1:6" x14ac:dyDescent="0.25">
      <c r="A19">
        <v>59010</v>
      </c>
      <c r="B19" t="s">
        <v>2657</v>
      </c>
      <c r="C19" t="s">
        <v>2658</v>
      </c>
      <c r="D19">
        <v>59010</v>
      </c>
      <c r="E19" t="s">
        <v>2659</v>
      </c>
      <c r="F19" t="s">
        <v>2660</v>
      </c>
    </row>
    <row r="20" spans="1:6" x14ac:dyDescent="0.25">
      <c r="A20">
        <v>71995</v>
      </c>
      <c r="B20" t="s">
        <v>2661</v>
      </c>
      <c r="C20" t="s">
        <v>2662</v>
      </c>
      <c r="D20">
        <v>71995</v>
      </c>
      <c r="E20" t="s">
        <v>2663</v>
      </c>
      <c r="F20" t="s">
        <v>94</v>
      </c>
    </row>
    <row r="21" spans="1:6" x14ac:dyDescent="0.25">
      <c r="A21">
        <v>109222</v>
      </c>
      <c r="B21" t="s">
        <v>2664</v>
      </c>
      <c r="C21" t="s">
        <v>2665</v>
      </c>
      <c r="D21">
        <v>109222</v>
      </c>
      <c r="E21" t="s">
        <v>2666</v>
      </c>
      <c r="F21" t="s">
        <v>94</v>
      </c>
    </row>
    <row r="22" spans="1:6" x14ac:dyDescent="0.25">
      <c r="A22">
        <v>68957</v>
      </c>
      <c r="B22" t="s">
        <v>2667</v>
      </c>
      <c r="C22" t="s">
        <v>2668</v>
      </c>
      <c r="D22">
        <v>68957</v>
      </c>
      <c r="E22" t="s">
        <v>2669</v>
      </c>
      <c r="F22" t="s">
        <v>342</v>
      </c>
    </row>
    <row r="23" spans="1:6" x14ac:dyDescent="0.25">
      <c r="A23">
        <v>20198</v>
      </c>
      <c r="B23" t="s">
        <v>2670</v>
      </c>
      <c r="C23" t="s">
        <v>2671</v>
      </c>
      <c r="D23">
        <v>20198</v>
      </c>
      <c r="E23" t="s">
        <v>2672</v>
      </c>
      <c r="F23" t="s">
        <v>2673</v>
      </c>
    </row>
    <row r="24" spans="1:6" x14ac:dyDescent="0.25">
      <c r="A24">
        <v>20341</v>
      </c>
      <c r="B24" t="s">
        <v>2674</v>
      </c>
      <c r="C24" t="s">
        <v>2675</v>
      </c>
      <c r="D24">
        <v>20341</v>
      </c>
      <c r="E24" t="s">
        <v>2676</v>
      </c>
      <c r="F24" t="s">
        <v>2677</v>
      </c>
    </row>
    <row r="25" spans="1:6" x14ac:dyDescent="0.25">
      <c r="A25">
        <v>22329</v>
      </c>
      <c r="B25" t="s">
        <v>111</v>
      </c>
      <c r="C25" t="s">
        <v>112</v>
      </c>
      <c r="D25">
        <v>22329</v>
      </c>
      <c r="E25" t="s">
        <v>113</v>
      </c>
      <c r="F25" t="s">
        <v>114</v>
      </c>
    </row>
    <row r="26" spans="1:6" x14ac:dyDescent="0.25">
      <c r="A26">
        <v>107869</v>
      </c>
      <c r="B26" t="s">
        <v>127</v>
      </c>
      <c r="C26" t="s">
        <v>128</v>
      </c>
      <c r="D26">
        <v>107869</v>
      </c>
      <c r="E26" t="s">
        <v>129</v>
      </c>
      <c r="F26" t="s">
        <v>130</v>
      </c>
    </row>
    <row r="27" spans="1:6" x14ac:dyDescent="0.25">
      <c r="A27">
        <v>14579</v>
      </c>
      <c r="B27" t="s">
        <v>2678</v>
      </c>
      <c r="C27" t="s">
        <v>2679</v>
      </c>
      <c r="D27">
        <v>14579</v>
      </c>
      <c r="E27" t="s">
        <v>2680</v>
      </c>
      <c r="F27" t="s">
        <v>2681</v>
      </c>
    </row>
    <row r="28" spans="1:6" x14ac:dyDescent="0.25">
      <c r="A28">
        <v>384009</v>
      </c>
      <c r="B28" t="s">
        <v>2682</v>
      </c>
      <c r="C28" t="s">
        <v>2683</v>
      </c>
      <c r="D28">
        <v>384009</v>
      </c>
      <c r="E28" t="s">
        <v>2684</v>
      </c>
      <c r="F28" t="s">
        <v>2685</v>
      </c>
    </row>
    <row r="29" spans="1:6" x14ac:dyDescent="0.25">
      <c r="A29">
        <v>108802</v>
      </c>
      <c r="B29" t="s">
        <v>2686</v>
      </c>
      <c r="C29" t="s">
        <v>2687</v>
      </c>
      <c r="D29">
        <v>108802</v>
      </c>
      <c r="E29" t="s">
        <v>2688</v>
      </c>
      <c r="F29" t="s">
        <v>2545</v>
      </c>
    </row>
    <row r="30" spans="1:6" x14ac:dyDescent="0.25">
      <c r="A30">
        <v>12580</v>
      </c>
      <c r="B30" t="s">
        <v>2689</v>
      </c>
      <c r="C30" t="s">
        <v>2690</v>
      </c>
      <c r="D30">
        <v>12580</v>
      </c>
      <c r="E30" t="s">
        <v>2691</v>
      </c>
      <c r="F30" t="s">
        <v>2692</v>
      </c>
    </row>
    <row r="31" spans="1:6" x14ac:dyDescent="0.25">
      <c r="A31">
        <v>242620</v>
      </c>
      <c r="B31" t="s">
        <v>2693</v>
      </c>
      <c r="C31" t="s">
        <v>2694</v>
      </c>
      <c r="D31">
        <v>242620</v>
      </c>
      <c r="E31" t="s">
        <v>2695</v>
      </c>
      <c r="F31" t="s">
        <v>2696</v>
      </c>
    </row>
    <row r="32" spans="1:6" x14ac:dyDescent="0.25">
      <c r="A32">
        <v>242702</v>
      </c>
      <c r="B32" t="s">
        <v>2697</v>
      </c>
      <c r="C32" t="s">
        <v>2698</v>
      </c>
      <c r="D32">
        <v>242702</v>
      </c>
      <c r="E32" t="s">
        <v>2699</v>
      </c>
      <c r="F32" t="s">
        <v>2700</v>
      </c>
    </row>
    <row r="33" spans="1:6" x14ac:dyDescent="0.25">
      <c r="A33">
        <v>11647</v>
      </c>
      <c r="B33" t="s">
        <v>2701</v>
      </c>
      <c r="C33" t="s">
        <v>2702</v>
      </c>
      <c r="D33">
        <v>11647</v>
      </c>
      <c r="E33" t="s">
        <v>2703</v>
      </c>
      <c r="F33" t="s">
        <v>2704</v>
      </c>
    </row>
    <row r="34" spans="1:6" x14ac:dyDescent="0.25">
      <c r="A34">
        <v>242721</v>
      </c>
      <c r="B34" t="s">
        <v>2705</v>
      </c>
      <c r="C34" t="s">
        <v>2706</v>
      </c>
      <c r="D34">
        <v>242721</v>
      </c>
      <c r="E34" t="s">
        <v>2707</v>
      </c>
      <c r="F34" t="s">
        <v>342</v>
      </c>
    </row>
    <row r="35" spans="1:6" x14ac:dyDescent="0.25">
      <c r="A35">
        <v>213649</v>
      </c>
      <c r="B35" t="s">
        <v>2708</v>
      </c>
      <c r="C35" t="s">
        <v>2709</v>
      </c>
      <c r="D35">
        <v>213649</v>
      </c>
      <c r="E35" t="s">
        <v>2710</v>
      </c>
      <c r="F35" t="s">
        <v>2711</v>
      </c>
    </row>
    <row r="36" spans="1:6" x14ac:dyDescent="0.25">
      <c r="A36">
        <v>384071</v>
      </c>
      <c r="B36" t="s">
        <v>2712</v>
      </c>
      <c r="C36" t="s">
        <v>2713</v>
      </c>
      <c r="D36">
        <v>384071</v>
      </c>
      <c r="E36" t="s">
        <v>2714</v>
      </c>
      <c r="F36" t="s">
        <v>2715</v>
      </c>
    </row>
    <row r="37" spans="1:6" x14ac:dyDescent="0.25">
      <c r="A37">
        <v>214359</v>
      </c>
      <c r="B37" t="s">
        <v>2716</v>
      </c>
      <c r="C37" t="s">
        <v>2717</v>
      </c>
      <c r="D37">
        <v>214359</v>
      </c>
      <c r="E37" t="s">
        <v>2718</v>
      </c>
      <c r="F37" t="s">
        <v>342</v>
      </c>
    </row>
    <row r="38" spans="1:6" x14ac:dyDescent="0.25">
      <c r="A38">
        <v>69671</v>
      </c>
      <c r="B38" t="s">
        <v>2719</v>
      </c>
      <c r="C38" t="s">
        <v>2720</v>
      </c>
      <c r="D38">
        <v>69671</v>
      </c>
      <c r="E38" t="s">
        <v>2721</v>
      </c>
      <c r="F38" t="s">
        <v>342</v>
      </c>
    </row>
    <row r="39" spans="1:6" x14ac:dyDescent="0.25">
      <c r="A39">
        <v>433868</v>
      </c>
      <c r="B39" t="s">
        <v>2722</v>
      </c>
      <c r="C39" t="s">
        <v>2723</v>
      </c>
      <c r="D39">
        <v>433868</v>
      </c>
      <c r="F39" t="s">
        <v>94</v>
      </c>
    </row>
    <row r="40" spans="1:6" x14ac:dyDescent="0.25">
      <c r="A40">
        <v>13406</v>
      </c>
      <c r="B40" t="s">
        <v>2724</v>
      </c>
      <c r="C40" t="s">
        <v>2725</v>
      </c>
      <c r="D40">
        <v>13406</v>
      </c>
      <c r="E40" t="s">
        <v>2726</v>
      </c>
      <c r="F40" t="s">
        <v>2727</v>
      </c>
    </row>
    <row r="41" spans="1:6" x14ac:dyDescent="0.25">
      <c r="A41">
        <v>257635</v>
      </c>
      <c r="B41" t="s">
        <v>2728</v>
      </c>
      <c r="C41" t="s">
        <v>2729</v>
      </c>
      <c r="D41">
        <v>257635</v>
      </c>
      <c r="E41" t="s">
        <v>2730</v>
      </c>
      <c r="F41" t="s">
        <v>2731</v>
      </c>
    </row>
    <row r="42" spans="1:6" x14ac:dyDescent="0.25">
      <c r="A42">
        <v>170756</v>
      </c>
      <c r="B42" t="s">
        <v>2732</v>
      </c>
      <c r="C42" t="s">
        <v>2733</v>
      </c>
      <c r="D42">
        <v>170756</v>
      </c>
      <c r="E42" t="s">
        <v>2734</v>
      </c>
      <c r="F42" t="s">
        <v>2735</v>
      </c>
    </row>
    <row r="43" spans="1:6" x14ac:dyDescent="0.25">
      <c r="A43">
        <v>231830</v>
      </c>
      <c r="B43" t="s">
        <v>2736</v>
      </c>
      <c r="C43" t="s">
        <v>2737</v>
      </c>
      <c r="D43">
        <v>231830</v>
      </c>
      <c r="E43" t="s">
        <v>2738</v>
      </c>
      <c r="F43" t="s">
        <v>2739</v>
      </c>
    </row>
    <row r="44" spans="1:6" x14ac:dyDescent="0.25">
      <c r="A44">
        <v>30956</v>
      </c>
      <c r="B44" t="s">
        <v>2740</v>
      </c>
      <c r="C44" t="s">
        <v>2741</v>
      </c>
      <c r="D44">
        <v>30956</v>
      </c>
      <c r="E44" t="s">
        <v>2742</v>
      </c>
      <c r="F44" t="s">
        <v>2743</v>
      </c>
    </row>
    <row r="45" spans="1:6" x14ac:dyDescent="0.25">
      <c r="A45">
        <v>12180</v>
      </c>
      <c r="B45" t="s">
        <v>2744</v>
      </c>
      <c r="C45" t="s">
        <v>2745</v>
      </c>
      <c r="D45">
        <v>12180</v>
      </c>
      <c r="E45" t="s">
        <v>2746</v>
      </c>
      <c r="F45" t="s">
        <v>2747</v>
      </c>
    </row>
    <row r="46" spans="1:6" x14ac:dyDescent="0.25">
      <c r="A46">
        <v>21415</v>
      </c>
      <c r="B46" t="s">
        <v>2748</v>
      </c>
      <c r="C46" t="s">
        <v>2749</v>
      </c>
      <c r="D46">
        <v>21415</v>
      </c>
      <c r="E46" t="s">
        <v>2750</v>
      </c>
      <c r="F46" t="s">
        <v>2751</v>
      </c>
    </row>
    <row r="47" spans="1:6" x14ac:dyDescent="0.25">
      <c r="A47">
        <v>69049</v>
      </c>
      <c r="B47" t="s">
        <v>2752</v>
      </c>
      <c r="C47" t="s">
        <v>2753</v>
      </c>
      <c r="D47">
        <v>69049</v>
      </c>
      <c r="E47" t="s">
        <v>2754</v>
      </c>
      <c r="F47" t="s">
        <v>2755</v>
      </c>
    </row>
    <row r="48" spans="1:6" x14ac:dyDescent="0.25">
      <c r="A48">
        <v>68396</v>
      </c>
      <c r="B48" t="s">
        <v>2756</v>
      </c>
      <c r="C48" t="s">
        <v>2757</v>
      </c>
      <c r="D48">
        <v>68396</v>
      </c>
      <c r="E48" t="s">
        <v>2758</v>
      </c>
      <c r="F48" t="s">
        <v>2759</v>
      </c>
    </row>
    <row r="49" spans="1:6" x14ac:dyDescent="0.25">
      <c r="A49">
        <v>22421</v>
      </c>
      <c r="B49" t="s">
        <v>2760</v>
      </c>
      <c r="C49" t="s">
        <v>2761</v>
      </c>
      <c r="D49">
        <v>22421</v>
      </c>
      <c r="E49" t="s">
        <v>2762</v>
      </c>
      <c r="F49" t="s">
        <v>2763</v>
      </c>
    </row>
    <row r="50" spans="1:6" x14ac:dyDescent="0.25">
      <c r="A50">
        <v>30937</v>
      </c>
      <c r="B50" t="s">
        <v>2764</v>
      </c>
      <c r="C50" t="s">
        <v>2765</v>
      </c>
      <c r="D50">
        <v>30937</v>
      </c>
      <c r="E50" t="s">
        <v>2766</v>
      </c>
      <c r="F50" t="s">
        <v>2767</v>
      </c>
    </row>
    <row r="51" spans="1:6" x14ac:dyDescent="0.25">
      <c r="A51">
        <v>434130</v>
      </c>
      <c r="B51" t="s">
        <v>2768</v>
      </c>
      <c r="C51" t="s">
        <v>2769</v>
      </c>
      <c r="D51">
        <v>434130</v>
      </c>
      <c r="E51" t="s">
        <v>2769</v>
      </c>
      <c r="F51" t="s">
        <v>2770</v>
      </c>
    </row>
    <row r="52" spans="1:6" x14ac:dyDescent="0.25">
      <c r="A52">
        <v>11812</v>
      </c>
      <c r="B52" t="s">
        <v>2771</v>
      </c>
      <c r="C52" t="s">
        <v>2772</v>
      </c>
      <c r="D52">
        <v>11812</v>
      </c>
      <c r="E52" t="s">
        <v>2773</v>
      </c>
      <c r="F52" t="s">
        <v>2774</v>
      </c>
    </row>
    <row r="53" spans="1:6" x14ac:dyDescent="0.25">
      <c r="A53">
        <v>11816</v>
      </c>
      <c r="B53" t="s">
        <v>231</v>
      </c>
      <c r="C53" t="s">
        <v>232</v>
      </c>
      <c r="D53">
        <v>11816</v>
      </c>
      <c r="E53" t="s">
        <v>233</v>
      </c>
      <c r="F53" t="s">
        <v>234</v>
      </c>
    </row>
    <row r="54" spans="1:6" x14ac:dyDescent="0.25">
      <c r="A54">
        <v>243911</v>
      </c>
      <c r="B54" t="s">
        <v>2775</v>
      </c>
      <c r="C54" t="s">
        <v>2776</v>
      </c>
      <c r="D54">
        <v>243911</v>
      </c>
      <c r="E54" t="s">
        <v>2777</v>
      </c>
      <c r="F54" t="s">
        <v>2778</v>
      </c>
    </row>
    <row r="55" spans="1:6" x14ac:dyDescent="0.25">
      <c r="A55">
        <v>75736</v>
      </c>
      <c r="B55" t="s">
        <v>2779</v>
      </c>
      <c r="C55" t="s">
        <v>2780</v>
      </c>
      <c r="D55">
        <v>75736</v>
      </c>
      <c r="E55" t="s">
        <v>2781</v>
      </c>
      <c r="F55" t="s">
        <v>2782</v>
      </c>
    </row>
    <row r="56" spans="1:6" x14ac:dyDescent="0.25">
      <c r="A56">
        <v>233529</v>
      </c>
      <c r="B56" t="s">
        <v>2783</v>
      </c>
      <c r="C56" t="s">
        <v>2784</v>
      </c>
      <c r="D56">
        <v>233529</v>
      </c>
      <c r="E56" t="s">
        <v>2785</v>
      </c>
      <c r="F56" t="s">
        <v>2786</v>
      </c>
    </row>
    <row r="57" spans="1:6" x14ac:dyDescent="0.25">
      <c r="A57">
        <v>22229</v>
      </c>
      <c r="B57" t="s">
        <v>2787</v>
      </c>
      <c r="C57" t="s">
        <v>2788</v>
      </c>
      <c r="D57">
        <v>22229</v>
      </c>
      <c r="E57" t="s">
        <v>2789</v>
      </c>
      <c r="F57" t="s">
        <v>2790</v>
      </c>
    </row>
    <row r="58" spans="1:6" x14ac:dyDescent="0.25">
      <c r="A58">
        <v>15458</v>
      </c>
      <c r="B58" t="s">
        <v>2791</v>
      </c>
      <c r="C58" t="s">
        <v>2792</v>
      </c>
      <c r="D58">
        <v>15458</v>
      </c>
      <c r="E58" t="s">
        <v>2793</v>
      </c>
      <c r="F58" t="s">
        <v>2794</v>
      </c>
    </row>
    <row r="59" spans="1:6" x14ac:dyDescent="0.25">
      <c r="A59">
        <v>56312</v>
      </c>
      <c r="B59" t="s">
        <v>2795</v>
      </c>
      <c r="C59" t="s">
        <v>2796</v>
      </c>
      <c r="D59">
        <v>56312</v>
      </c>
      <c r="E59" t="s">
        <v>2797</v>
      </c>
      <c r="F59" t="s">
        <v>2798</v>
      </c>
    </row>
    <row r="60" spans="1:6" x14ac:dyDescent="0.25">
      <c r="A60">
        <v>212974</v>
      </c>
      <c r="B60" t="s">
        <v>2799</v>
      </c>
      <c r="C60" t="s">
        <v>2800</v>
      </c>
      <c r="D60">
        <v>212974</v>
      </c>
      <c r="E60" t="s">
        <v>2801</v>
      </c>
      <c r="F60" t="s">
        <v>2802</v>
      </c>
    </row>
    <row r="61" spans="1:6" x14ac:dyDescent="0.25">
      <c r="A61">
        <v>17960</v>
      </c>
      <c r="B61" t="s">
        <v>2803</v>
      </c>
      <c r="C61" t="s">
        <v>2804</v>
      </c>
      <c r="D61">
        <v>17960</v>
      </c>
      <c r="E61" t="s">
        <v>2805</v>
      </c>
      <c r="F61" t="s">
        <v>2806</v>
      </c>
    </row>
    <row r="62" spans="1:6" x14ac:dyDescent="0.25">
      <c r="A62">
        <v>234582</v>
      </c>
      <c r="B62" t="s">
        <v>2807</v>
      </c>
      <c r="C62" t="s">
        <v>2808</v>
      </c>
      <c r="D62">
        <v>234582</v>
      </c>
      <c r="E62" t="s">
        <v>2809</v>
      </c>
      <c r="F62" t="s">
        <v>94</v>
      </c>
    </row>
    <row r="63" spans="1:6" x14ac:dyDescent="0.25">
      <c r="A63">
        <v>20498</v>
      </c>
      <c r="B63" t="s">
        <v>2810</v>
      </c>
      <c r="C63" t="s">
        <v>2811</v>
      </c>
      <c r="D63">
        <v>20498</v>
      </c>
      <c r="E63" t="s">
        <v>2812</v>
      </c>
      <c r="F63" t="s">
        <v>2813</v>
      </c>
    </row>
    <row r="64" spans="1:6" x14ac:dyDescent="0.25">
      <c r="A64">
        <v>11606</v>
      </c>
      <c r="B64" t="s">
        <v>271</v>
      </c>
      <c r="C64" t="s">
        <v>272</v>
      </c>
      <c r="D64">
        <v>11606</v>
      </c>
      <c r="E64" t="s">
        <v>273</v>
      </c>
      <c r="F64" t="s">
        <v>274</v>
      </c>
    </row>
    <row r="65" spans="1:6" x14ac:dyDescent="0.25">
      <c r="A65">
        <v>72169</v>
      </c>
      <c r="B65" t="s">
        <v>2814</v>
      </c>
      <c r="C65" t="s">
        <v>2815</v>
      </c>
      <c r="D65">
        <v>72169</v>
      </c>
      <c r="E65" t="s">
        <v>2816</v>
      </c>
      <c r="F65" t="s">
        <v>2817</v>
      </c>
    </row>
    <row r="66" spans="1:6" x14ac:dyDescent="0.25">
      <c r="A66">
        <v>259172</v>
      </c>
      <c r="B66" t="s">
        <v>2818</v>
      </c>
      <c r="C66" t="s">
        <v>2819</v>
      </c>
      <c r="D66">
        <v>259172</v>
      </c>
      <c r="E66" t="s">
        <v>2820</v>
      </c>
      <c r="F66" t="s">
        <v>2821</v>
      </c>
    </row>
    <row r="67" spans="1:6" x14ac:dyDescent="0.25">
      <c r="A67">
        <v>11814</v>
      </c>
      <c r="B67" t="s">
        <v>2822</v>
      </c>
      <c r="C67" t="s">
        <v>2823</v>
      </c>
      <c r="D67">
        <v>11814</v>
      </c>
      <c r="E67" t="s">
        <v>2824</v>
      </c>
      <c r="F67" t="s">
        <v>2825</v>
      </c>
    </row>
    <row r="68" spans="1:6" x14ac:dyDescent="0.25">
      <c r="A68">
        <v>170752</v>
      </c>
      <c r="B68" t="s">
        <v>2826</v>
      </c>
      <c r="C68" t="s">
        <v>2827</v>
      </c>
      <c r="D68">
        <v>170752</v>
      </c>
      <c r="E68" t="s">
        <v>2828</v>
      </c>
      <c r="F68" t="s">
        <v>2829</v>
      </c>
    </row>
    <row r="69" spans="1:6" x14ac:dyDescent="0.25">
      <c r="A69">
        <v>71973</v>
      </c>
      <c r="B69" t="s">
        <v>2830</v>
      </c>
      <c r="C69" t="s">
        <v>2831</v>
      </c>
      <c r="D69">
        <v>71973</v>
      </c>
      <c r="E69" t="s">
        <v>2832</v>
      </c>
      <c r="F69" t="s">
        <v>2833</v>
      </c>
    </row>
    <row r="70" spans="1:6" x14ac:dyDescent="0.25">
      <c r="A70">
        <v>64008</v>
      </c>
      <c r="B70" t="s">
        <v>2834</v>
      </c>
      <c r="C70" t="s">
        <v>2835</v>
      </c>
      <c r="D70">
        <v>64008</v>
      </c>
      <c r="E70" t="s">
        <v>2836</v>
      </c>
      <c r="F70" t="s">
        <v>2837</v>
      </c>
    </row>
    <row r="71" spans="1:6" x14ac:dyDescent="0.25">
      <c r="A71">
        <v>272643</v>
      </c>
      <c r="B71" t="s">
        <v>2838</v>
      </c>
      <c r="C71" t="s">
        <v>2839</v>
      </c>
      <c r="D71">
        <v>272643</v>
      </c>
      <c r="E71" t="s">
        <v>2840</v>
      </c>
      <c r="F71" t="s">
        <v>94</v>
      </c>
    </row>
    <row r="72" spans="1:6" x14ac:dyDescent="0.25">
      <c r="A72">
        <v>235631</v>
      </c>
      <c r="B72" t="s">
        <v>2841</v>
      </c>
      <c r="C72" t="s">
        <v>2842</v>
      </c>
      <c r="D72">
        <v>235631</v>
      </c>
      <c r="E72" t="s">
        <v>2843</v>
      </c>
      <c r="F72" t="s">
        <v>2844</v>
      </c>
    </row>
    <row r="73" spans="1:6" x14ac:dyDescent="0.25">
      <c r="A73">
        <v>171580</v>
      </c>
      <c r="B73" t="s">
        <v>2845</v>
      </c>
      <c r="C73" t="s">
        <v>2846</v>
      </c>
      <c r="D73">
        <v>171580</v>
      </c>
      <c r="E73" t="s">
        <v>2847</v>
      </c>
      <c r="F73" t="s">
        <v>2848</v>
      </c>
    </row>
    <row r="74" spans="1:6" x14ac:dyDescent="0.25">
      <c r="A74">
        <v>20598</v>
      </c>
      <c r="B74" t="s">
        <v>2849</v>
      </c>
      <c r="C74" t="s">
        <v>2850</v>
      </c>
      <c r="D74">
        <v>20598</v>
      </c>
      <c r="E74" t="s">
        <v>2851</v>
      </c>
      <c r="F74" t="s">
        <v>2852</v>
      </c>
    </row>
    <row r="75" spans="1:6" x14ac:dyDescent="0.25">
      <c r="A75">
        <v>103140</v>
      </c>
      <c r="B75" t="s">
        <v>2853</v>
      </c>
      <c r="C75" t="s">
        <v>2854</v>
      </c>
      <c r="D75">
        <v>103140</v>
      </c>
      <c r="E75" t="s">
        <v>2855</v>
      </c>
      <c r="F75" t="s">
        <v>2856</v>
      </c>
    </row>
    <row r="76" spans="1:6" x14ac:dyDescent="0.25">
      <c r="A76">
        <v>71137</v>
      </c>
      <c r="B76" t="s">
        <v>315</v>
      </c>
      <c r="C76" t="s">
        <v>316</v>
      </c>
      <c r="D76">
        <v>71137</v>
      </c>
      <c r="E76" t="s">
        <v>317</v>
      </c>
      <c r="F76" t="s">
        <v>318</v>
      </c>
    </row>
    <row r="77" spans="1:6" x14ac:dyDescent="0.25">
      <c r="A77">
        <v>19682</v>
      </c>
      <c r="B77" t="s">
        <v>2857</v>
      </c>
      <c r="C77" t="s">
        <v>2858</v>
      </c>
      <c r="D77">
        <v>19682</v>
      </c>
      <c r="E77" t="s">
        <v>2859</v>
      </c>
      <c r="F77" t="s">
        <v>2860</v>
      </c>
    </row>
    <row r="78" spans="1:6" x14ac:dyDescent="0.25">
      <c r="A78">
        <v>71962</v>
      </c>
      <c r="B78" t="s">
        <v>2861</v>
      </c>
      <c r="C78" t="s">
        <v>2862</v>
      </c>
      <c r="D78">
        <v>71962</v>
      </c>
      <c r="E78" t="s">
        <v>2863</v>
      </c>
      <c r="F78" t="s">
        <v>94</v>
      </c>
    </row>
    <row r="79" spans="1:6" x14ac:dyDescent="0.25">
      <c r="A79">
        <v>22271</v>
      </c>
      <c r="B79" t="s">
        <v>2864</v>
      </c>
      <c r="C79" t="s">
        <v>2865</v>
      </c>
      <c r="D79">
        <v>22271</v>
      </c>
      <c r="E79" t="s">
        <v>2866</v>
      </c>
      <c r="F79" t="s">
        <v>2867</v>
      </c>
    </row>
    <row r="80" spans="1:6" x14ac:dyDescent="0.25">
      <c r="A80">
        <v>30794</v>
      </c>
      <c r="B80" t="s">
        <v>2868</v>
      </c>
      <c r="C80" t="s">
        <v>2869</v>
      </c>
      <c r="D80">
        <v>30794</v>
      </c>
      <c r="E80" t="s">
        <v>2870</v>
      </c>
      <c r="F80" t="s">
        <v>2871</v>
      </c>
    </row>
    <row r="81" spans="1:6" x14ac:dyDescent="0.25">
      <c r="A81">
        <v>11541</v>
      </c>
      <c r="B81" t="s">
        <v>2872</v>
      </c>
      <c r="C81" t="s">
        <v>2873</v>
      </c>
      <c r="D81">
        <v>11541</v>
      </c>
      <c r="E81" t="s">
        <v>2874</v>
      </c>
      <c r="F81" t="s">
        <v>2875</v>
      </c>
    </row>
    <row r="82" spans="1:6" x14ac:dyDescent="0.25">
      <c r="A82">
        <v>237831</v>
      </c>
      <c r="B82" t="s">
        <v>2876</v>
      </c>
      <c r="C82" t="s">
        <v>2877</v>
      </c>
      <c r="D82">
        <v>237831</v>
      </c>
      <c r="E82" t="s">
        <v>2878</v>
      </c>
      <c r="F82" t="s">
        <v>2879</v>
      </c>
    </row>
    <row r="83" spans="1:6" x14ac:dyDescent="0.25">
      <c r="A83">
        <v>19193</v>
      </c>
      <c r="B83" t="s">
        <v>2880</v>
      </c>
      <c r="C83" t="s">
        <v>2881</v>
      </c>
      <c r="D83">
        <v>19193</v>
      </c>
      <c r="E83" t="s">
        <v>2882</v>
      </c>
      <c r="F83" t="s">
        <v>2883</v>
      </c>
    </row>
    <row r="84" spans="1:6" x14ac:dyDescent="0.25">
      <c r="A84">
        <v>100216539</v>
      </c>
      <c r="B84" t="s">
        <v>2884</v>
      </c>
      <c r="D84">
        <v>100216539</v>
      </c>
      <c r="F84" t="s">
        <v>94</v>
      </c>
    </row>
    <row r="85" spans="1:6" x14ac:dyDescent="0.25">
      <c r="A85">
        <v>216974</v>
      </c>
      <c r="B85" t="s">
        <v>2885</v>
      </c>
      <c r="C85" t="s">
        <v>2886</v>
      </c>
      <c r="D85">
        <v>216974</v>
      </c>
      <c r="E85" t="s">
        <v>2887</v>
      </c>
      <c r="F85" t="s">
        <v>94</v>
      </c>
    </row>
    <row r="86" spans="1:6" x14ac:dyDescent="0.25">
      <c r="A86">
        <v>11676</v>
      </c>
      <c r="B86" t="s">
        <v>343</v>
      </c>
      <c r="C86" t="s">
        <v>344</v>
      </c>
      <c r="D86">
        <v>11676</v>
      </c>
      <c r="E86" t="s">
        <v>345</v>
      </c>
      <c r="F86" t="s">
        <v>346</v>
      </c>
    </row>
    <row r="87" spans="1:6" x14ac:dyDescent="0.25">
      <c r="A87">
        <v>13861</v>
      </c>
      <c r="B87" t="s">
        <v>2888</v>
      </c>
      <c r="C87" t="s">
        <v>2889</v>
      </c>
      <c r="D87">
        <v>13861</v>
      </c>
      <c r="E87" t="s">
        <v>2890</v>
      </c>
      <c r="F87" t="s">
        <v>2891</v>
      </c>
    </row>
    <row r="88" spans="1:6" x14ac:dyDescent="0.25">
      <c r="A88">
        <v>70393</v>
      </c>
      <c r="B88" t="s">
        <v>2892</v>
      </c>
      <c r="D88">
        <v>70393</v>
      </c>
    </row>
    <row r="89" spans="1:6" x14ac:dyDescent="0.25">
      <c r="A89">
        <v>264895</v>
      </c>
      <c r="B89" t="s">
        <v>2893</v>
      </c>
      <c r="D89">
        <v>264895</v>
      </c>
      <c r="E89" t="s">
        <v>2894</v>
      </c>
      <c r="F89" t="s">
        <v>2895</v>
      </c>
    </row>
    <row r="90" spans="1:6" x14ac:dyDescent="0.25">
      <c r="A90">
        <v>14230</v>
      </c>
      <c r="B90" t="s">
        <v>2896</v>
      </c>
      <c r="C90" t="s">
        <v>2897</v>
      </c>
      <c r="D90">
        <v>14230</v>
      </c>
      <c r="E90" t="s">
        <v>2898</v>
      </c>
      <c r="F90" t="s">
        <v>2899</v>
      </c>
    </row>
    <row r="91" spans="1:6" x14ac:dyDescent="0.25">
      <c r="A91">
        <v>100040792</v>
      </c>
      <c r="B91" t="s">
        <v>2900</v>
      </c>
      <c r="C91" t="s">
        <v>2901</v>
      </c>
      <c r="D91">
        <v>100040792</v>
      </c>
      <c r="F91" t="s">
        <v>94</v>
      </c>
    </row>
    <row r="92" spans="1:6" x14ac:dyDescent="0.25">
      <c r="A92">
        <v>57265</v>
      </c>
      <c r="B92" t="s">
        <v>2902</v>
      </c>
      <c r="C92" t="s">
        <v>2903</v>
      </c>
      <c r="D92">
        <v>57265</v>
      </c>
      <c r="E92" t="s">
        <v>2904</v>
      </c>
      <c r="F92" t="s">
        <v>2905</v>
      </c>
    </row>
    <row r="93" spans="1:6" x14ac:dyDescent="0.25">
      <c r="A93">
        <v>217593</v>
      </c>
      <c r="B93" t="s">
        <v>2906</v>
      </c>
      <c r="C93" t="s">
        <v>2907</v>
      </c>
      <c r="D93">
        <v>217593</v>
      </c>
      <c r="E93" t="s">
        <v>2908</v>
      </c>
      <c r="F93" t="s">
        <v>2909</v>
      </c>
    </row>
    <row r="94" spans="1:6" x14ac:dyDescent="0.25">
      <c r="A94">
        <v>100504156</v>
      </c>
      <c r="B94" t="s">
        <v>2910</v>
      </c>
      <c r="C94" t="s">
        <v>2911</v>
      </c>
      <c r="D94">
        <v>100504156</v>
      </c>
      <c r="E94" t="s">
        <v>2912</v>
      </c>
      <c r="F94" t="s">
        <v>94</v>
      </c>
    </row>
    <row r="95" spans="1:6" x14ac:dyDescent="0.25">
      <c r="A95">
        <v>212539</v>
      </c>
      <c r="B95" t="s">
        <v>2913</v>
      </c>
      <c r="D95">
        <v>212539</v>
      </c>
      <c r="E95" t="s">
        <v>2914</v>
      </c>
      <c r="F95" t="s">
        <v>2915</v>
      </c>
    </row>
    <row r="96" spans="1:6" x14ac:dyDescent="0.25">
      <c r="A96">
        <v>14634</v>
      </c>
      <c r="B96" t="s">
        <v>378</v>
      </c>
      <c r="C96" t="s">
        <v>379</v>
      </c>
      <c r="D96">
        <v>14634</v>
      </c>
      <c r="E96" t="s">
        <v>380</v>
      </c>
      <c r="F96" t="s">
        <v>381</v>
      </c>
    </row>
    <row r="97" spans="1:6" x14ac:dyDescent="0.25">
      <c r="A97">
        <v>192136</v>
      </c>
      <c r="B97" t="s">
        <v>2916</v>
      </c>
      <c r="C97" t="s">
        <v>2917</v>
      </c>
      <c r="D97">
        <v>192136</v>
      </c>
      <c r="E97" t="s">
        <v>2918</v>
      </c>
      <c r="F97" t="s">
        <v>1965</v>
      </c>
    </row>
    <row r="98" spans="1:6" x14ac:dyDescent="0.25">
      <c r="A98">
        <v>319158</v>
      </c>
      <c r="B98" t="s">
        <v>2919</v>
      </c>
      <c r="D98">
        <v>319158</v>
      </c>
      <c r="E98" t="s">
        <v>2920</v>
      </c>
      <c r="F98" t="s">
        <v>94</v>
      </c>
    </row>
    <row r="99" spans="1:6" x14ac:dyDescent="0.25">
      <c r="A99">
        <v>319164</v>
      </c>
      <c r="B99" t="s">
        <v>2921</v>
      </c>
      <c r="C99" t="s">
        <v>2922</v>
      </c>
      <c r="D99">
        <v>319164</v>
      </c>
      <c r="E99" t="s">
        <v>2923</v>
      </c>
      <c r="F99" t="s">
        <v>94</v>
      </c>
    </row>
    <row r="100" spans="1:6" x14ac:dyDescent="0.25">
      <c r="A100">
        <v>76487</v>
      </c>
      <c r="B100" t="s">
        <v>2924</v>
      </c>
      <c r="C100" t="s">
        <v>2925</v>
      </c>
      <c r="D100">
        <v>76487</v>
      </c>
      <c r="E100" t="s">
        <v>2926</v>
      </c>
      <c r="F100" t="s">
        <v>2927</v>
      </c>
    </row>
    <row r="101" spans="1:6" x14ac:dyDescent="0.25">
      <c r="A101">
        <v>17702</v>
      </c>
      <c r="B101" t="s">
        <v>2928</v>
      </c>
      <c r="C101" t="s">
        <v>2929</v>
      </c>
      <c r="D101">
        <v>17702</v>
      </c>
      <c r="E101" t="s">
        <v>2930</v>
      </c>
      <c r="F101" t="s">
        <v>2931</v>
      </c>
    </row>
    <row r="102" spans="1:6" x14ac:dyDescent="0.25">
      <c r="A102">
        <v>16426</v>
      </c>
      <c r="B102" t="s">
        <v>410</v>
      </c>
      <c r="C102" t="s">
        <v>411</v>
      </c>
      <c r="D102">
        <v>16426</v>
      </c>
      <c r="E102" t="s">
        <v>412</v>
      </c>
      <c r="F102" t="s">
        <v>413</v>
      </c>
    </row>
    <row r="103" spans="1:6" x14ac:dyDescent="0.25">
      <c r="A103">
        <v>100041231</v>
      </c>
      <c r="B103" t="s">
        <v>2932</v>
      </c>
      <c r="D103">
        <v>100041231</v>
      </c>
    </row>
    <row r="104" spans="1:6" x14ac:dyDescent="0.25">
      <c r="A104">
        <v>667034</v>
      </c>
      <c r="B104" t="s">
        <v>2933</v>
      </c>
      <c r="D104">
        <v>667034</v>
      </c>
      <c r="E104" t="s">
        <v>2934</v>
      </c>
      <c r="F104" t="s">
        <v>94</v>
      </c>
    </row>
    <row r="105" spans="1:6" x14ac:dyDescent="0.25">
      <c r="A105">
        <v>19752</v>
      </c>
      <c r="B105" t="s">
        <v>2935</v>
      </c>
      <c r="C105" t="s">
        <v>2936</v>
      </c>
      <c r="D105">
        <v>19752</v>
      </c>
      <c r="E105" t="s">
        <v>2937</v>
      </c>
      <c r="F105" t="s">
        <v>2938</v>
      </c>
    </row>
    <row r="106" spans="1:6" x14ac:dyDescent="0.25">
      <c r="A106">
        <v>17387</v>
      </c>
      <c r="B106" t="s">
        <v>2939</v>
      </c>
      <c r="C106" t="s">
        <v>2940</v>
      </c>
      <c r="D106">
        <v>17387</v>
      </c>
      <c r="E106" t="s">
        <v>2941</v>
      </c>
      <c r="F106" t="s">
        <v>2942</v>
      </c>
    </row>
    <row r="107" spans="1:6" x14ac:dyDescent="0.25">
      <c r="A107">
        <v>223227</v>
      </c>
      <c r="B107" t="s">
        <v>2943</v>
      </c>
      <c r="C107" t="s">
        <v>2944</v>
      </c>
      <c r="D107">
        <v>223227</v>
      </c>
      <c r="E107" t="s">
        <v>2945</v>
      </c>
      <c r="F107" t="s">
        <v>2946</v>
      </c>
    </row>
    <row r="108" spans="1:6" x14ac:dyDescent="0.25">
      <c r="A108">
        <v>75880</v>
      </c>
      <c r="B108" t="s">
        <v>2947</v>
      </c>
      <c r="D108">
        <v>75880</v>
      </c>
    </row>
    <row r="109" spans="1:6" x14ac:dyDescent="0.25">
      <c r="A109">
        <v>223646</v>
      </c>
      <c r="B109" t="s">
        <v>2948</v>
      </c>
      <c r="C109" t="s">
        <v>2949</v>
      </c>
      <c r="D109">
        <v>223646</v>
      </c>
      <c r="E109" t="s">
        <v>2950</v>
      </c>
      <c r="F109" t="s">
        <v>2951</v>
      </c>
    </row>
    <row r="110" spans="1:6" x14ac:dyDescent="0.25">
      <c r="A110">
        <v>68607</v>
      </c>
      <c r="B110" t="s">
        <v>2952</v>
      </c>
      <c r="C110" t="s">
        <v>2953</v>
      </c>
      <c r="D110">
        <v>68607</v>
      </c>
      <c r="E110" t="s">
        <v>2954</v>
      </c>
      <c r="F110" t="s">
        <v>2955</v>
      </c>
    </row>
    <row r="111" spans="1:6" x14ac:dyDescent="0.25">
      <c r="A111">
        <v>109270</v>
      </c>
      <c r="B111" t="s">
        <v>2956</v>
      </c>
      <c r="C111" t="s">
        <v>2957</v>
      </c>
      <c r="D111">
        <v>109270</v>
      </c>
      <c r="E111" t="s">
        <v>2958</v>
      </c>
      <c r="F111" t="s">
        <v>2959</v>
      </c>
    </row>
    <row r="112" spans="1:6" x14ac:dyDescent="0.25">
      <c r="A112">
        <v>19013</v>
      </c>
      <c r="B112" t="s">
        <v>2960</v>
      </c>
      <c r="C112" t="s">
        <v>2961</v>
      </c>
      <c r="D112">
        <v>19013</v>
      </c>
      <c r="E112" t="s">
        <v>2962</v>
      </c>
      <c r="F112" t="s">
        <v>2963</v>
      </c>
    </row>
    <row r="113" spans="1:6" x14ac:dyDescent="0.25">
      <c r="A113">
        <v>545140</v>
      </c>
      <c r="B113" t="s">
        <v>2964</v>
      </c>
      <c r="C113" t="s">
        <v>2965</v>
      </c>
      <c r="D113">
        <v>545140</v>
      </c>
      <c r="E113" t="s">
        <v>2966</v>
      </c>
      <c r="F113" t="s">
        <v>2967</v>
      </c>
    </row>
    <row r="114" spans="1:6" x14ac:dyDescent="0.25">
      <c r="A114">
        <v>667772</v>
      </c>
      <c r="B114" t="s">
        <v>2968</v>
      </c>
      <c r="C114" t="s">
        <v>2969</v>
      </c>
      <c r="D114">
        <v>667772</v>
      </c>
      <c r="E114" t="s">
        <v>2970</v>
      </c>
      <c r="F114" t="s">
        <v>2971</v>
      </c>
    </row>
    <row r="115" spans="1:6" x14ac:dyDescent="0.25">
      <c r="A115">
        <v>74387</v>
      </c>
      <c r="B115" t="s">
        <v>2972</v>
      </c>
      <c r="C115" t="s">
        <v>2973</v>
      </c>
      <c r="D115">
        <v>74387</v>
      </c>
      <c r="E115" t="s">
        <v>2974</v>
      </c>
      <c r="F115" t="s">
        <v>94</v>
      </c>
    </row>
    <row r="116" spans="1:6" x14ac:dyDescent="0.25">
      <c r="A116">
        <v>71840</v>
      </c>
      <c r="B116" t="s">
        <v>2975</v>
      </c>
      <c r="C116" t="s">
        <v>2976</v>
      </c>
      <c r="D116">
        <v>71840</v>
      </c>
      <c r="E116" t="s">
        <v>2977</v>
      </c>
      <c r="F116" t="s">
        <v>2978</v>
      </c>
    </row>
    <row r="117" spans="1:6" x14ac:dyDescent="0.25">
      <c r="A117">
        <v>271424</v>
      </c>
      <c r="B117" t="s">
        <v>2979</v>
      </c>
      <c r="C117" t="s">
        <v>2980</v>
      </c>
      <c r="D117">
        <v>271424</v>
      </c>
      <c r="E117" t="s">
        <v>2981</v>
      </c>
      <c r="F117" t="s">
        <v>2982</v>
      </c>
    </row>
    <row r="118" spans="1:6" x14ac:dyDescent="0.25">
      <c r="A118">
        <v>12411</v>
      </c>
      <c r="B118" t="s">
        <v>485</v>
      </c>
      <c r="C118" t="s">
        <v>486</v>
      </c>
      <c r="D118">
        <v>12411</v>
      </c>
      <c r="E118" t="s">
        <v>487</v>
      </c>
      <c r="F118" t="s">
        <v>488</v>
      </c>
    </row>
    <row r="119" spans="1:6" x14ac:dyDescent="0.25">
      <c r="A119">
        <v>106648</v>
      </c>
      <c r="B119" t="s">
        <v>2983</v>
      </c>
      <c r="C119" t="s">
        <v>2984</v>
      </c>
      <c r="D119">
        <v>106648</v>
      </c>
      <c r="E119" t="s">
        <v>2985</v>
      </c>
      <c r="F119" t="s">
        <v>2986</v>
      </c>
    </row>
    <row r="120" spans="1:6" x14ac:dyDescent="0.25">
      <c r="A120">
        <v>106869</v>
      </c>
      <c r="B120" t="s">
        <v>2987</v>
      </c>
      <c r="C120" t="s">
        <v>2988</v>
      </c>
      <c r="D120">
        <v>106869</v>
      </c>
      <c r="E120" t="s">
        <v>2989</v>
      </c>
      <c r="F120" t="s">
        <v>2990</v>
      </c>
    </row>
    <row r="121" spans="1:6" x14ac:dyDescent="0.25">
      <c r="A121">
        <v>108052</v>
      </c>
      <c r="B121" t="s">
        <v>517</v>
      </c>
      <c r="C121" t="s">
        <v>518</v>
      </c>
      <c r="D121">
        <v>108052</v>
      </c>
      <c r="E121" t="s">
        <v>519</v>
      </c>
      <c r="F121" t="s">
        <v>520</v>
      </c>
    </row>
    <row r="122" spans="1:6" x14ac:dyDescent="0.25">
      <c r="A122">
        <v>54612</v>
      </c>
      <c r="B122" t="s">
        <v>2991</v>
      </c>
      <c r="C122" t="s">
        <v>2992</v>
      </c>
      <c r="D122">
        <v>54612</v>
      </c>
      <c r="E122" t="s">
        <v>2993</v>
      </c>
      <c r="F122" t="s">
        <v>2994</v>
      </c>
    </row>
    <row r="123" spans="1:6" x14ac:dyDescent="0.25">
      <c r="A123">
        <v>100043450</v>
      </c>
      <c r="B123" t="s">
        <v>2995</v>
      </c>
      <c r="D123">
        <v>100043450</v>
      </c>
    </row>
    <row r="124" spans="1:6" x14ac:dyDescent="0.25">
      <c r="A124">
        <v>209268</v>
      </c>
      <c r="B124" t="s">
        <v>2996</v>
      </c>
      <c r="C124" t="s">
        <v>2997</v>
      </c>
      <c r="D124">
        <v>209268</v>
      </c>
      <c r="E124" t="s">
        <v>2998</v>
      </c>
      <c r="F124" t="s">
        <v>2999</v>
      </c>
    </row>
    <row r="125" spans="1:6" x14ac:dyDescent="0.25">
      <c r="A125">
        <v>19703</v>
      </c>
      <c r="B125" t="s">
        <v>3000</v>
      </c>
      <c r="C125" t="s">
        <v>3001</v>
      </c>
      <c r="D125">
        <v>19703</v>
      </c>
      <c r="E125" t="s">
        <v>3002</v>
      </c>
      <c r="F125" t="s">
        <v>3003</v>
      </c>
    </row>
    <row r="126" spans="1:6" x14ac:dyDescent="0.25">
      <c r="A126">
        <v>15203</v>
      </c>
      <c r="B126" t="s">
        <v>3004</v>
      </c>
      <c r="C126" t="s">
        <v>3005</v>
      </c>
      <c r="D126">
        <v>15203</v>
      </c>
      <c r="E126" t="s">
        <v>3006</v>
      </c>
      <c r="F126" t="s">
        <v>3007</v>
      </c>
    </row>
    <row r="127" spans="1:6" x14ac:dyDescent="0.25">
      <c r="A127">
        <v>71584</v>
      </c>
      <c r="B127" t="s">
        <v>545</v>
      </c>
      <c r="C127" t="s">
        <v>546</v>
      </c>
      <c r="D127">
        <v>71584</v>
      </c>
      <c r="E127" t="s">
        <v>547</v>
      </c>
      <c r="F127" t="s">
        <v>548</v>
      </c>
    </row>
    <row r="128" spans="1:6" x14ac:dyDescent="0.25">
      <c r="A128">
        <v>66240</v>
      </c>
      <c r="B128" t="s">
        <v>3008</v>
      </c>
      <c r="C128" t="s">
        <v>3009</v>
      </c>
      <c r="D128">
        <v>66240</v>
      </c>
      <c r="E128" t="s">
        <v>3010</v>
      </c>
      <c r="F128" t="s">
        <v>3011</v>
      </c>
    </row>
    <row r="129" spans="1:6" x14ac:dyDescent="0.25">
      <c r="A129">
        <v>56078</v>
      </c>
      <c r="B129" t="s">
        <v>3012</v>
      </c>
      <c r="C129" t="s">
        <v>3013</v>
      </c>
      <c r="D129">
        <v>56078</v>
      </c>
      <c r="E129" t="s">
        <v>3014</v>
      </c>
      <c r="F129" t="s">
        <v>3015</v>
      </c>
    </row>
    <row r="130" spans="1:6" x14ac:dyDescent="0.25">
      <c r="A130">
        <v>54156</v>
      </c>
      <c r="B130" t="s">
        <v>3016</v>
      </c>
      <c r="C130" t="s">
        <v>3017</v>
      </c>
      <c r="D130">
        <v>54156</v>
      </c>
      <c r="E130" t="s">
        <v>3018</v>
      </c>
      <c r="F130" t="s">
        <v>3019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/>
  </sheetViews>
  <sheetFormatPr defaultRowHeight="15" x14ac:dyDescent="0.25"/>
  <sheetData>
    <row r="1" spans="1:6" x14ac:dyDescent="0.25">
      <c r="A1" s="1" t="s">
        <v>3020</v>
      </c>
    </row>
    <row r="3" spans="1:6" x14ac:dyDescent="0.25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</row>
    <row r="4" spans="1:6" x14ac:dyDescent="0.25">
      <c r="A4">
        <v>12496</v>
      </c>
      <c r="B4" t="s">
        <v>56</v>
      </c>
      <c r="C4" t="s">
        <v>57</v>
      </c>
      <c r="D4">
        <v>12496</v>
      </c>
      <c r="E4" t="s">
        <v>58</v>
      </c>
      <c r="F4" t="s">
        <v>59</v>
      </c>
    </row>
    <row r="5" spans="1:6" x14ac:dyDescent="0.25">
      <c r="A5">
        <v>22329</v>
      </c>
      <c r="B5" t="s">
        <v>111</v>
      </c>
      <c r="C5" t="s">
        <v>112</v>
      </c>
      <c r="D5">
        <v>22329</v>
      </c>
      <c r="E5" t="s">
        <v>113</v>
      </c>
      <c r="F5" t="s">
        <v>114</v>
      </c>
    </row>
    <row r="6" spans="1:6" x14ac:dyDescent="0.25">
      <c r="A6">
        <v>107869</v>
      </c>
      <c r="B6" t="s">
        <v>127</v>
      </c>
      <c r="C6" t="s">
        <v>128</v>
      </c>
      <c r="D6">
        <v>107869</v>
      </c>
      <c r="E6" t="s">
        <v>129</v>
      </c>
      <c r="F6" t="s">
        <v>130</v>
      </c>
    </row>
    <row r="7" spans="1:6" x14ac:dyDescent="0.25">
      <c r="A7">
        <v>11816</v>
      </c>
      <c r="B7" t="s">
        <v>231</v>
      </c>
      <c r="C7" t="s">
        <v>232</v>
      </c>
      <c r="D7">
        <v>11816</v>
      </c>
      <c r="E7" t="s">
        <v>233</v>
      </c>
      <c r="F7" t="s">
        <v>234</v>
      </c>
    </row>
    <row r="8" spans="1:6" x14ac:dyDescent="0.25">
      <c r="A8">
        <v>11606</v>
      </c>
      <c r="B8" t="s">
        <v>271</v>
      </c>
      <c r="C8" t="s">
        <v>272</v>
      </c>
      <c r="D8">
        <v>11606</v>
      </c>
      <c r="E8" t="s">
        <v>273</v>
      </c>
      <c r="F8" t="s">
        <v>274</v>
      </c>
    </row>
    <row r="9" spans="1:6" x14ac:dyDescent="0.25">
      <c r="A9">
        <v>71137</v>
      </c>
      <c r="B9" t="s">
        <v>315</v>
      </c>
      <c r="C9" t="s">
        <v>316</v>
      </c>
      <c r="D9">
        <v>71137</v>
      </c>
      <c r="E9" t="s">
        <v>317</v>
      </c>
      <c r="F9" t="s">
        <v>318</v>
      </c>
    </row>
    <row r="10" spans="1:6" x14ac:dyDescent="0.25">
      <c r="A10">
        <v>11676</v>
      </c>
      <c r="B10" t="s">
        <v>343</v>
      </c>
      <c r="C10" t="s">
        <v>344</v>
      </c>
      <c r="D10">
        <v>11676</v>
      </c>
      <c r="E10" t="s">
        <v>345</v>
      </c>
      <c r="F10" t="s">
        <v>346</v>
      </c>
    </row>
    <row r="11" spans="1:6" x14ac:dyDescent="0.25">
      <c r="A11">
        <v>14634</v>
      </c>
      <c r="B11" t="s">
        <v>378</v>
      </c>
      <c r="C11" t="s">
        <v>379</v>
      </c>
      <c r="D11">
        <v>14634</v>
      </c>
      <c r="E11" t="s">
        <v>380</v>
      </c>
      <c r="F11" t="s">
        <v>381</v>
      </c>
    </row>
    <row r="12" spans="1:6" x14ac:dyDescent="0.25">
      <c r="A12">
        <v>16426</v>
      </c>
      <c r="B12" t="s">
        <v>410</v>
      </c>
      <c r="C12" t="s">
        <v>411</v>
      </c>
      <c r="D12">
        <v>16426</v>
      </c>
      <c r="E12" t="s">
        <v>412</v>
      </c>
      <c r="F12" t="s">
        <v>413</v>
      </c>
    </row>
    <row r="13" spans="1:6" x14ac:dyDescent="0.25">
      <c r="A13">
        <v>12411</v>
      </c>
      <c r="B13" t="s">
        <v>485</v>
      </c>
      <c r="C13" t="s">
        <v>486</v>
      </c>
      <c r="D13">
        <v>12411</v>
      </c>
      <c r="E13" t="s">
        <v>487</v>
      </c>
      <c r="F13" t="s">
        <v>488</v>
      </c>
    </row>
    <row r="14" spans="1:6" x14ac:dyDescent="0.25">
      <c r="A14">
        <v>108052</v>
      </c>
      <c r="B14" t="s">
        <v>517</v>
      </c>
      <c r="C14" t="s">
        <v>518</v>
      </c>
      <c r="D14">
        <v>108052</v>
      </c>
      <c r="E14" t="s">
        <v>519</v>
      </c>
      <c r="F14" t="s">
        <v>520</v>
      </c>
    </row>
    <row r="15" spans="1:6" x14ac:dyDescent="0.25">
      <c r="A15">
        <v>71584</v>
      </c>
      <c r="B15" t="s">
        <v>545</v>
      </c>
      <c r="C15" t="s">
        <v>546</v>
      </c>
      <c r="D15">
        <v>71584</v>
      </c>
      <c r="E15" t="s">
        <v>547</v>
      </c>
      <c r="F15" t="s">
        <v>548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322"/>
  <sheetViews>
    <sheetView zoomScale="112" zoomScaleNormal="112" workbookViewId="0">
      <selection activeCell="R26" sqref="R26"/>
    </sheetView>
  </sheetViews>
  <sheetFormatPr defaultRowHeight="15" x14ac:dyDescent="0.25"/>
  <cols>
    <col min="1" max="1" width="16.28515625" customWidth="1"/>
    <col min="2" max="2" width="15.28515625" customWidth="1"/>
    <col min="3" max="3" width="14" customWidth="1"/>
    <col min="4" max="4" width="18.85546875" customWidth="1"/>
    <col min="6" max="6" width="13.42578125" customWidth="1"/>
  </cols>
  <sheetData>
    <row r="1" spans="1:24" x14ac:dyDescent="0.25">
      <c r="A1" t="s">
        <v>6823</v>
      </c>
      <c r="B1" t="s">
        <v>6824</v>
      </c>
      <c r="C1" t="s">
        <v>6826</v>
      </c>
      <c r="D1" t="s">
        <v>6822</v>
      </c>
      <c r="E1" t="s">
        <v>6825</v>
      </c>
      <c r="F1" t="s">
        <v>1</v>
      </c>
      <c r="G1" t="s">
        <v>2</v>
      </c>
      <c r="H1" t="s">
        <v>3</v>
      </c>
      <c r="I1" t="s">
        <v>4</v>
      </c>
      <c r="J1" t="s">
        <v>5</v>
      </c>
      <c r="X1" t="s">
        <v>1</v>
      </c>
    </row>
    <row r="2" spans="1:24" x14ac:dyDescent="0.25">
      <c r="B2">
        <v>5.6739964000000001</v>
      </c>
      <c r="E2">
        <f t="shared" ref="E2:E33" si="0">COUNTA(A2:C2,D2)</f>
        <v>1</v>
      </c>
      <c r="F2" t="s">
        <v>3603</v>
      </c>
      <c r="G2" t="s">
        <v>3604</v>
      </c>
      <c r="H2">
        <v>56700</v>
      </c>
      <c r="I2" t="s">
        <v>3605</v>
      </c>
      <c r="J2" t="s">
        <v>3606</v>
      </c>
    </row>
    <row r="3" spans="1:24" x14ac:dyDescent="0.25">
      <c r="A3">
        <v>6.1910889999999998</v>
      </c>
      <c r="E3">
        <f t="shared" si="0"/>
        <v>1</v>
      </c>
      <c r="F3" t="s">
        <v>4072</v>
      </c>
      <c r="G3" t="s">
        <v>4073</v>
      </c>
      <c r="H3">
        <v>76261</v>
      </c>
      <c r="I3" t="s">
        <v>4074</v>
      </c>
      <c r="J3" t="s">
        <v>94</v>
      </c>
    </row>
    <row r="4" spans="1:24" x14ac:dyDescent="0.25">
      <c r="A4">
        <v>6.1617069999999998</v>
      </c>
      <c r="E4">
        <f t="shared" si="0"/>
        <v>1</v>
      </c>
      <c r="F4" t="s">
        <v>4267</v>
      </c>
      <c r="G4" t="s">
        <v>4268</v>
      </c>
      <c r="H4">
        <v>66117</v>
      </c>
      <c r="I4" t="s">
        <v>4269</v>
      </c>
      <c r="J4" t="s">
        <v>1965</v>
      </c>
    </row>
    <row r="5" spans="1:24" x14ac:dyDescent="0.25">
      <c r="A5">
        <v>8.3066949999999995</v>
      </c>
      <c r="E5">
        <f t="shared" si="0"/>
        <v>1</v>
      </c>
      <c r="F5" t="s">
        <v>4146</v>
      </c>
      <c r="H5">
        <v>66123</v>
      </c>
    </row>
    <row r="6" spans="1:24" x14ac:dyDescent="0.25">
      <c r="A6">
        <v>9.709778</v>
      </c>
      <c r="B6">
        <v>8.1667660000000009</v>
      </c>
      <c r="E6">
        <f t="shared" si="0"/>
        <v>2</v>
      </c>
      <c r="F6" t="s">
        <v>6205</v>
      </c>
      <c r="G6" t="s">
        <v>6206</v>
      </c>
      <c r="H6">
        <v>68841</v>
      </c>
      <c r="J6" t="s">
        <v>94</v>
      </c>
    </row>
    <row r="7" spans="1:24" x14ac:dyDescent="0.25">
      <c r="A7">
        <v>10.104046</v>
      </c>
      <c r="B7">
        <v>7.7337933000000003</v>
      </c>
      <c r="E7">
        <f t="shared" si="0"/>
        <v>2</v>
      </c>
      <c r="F7" t="s">
        <v>5004</v>
      </c>
      <c r="H7">
        <v>68918</v>
      </c>
      <c r="I7" t="s">
        <v>5005</v>
      </c>
      <c r="J7" t="s">
        <v>94</v>
      </c>
    </row>
    <row r="8" spans="1:24" x14ac:dyDescent="0.25">
      <c r="A8">
        <v>6.5281862999999998</v>
      </c>
      <c r="E8">
        <f t="shared" si="0"/>
        <v>1</v>
      </c>
      <c r="F8" t="s">
        <v>6121</v>
      </c>
      <c r="H8">
        <v>76505</v>
      </c>
      <c r="J8" t="s">
        <v>94</v>
      </c>
    </row>
    <row r="9" spans="1:24" x14ac:dyDescent="0.25">
      <c r="C9">
        <v>9.7832410000000003</v>
      </c>
      <c r="E9">
        <f t="shared" si="0"/>
        <v>1</v>
      </c>
      <c r="F9" t="s">
        <v>3038</v>
      </c>
      <c r="G9" t="s">
        <v>3039</v>
      </c>
      <c r="H9">
        <v>78896</v>
      </c>
      <c r="I9" t="s">
        <v>3040</v>
      </c>
      <c r="J9" t="s">
        <v>3041</v>
      </c>
    </row>
    <row r="10" spans="1:24" x14ac:dyDescent="0.25">
      <c r="A10">
        <v>6.7059340000000001</v>
      </c>
      <c r="E10">
        <f t="shared" si="0"/>
        <v>1</v>
      </c>
      <c r="F10" t="s">
        <v>3950</v>
      </c>
      <c r="H10">
        <v>72225</v>
      </c>
    </row>
    <row r="11" spans="1:24" x14ac:dyDescent="0.25">
      <c r="A11">
        <v>5.0048360000000001</v>
      </c>
      <c r="E11">
        <f t="shared" si="0"/>
        <v>1</v>
      </c>
      <c r="F11" t="s">
        <v>3296</v>
      </c>
      <c r="G11" t="s">
        <v>3297</v>
      </c>
      <c r="H11">
        <v>69327</v>
      </c>
      <c r="I11" t="s">
        <v>3298</v>
      </c>
      <c r="J11" t="s">
        <v>94</v>
      </c>
    </row>
    <row r="12" spans="1:24" x14ac:dyDescent="0.25">
      <c r="A12">
        <v>5.8117000000000001</v>
      </c>
      <c r="E12">
        <f t="shared" si="0"/>
        <v>1</v>
      </c>
      <c r="F12" t="s">
        <v>5468</v>
      </c>
      <c r="H12">
        <v>100504121</v>
      </c>
    </row>
    <row r="13" spans="1:24" x14ac:dyDescent="0.25">
      <c r="B13">
        <v>7.0184220000000002</v>
      </c>
      <c r="E13">
        <f t="shared" si="0"/>
        <v>1</v>
      </c>
      <c r="F13" t="s">
        <v>5096</v>
      </c>
      <c r="G13" t="s">
        <v>5097</v>
      </c>
      <c r="H13">
        <v>74211</v>
      </c>
      <c r="I13" t="s">
        <v>5098</v>
      </c>
      <c r="J13" t="s">
        <v>94</v>
      </c>
    </row>
    <row r="14" spans="1:24" x14ac:dyDescent="0.25">
      <c r="A14">
        <v>6.3668212999999998</v>
      </c>
      <c r="B14">
        <v>11.044957999999999</v>
      </c>
      <c r="E14">
        <f t="shared" si="0"/>
        <v>2</v>
      </c>
      <c r="F14" t="s">
        <v>4350</v>
      </c>
      <c r="H14">
        <v>75541</v>
      </c>
      <c r="I14" t="s">
        <v>4351</v>
      </c>
      <c r="J14" t="s">
        <v>94</v>
      </c>
    </row>
    <row r="15" spans="1:24" x14ac:dyDescent="0.25">
      <c r="B15">
        <v>15.544464</v>
      </c>
      <c r="C15">
        <v>5.0942306999999998</v>
      </c>
      <c r="E15">
        <f t="shared" si="0"/>
        <v>2</v>
      </c>
      <c r="F15" t="s">
        <v>5556</v>
      </c>
      <c r="H15">
        <v>66330</v>
      </c>
      <c r="I15" t="s">
        <v>5557</v>
      </c>
      <c r="J15" t="s">
        <v>94</v>
      </c>
    </row>
    <row r="16" spans="1:24" x14ac:dyDescent="0.25">
      <c r="A16">
        <v>10.072763</v>
      </c>
      <c r="B16">
        <v>12.680652</v>
      </c>
      <c r="E16">
        <f t="shared" si="0"/>
        <v>2</v>
      </c>
      <c r="F16" t="s">
        <v>3220</v>
      </c>
      <c r="H16">
        <v>78465</v>
      </c>
      <c r="I16" t="s">
        <v>3221</v>
      </c>
      <c r="J16" t="s">
        <v>94</v>
      </c>
    </row>
    <row r="17" spans="1:10" x14ac:dyDescent="0.25">
      <c r="B17">
        <v>8.8432030000000008</v>
      </c>
      <c r="E17">
        <f t="shared" si="0"/>
        <v>1</v>
      </c>
      <c r="F17" t="s">
        <v>5915</v>
      </c>
      <c r="G17" t="s">
        <v>5916</v>
      </c>
      <c r="H17">
        <v>76633</v>
      </c>
      <c r="I17" t="s">
        <v>5917</v>
      </c>
      <c r="J17" t="s">
        <v>94</v>
      </c>
    </row>
    <row r="18" spans="1:10" x14ac:dyDescent="0.25">
      <c r="A18">
        <v>6.6560920000000001</v>
      </c>
      <c r="E18">
        <f t="shared" si="0"/>
        <v>1</v>
      </c>
      <c r="F18" t="s">
        <v>5344</v>
      </c>
      <c r="H18">
        <v>66263</v>
      </c>
      <c r="J18" t="s">
        <v>94</v>
      </c>
    </row>
    <row r="19" spans="1:10" x14ac:dyDescent="0.25">
      <c r="A19">
        <v>5.7269610000000002</v>
      </c>
      <c r="E19">
        <f t="shared" si="0"/>
        <v>1</v>
      </c>
      <c r="F19" t="s">
        <v>3751</v>
      </c>
      <c r="G19" t="s">
        <v>3752</v>
      </c>
      <c r="H19">
        <v>67704</v>
      </c>
      <c r="I19" t="s">
        <v>3753</v>
      </c>
      <c r="J19" t="s">
        <v>342</v>
      </c>
    </row>
    <row r="20" spans="1:10" x14ac:dyDescent="0.25">
      <c r="A20">
        <v>9.2843689999999999</v>
      </c>
      <c r="E20">
        <f t="shared" si="0"/>
        <v>1</v>
      </c>
      <c r="F20" t="s">
        <v>4372</v>
      </c>
      <c r="H20">
        <v>69798</v>
      </c>
    </row>
    <row r="21" spans="1:10" x14ac:dyDescent="0.25">
      <c r="A21">
        <v>6.2658050000000003</v>
      </c>
      <c r="E21">
        <f t="shared" si="0"/>
        <v>1</v>
      </c>
      <c r="F21" t="s">
        <v>3836</v>
      </c>
      <c r="H21">
        <v>100504309</v>
      </c>
    </row>
    <row r="22" spans="1:10" x14ac:dyDescent="0.25">
      <c r="A22">
        <v>5.21434</v>
      </c>
      <c r="E22">
        <f t="shared" si="0"/>
        <v>1</v>
      </c>
      <c r="F22" t="s">
        <v>4905</v>
      </c>
      <c r="H22">
        <v>72093</v>
      </c>
    </row>
    <row r="23" spans="1:10" x14ac:dyDescent="0.25">
      <c r="B23">
        <v>5.6354375000000001</v>
      </c>
      <c r="E23">
        <f t="shared" si="0"/>
        <v>1</v>
      </c>
      <c r="F23" t="s">
        <v>5880</v>
      </c>
      <c r="H23">
        <v>70153</v>
      </c>
      <c r="I23" t="s">
        <v>5881</v>
      </c>
      <c r="J23" t="s">
        <v>94</v>
      </c>
    </row>
    <row r="24" spans="1:10" x14ac:dyDescent="0.25">
      <c r="A24">
        <v>5.7826440000000003</v>
      </c>
      <c r="B24">
        <v>6.1801839999999997</v>
      </c>
      <c r="C24">
        <v>9.4576235000000004</v>
      </c>
      <c r="E24">
        <f t="shared" si="0"/>
        <v>3</v>
      </c>
      <c r="F24" t="s">
        <v>2892</v>
      </c>
      <c r="H24">
        <v>70393</v>
      </c>
    </row>
    <row r="25" spans="1:10" x14ac:dyDescent="0.25">
      <c r="B25">
        <v>5.5850780000000002</v>
      </c>
      <c r="E25">
        <f t="shared" si="0"/>
        <v>1</v>
      </c>
      <c r="F25" t="s">
        <v>5308</v>
      </c>
      <c r="H25">
        <v>70162</v>
      </c>
    </row>
    <row r="26" spans="1:10" x14ac:dyDescent="0.25">
      <c r="B26">
        <v>5.7674640000000004</v>
      </c>
      <c r="C26">
        <v>5.3376060000000001</v>
      </c>
      <c r="E26">
        <f t="shared" si="0"/>
        <v>2</v>
      </c>
      <c r="F26" t="s">
        <v>6191</v>
      </c>
      <c r="G26" t="s">
        <v>6192</v>
      </c>
      <c r="H26">
        <v>224008</v>
      </c>
      <c r="I26" t="s">
        <v>6193</v>
      </c>
      <c r="J26" t="s">
        <v>94</v>
      </c>
    </row>
    <row r="27" spans="1:10" x14ac:dyDescent="0.25">
      <c r="A27">
        <v>8.0749040000000001</v>
      </c>
      <c r="B27">
        <v>10.901726999999999</v>
      </c>
      <c r="E27">
        <f t="shared" si="0"/>
        <v>2</v>
      </c>
      <c r="F27" t="s">
        <v>5014</v>
      </c>
      <c r="H27">
        <v>69551</v>
      </c>
      <c r="I27" t="s">
        <v>5015</v>
      </c>
      <c r="J27" t="s">
        <v>1079</v>
      </c>
    </row>
    <row r="28" spans="1:10" x14ac:dyDescent="0.25">
      <c r="A28">
        <v>13.789394</v>
      </c>
      <c r="E28">
        <f t="shared" si="0"/>
        <v>1</v>
      </c>
      <c r="F28" t="s">
        <v>6693</v>
      </c>
      <c r="H28">
        <v>75579</v>
      </c>
    </row>
    <row r="29" spans="1:10" x14ac:dyDescent="0.25">
      <c r="A29">
        <v>6.6366005000000001</v>
      </c>
      <c r="E29">
        <f t="shared" si="0"/>
        <v>1</v>
      </c>
      <c r="F29" t="s">
        <v>5626</v>
      </c>
      <c r="H29">
        <v>69739</v>
      </c>
    </row>
    <row r="30" spans="1:10" x14ac:dyDescent="0.25">
      <c r="A30">
        <v>9.8185839999999995</v>
      </c>
      <c r="B30">
        <v>5.3145975999999999</v>
      </c>
      <c r="E30">
        <f t="shared" si="0"/>
        <v>2</v>
      </c>
      <c r="F30" t="s">
        <v>3037</v>
      </c>
      <c r="H30">
        <v>66297</v>
      </c>
    </row>
    <row r="31" spans="1:10" x14ac:dyDescent="0.25">
      <c r="C31">
        <v>7.3640312999999997</v>
      </c>
      <c r="E31">
        <f t="shared" si="0"/>
        <v>1</v>
      </c>
      <c r="F31" t="s">
        <v>4706</v>
      </c>
      <c r="H31">
        <v>434234</v>
      </c>
      <c r="I31" t="s">
        <v>4707</v>
      </c>
      <c r="J31" t="s">
        <v>94</v>
      </c>
    </row>
    <row r="32" spans="1:10" x14ac:dyDescent="0.25">
      <c r="A32">
        <v>10.095855</v>
      </c>
      <c r="B32">
        <v>15.103258</v>
      </c>
      <c r="E32">
        <f t="shared" si="0"/>
        <v>2</v>
      </c>
      <c r="F32" t="s">
        <v>6405</v>
      </c>
      <c r="G32" t="s">
        <v>6406</v>
      </c>
      <c r="H32">
        <v>69239</v>
      </c>
      <c r="I32" t="s">
        <v>6407</v>
      </c>
      <c r="J32" t="s">
        <v>94</v>
      </c>
    </row>
    <row r="33" spans="1:10" x14ac:dyDescent="0.25">
      <c r="B33">
        <v>6.3290553000000003</v>
      </c>
      <c r="E33">
        <f t="shared" si="0"/>
        <v>1</v>
      </c>
      <c r="F33" t="s">
        <v>5496</v>
      </c>
      <c r="G33" t="s">
        <v>5497</v>
      </c>
      <c r="H33">
        <v>70419</v>
      </c>
      <c r="I33" t="s">
        <v>5498</v>
      </c>
      <c r="J33" t="s">
        <v>94</v>
      </c>
    </row>
    <row r="34" spans="1:10" x14ac:dyDescent="0.25">
      <c r="B34">
        <v>14.260035500000001</v>
      </c>
      <c r="E34">
        <f t="shared" ref="E34:E50" si="1">COUNTA(A34:C34,D34)</f>
        <v>1</v>
      </c>
      <c r="F34" t="s">
        <v>5421</v>
      </c>
      <c r="G34" t="s">
        <v>5422</v>
      </c>
      <c r="H34">
        <v>72735</v>
      </c>
      <c r="J34" t="s">
        <v>94</v>
      </c>
    </row>
    <row r="35" spans="1:10" x14ac:dyDescent="0.25">
      <c r="A35">
        <v>7.1998953999999999</v>
      </c>
      <c r="B35">
        <v>6.9495509999999996</v>
      </c>
      <c r="E35">
        <f t="shared" si="1"/>
        <v>2</v>
      </c>
      <c r="F35" t="s">
        <v>3099</v>
      </c>
      <c r="H35">
        <v>72792</v>
      </c>
      <c r="I35" t="s">
        <v>3100</v>
      </c>
      <c r="J35" t="s">
        <v>3101</v>
      </c>
    </row>
    <row r="36" spans="1:10" x14ac:dyDescent="0.25">
      <c r="A36">
        <v>11.003992999999999</v>
      </c>
      <c r="E36">
        <f t="shared" si="1"/>
        <v>1</v>
      </c>
      <c r="F36" t="s">
        <v>5067</v>
      </c>
      <c r="G36" t="s">
        <v>5068</v>
      </c>
      <c r="H36">
        <v>73040</v>
      </c>
    </row>
    <row r="37" spans="1:10" x14ac:dyDescent="0.25">
      <c r="A37">
        <v>14.071674</v>
      </c>
      <c r="B37">
        <v>10.589524000000001</v>
      </c>
      <c r="C37">
        <v>5.5233116000000004</v>
      </c>
      <c r="E37">
        <f t="shared" si="1"/>
        <v>3</v>
      </c>
      <c r="F37" t="s">
        <v>2722</v>
      </c>
      <c r="G37" t="s">
        <v>2723</v>
      </c>
      <c r="H37">
        <v>433868</v>
      </c>
      <c r="J37" t="s">
        <v>94</v>
      </c>
    </row>
    <row r="38" spans="1:10" x14ac:dyDescent="0.25">
      <c r="C38">
        <v>5.1596656000000003</v>
      </c>
      <c r="E38">
        <f t="shared" si="1"/>
        <v>1</v>
      </c>
      <c r="F38" t="s">
        <v>5946</v>
      </c>
      <c r="H38">
        <v>100504518</v>
      </c>
      <c r="I38" t="s">
        <v>5947</v>
      </c>
      <c r="J38" t="s">
        <v>94</v>
      </c>
    </row>
    <row r="39" spans="1:10" x14ac:dyDescent="0.25">
      <c r="A39">
        <v>6.3857926999999997</v>
      </c>
      <c r="B39">
        <v>22.713518000000001</v>
      </c>
      <c r="C39">
        <v>6.4441623999999997</v>
      </c>
      <c r="E39">
        <f t="shared" si="1"/>
        <v>3</v>
      </c>
      <c r="F39" t="s">
        <v>2947</v>
      </c>
      <c r="H39">
        <v>75880</v>
      </c>
    </row>
    <row r="40" spans="1:10" x14ac:dyDescent="0.25">
      <c r="B40">
        <v>24.908329999999999</v>
      </c>
      <c r="E40">
        <f t="shared" si="1"/>
        <v>1</v>
      </c>
      <c r="F40" t="s">
        <v>4524</v>
      </c>
      <c r="G40" t="s">
        <v>4525</v>
      </c>
      <c r="H40">
        <v>74054</v>
      </c>
      <c r="I40" t="s">
        <v>4526</v>
      </c>
      <c r="J40" t="s">
        <v>94</v>
      </c>
    </row>
    <row r="41" spans="1:10" x14ac:dyDescent="0.25">
      <c r="B41">
        <v>8.7471289999999993</v>
      </c>
      <c r="E41">
        <f t="shared" si="1"/>
        <v>1</v>
      </c>
      <c r="F41" t="s">
        <v>5032</v>
      </c>
      <c r="H41">
        <v>70984</v>
      </c>
      <c r="I41" t="s">
        <v>5033</v>
      </c>
      <c r="J41" t="s">
        <v>5034</v>
      </c>
    </row>
    <row r="42" spans="1:10" x14ac:dyDescent="0.25">
      <c r="A42">
        <v>6.6501219999999996</v>
      </c>
      <c r="B42">
        <v>7.9241443</v>
      </c>
      <c r="C42">
        <v>7.6477265000000001</v>
      </c>
      <c r="E42">
        <f t="shared" si="1"/>
        <v>3</v>
      </c>
      <c r="F42" t="s">
        <v>2972</v>
      </c>
      <c r="G42" t="s">
        <v>2973</v>
      </c>
      <c r="H42">
        <v>74387</v>
      </c>
      <c r="I42" t="s">
        <v>2974</v>
      </c>
      <c r="J42" t="s">
        <v>94</v>
      </c>
    </row>
    <row r="43" spans="1:10" x14ac:dyDescent="0.25">
      <c r="A43">
        <v>5.9193899999999999</v>
      </c>
      <c r="B43">
        <v>10.18633</v>
      </c>
      <c r="E43">
        <f t="shared" si="1"/>
        <v>2</v>
      </c>
      <c r="F43" t="s">
        <v>4825</v>
      </c>
      <c r="G43" t="s">
        <v>4826</v>
      </c>
      <c r="H43">
        <v>403185</v>
      </c>
      <c r="I43" t="s">
        <v>4827</v>
      </c>
      <c r="J43" t="s">
        <v>94</v>
      </c>
    </row>
    <row r="44" spans="1:10" x14ac:dyDescent="0.25">
      <c r="A44">
        <v>5.475886</v>
      </c>
      <c r="E44">
        <f t="shared" si="1"/>
        <v>1</v>
      </c>
      <c r="F44" t="s">
        <v>3095</v>
      </c>
      <c r="H44">
        <v>71141</v>
      </c>
      <c r="J44" t="s">
        <v>94</v>
      </c>
    </row>
    <row r="45" spans="1:10" x14ac:dyDescent="0.25">
      <c r="A45">
        <v>7.1936869999999997</v>
      </c>
      <c r="B45">
        <v>23.95214</v>
      </c>
      <c r="C45">
        <v>7.6155056999999999</v>
      </c>
      <c r="E45">
        <f t="shared" si="1"/>
        <v>3</v>
      </c>
      <c r="F45" t="s">
        <v>2916</v>
      </c>
      <c r="G45" t="s">
        <v>2917</v>
      </c>
      <c r="H45">
        <v>192136</v>
      </c>
      <c r="I45" t="s">
        <v>2918</v>
      </c>
      <c r="J45" t="s">
        <v>1965</v>
      </c>
    </row>
    <row r="46" spans="1:10" x14ac:dyDescent="0.25">
      <c r="A46">
        <v>6.5669436000000001</v>
      </c>
      <c r="E46">
        <f t="shared" si="1"/>
        <v>1</v>
      </c>
      <c r="F46" t="s">
        <v>3163</v>
      </c>
      <c r="G46" t="s">
        <v>3164</v>
      </c>
      <c r="H46">
        <v>226421</v>
      </c>
      <c r="I46" t="s">
        <v>3165</v>
      </c>
      <c r="J46" t="s">
        <v>3166</v>
      </c>
    </row>
    <row r="47" spans="1:10" x14ac:dyDescent="0.25">
      <c r="A47">
        <v>7.7580046999999999</v>
      </c>
      <c r="B47">
        <v>8.1027780000000007</v>
      </c>
      <c r="E47">
        <f t="shared" si="1"/>
        <v>2</v>
      </c>
      <c r="F47" t="s">
        <v>4023</v>
      </c>
      <c r="H47">
        <v>320939</v>
      </c>
    </row>
    <row r="48" spans="1:10" x14ac:dyDescent="0.25">
      <c r="A48">
        <v>5.2485127</v>
      </c>
      <c r="E48">
        <f t="shared" si="1"/>
        <v>1</v>
      </c>
      <c r="F48" t="s">
        <v>4171</v>
      </c>
      <c r="H48">
        <v>319616</v>
      </c>
      <c r="J48" t="s">
        <v>94</v>
      </c>
    </row>
    <row r="49" spans="1:10" x14ac:dyDescent="0.25">
      <c r="C49">
        <v>11.696823999999999</v>
      </c>
      <c r="E49">
        <f t="shared" si="1"/>
        <v>1</v>
      </c>
      <c r="F49" t="s">
        <v>5894</v>
      </c>
      <c r="H49">
        <v>320893</v>
      </c>
      <c r="J49" t="s">
        <v>94</v>
      </c>
    </row>
    <row r="50" spans="1:10" x14ac:dyDescent="0.25">
      <c r="A50">
        <v>6.0612329999999996</v>
      </c>
      <c r="E50">
        <f t="shared" si="1"/>
        <v>1</v>
      </c>
      <c r="F50" t="s">
        <v>6262</v>
      </c>
      <c r="H50">
        <v>67791</v>
      </c>
    </row>
    <row r="51" spans="1:10" x14ac:dyDescent="0.25">
      <c r="B51">
        <v>16.851212</v>
      </c>
      <c r="C51">
        <v>7.7557033999999998</v>
      </c>
      <c r="D51" t="s">
        <v>219</v>
      </c>
      <c r="E51">
        <f>COUNTA(A51:C51,#REF!)</f>
        <v>3</v>
      </c>
      <c r="F51" t="s">
        <v>219</v>
      </c>
      <c r="G51" t="s">
        <v>220</v>
      </c>
      <c r="H51">
        <v>232345</v>
      </c>
      <c r="I51" t="s">
        <v>221</v>
      </c>
      <c r="J51" t="s">
        <v>222</v>
      </c>
    </row>
    <row r="52" spans="1:10" x14ac:dyDescent="0.25">
      <c r="A52">
        <v>18.957709999999999</v>
      </c>
      <c r="B52">
        <v>12.292408</v>
      </c>
      <c r="E52">
        <f>COUNTA(A52:C52,#REF!)</f>
        <v>3</v>
      </c>
      <c r="F52" t="s">
        <v>5864</v>
      </c>
      <c r="H52">
        <v>320315</v>
      </c>
      <c r="J52" t="s">
        <v>94</v>
      </c>
    </row>
    <row r="53" spans="1:10" x14ac:dyDescent="0.25">
      <c r="B53">
        <v>5.1146760000000002</v>
      </c>
      <c r="E53">
        <f>COUNTA(A53:C53,#REF!)</f>
        <v>2</v>
      </c>
      <c r="F53" t="s">
        <v>3394</v>
      </c>
      <c r="G53" t="s">
        <v>3395</v>
      </c>
      <c r="H53">
        <v>214239</v>
      </c>
      <c r="I53" t="s">
        <v>3396</v>
      </c>
      <c r="J53" t="s">
        <v>94</v>
      </c>
    </row>
    <row r="54" spans="1:10" x14ac:dyDescent="0.25">
      <c r="A54">
        <v>7.0336920000000003</v>
      </c>
      <c r="E54">
        <f>COUNTA(A54:C54,#REF!)</f>
        <v>2</v>
      </c>
      <c r="F54" t="s">
        <v>3742</v>
      </c>
      <c r="H54">
        <v>100503044</v>
      </c>
      <c r="J54" t="s">
        <v>94</v>
      </c>
    </row>
    <row r="55" spans="1:10" x14ac:dyDescent="0.25">
      <c r="B55">
        <v>9.8124009999999995</v>
      </c>
      <c r="C55">
        <v>7.813218</v>
      </c>
      <c r="E55">
        <f>COUNTA(A55:C55,#REF!)</f>
        <v>3</v>
      </c>
      <c r="F55" t="s">
        <v>3409</v>
      </c>
      <c r="H55">
        <v>329513</v>
      </c>
    </row>
    <row r="56" spans="1:10" x14ac:dyDescent="0.25">
      <c r="A56">
        <v>5.7356566999999998</v>
      </c>
      <c r="E56">
        <f>COUNTA(A56:C56,#REF!)</f>
        <v>2</v>
      </c>
      <c r="F56" t="s">
        <v>4589</v>
      </c>
      <c r="G56" t="s">
        <v>4590</v>
      </c>
      <c r="H56">
        <v>319783</v>
      </c>
      <c r="J56" t="s">
        <v>94</v>
      </c>
    </row>
    <row r="57" spans="1:10" x14ac:dyDescent="0.25">
      <c r="C57">
        <v>13.972118</v>
      </c>
      <c r="E57">
        <f>COUNTA(A57:C57,#REF!)</f>
        <v>2</v>
      </c>
      <c r="F57" t="s">
        <v>6551</v>
      </c>
      <c r="H57">
        <v>319314</v>
      </c>
      <c r="J57" t="s">
        <v>94</v>
      </c>
    </row>
    <row r="58" spans="1:10" x14ac:dyDescent="0.25">
      <c r="A58">
        <v>5.0903400000000003</v>
      </c>
      <c r="E58">
        <f>COUNTA(A58:C58,#REF!)</f>
        <v>2</v>
      </c>
      <c r="F58" t="s">
        <v>3729</v>
      </c>
      <c r="H58">
        <v>68161</v>
      </c>
      <c r="J58" t="s">
        <v>94</v>
      </c>
    </row>
    <row r="59" spans="1:10" x14ac:dyDescent="0.25">
      <c r="A59">
        <v>11.196465</v>
      </c>
      <c r="B59">
        <v>8.4373129999999996</v>
      </c>
      <c r="C59">
        <v>5.3553796</v>
      </c>
      <c r="E59">
        <f>COUNTA(A59:C59,#REF!)</f>
        <v>4</v>
      </c>
      <c r="F59" t="s">
        <v>2995</v>
      </c>
      <c r="H59">
        <v>100043450</v>
      </c>
    </row>
    <row r="60" spans="1:10" x14ac:dyDescent="0.25">
      <c r="B60">
        <v>11.182057</v>
      </c>
      <c r="E60">
        <f>COUNTA(A60:C60,#REF!)</f>
        <v>2</v>
      </c>
      <c r="F60" t="s">
        <v>4873</v>
      </c>
      <c r="G60" t="s">
        <v>4874</v>
      </c>
      <c r="H60">
        <v>23923</v>
      </c>
      <c r="I60" t="s">
        <v>4875</v>
      </c>
      <c r="J60" t="s">
        <v>4876</v>
      </c>
    </row>
    <row r="61" spans="1:10" x14ac:dyDescent="0.25">
      <c r="A61">
        <v>5.0714790000000001</v>
      </c>
      <c r="B61">
        <v>20.348597999999999</v>
      </c>
      <c r="C61">
        <v>6.777234</v>
      </c>
      <c r="E61">
        <f>COUNTA(A61:C61,#REF!)</f>
        <v>4</v>
      </c>
      <c r="F61" t="s">
        <v>2740</v>
      </c>
      <c r="G61" t="s">
        <v>2741</v>
      </c>
      <c r="H61">
        <v>30956</v>
      </c>
      <c r="I61" t="s">
        <v>2742</v>
      </c>
      <c r="J61" t="s">
        <v>2743</v>
      </c>
    </row>
    <row r="62" spans="1:10" x14ac:dyDescent="0.25">
      <c r="D62" t="s">
        <v>458</v>
      </c>
      <c r="E62">
        <f>COUNTA(A62:C62,#REF!)</f>
        <v>1</v>
      </c>
      <c r="F62" t="s">
        <v>458</v>
      </c>
      <c r="G62" t="s">
        <v>459</v>
      </c>
      <c r="H62">
        <v>26874</v>
      </c>
      <c r="I62" t="s">
        <v>460</v>
      </c>
      <c r="J62" t="s">
        <v>461</v>
      </c>
    </row>
    <row r="63" spans="1:10" x14ac:dyDescent="0.25">
      <c r="B63">
        <v>5.6434519999999999</v>
      </c>
      <c r="E63">
        <f>COUNTA(A63:C63,#REF!)</f>
        <v>2</v>
      </c>
      <c r="F63" t="s">
        <v>3743</v>
      </c>
      <c r="G63" t="s">
        <v>3744</v>
      </c>
      <c r="H63">
        <v>19299</v>
      </c>
      <c r="I63" t="s">
        <v>3745</v>
      </c>
      <c r="J63" t="s">
        <v>3746</v>
      </c>
    </row>
    <row r="64" spans="1:10" x14ac:dyDescent="0.25">
      <c r="B64">
        <v>10.154056000000001</v>
      </c>
      <c r="E64">
        <f>COUNTA(A64:C64,#REF!)</f>
        <v>2</v>
      </c>
      <c r="F64" t="s">
        <v>5761</v>
      </c>
      <c r="G64" t="s">
        <v>5762</v>
      </c>
      <c r="H64">
        <v>19300</v>
      </c>
      <c r="I64" t="s">
        <v>5763</v>
      </c>
      <c r="J64" t="s">
        <v>5764</v>
      </c>
    </row>
    <row r="65" spans="1:10" x14ac:dyDescent="0.25">
      <c r="A65">
        <v>5.8328756999999998</v>
      </c>
      <c r="B65">
        <v>13.269843</v>
      </c>
      <c r="D65" t="s">
        <v>497</v>
      </c>
      <c r="E65">
        <f>COUNTA(A65:C65,#REF!)</f>
        <v>3</v>
      </c>
      <c r="F65" t="s">
        <v>497</v>
      </c>
      <c r="G65" t="s">
        <v>498</v>
      </c>
      <c r="H65">
        <v>106861</v>
      </c>
      <c r="I65" t="s">
        <v>499</v>
      </c>
      <c r="J65" t="s">
        <v>500</v>
      </c>
    </row>
    <row r="66" spans="1:10" x14ac:dyDescent="0.25">
      <c r="A66">
        <v>6.3549429999999996</v>
      </c>
      <c r="B66">
        <v>10.326312</v>
      </c>
      <c r="E66">
        <f>COUNTA(A66:C66,#REF!)</f>
        <v>3</v>
      </c>
      <c r="F66" t="s">
        <v>5988</v>
      </c>
      <c r="G66" t="s">
        <v>5989</v>
      </c>
      <c r="H66">
        <v>105501</v>
      </c>
      <c r="I66" t="s">
        <v>5990</v>
      </c>
      <c r="J66" t="s">
        <v>5991</v>
      </c>
    </row>
    <row r="67" spans="1:10" x14ac:dyDescent="0.25">
      <c r="B67">
        <v>9.9694299999999991</v>
      </c>
      <c r="E67">
        <f>COUNTA(A67:C67,#REF!)</f>
        <v>2</v>
      </c>
      <c r="F67" t="s">
        <v>3387</v>
      </c>
      <c r="G67" t="s">
        <v>3388</v>
      </c>
      <c r="H67">
        <v>99382</v>
      </c>
      <c r="I67" t="s">
        <v>3389</v>
      </c>
      <c r="J67" t="s">
        <v>3390</v>
      </c>
    </row>
    <row r="68" spans="1:10" x14ac:dyDescent="0.25">
      <c r="B68">
        <v>7.6309303999999996</v>
      </c>
      <c r="E68">
        <f>COUNTA(A68:C68,#REF!)</f>
        <v>2</v>
      </c>
      <c r="F68" t="s">
        <v>5220</v>
      </c>
      <c r="G68" t="s">
        <v>5221</v>
      </c>
      <c r="H68">
        <v>113868</v>
      </c>
      <c r="I68" t="s">
        <v>5222</v>
      </c>
      <c r="J68" t="s">
        <v>5223</v>
      </c>
    </row>
    <row r="69" spans="1:10" x14ac:dyDescent="0.25">
      <c r="B69">
        <v>8.2153919999999996</v>
      </c>
      <c r="E69">
        <f>COUNTA(A69:C69,#REF!)</f>
        <v>2</v>
      </c>
      <c r="F69" t="s">
        <v>5217</v>
      </c>
      <c r="H69">
        <v>235674</v>
      </c>
      <c r="I69" t="s">
        <v>5218</v>
      </c>
      <c r="J69" t="s">
        <v>5219</v>
      </c>
    </row>
    <row r="70" spans="1:10" x14ac:dyDescent="0.25">
      <c r="A70">
        <v>8.4301630000000003</v>
      </c>
      <c r="B70">
        <v>25.80265</v>
      </c>
      <c r="E70">
        <f>COUNTA(A70:C70,#REF!)</f>
        <v>3</v>
      </c>
      <c r="F70" t="s">
        <v>6518</v>
      </c>
      <c r="G70" t="s">
        <v>6519</v>
      </c>
      <c r="H70">
        <v>52538</v>
      </c>
      <c r="I70" t="s">
        <v>6520</v>
      </c>
      <c r="J70" t="s">
        <v>6521</v>
      </c>
    </row>
    <row r="71" spans="1:10" x14ac:dyDescent="0.25">
      <c r="B71">
        <v>7.2281655999999996</v>
      </c>
      <c r="E71">
        <f>COUNTA(A71:C71,#REF!)</f>
        <v>2</v>
      </c>
      <c r="F71" t="s">
        <v>4130</v>
      </c>
      <c r="G71" t="s">
        <v>4131</v>
      </c>
      <c r="H71">
        <v>100705</v>
      </c>
      <c r="I71" t="s">
        <v>4132</v>
      </c>
      <c r="J71" t="s">
        <v>4133</v>
      </c>
    </row>
    <row r="72" spans="1:10" x14ac:dyDescent="0.25">
      <c r="B72">
        <v>8.2624300000000002</v>
      </c>
      <c r="E72">
        <f>COUNTA(A72:C72,#REF!)</f>
        <v>2</v>
      </c>
      <c r="F72" t="s">
        <v>5146</v>
      </c>
      <c r="G72" t="s">
        <v>5147</v>
      </c>
      <c r="H72">
        <v>102632</v>
      </c>
      <c r="I72" t="s">
        <v>5148</v>
      </c>
      <c r="J72" t="s">
        <v>5149</v>
      </c>
    </row>
    <row r="73" spans="1:10" x14ac:dyDescent="0.25">
      <c r="B73">
        <v>8.1663409999999992</v>
      </c>
      <c r="E73">
        <f>COUNTA(A73:C73,#REF!)</f>
        <v>2</v>
      </c>
      <c r="F73" t="s">
        <v>4159</v>
      </c>
      <c r="G73" t="s">
        <v>4160</v>
      </c>
      <c r="H73">
        <v>338350</v>
      </c>
      <c r="I73" t="s">
        <v>4161</v>
      </c>
      <c r="J73" t="s">
        <v>4162</v>
      </c>
    </row>
    <row r="74" spans="1:10" x14ac:dyDescent="0.25">
      <c r="A74">
        <v>6.0388510000000002</v>
      </c>
      <c r="B74">
        <v>21.726047999999999</v>
      </c>
      <c r="E74">
        <f>COUNTA(A74:C74,#REF!)</f>
        <v>3</v>
      </c>
      <c r="F74" t="s">
        <v>3071</v>
      </c>
      <c r="G74" t="s">
        <v>3072</v>
      </c>
      <c r="H74">
        <v>11363</v>
      </c>
      <c r="I74" t="s">
        <v>3073</v>
      </c>
      <c r="J74" t="s">
        <v>3074</v>
      </c>
    </row>
    <row r="75" spans="1:10" x14ac:dyDescent="0.25">
      <c r="B75">
        <v>12.599784</v>
      </c>
      <c r="E75">
        <f>COUNTA(A75:C75,#REF!)</f>
        <v>2</v>
      </c>
      <c r="F75" t="s">
        <v>3806</v>
      </c>
      <c r="G75" t="s">
        <v>3807</v>
      </c>
      <c r="H75">
        <v>11364</v>
      </c>
      <c r="I75" t="s">
        <v>3808</v>
      </c>
      <c r="J75" t="s">
        <v>3809</v>
      </c>
    </row>
    <row r="76" spans="1:10" x14ac:dyDescent="0.25">
      <c r="A76">
        <v>7.3324956999999999</v>
      </c>
      <c r="B76">
        <v>22.050070000000002</v>
      </c>
      <c r="E76">
        <f>COUNTA(A76:C76,#REF!)</f>
        <v>3</v>
      </c>
      <c r="F76" t="s">
        <v>4138</v>
      </c>
      <c r="G76" t="s">
        <v>4139</v>
      </c>
      <c r="H76">
        <v>11409</v>
      </c>
      <c r="I76" t="s">
        <v>4140</v>
      </c>
      <c r="J76" t="s">
        <v>4141</v>
      </c>
    </row>
    <row r="77" spans="1:10" x14ac:dyDescent="0.25">
      <c r="B77">
        <v>15.920045999999999</v>
      </c>
      <c r="E77">
        <f>COUNTA(A77:C77,#REF!)</f>
        <v>2</v>
      </c>
      <c r="F77" t="s">
        <v>5503</v>
      </c>
      <c r="G77" t="s">
        <v>5504</v>
      </c>
      <c r="H77">
        <v>11370</v>
      </c>
      <c r="I77" t="s">
        <v>5505</v>
      </c>
      <c r="J77" t="s">
        <v>5506</v>
      </c>
    </row>
    <row r="78" spans="1:10" x14ac:dyDescent="0.25">
      <c r="B78">
        <v>5.1889605999999997</v>
      </c>
      <c r="E78">
        <f>COUNTA(A78:C78,#REF!)</f>
        <v>2</v>
      </c>
      <c r="F78" t="s">
        <v>5080</v>
      </c>
      <c r="G78" t="s">
        <v>5081</v>
      </c>
      <c r="H78">
        <v>110446</v>
      </c>
      <c r="I78" t="s">
        <v>5082</v>
      </c>
      <c r="J78" t="s">
        <v>5083</v>
      </c>
    </row>
    <row r="79" spans="1:10" x14ac:dyDescent="0.25">
      <c r="A79">
        <v>5.0283356000000001</v>
      </c>
      <c r="B79">
        <v>12.524260999999999</v>
      </c>
      <c r="E79">
        <f>COUNTA(A79:C79,#REF!)</f>
        <v>3</v>
      </c>
      <c r="F79" t="s">
        <v>6263</v>
      </c>
      <c r="G79" t="s">
        <v>6264</v>
      </c>
      <c r="H79">
        <v>224530</v>
      </c>
      <c r="I79" t="s">
        <v>6265</v>
      </c>
      <c r="J79" t="s">
        <v>6266</v>
      </c>
    </row>
    <row r="80" spans="1:10" x14ac:dyDescent="0.25">
      <c r="B80">
        <v>6.7689089999999998</v>
      </c>
      <c r="E80">
        <f>COUNTA(A80:C80,#REF!)</f>
        <v>2</v>
      </c>
      <c r="F80" t="s">
        <v>3832</v>
      </c>
      <c r="G80" t="s">
        <v>3833</v>
      </c>
      <c r="H80">
        <v>11428</v>
      </c>
      <c r="I80" t="s">
        <v>3834</v>
      </c>
      <c r="J80" t="s">
        <v>3835</v>
      </c>
    </row>
    <row r="81" spans="1:10" x14ac:dyDescent="0.25">
      <c r="A81">
        <v>6.0197240000000001</v>
      </c>
      <c r="B81">
        <v>15.133271000000001</v>
      </c>
      <c r="E81">
        <f>COUNTA(A81:C81,#REF!)</f>
        <v>3</v>
      </c>
      <c r="F81" t="s">
        <v>5749</v>
      </c>
      <c r="G81" t="s">
        <v>5750</v>
      </c>
      <c r="H81">
        <v>26897</v>
      </c>
      <c r="I81" t="s">
        <v>5751</v>
      </c>
      <c r="J81" t="s">
        <v>5752</v>
      </c>
    </row>
    <row r="82" spans="1:10" x14ac:dyDescent="0.25">
      <c r="A82">
        <v>7.4765123999999998</v>
      </c>
      <c r="B82">
        <v>16.676159999999999</v>
      </c>
      <c r="D82" t="s">
        <v>143</v>
      </c>
      <c r="E82">
        <f>COUNTA(A82:C82,#REF!)</f>
        <v>3</v>
      </c>
      <c r="F82" t="s">
        <v>143</v>
      </c>
      <c r="G82" t="s">
        <v>144</v>
      </c>
      <c r="H82">
        <v>329910</v>
      </c>
      <c r="I82" t="s">
        <v>145</v>
      </c>
      <c r="J82" t="s">
        <v>146</v>
      </c>
    </row>
    <row r="83" spans="1:10" x14ac:dyDescent="0.25">
      <c r="B83">
        <v>6.5187790000000003</v>
      </c>
      <c r="E83">
        <f>COUNTA(A83:C83,#REF!)</f>
        <v>2</v>
      </c>
      <c r="F83" t="s">
        <v>5745</v>
      </c>
      <c r="G83" t="s">
        <v>5746</v>
      </c>
      <c r="H83">
        <v>171210</v>
      </c>
      <c r="I83" t="s">
        <v>5747</v>
      </c>
      <c r="J83" t="s">
        <v>5748</v>
      </c>
    </row>
    <row r="84" spans="1:10" x14ac:dyDescent="0.25">
      <c r="B84">
        <v>6.1289682000000001</v>
      </c>
      <c r="E84">
        <f>COUNTA(A84:C84,#REF!)</f>
        <v>2</v>
      </c>
      <c r="F84" t="s">
        <v>5670</v>
      </c>
      <c r="G84" t="s">
        <v>5671</v>
      </c>
      <c r="H84">
        <v>11430</v>
      </c>
      <c r="I84" t="s">
        <v>5672</v>
      </c>
      <c r="J84" t="s">
        <v>5673</v>
      </c>
    </row>
    <row r="85" spans="1:10" x14ac:dyDescent="0.25">
      <c r="A85">
        <v>7.9146624000000001</v>
      </c>
      <c r="B85">
        <v>24.047536999999998</v>
      </c>
      <c r="D85" t="s">
        <v>279</v>
      </c>
      <c r="E85">
        <f>COUNTA(A85:C85,#REF!)</f>
        <v>3</v>
      </c>
      <c r="F85" t="s">
        <v>279</v>
      </c>
      <c r="G85" t="s">
        <v>280</v>
      </c>
      <c r="H85">
        <v>94180</v>
      </c>
      <c r="I85" t="s">
        <v>281</v>
      </c>
      <c r="J85" t="s">
        <v>282</v>
      </c>
    </row>
    <row r="86" spans="1:10" x14ac:dyDescent="0.25">
      <c r="A86">
        <v>7.2736882999999999</v>
      </c>
      <c r="B86">
        <v>24.354987999999999</v>
      </c>
      <c r="C86">
        <v>5.3679350000000001</v>
      </c>
      <c r="E86">
        <f>COUNTA(A86:C86,#REF!)</f>
        <v>4</v>
      </c>
      <c r="F86" t="s">
        <v>2893</v>
      </c>
      <c r="H86">
        <v>264895</v>
      </c>
      <c r="I86" t="s">
        <v>2894</v>
      </c>
      <c r="J86" t="s">
        <v>2895</v>
      </c>
    </row>
    <row r="87" spans="1:10" x14ac:dyDescent="0.25">
      <c r="B87">
        <v>9.9116680000000006</v>
      </c>
      <c r="E87">
        <f>COUNTA(A87:C87,#REF!)</f>
        <v>2</v>
      </c>
      <c r="F87" t="s">
        <v>3087</v>
      </c>
      <c r="G87" t="s">
        <v>3088</v>
      </c>
      <c r="H87">
        <v>74205</v>
      </c>
      <c r="I87" t="s">
        <v>3089</v>
      </c>
      <c r="J87" t="s">
        <v>3090</v>
      </c>
    </row>
    <row r="88" spans="1:10" x14ac:dyDescent="0.25">
      <c r="B88">
        <v>9.0846660000000004</v>
      </c>
      <c r="D88" t="s">
        <v>331</v>
      </c>
      <c r="E88">
        <f>COUNTA(A88:C88,#REF!)</f>
        <v>2</v>
      </c>
      <c r="F88" t="s">
        <v>331</v>
      </c>
      <c r="G88" t="s">
        <v>332</v>
      </c>
      <c r="H88">
        <v>216739</v>
      </c>
      <c r="I88" t="s">
        <v>333</v>
      </c>
      <c r="J88" t="s">
        <v>334</v>
      </c>
    </row>
    <row r="89" spans="1:10" x14ac:dyDescent="0.25">
      <c r="C89">
        <v>7.4231752999999996</v>
      </c>
      <c r="E89">
        <f>COUNTA(A89:C89,#REF!)</f>
        <v>2</v>
      </c>
      <c r="F89" t="s">
        <v>4702</v>
      </c>
      <c r="G89" t="s">
        <v>4703</v>
      </c>
      <c r="H89">
        <v>272428</v>
      </c>
      <c r="I89" t="s">
        <v>4704</v>
      </c>
      <c r="J89" t="s">
        <v>4705</v>
      </c>
    </row>
    <row r="90" spans="1:10" x14ac:dyDescent="0.25">
      <c r="A90">
        <v>6.5455290000000002</v>
      </c>
      <c r="B90">
        <v>17.111940000000001</v>
      </c>
      <c r="E90">
        <f>COUNTA(A90:C90,#REF!)</f>
        <v>3</v>
      </c>
      <c r="F90" t="s">
        <v>3441</v>
      </c>
      <c r="G90" t="s">
        <v>3442</v>
      </c>
      <c r="H90">
        <v>68738</v>
      </c>
      <c r="I90" t="s">
        <v>3443</v>
      </c>
      <c r="J90" t="s">
        <v>3444</v>
      </c>
    </row>
    <row r="91" spans="1:10" x14ac:dyDescent="0.25">
      <c r="B91">
        <v>7.6314653999999997</v>
      </c>
      <c r="E91">
        <f>COUNTA(A91:C91,#REF!)</f>
        <v>2</v>
      </c>
      <c r="F91" t="s">
        <v>3464</v>
      </c>
      <c r="G91" t="s">
        <v>3465</v>
      </c>
      <c r="H91">
        <v>60525</v>
      </c>
      <c r="I91" t="s">
        <v>3466</v>
      </c>
      <c r="J91" t="s">
        <v>3467</v>
      </c>
    </row>
    <row r="92" spans="1:10" x14ac:dyDescent="0.25">
      <c r="A92">
        <v>5.5622490000000004</v>
      </c>
      <c r="E92">
        <f>COUNTA(A92:C92,#REF!)</f>
        <v>2</v>
      </c>
      <c r="F92" t="s">
        <v>5804</v>
      </c>
      <c r="G92" t="s">
        <v>5805</v>
      </c>
      <c r="H92">
        <v>11472</v>
      </c>
      <c r="I92" t="s">
        <v>5806</v>
      </c>
      <c r="J92" t="s">
        <v>5807</v>
      </c>
    </row>
    <row r="93" spans="1:10" x14ac:dyDescent="0.25">
      <c r="B93">
        <v>8.3046980000000001</v>
      </c>
      <c r="E93">
        <f>COUNTA(A93:C93,#REF!)</f>
        <v>2</v>
      </c>
      <c r="F93" t="s">
        <v>5150</v>
      </c>
      <c r="G93" t="s">
        <v>5151</v>
      </c>
      <c r="H93">
        <v>109652</v>
      </c>
      <c r="I93" t="s">
        <v>5152</v>
      </c>
      <c r="J93" t="s">
        <v>5153</v>
      </c>
    </row>
    <row r="94" spans="1:10" x14ac:dyDescent="0.25">
      <c r="B94">
        <v>5.1930209999999999</v>
      </c>
      <c r="E94">
        <f>COUNTA(A94:C94,#REF!)</f>
        <v>2</v>
      </c>
      <c r="F94" t="s">
        <v>6543</v>
      </c>
      <c r="G94" t="s">
        <v>6544</v>
      </c>
      <c r="H94">
        <v>71670</v>
      </c>
      <c r="I94" t="s">
        <v>6545</v>
      </c>
      <c r="J94" t="s">
        <v>6546</v>
      </c>
    </row>
    <row r="95" spans="1:10" x14ac:dyDescent="0.25">
      <c r="B95">
        <v>5.5423235999999996</v>
      </c>
      <c r="E95">
        <f>COUNTA(A95:C95,#REF!)</f>
        <v>2</v>
      </c>
      <c r="F95" t="s">
        <v>6245</v>
      </c>
      <c r="G95" t="s">
        <v>6246</v>
      </c>
      <c r="H95">
        <v>11504</v>
      </c>
      <c r="I95" t="s">
        <v>6247</v>
      </c>
      <c r="J95" t="s">
        <v>6248</v>
      </c>
    </row>
    <row r="96" spans="1:10" x14ac:dyDescent="0.25">
      <c r="C96">
        <v>6.2674513000000003</v>
      </c>
      <c r="E96">
        <f>COUNTA(A96:C96,#REF!)</f>
        <v>2</v>
      </c>
      <c r="F96" t="s">
        <v>4628</v>
      </c>
      <c r="G96" t="s">
        <v>4629</v>
      </c>
      <c r="H96">
        <v>269959</v>
      </c>
      <c r="I96" t="s">
        <v>4630</v>
      </c>
      <c r="J96" t="s">
        <v>94</v>
      </c>
    </row>
    <row r="97" spans="1:10" x14ac:dyDescent="0.25">
      <c r="B97">
        <v>6.9174360000000004</v>
      </c>
      <c r="E97">
        <f>COUNTA(A97:C97,#REF!)</f>
        <v>2</v>
      </c>
      <c r="F97" t="s">
        <v>6698</v>
      </c>
      <c r="G97" t="s">
        <v>6699</v>
      </c>
      <c r="H97">
        <v>27360</v>
      </c>
      <c r="I97" t="s">
        <v>6700</v>
      </c>
      <c r="J97" t="s">
        <v>6701</v>
      </c>
    </row>
    <row r="98" spans="1:10" x14ac:dyDescent="0.25">
      <c r="B98">
        <v>7.556082</v>
      </c>
      <c r="E98">
        <f>COUNTA(A98:C98,#REF!)</f>
        <v>2</v>
      </c>
      <c r="F98" t="s">
        <v>3782</v>
      </c>
      <c r="G98" t="s">
        <v>3783</v>
      </c>
      <c r="H98">
        <v>11532</v>
      </c>
      <c r="I98" t="s">
        <v>3784</v>
      </c>
      <c r="J98" t="s">
        <v>3785</v>
      </c>
    </row>
    <row r="99" spans="1:10" x14ac:dyDescent="0.25">
      <c r="A99">
        <v>9.1074129999999993</v>
      </c>
      <c r="B99">
        <v>10.94497</v>
      </c>
      <c r="D99" t="s">
        <v>10</v>
      </c>
      <c r="E99">
        <f>COUNTA(A99:C99,#REF!)</f>
        <v>3</v>
      </c>
      <c r="F99" t="s">
        <v>10</v>
      </c>
      <c r="G99" t="s">
        <v>11</v>
      </c>
      <c r="H99">
        <v>76187</v>
      </c>
      <c r="I99" t="s">
        <v>12</v>
      </c>
      <c r="J99" t="s">
        <v>13</v>
      </c>
    </row>
    <row r="100" spans="1:10" x14ac:dyDescent="0.25">
      <c r="B100">
        <v>9.6797769999999996</v>
      </c>
      <c r="E100">
        <f>COUNTA(A100:C100,#REF!)</f>
        <v>2</v>
      </c>
      <c r="F100" t="s">
        <v>5911</v>
      </c>
      <c r="G100" t="s">
        <v>5912</v>
      </c>
      <c r="H100">
        <v>11534</v>
      </c>
      <c r="I100" t="s">
        <v>5913</v>
      </c>
      <c r="J100" t="s">
        <v>5914</v>
      </c>
    </row>
    <row r="101" spans="1:10" x14ac:dyDescent="0.25">
      <c r="A101">
        <v>9.0348424999999999</v>
      </c>
      <c r="B101">
        <v>17.973082999999999</v>
      </c>
      <c r="C101">
        <v>5.8684645</v>
      </c>
      <c r="E101">
        <f>COUNTA(A101:C101,#REF!)</f>
        <v>4</v>
      </c>
      <c r="F101" t="s">
        <v>2872</v>
      </c>
      <c r="G101" t="s">
        <v>2873</v>
      </c>
      <c r="H101">
        <v>11541</v>
      </c>
      <c r="I101" t="s">
        <v>2874</v>
      </c>
      <c r="J101" t="s">
        <v>2875</v>
      </c>
    </row>
    <row r="102" spans="1:10" x14ac:dyDescent="0.25">
      <c r="B102">
        <v>6.9729542999999996</v>
      </c>
      <c r="E102">
        <f>COUNTA(A102:C102,#REF!)</f>
        <v>2</v>
      </c>
      <c r="F102" t="s">
        <v>4861</v>
      </c>
      <c r="G102" t="s">
        <v>4862</v>
      </c>
      <c r="H102">
        <v>11593</v>
      </c>
      <c r="I102" t="s">
        <v>4863</v>
      </c>
      <c r="J102" t="s">
        <v>4864</v>
      </c>
    </row>
    <row r="103" spans="1:10" x14ac:dyDescent="0.25">
      <c r="C103">
        <v>5.8363794999999996</v>
      </c>
      <c r="E103">
        <f>COUNTA(A103:C103,#REF!)</f>
        <v>2</v>
      </c>
      <c r="F103" t="s">
        <v>3356</v>
      </c>
      <c r="G103" t="s">
        <v>3357</v>
      </c>
      <c r="H103">
        <v>271813</v>
      </c>
      <c r="I103" t="s">
        <v>3358</v>
      </c>
      <c r="J103" t="s">
        <v>3359</v>
      </c>
    </row>
    <row r="104" spans="1:10" x14ac:dyDescent="0.25">
      <c r="A104">
        <v>5.2046469999999996</v>
      </c>
      <c r="B104">
        <v>6.5704393000000003</v>
      </c>
      <c r="E104">
        <f>COUNTA(A104:C104,#REF!)</f>
        <v>3</v>
      </c>
      <c r="F104" t="s">
        <v>6346</v>
      </c>
      <c r="G104" t="s">
        <v>6347</v>
      </c>
      <c r="H104">
        <v>11596</v>
      </c>
      <c r="I104" t="s">
        <v>6348</v>
      </c>
      <c r="J104" t="s">
        <v>6349</v>
      </c>
    </row>
    <row r="105" spans="1:10" x14ac:dyDescent="0.25">
      <c r="B105">
        <v>6.9809374999999996</v>
      </c>
      <c r="E105">
        <f>COUNTA(A105:C105,#REF!)</f>
        <v>2</v>
      </c>
      <c r="F105" t="s">
        <v>3734</v>
      </c>
      <c r="G105" t="s">
        <v>3735</v>
      </c>
      <c r="H105">
        <v>77559</v>
      </c>
      <c r="I105" t="s">
        <v>3736</v>
      </c>
      <c r="J105" t="s">
        <v>3737</v>
      </c>
    </row>
    <row r="106" spans="1:10" x14ac:dyDescent="0.25">
      <c r="B106">
        <v>9.795299</v>
      </c>
      <c r="C106">
        <v>5.3163194999999996</v>
      </c>
      <c r="E106">
        <f>COUNTA(A106:C106,#REF!)</f>
        <v>3</v>
      </c>
      <c r="F106" t="s">
        <v>5710</v>
      </c>
      <c r="G106" t="s">
        <v>5711</v>
      </c>
      <c r="H106">
        <v>319660</v>
      </c>
      <c r="I106" t="s">
        <v>5712</v>
      </c>
      <c r="J106" t="s">
        <v>5713</v>
      </c>
    </row>
    <row r="107" spans="1:10" x14ac:dyDescent="0.25">
      <c r="B107">
        <v>5.5053744</v>
      </c>
      <c r="E107">
        <f>COUNTA(A107:C107,#REF!)</f>
        <v>2</v>
      </c>
      <c r="F107" t="s">
        <v>4828</v>
      </c>
      <c r="G107" t="s">
        <v>4829</v>
      </c>
      <c r="H107">
        <v>52123</v>
      </c>
      <c r="I107" t="s">
        <v>4830</v>
      </c>
      <c r="J107" t="s">
        <v>4831</v>
      </c>
    </row>
    <row r="108" spans="1:10" x14ac:dyDescent="0.25">
      <c r="A108">
        <v>11.443042</v>
      </c>
      <c r="B108">
        <v>26.348534000000001</v>
      </c>
      <c r="C108">
        <v>6.6887654999999997</v>
      </c>
      <c r="D108" t="s">
        <v>271</v>
      </c>
      <c r="E108">
        <f>COUNTA(A108:C108,#REF!)</f>
        <v>4</v>
      </c>
      <c r="F108" t="s">
        <v>271</v>
      </c>
      <c r="G108" t="s">
        <v>272</v>
      </c>
      <c r="H108">
        <v>11606</v>
      </c>
      <c r="I108" t="s">
        <v>273</v>
      </c>
      <c r="J108" t="s">
        <v>274</v>
      </c>
    </row>
    <row r="109" spans="1:10" x14ac:dyDescent="0.25">
      <c r="A109">
        <v>5.3315562999999999</v>
      </c>
      <c r="B109">
        <v>12.026895</v>
      </c>
      <c r="E109">
        <f>COUNTA(A109:C109,#REF!)</f>
        <v>3</v>
      </c>
      <c r="F109" t="s">
        <v>4000</v>
      </c>
      <c r="G109" t="s">
        <v>4001</v>
      </c>
      <c r="H109">
        <v>11610</v>
      </c>
      <c r="I109" t="s">
        <v>4002</v>
      </c>
      <c r="J109" t="s">
        <v>4003</v>
      </c>
    </row>
    <row r="110" spans="1:10" x14ac:dyDescent="0.25">
      <c r="A110">
        <v>5.9261739999999996</v>
      </c>
      <c r="B110">
        <v>13.174716999999999</v>
      </c>
      <c r="E110">
        <f>COUNTA(A110:C110,#REF!)</f>
        <v>3</v>
      </c>
      <c r="F110" t="s">
        <v>3766</v>
      </c>
      <c r="G110" t="s">
        <v>3767</v>
      </c>
      <c r="H110">
        <v>71760</v>
      </c>
      <c r="I110" t="s">
        <v>3768</v>
      </c>
      <c r="J110" t="s">
        <v>3769</v>
      </c>
    </row>
    <row r="111" spans="1:10" x14ac:dyDescent="0.25">
      <c r="B111">
        <v>5.4197683000000003</v>
      </c>
      <c r="E111">
        <f>COUNTA(A111:C111,#REF!)</f>
        <v>2</v>
      </c>
      <c r="F111" t="s">
        <v>3699</v>
      </c>
      <c r="G111" t="s">
        <v>3700</v>
      </c>
      <c r="H111">
        <v>229709</v>
      </c>
      <c r="I111" t="s">
        <v>3701</v>
      </c>
      <c r="J111" t="s">
        <v>3702</v>
      </c>
    </row>
    <row r="112" spans="1:10" x14ac:dyDescent="0.25">
      <c r="A112">
        <v>7.7995133000000001</v>
      </c>
      <c r="B112">
        <v>17.798794000000001</v>
      </c>
      <c r="E112">
        <f>COUNTA(A112:C112,#REF!)</f>
        <v>3</v>
      </c>
      <c r="F112" t="s">
        <v>3837</v>
      </c>
      <c r="G112" t="s">
        <v>3838</v>
      </c>
      <c r="H112">
        <v>329828</v>
      </c>
      <c r="I112" t="s">
        <v>3839</v>
      </c>
      <c r="J112" t="s">
        <v>3840</v>
      </c>
    </row>
    <row r="113" spans="1:10" x14ac:dyDescent="0.25">
      <c r="B113">
        <v>6.4094914999999997</v>
      </c>
      <c r="E113">
        <f>COUNTA(A113:C113,#REF!)</f>
        <v>2</v>
      </c>
      <c r="F113" t="s">
        <v>6118</v>
      </c>
      <c r="G113" t="s">
        <v>6119</v>
      </c>
      <c r="H113">
        <v>435145</v>
      </c>
      <c r="I113" t="s">
        <v>6120</v>
      </c>
      <c r="J113" t="s">
        <v>94</v>
      </c>
    </row>
    <row r="114" spans="1:10" x14ac:dyDescent="0.25">
      <c r="B114">
        <v>9.4753340000000001</v>
      </c>
      <c r="E114">
        <f>COUNTA(A114:C114,#REF!)</f>
        <v>2</v>
      </c>
      <c r="F114" t="s">
        <v>5304</v>
      </c>
      <c r="G114" t="s">
        <v>5305</v>
      </c>
      <c r="H114">
        <v>71361</v>
      </c>
      <c r="I114" t="s">
        <v>5306</v>
      </c>
      <c r="J114" t="s">
        <v>5307</v>
      </c>
    </row>
    <row r="115" spans="1:10" x14ac:dyDescent="0.25">
      <c r="B115">
        <v>8.0692950000000003</v>
      </c>
      <c r="E115">
        <f>COUNTA(A115:C115,#REF!)</f>
        <v>2</v>
      </c>
      <c r="F115" t="s">
        <v>4260</v>
      </c>
      <c r="G115" t="s">
        <v>4261</v>
      </c>
      <c r="H115">
        <v>67861</v>
      </c>
      <c r="I115" t="s">
        <v>4262</v>
      </c>
      <c r="J115" t="s">
        <v>3805</v>
      </c>
    </row>
    <row r="116" spans="1:10" x14ac:dyDescent="0.25">
      <c r="B116">
        <v>6.334867</v>
      </c>
      <c r="E116">
        <f>COUNTA(A116:C116,#REF!)</f>
        <v>2</v>
      </c>
      <c r="F116" t="s">
        <v>4256</v>
      </c>
      <c r="G116" t="s">
        <v>4257</v>
      </c>
      <c r="H116">
        <v>14187</v>
      </c>
      <c r="I116" t="s">
        <v>4258</v>
      </c>
      <c r="J116" t="s">
        <v>4259</v>
      </c>
    </row>
    <row r="117" spans="1:10" x14ac:dyDescent="0.25">
      <c r="B117">
        <v>8.4448849999999993</v>
      </c>
      <c r="E117">
        <f>COUNTA(A117:C117,#REF!)</f>
        <v>2</v>
      </c>
      <c r="F117" t="s">
        <v>5796</v>
      </c>
      <c r="G117" t="s">
        <v>5797</v>
      </c>
      <c r="H117">
        <v>27384</v>
      </c>
      <c r="I117" t="s">
        <v>5798</v>
      </c>
      <c r="J117" t="s">
        <v>5799</v>
      </c>
    </row>
    <row r="118" spans="1:10" x14ac:dyDescent="0.25">
      <c r="B118">
        <v>7.1422470000000002</v>
      </c>
      <c r="E118">
        <f>COUNTA(A118:C118,#REF!)</f>
        <v>2</v>
      </c>
      <c r="F118" t="s">
        <v>4480</v>
      </c>
      <c r="G118" t="s">
        <v>4481</v>
      </c>
      <c r="H118">
        <v>11652</v>
      </c>
      <c r="I118" t="s">
        <v>4482</v>
      </c>
      <c r="J118" t="s">
        <v>4483</v>
      </c>
    </row>
    <row r="119" spans="1:10" x14ac:dyDescent="0.25">
      <c r="B119">
        <v>5.5765266000000002</v>
      </c>
      <c r="E119">
        <f>COUNTA(A119:C119,#REF!)</f>
        <v>2</v>
      </c>
      <c r="F119" t="s">
        <v>6796</v>
      </c>
      <c r="G119" t="s">
        <v>6797</v>
      </c>
      <c r="H119">
        <v>11656</v>
      </c>
      <c r="I119" t="s">
        <v>6798</v>
      </c>
      <c r="J119" t="s">
        <v>6799</v>
      </c>
    </row>
    <row r="120" spans="1:10" x14ac:dyDescent="0.25">
      <c r="A120">
        <v>8.8922469999999993</v>
      </c>
      <c r="B120">
        <v>10.904389999999999</v>
      </c>
      <c r="D120" t="s">
        <v>199</v>
      </c>
      <c r="E120">
        <f>COUNTA(A120:C120,#REF!)</f>
        <v>3</v>
      </c>
      <c r="F120" t="s">
        <v>6632</v>
      </c>
      <c r="G120" t="s">
        <v>6633</v>
      </c>
      <c r="H120">
        <v>11668</v>
      </c>
      <c r="I120" t="s">
        <v>6634</v>
      </c>
      <c r="J120" t="s">
        <v>6635</v>
      </c>
    </row>
    <row r="121" spans="1:10" x14ac:dyDescent="0.25">
      <c r="B121">
        <v>10.399101</v>
      </c>
      <c r="E121">
        <f>COUNTA(A121:C121,#REF!)</f>
        <v>2</v>
      </c>
      <c r="F121" t="s">
        <v>6636</v>
      </c>
      <c r="G121" t="s">
        <v>6637</v>
      </c>
      <c r="H121">
        <v>26358</v>
      </c>
      <c r="I121" t="s">
        <v>6638</v>
      </c>
      <c r="J121" t="s">
        <v>6639</v>
      </c>
    </row>
    <row r="122" spans="1:10" x14ac:dyDescent="0.25">
      <c r="A122">
        <v>8.503247</v>
      </c>
      <c r="B122">
        <v>26.918434000000001</v>
      </c>
      <c r="E122">
        <f>COUNTA(A122:C122,#REF!)</f>
        <v>3</v>
      </c>
      <c r="F122" t="s">
        <v>199</v>
      </c>
      <c r="G122" t="s">
        <v>200</v>
      </c>
      <c r="H122">
        <v>107747</v>
      </c>
      <c r="I122" t="s">
        <v>201</v>
      </c>
      <c r="J122" t="s">
        <v>202</v>
      </c>
    </row>
    <row r="123" spans="1:10" x14ac:dyDescent="0.25">
      <c r="B123">
        <v>17.518820000000002</v>
      </c>
      <c r="E123">
        <f>COUNTA(A123:C123,#REF!)</f>
        <v>2</v>
      </c>
      <c r="F123" t="s">
        <v>4155</v>
      </c>
      <c r="G123" t="s">
        <v>4156</v>
      </c>
      <c r="H123">
        <v>11669</v>
      </c>
      <c r="I123" t="s">
        <v>4157</v>
      </c>
      <c r="J123" t="s">
        <v>4158</v>
      </c>
    </row>
    <row r="124" spans="1:10" x14ac:dyDescent="0.25">
      <c r="B124">
        <v>8.7348990000000004</v>
      </c>
      <c r="E124">
        <f>COUNTA(A124:C124,#REF!)</f>
        <v>2</v>
      </c>
      <c r="F124" t="s">
        <v>6539</v>
      </c>
      <c r="G124" t="s">
        <v>6540</v>
      </c>
      <c r="H124">
        <v>67689</v>
      </c>
      <c r="I124" t="s">
        <v>6541</v>
      </c>
      <c r="J124" t="s">
        <v>6542</v>
      </c>
    </row>
    <row r="125" spans="1:10" x14ac:dyDescent="0.25">
      <c r="B125">
        <v>10.583726</v>
      </c>
      <c r="E125">
        <f>COUNTA(A125:C125,#REF!)</f>
        <v>2</v>
      </c>
      <c r="F125" t="s">
        <v>3970</v>
      </c>
      <c r="G125" t="s">
        <v>3971</v>
      </c>
      <c r="H125">
        <v>212647</v>
      </c>
      <c r="I125" t="s">
        <v>3972</v>
      </c>
      <c r="J125" t="s">
        <v>3973</v>
      </c>
    </row>
    <row r="126" spans="1:10" x14ac:dyDescent="0.25">
      <c r="B126">
        <v>6.1345900000000002</v>
      </c>
      <c r="E126">
        <f>COUNTA(A126:C126,#REF!)</f>
        <v>2</v>
      </c>
      <c r="F126" t="s">
        <v>5757</v>
      </c>
      <c r="G126" t="s">
        <v>5758</v>
      </c>
      <c r="H126">
        <v>104776</v>
      </c>
      <c r="I126" t="s">
        <v>5759</v>
      </c>
      <c r="J126" t="s">
        <v>5760</v>
      </c>
    </row>
    <row r="127" spans="1:10" x14ac:dyDescent="0.25">
      <c r="A127">
        <v>5.0022669999999998</v>
      </c>
      <c r="B127">
        <v>14.039047999999999</v>
      </c>
      <c r="E127">
        <f>COUNTA(A127:C127,#REF!)</f>
        <v>3</v>
      </c>
      <c r="F127" t="s">
        <v>6502</v>
      </c>
      <c r="G127" t="s">
        <v>6503</v>
      </c>
      <c r="H127">
        <v>110695</v>
      </c>
      <c r="I127" t="s">
        <v>6504</v>
      </c>
      <c r="J127" t="s">
        <v>6505</v>
      </c>
    </row>
    <row r="128" spans="1:10" x14ac:dyDescent="0.25">
      <c r="B128">
        <v>7.4867635000000003</v>
      </c>
      <c r="E128">
        <f>COUNTA(A128:C128,#REF!)</f>
        <v>2</v>
      </c>
      <c r="F128" t="s">
        <v>3216</v>
      </c>
      <c r="G128" t="s">
        <v>3217</v>
      </c>
      <c r="H128">
        <v>56752</v>
      </c>
      <c r="I128" t="s">
        <v>3218</v>
      </c>
      <c r="J128" t="s">
        <v>3219</v>
      </c>
    </row>
    <row r="129" spans="1:10" x14ac:dyDescent="0.25">
      <c r="A129">
        <v>6.472194</v>
      </c>
      <c r="B129">
        <v>16.557683999999998</v>
      </c>
      <c r="C129">
        <v>5.8169959999999996</v>
      </c>
      <c r="D129" t="s">
        <v>343</v>
      </c>
      <c r="E129">
        <f>COUNTA(A129:C129,#REF!)</f>
        <v>4</v>
      </c>
      <c r="F129" t="s">
        <v>343</v>
      </c>
      <c r="G129" t="s">
        <v>344</v>
      </c>
      <c r="H129">
        <v>11676</v>
      </c>
      <c r="I129" t="s">
        <v>345</v>
      </c>
      <c r="J129" t="s">
        <v>346</v>
      </c>
    </row>
    <row r="130" spans="1:10" x14ac:dyDescent="0.25">
      <c r="B130">
        <v>5.3763319999999997</v>
      </c>
      <c r="E130">
        <f>COUNTA(A130:C130,#REF!)</f>
        <v>2</v>
      </c>
      <c r="F130" t="s">
        <v>6397</v>
      </c>
      <c r="G130" t="s">
        <v>6398</v>
      </c>
      <c r="H130">
        <v>66400</v>
      </c>
      <c r="I130" t="s">
        <v>6399</v>
      </c>
      <c r="J130" t="s">
        <v>6400</v>
      </c>
    </row>
    <row r="131" spans="1:10" x14ac:dyDescent="0.25">
      <c r="A131">
        <v>5.1401763000000003</v>
      </c>
      <c r="B131">
        <v>13.491600999999999</v>
      </c>
      <c r="C131">
        <v>6.8334774999999999</v>
      </c>
      <c r="E131">
        <f>COUNTA(A131:C131,#REF!)</f>
        <v>4</v>
      </c>
      <c r="F131" t="s">
        <v>2701</v>
      </c>
      <c r="G131" t="s">
        <v>2702</v>
      </c>
      <c r="H131">
        <v>11647</v>
      </c>
      <c r="I131" t="s">
        <v>2703</v>
      </c>
      <c r="J131" t="s">
        <v>2704</v>
      </c>
    </row>
    <row r="132" spans="1:10" x14ac:dyDescent="0.25">
      <c r="B132">
        <v>6.3649076999999998</v>
      </c>
      <c r="C132">
        <v>5.2674526999999998</v>
      </c>
      <c r="E132">
        <f>COUNTA(A132:C132,#REF!)</f>
        <v>3</v>
      </c>
      <c r="F132" t="s">
        <v>5205</v>
      </c>
      <c r="G132" t="s">
        <v>5206</v>
      </c>
      <c r="H132">
        <v>235633</v>
      </c>
      <c r="I132" t="s">
        <v>5207</v>
      </c>
      <c r="J132" t="s">
        <v>5208</v>
      </c>
    </row>
    <row r="133" spans="1:10" x14ac:dyDescent="0.25">
      <c r="B133">
        <v>7.6312329999999999</v>
      </c>
      <c r="E133">
        <f>COUNTA(A133:C133,#REF!)</f>
        <v>2</v>
      </c>
      <c r="F133" t="s">
        <v>6792</v>
      </c>
      <c r="G133" t="s">
        <v>6793</v>
      </c>
      <c r="H133">
        <v>27494</v>
      </c>
      <c r="I133" t="s">
        <v>6794</v>
      </c>
      <c r="J133" t="s">
        <v>6795</v>
      </c>
    </row>
    <row r="134" spans="1:10" x14ac:dyDescent="0.25">
      <c r="B134">
        <v>6.1869199999999998</v>
      </c>
      <c r="E134">
        <f>COUNTA(A134:C134,#REF!)</f>
        <v>2</v>
      </c>
      <c r="F134" t="s">
        <v>5028</v>
      </c>
      <c r="G134" t="s">
        <v>5029</v>
      </c>
      <c r="H134">
        <v>75723</v>
      </c>
      <c r="I134" t="s">
        <v>5030</v>
      </c>
      <c r="J134" t="s">
        <v>5031</v>
      </c>
    </row>
    <row r="135" spans="1:10" x14ac:dyDescent="0.25">
      <c r="B135">
        <v>6.7840642999999998</v>
      </c>
      <c r="E135">
        <f>COUNTA(A135:C135,#REF!)</f>
        <v>2</v>
      </c>
      <c r="F135" t="s">
        <v>5177</v>
      </c>
      <c r="G135" t="s">
        <v>5178</v>
      </c>
      <c r="H135">
        <v>434437</v>
      </c>
      <c r="I135" t="s">
        <v>5179</v>
      </c>
      <c r="J135" t="s">
        <v>5180</v>
      </c>
    </row>
    <row r="136" spans="1:10" x14ac:dyDescent="0.25">
      <c r="C136">
        <v>5.3724666000000001</v>
      </c>
      <c r="E136">
        <f>COUNTA(A136:C136,#REF!)</f>
        <v>2</v>
      </c>
      <c r="F136" t="s">
        <v>3204</v>
      </c>
      <c r="G136" t="s">
        <v>3205</v>
      </c>
      <c r="H136">
        <v>72713</v>
      </c>
      <c r="I136" t="s">
        <v>3206</v>
      </c>
      <c r="J136" t="s">
        <v>3207</v>
      </c>
    </row>
    <row r="137" spans="1:10" x14ac:dyDescent="0.25">
      <c r="A137">
        <v>7.8025869999999999</v>
      </c>
      <c r="B137">
        <v>10.25281</v>
      </c>
      <c r="E137">
        <f>COUNTA(A137:C137,#REF!)</f>
        <v>3</v>
      </c>
      <c r="F137" t="s">
        <v>6327</v>
      </c>
      <c r="G137" t="s">
        <v>6328</v>
      </c>
      <c r="H137">
        <v>57875</v>
      </c>
      <c r="I137" t="s">
        <v>6329</v>
      </c>
      <c r="J137" t="s">
        <v>6330</v>
      </c>
    </row>
    <row r="138" spans="1:10" x14ac:dyDescent="0.25">
      <c r="B138">
        <v>9.4564839999999997</v>
      </c>
      <c r="E138">
        <f>COUNTA(A138:C138,#REF!)</f>
        <v>2</v>
      </c>
      <c r="F138" t="s">
        <v>3554</v>
      </c>
      <c r="G138" t="s">
        <v>3555</v>
      </c>
      <c r="H138">
        <v>11747</v>
      </c>
      <c r="I138" t="s">
        <v>3556</v>
      </c>
      <c r="J138" t="s">
        <v>3557</v>
      </c>
    </row>
    <row r="139" spans="1:10" x14ac:dyDescent="0.25">
      <c r="B139">
        <v>6.6379333000000003</v>
      </c>
      <c r="C139">
        <v>6.605378</v>
      </c>
      <c r="E139">
        <f>COUNTA(A139:C139,#REF!)</f>
        <v>3</v>
      </c>
      <c r="F139" t="s">
        <v>3055</v>
      </c>
      <c r="G139" t="s">
        <v>3056</v>
      </c>
      <c r="H139">
        <v>11761</v>
      </c>
      <c r="I139" t="s">
        <v>3057</v>
      </c>
      <c r="J139" t="s">
        <v>3058</v>
      </c>
    </row>
    <row r="140" spans="1:10" x14ac:dyDescent="0.25">
      <c r="B140">
        <v>5.9420029999999997</v>
      </c>
      <c r="E140">
        <f>COUNTA(A140:C140,#REF!)</f>
        <v>2</v>
      </c>
      <c r="F140" t="s">
        <v>5174</v>
      </c>
      <c r="H140">
        <v>235606</v>
      </c>
      <c r="I140" t="s">
        <v>5175</v>
      </c>
      <c r="J140" t="s">
        <v>5176</v>
      </c>
    </row>
    <row r="141" spans="1:10" x14ac:dyDescent="0.25">
      <c r="A141">
        <v>10.275401</v>
      </c>
      <c r="B141">
        <v>9.7323330000000006</v>
      </c>
      <c r="E141">
        <f>COUNTA(A141:C141,#REF!)</f>
        <v>3</v>
      </c>
      <c r="F141" t="s">
        <v>6729</v>
      </c>
      <c r="G141" t="s">
        <v>6730</v>
      </c>
      <c r="H141">
        <v>30878</v>
      </c>
      <c r="I141" t="s">
        <v>6731</v>
      </c>
      <c r="J141" t="s">
        <v>6732</v>
      </c>
    </row>
    <row r="142" spans="1:10" x14ac:dyDescent="0.25">
      <c r="B142">
        <v>6.7382419999999996</v>
      </c>
      <c r="E142">
        <f>COUNTA(A142:C142,#REF!)</f>
        <v>2</v>
      </c>
      <c r="F142" t="s">
        <v>6103</v>
      </c>
      <c r="G142" t="s">
        <v>6104</v>
      </c>
      <c r="H142">
        <v>80287</v>
      </c>
      <c r="I142" t="s">
        <v>6105</v>
      </c>
      <c r="J142" t="s">
        <v>6106</v>
      </c>
    </row>
    <row r="143" spans="1:10" x14ac:dyDescent="0.25">
      <c r="A143">
        <v>17.976137000000001</v>
      </c>
      <c r="B143">
        <v>14.46964</v>
      </c>
      <c r="C143">
        <v>7.1210129999999996</v>
      </c>
      <c r="E143">
        <f>COUNTA(A143:C143,#REF!)</f>
        <v>4</v>
      </c>
      <c r="F143" t="s">
        <v>2771</v>
      </c>
      <c r="G143" t="s">
        <v>2772</v>
      </c>
      <c r="H143">
        <v>11812</v>
      </c>
      <c r="I143" t="s">
        <v>2773</v>
      </c>
      <c r="J143" t="s">
        <v>2774</v>
      </c>
    </row>
    <row r="144" spans="1:10" x14ac:dyDescent="0.25">
      <c r="A144">
        <v>13.035128</v>
      </c>
      <c r="B144">
        <v>10.322316000000001</v>
      </c>
      <c r="C144">
        <v>6.2042127000000002</v>
      </c>
      <c r="E144">
        <f>COUNTA(A144:C144,#REF!)</f>
        <v>4</v>
      </c>
      <c r="F144" t="s">
        <v>2822</v>
      </c>
      <c r="G144" t="s">
        <v>2823</v>
      </c>
      <c r="H144">
        <v>11814</v>
      </c>
      <c r="I144" t="s">
        <v>2824</v>
      </c>
      <c r="J144" t="s">
        <v>2825</v>
      </c>
    </row>
    <row r="145" spans="1:10" x14ac:dyDescent="0.25">
      <c r="A145">
        <v>7.2988470000000003</v>
      </c>
      <c r="B145">
        <v>15.541292</v>
      </c>
      <c r="C145">
        <v>6.1153360000000001</v>
      </c>
      <c r="D145" t="s">
        <v>231</v>
      </c>
      <c r="E145">
        <f>COUNTA(A145:C145,#REF!)</f>
        <v>4</v>
      </c>
      <c r="F145" t="s">
        <v>231</v>
      </c>
      <c r="G145" t="s">
        <v>232</v>
      </c>
      <c r="H145">
        <v>11816</v>
      </c>
      <c r="I145" t="s">
        <v>233</v>
      </c>
      <c r="J145" t="s">
        <v>234</v>
      </c>
    </row>
    <row r="146" spans="1:10" x14ac:dyDescent="0.25">
      <c r="B146">
        <v>5.7917867000000003</v>
      </c>
      <c r="D146" t="s">
        <v>311</v>
      </c>
      <c r="E146">
        <f>COUNTA(A146:C146,#REF!)</f>
        <v>2</v>
      </c>
      <c r="F146" t="s">
        <v>311</v>
      </c>
      <c r="G146" t="s">
        <v>312</v>
      </c>
      <c r="H146">
        <v>216190</v>
      </c>
      <c r="I146" t="s">
        <v>313</v>
      </c>
      <c r="J146" t="s">
        <v>314</v>
      </c>
    </row>
    <row r="147" spans="1:10" x14ac:dyDescent="0.25">
      <c r="B147">
        <v>21.216481999999999</v>
      </c>
      <c r="E147">
        <f>COUNTA(A147:C147,#REF!)</f>
        <v>2</v>
      </c>
      <c r="F147" t="s">
        <v>6167</v>
      </c>
      <c r="G147" t="s">
        <v>6168</v>
      </c>
      <c r="H147">
        <v>11827</v>
      </c>
      <c r="I147" t="s">
        <v>6169</v>
      </c>
      <c r="J147" t="s">
        <v>6170</v>
      </c>
    </row>
    <row r="148" spans="1:10" x14ac:dyDescent="0.25">
      <c r="B148">
        <v>6.6474719999999996</v>
      </c>
      <c r="D148" t="s">
        <v>501</v>
      </c>
      <c r="E148">
        <f>COUNTA(A148:C148,#REF!)</f>
        <v>2</v>
      </c>
      <c r="F148" t="s">
        <v>501</v>
      </c>
      <c r="G148" t="s">
        <v>502</v>
      </c>
      <c r="H148">
        <v>11829</v>
      </c>
      <c r="I148" t="s">
        <v>503</v>
      </c>
      <c r="J148" t="s">
        <v>504</v>
      </c>
    </row>
    <row r="149" spans="1:10" x14ac:dyDescent="0.25">
      <c r="A149">
        <v>9.1318350000000006</v>
      </c>
      <c r="B149">
        <v>12.174911</v>
      </c>
      <c r="C149">
        <v>6.8704010000000002</v>
      </c>
      <c r="E149">
        <f>COUNTA(A149:C149,#REF!)</f>
        <v>4</v>
      </c>
      <c r="F149" t="s">
        <v>2834</v>
      </c>
      <c r="G149" t="s">
        <v>2835</v>
      </c>
      <c r="H149">
        <v>64008</v>
      </c>
      <c r="I149" t="s">
        <v>2836</v>
      </c>
      <c r="J149" t="s">
        <v>2837</v>
      </c>
    </row>
    <row r="150" spans="1:10" x14ac:dyDescent="0.25">
      <c r="B150">
        <v>9.0437080000000005</v>
      </c>
      <c r="E150">
        <f>COUNTA(A150:C150,#REF!)</f>
        <v>2</v>
      </c>
      <c r="F150" t="s">
        <v>4657</v>
      </c>
      <c r="G150" t="s">
        <v>4658</v>
      </c>
      <c r="H150">
        <v>69710</v>
      </c>
      <c r="I150" t="s">
        <v>4659</v>
      </c>
      <c r="J150" t="s">
        <v>4660</v>
      </c>
    </row>
    <row r="151" spans="1:10" x14ac:dyDescent="0.25">
      <c r="B151">
        <v>5.3003893</v>
      </c>
      <c r="E151">
        <f>COUNTA(A151:C151,#REF!)</f>
        <v>2</v>
      </c>
      <c r="F151" t="s">
        <v>3596</v>
      </c>
      <c r="G151" t="s">
        <v>3597</v>
      </c>
      <c r="H151">
        <v>99889</v>
      </c>
      <c r="I151" t="s">
        <v>3598</v>
      </c>
      <c r="J151" t="s">
        <v>3599</v>
      </c>
    </row>
    <row r="152" spans="1:10" x14ac:dyDescent="0.25">
      <c r="B152">
        <v>5.0406218000000003</v>
      </c>
      <c r="E152">
        <f>COUNTA(A152:C152,#REF!)</f>
        <v>2</v>
      </c>
      <c r="F152" t="s">
        <v>6446</v>
      </c>
      <c r="G152" t="s">
        <v>6447</v>
      </c>
      <c r="H152">
        <v>75415</v>
      </c>
      <c r="I152" t="s">
        <v>6448</v>
      </c>
      <c r="J152" t="s">
        <v>873</v>
      </c>
    </row>
    <row r="153" spans="1:10" x14ac:dyDescent="0.25">
      <c r="B153">
        <v>5.8973455000000001</v>
      </c>
      <c r="E153">
        <f>COUNTA(A153:C153,#REF!)</f>
        <v>2</v>
      </c>
      <c r="F153" t="s">
        <v>5263</v>
      </c>
      <c r="G153" t="s">
        <v>5264</v>
      </c>
      <c r="H153">
        <v>73910</v>
      </c>
      <c r="I153" t="s">
        <v>5265</v>
      </c>
      <c r="J153" t="s">
        <v>5266</v>
      </c>
    </row>
    <row r="154" spans="1:10" x14ac:dyDescent="0.25">
      <c r="B154">
        <v>8.0189570000000003</v>
      </c>
      <c r="E154">
        <f>COUNTA(A154:C154,#REF!)</f>
        <v>2</v>
      </c>
      <c r="F154" t="s">
        <v>4095</v>
      </c>
      <c r="G154" t="s">
        <v>4096</v>
      </c>
      <c r="H154">
        <v>231532</v>
      </c>
      <c r="I154" t="s">
        <v>4097</v>
      </c>
      <c r="J154" t="s">
        <v>4098</v>
      </c>
    </row>
    <row r="155" spans="1:10" x14ac:dyDescent="0.25">
      <c r="B155">
        <v>15.410515999999999</v>
      </c>
      <c r="E155">
        <f>COUNTA(A155:C155,#REF!)</f>
        <v>2</v>
      </c>
      <c r="F155" t="s">
        <v>4016</v>
      </c>
      <c r="H155">
        <v>230972</v>
      </c>
      <c r="I155" t="s">
        <v>4017</v>
      </c>
      <c r="J155" t="s">
        <v>4018</v>
      </c>
    </row>
    <row r="156" spans="1:10" x14ac:dyDescent="0.25">
      <c r="A156">
        <v>7.6684029999999996</v>
      </c>
      <c r="B156">
        <v>20.593084000000001</v>
      </c>
      <c r="C156">
        <v>5.6404996000000001</v>
      </c>
      <c r="E156">
        <f>COUNTA(A156:C156,#REF!)</f>
        <v>4</v>
      </c>
      <c r="F156" t="s">
        <v>2708</v>
      </c>
      <c r="G156" t="s">
        <v>2709</v>
      </c>
      <c r="H156">
        <v>213649</v>
      </c>
      <c r="I156" t="s">
        <v>2710</v>
      </c>
      <c r="J156" t="s">
        <v>2711</v>
      </c>
    </row>
    <row r="157" spans="1:10" x14ac:dyDescent="0.25">
      <c r="A157">
        <v>7.2559366000000001</v>
      </c>
      <c r="B157">
        <v>8.7774750000000008</v>
      </c>
      <c r="D157" t="s">
        <v>91</v>
      </c>
      <c r="E157">
        <f>COUNTA(A157:C157,#REF!)</f>
        <v>3</v>
      </c>
      <c r="F157" t="s">
        <v>91</v>
      </c>
      <c r="G157" t="s">
        <v>92</v>
      </c>
      <c r="H157">
        <v>622434</v>
      </c>
      <c r="I157" t="s">
        <v>93</v>
      </c>
      <c r="J157" t="s">
        <v>94</v>
      </c>
    </row>
    <row r="158" spans="1:10" x14ac:dyDescent="0.25">
      <c r="B158">
        <v>6.7982725999999998</v>
      </c>
      <c r="E158">
        <f>COUNTA(A158:C158,#REF!)</f>
        <v>2</v>
      </c>
      <c r="F158" t="s">
        <v>5976</v>
      </c>
      <c r="G158" t="s">
        <v>5977</v>
      </c>
      <c r="H158">
        <v>268739</v>
      </c>
      <c r="I158" t="s">
        <v>5978</v>
      </c>
      <c r="J158" t="s">
        <v>5979</v>
      </c>
    </row>
    <row r="159" spans="1:10" x14ac:dyDescent="0.25">
      <c r="C159">
        <v>5.9936249999999998</v>
      </c>
      <c r="E159">
        <f>COUNTA(A159:C159,#REF!)</f>
        <v>2</v>
      </c>
      <c r="F159" t="s">
        <v>4274</v>
      </c>
      <c r="G159" t="s">
        <v>4275</v>
      </c>
      <c r="H159">
        <v>54324</v>
      </c>
      <c r="I159" t="s">
        <v>4276</v>
      </c>
      <c r="J159" t="s">
        <v>4277</v>
      </c>
    </row>
    <row r="160" spans="1:10" x14ac:dyDescent="0.25">
      <c r="B160">
        <v>6.6187860000000001</v>
      </c>
      <c r="E160">
        <f>COUNTA(A160:C160,#REF!)</f>
        <v>2</v>
      </c>
      <c r="F160" t="s">
        <v>3029</v>
      </c>
      <c r="G160" t="s">
        <v>3030</v>
      </c>
      <c r="H160">
        <v>214855</v>
      </c>
      <c r="I160" t="s">
        <v>3031</v>
      </c>
      <c r="J160" t="s">
        <v>3032</v>
      </c>
    </row>
    <row r="161" spans="1:10" x14ac:dyDescent="0.25">
      <c r="A161">
        <v>5.2173777000000001</v>
      </c>
      <c r="B161">
        <v>12.605795000000001</v>
      </c>
      <c r="E161">
        <f>COUNTA(A161:C161,#REF!)</f>
        <v>3</v>
      </c>
      <c r="F161" t="s">
        <v>6694</v>
      </c>
      <c r="G161" t="s">
        <v>6695</v>
      </c>
      <c r="H161">
        <v>57344</v>
      </c>
      <c r="I161" t="s">
        <v>6696</v>
      </c>
      <c r="J161" t="s">
        <v>6697</v>
      </c>
    </row>
    <row r="162" spans="1:10" x14ac:dyDescent="0.25">
      <c r="B162">
        <v>5.2291064</v>
      </c>
      <c r="E162">
        <f>COUNTA(A162:C162,#REF!)</f>
        <v>2</v>
      </c>
      <c r="F162" t="s">
        <v>4180</v>
      </c>
      <c r="G162" t="s">
        <v>4181</v>
      </c>
      <c r="H162">
        <v>109900</v>
      </c>
      <c r="I162" t="s">
        <v>4182</v>
      </c>
      <c r="J162" t="s">
        <v>4183</v>
      </c>
    </row>
    <row r="163" spans="1:10" x14ac:dyDescent="0.25">
      <c r="A163">
        <v>8.6689769999999999</v>
      </c>
      <c r="B163">
        <v>13.527623999999999</v>
      </c>
      <c r="E163">
        <f>COUNTA(A163:C163,#REF!)</f>
        <v>3</v>
      </c>
      <c r="F163" t="s">
        <v>6612</v>
      </c>
      <c r="G163" t="s">
        <v>6613</v>
      </c>
      <c r="H163">
        <v>66514</v>
      </c>
      <c r="I163" t="s">
        <v>6614</v>
      </c>
      <c r="J163" t="s">
        <v>6615</v>
      </c>
    </row>
    <row r="164" spans="1:10" x14ac:dyDescent="0.25">
      <c r="B164">
        <v>7.5353054999999998</v>
      </c>
      <c r="E164">
        <f>COUNTA(A164:C164,#REF!)</f>
        <v>2</v>
      </c>
      <c r="F164" t="s">
        <v>3308</v>
      </c>
      <c r="G164" t="s">
        <v>3309</v>
      </c>
      <c r="H164">
        <v>11898</v>
      </c>
      <c r="I164" t="s">
        <v>3310</v>
      </c>
      <c r="J164" t="s">
        <v>3311</v>
      </c>
    </row>
    <row r="165" spans="1:10" x14ac:dyDescent="0.25">
      <c r="B165">
        <v>5.6562700000000001</v>
      </c>
      <c r="E165">
        <f>COUNTA(A165:C165,#REF!)</f>
        <v>2</v>
      </c>
      <c r="F165" t="s">
        <v>4535</v>
      </c>
      <c r="G165" t="s">
        <v>4536</v>
      </c>
      <c r="H165">
        <v>107503</v>
      </c>
      <c r="I165" t="s">
        <v>4537</v>
      </c>
      <c r="J165" t="s">
        <v>4538</v>
      </c>
    </row>
    <row r="166" spans="1:10" x14ac:dyDescent="0.25">
      <c r="A166">
        <v>6.8700843000000003</v>
      </c>
      <c r="B166">
        <v>15.566071000000001</v>
      </c>
      <c r="C166">
        <v>6.0187144000000004</v>
      </c>
      <c r="E166">
        <f>COUNTA(A166:C166,#REF!)</f>
        <v>4</v>
      </c>
      <c r="F166" t="s">
        <v>2799</v>
      </c>
      <c r="G166" t="s">
        <v>2800</v>
      </c>
      <c r="H166">
        <v>212974</v>
      </c>
      <c r="I166" t="s">
        <v>2801</v>
      </c>
      <c r="J166" t="s">
        <v>2802</v>
      </c>
    </row>
    <row r="167" spans="1:10" x14ac:dyDescent="0.25">
      <c r="B167">
        <v>6.2899136999999996</v>
      </c>
      <c r="E167">
        <f>COUNTA(A167:C167,#REF!)</f>
        <v>2</v>
      </c>
      <c r="F167" t="s">
        <v>3075</v>
      </c>
      <c r="G167" t="s">
        <v>3076</v>
      </c>
      <c r="H167">
        <v>108147</v>
      </c>
      <c r="I167" t="s">
        <v>3077</v>
      </c>
      <c r="J167" t="s">
        <v>3078</v>
      </c>
    </row>
    <row r="168" spans="1:10" x14ac:dyDescent="0.25">
      <c r="B168">
        <v>8.5424430000000005</v>
      </c>
      <c r="E168">
        <f>COUNTA(A168:C168,#REF!)</f>
        <v>2</v>
      </c>
      <c r="F168" t="s">
        <v>4314</v>
      </c>
      <c r="G168" t="s">
        <v>4315</v>
      </c>
      <c r="H168">
        <v>71093</v>
      </c>
      <c r="I168" t="s">
        <v>4316</v>
      </c>
      <c r="J168" t="s">
        <v>4317</v>
      </c>
    </row>
    <row r="169" spans="1:10" x14ac:dyDescent="0.25">
      <c r="B169">
        <v>7.9503994000000002</v>
      </c>
      <c r="D169" t="s">
        <v>470</v>
      </c>
      <c r="E169">
        <f>COUNTA(A169:C169,#REF!)</f>
        <v>2</v>
      </c>
      <c r="F169" t="s">
        <v>470</v>
      </c>
      <c r="G169" t="s">
        <v>471</v>
      </c>
      <c r="H169">
        <v>224079</v>
      </c>
      <c r="I169" t="s">
        <v>472</v>
      </c>
      <c r="J169" t="s">
        <v>473</v>
      </c>
    </row>
    <row r="170" spans="1:10" x14ac:dyDescent="0.25">
      <c r="A170">
        <v>7.5048440000000003</v>
      </c>
      <c r="B170">
        <v>18.738683999999999</v>
      </c>
      <c r="D170" t="s">
        <v>41</v>
      </c>
      <c r="E170">
        <f>COUNTA(A170:C170,#REF!)</f>
        <v>3</v>
      </c>
      <c r="F170" t="s">
        <v>41</v>
      </c>
      <c r="G170" t="s">
        <v>42</v>
      </c>
      <c r="H170">
        <v>98660</v>
      </c>
      <c r="I170" t="s">
        <v>43</v>
      </c>
      <c r="J170" t="s">
        <v>44</v>
      </c>
    </row>
    <row r="171" spans="1:10" x14ac:dyDescent="0.25">
      <c r="B171">
        <v>8.4025069999999999</v>
      </c>
      <c r="E171">
        <f>COUNTA(A171:C171,#REF!)</f>
        <v>2</v>
      </c>
      <c r="F171" t="s">
        <v>3234</v>
      </c>
      <c r="H171">
        <v>27222</v>
      </c>
      <c r="I171" t="s">
        <v>3235</v>
      </c>
      <c r="J171" t="s">
        <v>3236</v>
      </c>
    </row>
    <row r="172" spans="1:10" x14ac:dyDescent="0.25">
      <c r="B172">
        <v>8.551755</v>
      </c>
      <c r="D172" t="s">
        <v>335</v>
      </c>
      <c r="E172">
        <f>COUNTA(A172:C172,#REF!)</f>
        <v>2</v>
      </c>
      <c r="F172" t="s">
        <v>335</v>
      </c>
      <c r="G172" t="s">
        <v>336</v>
      </c>
      <c r="H172">
        <v>11932</v>
      </c>
      <c r="I172" t="s">
        <v>337</v>
      </c>
      <c r="J172" t="s">
        <v>338</v>
      </c>
    </row>
    <row r="173" spans="1:10" x14ac:dyDescent="0.25">
      <c r="A173">
        <v>6.6319027000000004</v>
      </c>
      <c r="B173">
        <v>5.2828306999999999</v>
      </c>
      <c r="E173">
        <f>COUNTA(A173:C173,#REF!)</f>
        <v>3</v>
      </c>
      <c r="F173" t="s">
        <v>6296</v>
      </c>
      <c r="G173" t="s">
        <v>6297</v>
      </c>
      <c r="H173">
        <v>11974</v>
      </c>
      <c r="I173" t="s">
        <v>6298</v>
      </c>
      <c r="J173" t="s">
        <v>6299</v>
      </c>
    </row>
    <row r="174" spans="1:10" x14ac:dyDescent="0.25">
      <c r="B174">
        <v>10.862086</v>
      </c>
      <c r="E174">
        <f>COUNTA(A174:C174,#REF!)</f>
        <v>2</v>
      </c>
      <c r="F174" t="s">
        <v>5357</v>
      </c>
      <c r="G174" t="s">
        <v>5358</v>
      </c>
      <c r="H174">
        <v>54140</v>
      </c>
      <c r="I174" t="s">
        <v>5359</v>
      </c>
      <c r="J174" t="s">
        <v>5360</v>
      </c>
    </row>
    <row r="175" spans="1:10" x14ac:dyDescent="0.25">
      <c r="A175">
        <v>6.2963842999999997</v>
      </c>
      <c r="B175">
        <v>12.248198500000001</v>
      </c>
      <c r="E175">
        <f>COUNTA(A175:C175,#REF!)</f>
        <v>3</v>
      </c>
      <c r="F175" t="s">
        <v>4473</v>
      </c>
      <c r="G175" t="s">
        <v>4474</v>
      </c>
      <c r="H175">
        <v>26362</v>
      </c>
      <c r="I175" t="s">
        <v>4475</v>
      </c>
      <c r="J175" t="s">
        <v>4476</v>
      </c>
    </row>
    <row r="176" spans="1:10" x14ac:dyDescent="0.25">
      <c r="A176">
        <v>10.314851000000001</v>
      </c>
      <c r="B176">
        <v>5.1330879999999999</v>
      </c>
      <c r="C176">
        <v>5.6434207000000001</v>
      </c>
      <c r="E176">
        <f>COUNTA(A176:C176,#REF!)</f>
        <v>4</v>
      </c>
      <c r="F176" t="s">
        <v>2619</v>
      </c>
      <c r="G176" t="s">
        <v>2620</v>
      </c>
      <c r="H176">
        <v>98452</v>
      </c>
      <c r="J176" t="s">
        <v>94</v>
      </c>
    </row>
    <row r="177" spans="1:10" x14ac:dyDescent="0.25">
      <c r="A177">
        <v>6.2005625000000002</v>
      </c>
      <c r="E177">
        <f>COUNTA(A177:C177,#REF!)</f>
        <v>2</v>
      </c>
      <c r="F177" t="s">
        <v>5113</v>
      </c>
      <c r="H177">
        <v>319970</v>
      </c>
      <c r="J177" t="s">
        <v>94</v>
      </c>
    </row>
    <row r="178" spans="1:10" x14ac:dyDescent="0.25">
      <c r="B178">
        <v>14.978014</v>
      </c>
      <c r="E178">
        <f>COUNTA(A178:C178,#REF!)</f>
        <v>2</v>
      </c>
      <c r="F178" t="s">
        <v>4738</v>
      </c>
      <c r="G178" t="s">
        <v>4739</v>
      </c>
      <c r="H178">
        <v>29810</v>
      </c>
      <c r="I178" t="s">
        <v>4740</v>
      </c>
      <c r="J178" t="s">
        <v>4741</v>
      </c>
    </row>
    <row r="179" spans="1:10" x14ac:dyDescent="0.25">
      <c r="A179">
        <v>5.9466169999999998</v>
      </c>
      <c r="B179">
        <v>14.050779</v>
      </c>
      <c r="C179">
        <v>5.1143739999999998</v>
      </c>
      <c r="E179">
        <f>COUNTA(A179:C179,#REF!)</f>
        <v>4</v>
      </c>
      <c r="F179" t="s">
        <v>2653</v>
      </c>
      <c r="G179" t="s">
        <v>2654</v>
      </c>
      <c r="H179">
        <v>170442</v>
      </c>
      <c r="I179" t="s">
        <v>2655</v>
      </c>
      <c r="J179" t="s">
        <v>2656</v>
      </c>
    </row>
    <row r="180" spans="1:10" x14ac:dyDescent="0.25">
      <c r="A180">
        <v>5.3341208</v>
      </c>
      <c r="E180">
        <f>COUNTA(A180:C180,#REF!)</f>
        <v>2</v>
      </c>
      <c r="F180" t="s">
        <v>5639</v>
      </c>
      <c r="H180">
        <v>217294</v>
      </c>
    </row>
    <row r="181" spans="1:10" x14ac:dyDescent="0.25">
      <c r="A181">
        <v>7.8047469999999999</v>
      </c>
      <c r="B181">
        <v>23.676828</v>
      </c>
      <c r="C181">
        <v>5.9206323999999997</v>
      </c>
      <c r="E181">
        <f>COUNTA(A181:C181,#REF!)</f>
        <v>4</v>
      </c>
      <c r="F181" t="s">
        <v>2629</v>
      </c>
      <c r="H181">
        <v>226527</v>
      </c>
      <c r="I181" t="s">
        <v>2630</v>
      </c>
      <c r="J181" t="s">
        <v>2631</v>
      </c>
    </row>
    <row r="182" spans="1:10" x14ac:dyDescent="0.25">
      <c r="A182">
        <v>6.1147559999999999</v>
      </c>
      <c r="B182">
        <v>5.6903680000000003</v>
      </c>
      <c r="E182">
        <f>COUNTA(A182:C182,#REF!)</f>
        <v>3</v>
      </c>
      <c r="F182" t="s">
        <v>3054</v>
      </c>
      <c r="H182">
        <v>407809</v>
      </c>
    </row>
    <row r="183" spans="1:10" x14ac:dyDescent="0.25">
      <c r="A183">
        <v>18.841131000000001</v>
      </c>
      <c r="B183">
        <v>8.2973994999999992</v>
      </c>
      <c r="E183">
        <f>COUNTA(A183:C183,#REF!)</f>
        <v>3</v>
      </c>
      <c r="F183" t="s">
        <v>4404</v>
      </c>
      <c r="H183">
        <v>408064</v>
      </c>
    </row>
    <row r="184" spans="1:10" x14ac:dyDescent="0.25">
      <c r="B184">
        <v>7.0676326999999999</v>
      </c>
      <c r="E184">
        <f>COUNTA(A184:C184,#REF!)</f>
        <v>2</v>
      </c>
      <c r="F184" t="s">
        <v>4458</v>
      </c>
      <c r="G184" t="s">
        <v>4459</v>
      </c>
      <c r="H184">
        <v>57278</v>
      </c>
      <c r="I184" t="s">
        <v>4460</v>
      </c>
      <c r="J184" t="s">
        <v>4461</v>
      </c>
    </row>
    <row r="185" spans="1:10" x14ac:dyDescent="0.25">
      <c r="A185">
        <v>9.4987720000000007</v>
      </c>
      <c r="B185">
        <v>21.936713999999998</v>
      </c>
      <c r="D185" t="s">
        <v>95</v>
      </c>
      <c r="E185">
        <f>COUNTA(A185:C185,#REF!)</f>
        <v>3</v>
      </c>
      <c r="F185" t="s">
        <v>95</v>
      </c>
      <c r="G185" t="s">
        <v>96</v>
      </c>
      <c r="H185">
        <v>12032</v>
      </c>
      <c r="I185" t="s">
        <v>97</v>
      </c>
      <c r="J185" t="s">
        <v>98</v>
      </c>
    </row>
    <row r="186" spans="1:10" x14ac:dyDescent="0.25">
      <c r="A186">
        <v>5.7863803000000003</v>
      </c>
      <c r="B186">
        <v>12.467216000000001</v>
      </c>
      <c r="E186">
        <f>COUNTA(A186:C186,#REF!)</f>
        <v>3</v>
      </c>
      <c r="F186" t="s">
        <v>3747</v>
      </c>
      <c r="G186" t="s">
        <v>3748</v>
      </c>
      <c r="H186">
        <v>29815</v>
      </c>
      <c r="I186" t="s">
        <v>3749</v>
      </c>
      <c r="J186" t="s">
        <v>3750</v>
      </c>
    </row>
    <row r="187" spans="1:10" x14ac:dyDescent="0.25">
      <c r="B187">
        <v>15.038738</v>
      </c>
      <c r="E187">
        <f>COUNTA(A187:C187,#REF!)</f>
        <v>2</v>
      </c>
      <c r="F187" t="s">
        <v>4466</v>
      </c>
      <c r="H187">
        <v>12039</v>
      </c>
      <c r="I187" t="s">
        <v>4467</v>
      </c>
      <c r="J187" t="s">
        <v>4468</v>
      </c>
    </row>
    <row r="188" spans="1:10" x14ac:dyDescent="0.25">
      <c r="A188">
        <v>7.3133309999999998</v>
      </c>
      <c r="B188">
        <v>8.396172</v>
      </c>
      <c r="C188">
        <v>6.2311110000000003</v>
      </c>
      <c r="E188">
        <f>COUNTA(A188:C188,#REF!)</f>
        <v>4</v>
      </c>
      <c r="F188" t="s">
        <v>2779</v>
      </c>
      <c r="G188" t="s">
        <v>2780</v>
      </c>
      <c r="H188">
        <v>75736</v>
      </c>
      <c r="I188" t="s">
        <v>2781</v>
      </c>
      <c r="J188" t="s">
        <v>2782</v>
      </c>
    </row>
    <row r="189" spans="1:10" x14ac:dyDescent="0.25">
      <c r="A189">
        <v>8.3833859999999998</v>
      </c>
      <c r="B189">
        <v>17.382883</v>
      </c>
      <c r="C189">
        <v>6.0034093999999998</v>
      </c>
      <c r="E189">
        <f>COUNTA(A189:C189,#REF!)</f>
        <v>4</v>
      </c>
      <c r="F189" t="s">
        <v>2826</v>
      </c>
      <c r="G189" t="s">
        <v>2827</v>
      </c>
      <c r="H189">
        <v>170752</v>
      </c>
      <c r="I189" t="s">
        <v>2828</v>
      </c>
      <c r="J189" t="s">
        <v>2829</v>
      </c>
    </row>
    <row r="190" spans="1:10" x14ac:dyDescent="0.25">
      <c r="B190">
        <v>6.1140809999999997</v>
      </c>
      <c r="E190">
        <f>COUNTA(A190:C190,#REF!)</f>
        <v>2</v>
      </c>
      <c r="F190" t="s">
        <v>6215</v>
      </c>
      <c r="G190" t="s">
        <v>6216</v>
      </c>
      <c r="H190">
        <v>71911</v>
      </c>
      <c r="I190" t="s">
        <v>6217</v>
      </c>
      <c r="J190" t="s">
        <v>6218</v>
      </c>
    </row>
    <row r="191" spans="1:10" x14ac:dyDescent="0.25">
      <c r="A191">
        <v>7.4814973</v>
      </c>
      <c r="B191">
        <v>13.590538</v>
      </c>
      <c r="E191">
        <f>COUNTA(A191:C191,#REF!)</f>
        <v>3</v>
      </c>
      <c r="F191" t="s">
        <v>3778</v>
      </c>
      <c r="G191" t="s">
        <v>3779</v>
      </c>
      <c r="H191">
        <v>69772</v>
      </c>
      <c r="I191" t="s">
        <v>3780</v>
      </c>
      <c r="J191" t="s">
        <v>3781</v>
      </c>
    </row>
    <row r="192" spans="1:10" x14ac:dyDescent="0.25">
      <c r="B192">
        <v>5.5553135999999999</v>
      </c>
      <c r="E192">
        <f>COUNTA(A192:C192,#REF!)</f>
        <v>2</v>
      </c>
      <c r="F192" t="s">
        <v>4669</v>
      </c>
      <c r="G192" t="s">
        <v>4670</v>
      </c>
      <c r="H192">
        <v>100503605</v>
      </c>
      <c r="I192" t="s">
        <v>4671</v>
      </c>
    </row>
    <row r="193" spans="1:10" x14ac:dyDescent="0.25">
      <c r="A193">
        <v>7.3131585000000001</v>
      </c>
      <c r="B193">
        <v>22.716170000000002</v>
      </c>
      <c r="E193">
        <f>COUNTA(A193:C193,#REF!)</f>
        <v>3</v>
      </c>
      <c r="F193" t="s">
        <v>3522</v>
      </c>
      <c r="G193" t="s">
        <v>3523</v>
      </c>
      <c r="H193">
        <v>329581</v>
      </c>
      <c r="I193" t="s">
        <v>3524</v>
      </c>
      <c r="J193" t="s">
        <v>3525</v>
      </c>
    </row>
    <row r="194" spans="1:10" x14ac:dyDescent="0.25">
      <c r="A194">
        <v>5.1228049999999996</v>
      </c>
      <c r="B194">
        <v>5.3872603999999997</v>
      </c>
      <c r="E194">
        <f>COUNTA(A194:C194,#REF!)</f>
        <v>3</v>
      </c>
      <c r="F194" t="s">
        <v>5387</v>
      </c>
      <c r="G194" t="s">
        <v>5388</v>
      </c>
      <c r="H194">
        <v>14533</v>
      </c>
      <c r="I194" t="s">
        <v>5389</v>
      </c>
      <c r="J194" t="s">
        <v>5390</v>
      </c>
    </row>
    <row r="195" spans="1:10" x14ac:dyDescent="0.25">
      <c r="B195">
        <v>8.0561950000000007</v>
      </c>
      <c r="E195">
        <f>COUNTA(A195:C195,#REF!)</f>
        <v>2</v>
      </c>
      <c r="F195" t="s">
        <v>4477</v>
      </c>
      <c r="H195">
        <v>233016</v>
      </c>
      <c r="I195" t="s">
        <v>4478</v>
      </c>
      <c r="J195" t="s">
        <v>4479</v>
      </c>
    </row>
    <row r="196" spans="1:10" x14ac:dyDescent="0.25">
      <c r="B196">
        <v>6.0665392999999996</v>
      </c>
      <c r="E196">
        <f>COUNTA(A196:C196,#REF!)</f>
        <v>2</v>
      </c>
      <c r="F196" t="s">
        <v>3498</v>
      </c>
      <c r="G196" t="s">
        <v>3499</v>
      </c>
      <c r="H196">
        <v>12162</v>
      </c>
      <c r="I196" t="s">
        <v>3500</v>
      </c>
      <c r="J196" t="s">
        <v>3501</v>
      </c>
    </row>
    <row r="197" spans="1:10" x14ac:dyDescent="0.25">
      <c r="A197">
        <v>5.63849</v>
      </c>
      <c r="B197">
        <v>8.8704040000000006</v>
      </c>
      <c r="D197" t="s">
        <v>119</v>
      </c>
      <c r="E197">
        <f>COUNTA(A197:C197,#REF!)</f>
        <v>3</v>
      </c>
      <c r="F197" t="s">
        <v>119</v>
      </c>
      <c r="G197" t="s">
        <v>120</v>
      </c>
      <c r="H197">
        <v>12167</v>
      </c>
      <c r="I197" t="s">
        <v>121</v>
      </c>
      <c r="J197" t="s">
        <v>122</v>
      </c>
    </row>
    <row r="198" spans="1:10" x14ac:dyDescent="0.25">
      <c r="A198">
        <v>11.789673000000001</v>
      </c>
      <c r="B198">
        <v>36.369582999999999</v>
      </c>
      <c r="D198" t="s">
        <v>359</v>
      </c>
      <c r="E198">
        <f>COUNTA(A198:C198,#REF!)</f>
        <v>3</v>
      </c>
      <c r="F198" t="s">
        <v>359</v>
      </c>
      <c r="G198" t="s">
        <v>360</v>
      </c>
      <c r="H198">
        <v>72014</v>
      </c>
      <c r="I198" t="s">
        <v>361</v>
      </c>
      <c r="J198" t="s">
        <v>302</v>
      </c>
    </row>
    <row r="199" spans="1:10" x14ac:dyDescent="0.25">
      <c r="B199">
        <v>15.821704</v>
      </c>
      <c r="E199">
        <f>COUNTA(A199:C199,#REF!)</f>
        <v>2</v>
      </c>
      <c r="F199" t="s">
        <v>5937</v>
      </c>
      <c r="H199">
        <v>26363</v>
      </c>
      <c r="I199" t="s">
        <v>5938</v>
      </c>
      <c r="J199" t="s">
        <v>5939</v>
      </c>
    </row>
    <row r="200" spans="1:10" x14ac:dyDescent="0.25">
      <c r="A200">
        <v>5.6084924000000003</v>
      </c>
      <c r="E200">
        <f>COUNTA(A200:C200,#REF!)</f>
        <v>2</v>
      </c>
      <c r="F200" t="s">
        <v>4075</v>
      </c>
      <c r="H200">
        <v>77382</v>
      </c>
    </row>
    <row r="201" spans="1:10" x14ac:dyDescent="0.25">
      <c r="B201">
        <v>5.8264065</v>
      </c>
      <c r="E201">
        <f>COUNTA(A201:C201,#REF!)</f>
        <v>2</v>
      </c>
      <c r="F201" t="s">
        <v>5565</v>
      </c>
      <c r="G201" t="s">
        <v>5566</v>
      </c>
      <c r="H201">
        <v>193280</v>
      </c>
      <c r="J201" t="s">
        <v>94</v>
      </c>
    </row>
    <row r="202" spans="1:10" x14ac:dyDescent="0.25">
      <c r="A202">
        <v>9.4447740000000007</v>
      </c>
      <c r="B202">
        <v>31.081987000000002</v>
      </c>
      <c r="E202">
        <f>COUNTA(A202:C202,#REF!)</f>
        <v>3</v>
      </c>
      <c r="F202" t="s">
        <v>5063</v>
      </c>
      <c r="G202" t="s">
        <v>5064</v>
      </c>
      <c r="H202">
        <v>235312</v>
      </c>
      <c r="I202" t="s">
        <v>5065</v>
      </c>
      <c r="J202" t="s">
        <v>5066</v>
      </c>
    </row>
    <row r="203" spans="1:10" x14ac:dyDescent="0.25">
      <c r="A203">
        <v>6.3868809999999998</v>
      </c>
      <c r="E203">
        <f>COUNTA(A203:C203,#REF!)</f>
        <v>2</v>
      </c>
      <c r="F203" t="s">
        <v>6079</v>
      </c>
      <c r="G203" t="s">
        <v>6080</v>
      </c>
      <c r="H203">
        <v>72709</v>
      </c>
      <c r="I203" t="s">
        <v>6081</v>
      </c>
      <c r="J203" t="s">
        <v>6082</v>
      </c>
    </row>
    <row r="204" spans="1:10" x14ac:dyDescent="0.25">
      <c r="A204">
        <v>8.5854479999999995</v>
      </c>
      <c r="E204">
        <f>COUNTA(A204:C204,#REF!)</f>
        <v>2</v>
      </c>
      <c r="F204" t="s">
        <v>5811</v>
      </c>
      <c r="H204">
        <v>320842</v>
      </c>
    </row>
    <row r="205" spans="1:10" x14ac:dyDescent="0.25">
      <c r="B205">
        <v>17.367573</v>
      </c>
      <c r="C205">
        <v>5.6496576999999997</v>
      </c>
      <c r="E205">
        <f>COUNTA(A205:C205,#REF!)</f>
        <v>3</v>
      </c>
      <c r="F205" t="s">
        <v>6354</v>
      </c>
      <c r="G205" t="s">
        <v>6355</v>
      </c>
      <c r="H205">
        <v>12268</v>
      </c>
      <c r="I205" t="s">
        <v>6356</v>
      </c>
      <c r="J205" t="s">
        <v>6357</v>
      </c>
    </row>
    <row r="206" spans="1:10" x14ac:dyDescent="0.25">
      <c r="A206">
        <v>9.530659</v>
      </c>
      <c r="B206">
        <v>9.5299320000000005</v>
      </c>
      <c r="E206">
        <f>COUNTA(A206:C206,#REF!)</f>
        <v>3</v>
      </c>
      <c r="F206" t="s">
        <v>1376</v>
      </c>
      <c r="G206" t="s">
        <v>1377</v>
      </c>
      <c r="H206">
        <v>63955</v>
      </c>
      <c r="I206" t="s">
        <v>1378</v>
      </c>
      <c r="J206" t="s">
        <v>1379</v>
      </c>
    </row>
    <row r="207" spans="1:10" x14ac:dyDescent="0.25">
      <c r="B207">
        <v>6.6983980000000001</v>
      </c>
      <c r="E207">
        <f>COUNTA(A207:C207,#REF!)</f>
        <v>2</v>
      </c>
      <c r="F207" t="s">
        <v>4906</v>
      </c>
      <c r="G207" t="s">
        <v>4907</v>
      </c>
      <c r="H207">
        <v>73316</v>
      </c>
      <c r="I207" t="s">
        <v>4908</v>
      </c>
      <c r="J207" t="s">
        <v>4909</v>
      </c>
    </row>
    <row r="208" spans="1:10" x14ac:dyDescent="0.25">
      <c r="A208">
        <v>6.7810264</v>
      </c>
      <c r="B208">
        <v>17.134160000000001</v>
      </c>
      <c r="C208">
        <v>11.203251</v>
      </c>
      <c r="E208">
        <f>COUNTA(A208:C208,#REF!)</f>
        <v>4</v>
      </c>
      <c r="F208" t="s">
        <v>2686</v>
      </c>
      <c r="G208" t="s">
        <v>2687</v>
      </c>
      <c r="H208">
        <v>108802</v>
      </c>
      <c r="I208" t="s">
        <v>2688</v>
      </c>
      <c r="J208" t="s">
        <v>2545</v>
      </c>
    </row>
    <row r="209" spans="1:10" x14ac:dyDescent="0.25">
      <c r="B209">
        <v>13.509499999999999</v>
      </c>
      <c r="E209">
        <f>COUNTA(A209:C209,#REF!)</f>
        <v>2</v>
      </c>
      <c r="F209" t="s">
        <v>6366</v>
      </c>
      <c r="H209">
        <v>268958</v>
      </c>
      <c r="I209" t="s">
        <v>6367</v>
      </c>
      <c r="J209" t="s">
        <v>6368</v>
      </c>
    </row>
    <row r="210" spans="1:10" x14ac:dyDescent="0.25">
      <c r="B210">
        <v>8.2369649999999996</v>
      </c>
      <c r="E210">
        <f>COUNTA(A210:C210,#REF!)</f>
        <v>2</v>
      </c>
      <c r="F210" t="s">
        <v>3249</v>
      </c>
      <c r="G210" t="s">
        <v>3250</v>
      </c>
      <c r="H210">
        <v>12334</v>
      </c>
      <c r="I210" t="s">
        <v>3251</v>
      </c>
      <c r="J210" t="s">
        <v>3252</v>
      </c>
    </row>
    <row r="211" spans="1:10" x14ac:dyDescent="0.25">
      <c r="B211">
        <v>6.0963630000000002</v>
      </c>
      <c r="E211">
        <f>COUNTA(A211:C211,#REF!)</f>
        <v>2</v>
      </c>
      <c r="F211" t="s">
        <v>5010</v>
      </c>
      <c r="G211" t="s">
        <v>5011</v>
      </c>
      <c r="H211">
        <v>73647</v>
      </c>
      <c r="I211" t="s">
        <v>5012</v>
      </c>
      <c r="J211" t="s">
        <v>5013</v>
      </c>
    </row>
    <row r="212" spans="1:10" x14ac:dyDescent="0.25">
      <c r="B212">
        <v>6.6357694</v>
      </c>
      <c r="E212">
        <f>COUNTA(A212:C212,#REF!)</f>
        <v>2</v>
      </c>
      <c r="F212" t="s">
        <v>3534</v>
      </c>
      <c r="G212" t="s">
        <v>3535</v>
      </c>
      <c r="H212">
        <v>12349</v>
      </c>
      <c r="I212" t="s">
        <v>3536</v>
      </c>
      <c r="J212" t="s">
        <v>3537</v>
      </c>
    </row>
    <row r="213" spans="1:10" x14ac:dyDescent="0.25">
      <c r="A213">
        <v>5.5559373000000001</v>
      </c>
      <c r="B213">
        <v>14.35145</v>
      </c>
      <c r="C213">
        <v>8.1463040000000007</v>
      </c>
      <c r="E213">
        <f>COUNTA(A213:C213,#REF!)</f>
        <v>4</v>
      </c>
      <c r="F213" t="s">
        <v>3012</v>
      </c>
      <c r="G213" t="s">
        <v>3013</v>
      </c>
      <c r="H213">
        <v>56078</v>
      </c>
      <c r="I213" t="s">
        <v>3014</v>
      </c>
      <c r="J213" t="s">
        <v>3015</v>
      </c>
    </row>
    <row r="214" spans="1:10" x14ac:dyDescent="0.25">
      <c r="B214">
        <v>9.1272330000000004</v>
      </c>
      <c r="C214">
        <v>5.0841000000000003</v>
      </c>
      <c r="E214">
        <f>COUNTA(A214:C214,#REF!)</f>
        <v>3</v>
      </c>
      <c r="F214" t="s">
        <v>3814</v>
      </c>
      <c r="G214" t="s">
        <v>3815</v>
      </c>
      <c r="H214">
        <v>12319</v>
      </c>
      <c r="I214" t="s">
        <v>3816</v>
      </c>
      <c r="J214" t="s">
        <v>3817</v>
      </c>
    </row>
    <row r="215" spans="1:10" x14ac:dyDescent="0.25">
      <c r="B215">
        <v>6.7915587000000004</v>
      </c>
      <c r="E215">
        <f>COUNTA(A215:C215,#REF!)</f>
        <v>2</v>
      </c>
      <c r="F215" t="s">
        <v>6178</v>
      </c>
      <c r="G215" t="s">
        <v>6179</v>
      </c>
      <c r="H215">
        <v>52502</v>
      </c>
      <c r="I215" t="s">
        <v>6180</v>
      </c>
      <c r="J215" t="s">
        <v>6181</v>
      </c>
    </row>
    <row r="216" spans="1:10" x14ac:dyDescent="0.25">
      <c r="B216">
        <v>5.4505157000000004</v>
      </c>
      <c r="E216">
        <f>COUNTA(A216:C216,#REF!)</f>
        <v>2</v>
      </c>
      <c r="F216" t="s">
        <v>4805</v>
      </c>
      <c r="G216" t="s">
        <v>4806</v>
      </c>
      <c r="H216">
        <v>69225</v>
      </c>
      <c r="I216" t="s">
        <v>4807</v>
      </c>
      <c r="J216" t="s">
        <v>4808</v>
      </c>
    </row>
    <row r="217" spans="1:10" x14ac:dyDescent="0.25">
      <c r="B217">
        <v>7.1642989999999998</v>
      </c>
      <c r="E217">
        <f>COUNTA(A217:C217,#REF!)</f>
        <v>2</v>
      </c>
      <c r="F217" t="s">
        <v>5663</v>
      </c>
      <c r="G217" t="s">
        <v>5664</v>
      </c>
      <c r="H217">
        <v>140721</v>
      </c>
      <c r="I217" t="s">
        <v>5665</v>
      </c>
      <c r="J217" t="s">
        <v>1079</v>
      </c>
    </row>
    <row r="218" spans="1:10" x14ac:dyDescent="0.25">
      <c r="B218">
        <v>5.1168522999999997</v>
      </c>
      <c r="E218">
        <f>COUNTA(A218:C218,#REF!)</f>
        <v>2</v>
      </c>
      <c r="F218" t="s">
        <v>3762</v>
      </c>
      <c r="G218" t="s">
        <v>3763</v>
      </c>
      <c r="H218">
        <v>12368</v>
      </c>
      <c r="I218" t="s">
        <v>3764</v>
      </c>
      <c r="J218" t="s">
        <v>3765</v>
      </c>
    </row>
    <row r="219" spans="1:10" x14ac:dyDescent="0.25">
      <c r="B219">
        <v>12.4744425</v>
      </c>
      <c r="E219">
        <f>COUNTA(A219:C219,#REF!)</f>
        <v>2</v>
      </c>
      <c r="F219" t="s">
        <v>3383</v>
      </c>
      <c r="G219" t="s">
        <v>3384</v>
      </c>
      <c r="H219">
        <v>12359</v>
      </c>
      <c r="I219" t="s">
        <v>3385</v>
      </c>
      <c r="J219" t="s">
        <v>3386</v>
      </c>
    </row>
    <row r="220" spans="1:10" x14ac:dyDescent="0.25">
      <c r="A220">
        <v>5.7851872000000002</v>
      </c>
      <c r="B220">
        <v>17.732817000000001</v>
      </c>
      <c r="E220">
        <f>COUNTA(A220:C220,#REF!)</f>
        <v>3</v>
      </c>
      <c r="F220" t="s">
        <v>6249</v>
      </c>
      <c r="G220" t="s">
        <v>6250</v>
      </c>
      <c r="H220">
        <v>109857</v>
      </c>
      <c r="I220" t="s">
        <v>6251</v>
      </c>
      <c r="J220" t="s">
        <v>6252</v>
      </c>
    </row>
    <row r="221" spans="1:10" x14ac:dyDescent="0.25">
      <c r="A221">
        <v>9.0232799999999997</v>
      </c>
      <c r="B221">
        <v>24.929151999999998</v>
      </c>
      <c r="C221">
        <v>5.3747964000000001</v>
      </c>
      <c r="D221" t="s">
        <v>485</v>
      </c>
      <c r="E221">
        <f>COUNTA(A221:C221,#REF!)</f>
        <v>4</v>
      </c>
      <c r="F221" t="s">
        <v>485</v>
      </c>
      <c r="G221" t="s">
        <v>486</v>
      </c>
      <c r="H221">
        <v>12411</v>
      </c>
      <c r="I221" t="s">
        <v>487</v>
      </c>
      <c r="J221" t="s">
        <v>488</v>
      </c>
    </row>
    <row r="222" spans="1:10" x14ac:dyDescent="0.25">
      <c r="B222">
        <v>5.9373079999999998</v>
      </c>
      <c r="E222">
        <f>COUNTA(A222:C222,#REF!)</f>
        <v>2</v>
      </c>
      <c r="F222" t="s">
        <v>3303</v>
      </c>
      <c r="G222" t="s">
        <v>3304</v>
      </c>
      <c r="H222">
        <v>70266</v>
      </c>
      <c r="I222" t="s">
        <v>3305</v>
      </c>
      <c r="J222" t="s">
        <v>3306</v>
      </c>
    </row>
    <row r="223" spans="1:10" x14ac:dyDescent="0.25">
      <c r="B223">
        <v>13.868261</v>
      </c>
      <c r="E223">
        <f>COUNTA(A223:C223,#REF!)</f>
        <v>2</v>
      </c>
      <c r="F223" t="s">
        <v>3790</v>
      </c>
      <c r="G223" t="s">
        <v>3791</v>
      </c>
      <c r="H223">
        <v>229905</v>
      </c>
      <c r="I223" t="s">
        <v>3792</v>
      </c>
      <c r="J223" t="s">
        <v>3793</v>
      </c>
    </row>
    <row r="224" spans="1:10" x14ac:dyDescent="0.25">
      <c r="A224">
        <v>6.568333</v>
      </c>
      <c r="B224">
        <v>9.5158079999999998</v>
      </c>
      <c r="C224">
        <v>6.8661300000000001</v>
      </c>
      <c r="E224">
        <f>COUNTA(A224:C224,#REF!)</f>
        <v>4</v>
      </c>
      <c r="F224" t="s">
        <v>2807</v>
      </c>
      <c r="G224" t="s">
        <v>2808</v>
      </c>
      <c r="H224">
        <v>234582</v>
      </c>
      <c r="I224" t="s">
        <v>2809</v>
      </c>
      <c r="J224" t="s">
        <v>94</v>
      </c>
    </row>
    <row r="225" spans="1:10" x14ac:dyDescent="0.25">
      <c r="B225">
        <v>5.3207765</v>
      </c>
      <c r="E225">
        <f>COUNTA(A225:C225,#REF!)</f>
        <v>2</v>
      </c>
      <c r="F225" t="s">
        <v>4577</v>
      </c>
      <c r="H225">
        <v>211535</v>
      </c>
      <c r="I225" t="s">
        <v>4578</v>
      </c>
      <c r="J225" t="s">
        <v>94</v>
      </c>
    </row>
    <row r="226" spans="1:10" x14ac:dyDescent="0.25">
      <c r="A226">
        <v>5.9708313999999998</v>
      </c>
      <c r="B226">
        <v>7.3629265000000004</v>
      </c>
      <c r="E226">
        <f>COUNTA(A226:C226,#REF!)</f>
        <v>3</v>
      </c>
      <c r="F226" t="s">
        <v>3391</v>
      </c>
      <c r="G226" t="s">
        <v>3392</v>
      </c>
      <c r="H226">
        <v>68201</v>
      </c>
      <c r="I226" t="s">
        <v>3393</v>
      </c>
      <c r="J226" t="s">
        <v>94</v>
      </c>
    </row>
    <row r="227" spans="1:10" x14ac:dyDescent="0.25">
      <c r="B227">
        <v>6.0195889999999999</v>
      </c>
      <c r="E227">
        <f>COUNTA(A227:C227,#REF!)</f>
        <v>2</v>
      </c>
      <c r="F227" t="s">
        <v>5453</v>
      </c>
      <c r="G227" t="s">
        <v>5454</v>
      </c>
      <c r="H227">
        <v>52570</v>
      </c>
      <c r="I227" t="s">
        <v>5455</v>
      </c>
      <c r="J227" t="s">
        <v>94</v>
      </c>
    </row>
    <row r="228" spans="1:10" x14ac:dyDescent="0.25">
      <c r="A228">
        <v>6.7031710000000002</v>
      </c>
      <c r="B228">
        <v>15.010382999999999</v>
      </c>
      <c r="C228">
        <v>7.787166</v>
      </c>
      <c r="E228">
        <f>COUNTA(A228:C228,#REF!)</f>
        <v>4</v>
      </c>
      <c r="F228" t="s">
        <v>2768</v>
      </c>
      <c r="G228" t="s">
        <v>2769</v>
      </c>
      <c r="H228">
        <v>434130</v>
      </c>
      <c r="I228" t="s">
        <v>2769</v>
      </c>
      <c r="J228" t="s">
        <v>2770</v>
      </c>
    </row>
    <row r="229" spans="1:10" x14ac:dyDescent="0.25">
      <c r="A229">
        <v>5.7860449999999997</v>
      </c>
      <c r="B229">
        <v>6.2996597000000003</v>
      </c>
      <c r="E229">
        <f>COUNTA(A229:C229,#REF!)</f>
        <v>3</v>
      </c>
      <c r="F229" t="s">
        <v>6237</v>
      </c>
      <c r="G229" t="s">
        <v>6238</v>
      </c>
      <c r="H229">
        <v>67896</v>
      </c>
      <c r="I229" t="s">
        <v>6239</v>
      </c>
      <c r="J229" t="s">
        <v>6240</v>
      </c>
    </row>
    <row r="230" spans="1:10" x14ac:dyDescent="0.25">
      <c r="A230">
        <v>5.5325403</v>
      </c>
      <c r="B230">
        <v>5.9233912999999996</v>
      </c>
      <c r="E230">
        <f>COUNTA(A230:C230,#REF!)</f>
        <v>3</v>
      </c>
      <c r="F230" t="s">
        <v>5850</v>
      </c>
      <c r="G230" t="s">
        <v>5851</v>
      </c>
      <c r="H230">
        <v>76137</v>
      </c>
      <c r="I230" t="s">
        <v>5852</v>
      </c>
      <c r="J230" t="s">
        <v>5853</v>
      </c>
    </row>
    <row r="231" spans="1:10" x14ac:dyDescent="0.25">
      <c r="B231">
        <v>7.2779759999999998</v>
      </c>
      <c r="E231">
        <f>COUNTA(A231:C231,#REF!)</f>
        <v>2</v>
      </c>
      <c r="F231" t="s">
        <v>6373</v>
      </c>
      <c r="G231" t="s">
        <v>6374</v>
      </c>
      <c r="H231">
        <v>12445</v>
      </c>
      <c r="I231" t="s">
        <v>6375</v>
      </c>
      <c r="J231" t="s">
        <v>6376</v>
      </c>
    </row>
    <row r="232" spans="1:10" x14ac:dyDescent="0.25">
      <c r="B232">
        <v>6.5473670000000004</v>
      </c>
      <c r="E232">
        <f>COUNTA(A232:C232,#REF!)</f>
        <v>2</v>
      </c>
      <c r="F232" t="s">
        <v>6556</v>
      </c>
      <c r="G232" t="s">
        <v>6557</v>
      </c>
      <c r="H232">
        <v>12460</v>
      </c>
      <c r="I232" t="s">
        <v>6558</v>
      </c>
      <c r="J232" t="s">
        <v>6559</v>
      </c>
    </row>
    <row r="233" spans="1:10" x14ac:dyDescent="0.25">
      <c r="B233">
        <v>5.3743439999999998</v>
      </c>
      <c r="E233">
        <f>COUNTA(A233:C233,#REF!)</f>
        <v>2</v>
      </c>
      <c r="F233" t="s">
        <v>4778</v>
      </c>
      <c r="G233" t="s">
        <v>4779</v>
      </c>
      <c r="H233">
        <v>12476</v>
      </c>
      <c r="I233" t="s">
        <v>4780</v>
      </c>
      <c r="J233" t="s">
        <v>4781</v>
      </c>
    </row>
    <row r="234" spans="1:10" x14ac:dyDescent="0.25">
      <c r="A234">
        <v>7.3284143999999998</v>
      </c>
      <c r="B234">
        <v>7.4124540000000003</v>
      </c>
      <c r="E234">
        <f>COUNTA(A234:C234,#REF!)</f>
        <v>3</v>
      </c>
      <c r="F234" t="s">
        <v>4060</v>
      </c>
      <c r="G234" t="s">
        <v>4061</v>
      </c>
      <c r="H234">
        <v>12494</v>
      </c>
      <c r="I234" t="s">
        <v>4062</v>
      </c>
      <c r="J234" t="s">
        <v>4063</v>
      </c>
    </row>
    <row r="235" spans="1:10" x14ac:dyDescent="0.25">
      <c r="A235">
        <v>7.0913170000000001</v>
      </c>
      <c r="B235">
        <v>15.778281</v>
      </c>
      <c r="E235">
        <f>COUNTA(A235:C235,#REF!)</f>
        <v>3</v>
      </c>
      <c r="F235" t="s">
        <v>5383</v>
      </c>
      <c r="G235" t="s">
        <v>5384</v>
      </c>
      <c r="H235">
        <v>12512</v>
      </c>
      <c r="I235" t="s">
        <v>5385</v>
      </c>
      <c r="J235" t="s">
        <v>5386</v>
      </c>
    </row>
    <row r="236" spans="1:10" x14ac:dyDescent="0.25">
      <c r="A236">
        <v>7.9566298</v>
      </c>
      <c r="E236">
        <f>COUNTA(A236:C236,#REF!)</f>
        <v>2</v>
      </c>
      <c r="F236" t="s">
        <v>6401</v>
      </c>
      <c r="G236" t="s">
        <v>6402</v>
      </c>
      <c r="H236">
        <v>21948</v>
      </c>
      <c r="I236" t="s">
        <v>6403</v>
      </c>
      <c r="J236" t="s">
        <v>6404</v>
      </c>
    </row>
    <row r="237" spans="1:10" x14ac:dyDescent="0.25">
      <c r="B237">
        <v>7.7510867000000001</v>
      </c>
      <c r="E237">
        <f>COUNTA(A237:C237,#REF!)</f>
        <v>2</v>
      </c>
      <c r="F237" t="s">
        <v>4786</v>
      </c>
      <c r="G237" t="s">
        <v>4787</v>
      </c>
      <c r="H237">
        <v>12520</v>
      </c>
      <c r="I237" t="s">
        <v>4788</v>
      </c>
      <c r="J237" t="s">
        <v>4789</v>
      </c>
    </row>
    <row r="238" spans="1:10" x14ac:dyDescent="0.25">
      <c r="B238">
        <v>6.7436160000000003</v>
      </c>
      <c r="E238">
        <f>COUNTA(A238:C238,#REF!)</f>
        <v>2</v>
      </c>
      <c r="F238" t="s">
        <v>4400</v>
      </c>
      <c r="G238" t="s">
        <v>4401</v>
      </c>
      <c r="H238">
        <v>12527</v>
      </c>
      <c r="I238" t="s">
        <v>4402</v>
      </c>
      <c r="J238" t="s">
        <v>4403</v>
      </c>
    </row>
    <row r="239" spans="1:10" x14ac:dyDescent="0.25">
      <c r="B239">
        <v>11.538565</v>
      </c>
      <c r="C239">
        <v>6.6110829999999998</v>
      </c>
      <c r="E239">
        <f>COUNTA(A239:C239,#REF!)</f>
        <v>3</v>
      </c>
      <c r="F239" t="s">
        <v>6576</v>
      </c>
      <c r="G239" t="s">
        <v>6577</v>
      </c>
      <c r="H239">
        <v>240505</v>
      </c>
      <c r="I239" t="s">
        <v>6578</v>
      </c>
      <c r="J239" t="s">
        <v>6579</v>
      </c>
    </row>
    <row r="240" spans="1:10" x14ac:dyDescent="0.25">
      <c r="B240">
        <v>7.0373754999999996</v>
      </c>
      <c r="E240">
        <f>COUNTA(A240:C240,#REF!)</f>
        <v>2</v>
      </c>
      <c r="F240" t="s">
        <v>6083</v>
      </c>
      <c r="G240" t="s">
        <v>6084</v>
      </c>
      <c r="H240">
        <v>104445</v>
      </c>
      <c r="I240" t="s">
        <v>6085</v>
      </c>
      <c r="J240" t="s">
        <v>6086</v>
      </c>
    </row>
    <row r="241" spans="1:10" x14ac:dyDescent="0.25">
      <c r="A241">
        <v>8.3388109999999998</v>
      </c>
      <c r="B241">
        <v>13.730853</v>
      </c>
      <c r="E241">
        <f>COUNTA(A241:C241,#REF!)</f>
        <v>3</v>
      </c>
      <c r="F241" t="s">
        <v>5640</v>
      </c>
      <c r="G241" t="s">
        <v>5641</v>
      </c>
      <c r="H241">
        <v>56699</v>
      </c>
      <c r="I241" t="s">
        <v>5642</v>
      </c>
      <c r="J241" t="s">
        <v>5643</v>
      </c>
    </row>
    <row r="242" spans="1:10" x14ac:dyDescent="0.25">
      <c r="B242">
        <v>6.6258850000000002</v>
      </c>
      <c r="E242">
        <f>COUNTA(A242:C242,#REF!)</f>
        <v>2</v>
      </c>
      <c r="F242" t="s">
        <v>3341</v>
      </c>
      <c r="G242" t="s">
        <v>3342</v>
      </c>
      <c r="H242">
        <v>66953</v>
      </c>
      <c r="I242" t="s">
        <v>3343</v>
      </c>
      <c r="J242" t="s">
        <v>3344</v>
      </c>
    </row>
    <row r="243" spans="1:10" x14ac:dyDescent="0.25">
      <c r="B243">
        <v>6.2680689999999997</v>
      </c>
      <c r="E243">
        <f>COUNTA(A243:C243,#REF!)</f>
        <v>2</v>
      </c>
      <c r="F243" t="s">
        <v>3136</v>
      </c>
      <c r="G243" t="s">
        <v>3137</v>
      </c>
      <c r="H243">
        <v>23836</v>
      </c>
      <c r="I243" t="s">
        <v>3138</v>
      </c>
      <c r="J243" t="s">
        <v>3139</v>
      </c>
    </row>
    <row r="244" spans="1:10" x14ac:dyDescent="0.25">
      <c r="B244">
        <v>13.35497</v>
      </c>
      <c r="E244">
        <f>COUNTA(A244:C244,#REF!)</f>
        <v>2</v>
      </c>
      <c r="F244" t="s">
        <v>3514</v>
      </c>
      <c r="G244" t="s">
        <v>3515</v>
      </c>
      <c r="H244">
        <v>381409</v>
      </c>
      <c r="I244" t="s">
        <v>3516</v>
      </c>
      <c r="J244" t="s">
        <v>3517</v>
      </c>
    </row>
    <row r="245" spans="1:10" x14ac:dyDescent="0.25">
      <c r="B245">
        <v>6.200558</v>
      </c>
      <c r="E245">
        <f>COUNTA(A245:C245,#REF!)</f>
        <v>2</v>
      </c>
      <c r="F245" t="s">
        <v>5586</v>
      </c>
      <c r="G245" t="s">
        <v>5587</v>
      </c>
      <c r="H245">
        <v>80280</v>
      </c>
      <c r="I245" t="s">
        <v>5588</v>
      </c>
      <c r="J245" t="s">
        <v>5589</v>
      </c>
    </row>
    <row r="246" spans="1:10" x14ac:dyDescent="0.25">
      <c r="A246">
        <v>6.9493216999999996</v>
      </c>
      <c r="B246">
        <v>9.8036060000000003</v>
      </c>
      <c r="C246">
        <v>6.7542986999999997</v>
      </c>
      <c r="E246">
        <f>COUNTA(A246:C246,#REF!)</f>
        <v>4</v>
      </c>
      <c r="F246" t="s">
        <v>2689</v>
      </c>
      <c r="G246" t="s">
        <v>2690</v>
      </c>
      <c r="H246">
        <v>12580</v>
      </c>
      <c r="I246" t="s">
        <v>2691</v>
      </c>
      <c r="J246" t="s">
        <v>2692</v>
      </c>
    </row>
    <row r="247" spans="1:10" x14ac:dyDescent="0.25">
      <c r="A247">
        <v>6.1998462999999999</v>
      </c>
      <c r="B247">
        <v>9.2186649999999997</v>
      </c>
      <c r="E247">
        <f>COUNTA(A247:C247,#REF!)</f>
        <v>3</v>
      </c>
      <c r="F247" t="s">
        <v>6189</v>
      </c>
      <c r="H247">
        <v>12609</v>
      </c>
      <c r="J247" t="s">
        <v>6190</v>
      </c>
    </row>
    <row r="248" spans="1:10" x14ac:dyDescent="0.25">
      <c r="B248">
        <v>12.413142000000001</v>
      </c>
      <c r="C248">
        <v>7.8737349999999999</v>
      </c>
      <c r="E248">
        <f>COUNTA(A248:C248,#REF!)</f>
        <v>3</v>
      </c>
      <c r="F248" t="s">
        <v>6140</v>
      </c>
      <c r="G248" t="s">
        <v>6141</v>
      </c>
      <c r="H248">
        <v>12614</v>
      </c>
      <c r="I248" t="s">
        <v>6142</v>
      </c>
      <c r="J248" t="s">
        <v>6143</v>
      </c>
    </row>
    <row r="249" spans="1:10" x14ac:dyDescent="0.25">
      <c r="B249">
        <v>5.6501536000000003</v>
      </c>
      <c r="E249">
        <f>COUNTA(A249:C249,#REF!)</f>
        <v>2</v>
      </c>
      <c r="F249" t="s">
        <v>6107</v>
      </c>
      <c r="G249" t="s">
        <v>6108</v>
      </c>
      <c r="H249">
        <v>214685</v>
      </c>
      <c r="I249" t="s">
        <v>6109</v>
      </c>
      <c r="J249" t="s">
        <v>94</v>
      </c>
    </row>
    <row r="250" spans="1:10" x14ac:dyDescent="0.25">
      <c r="B250">
        <v>5.1211929999999999</v>
      </c>
      <c r="E250">
        <f>COUNTA(A250:C250,#REF!)</f>
        <v>2</v>
      </c>
      <c r="F250" t="s">
        <v>5325</v>
      </c>
      <c r="G250" t="s">
        <v>5326</v>
      </c>
      <c r="H250">
        <v>103172</v>
      </c>
      <c r="I250" t="s">
        <v>5327</v>
      </c>
      <c r="J250" t="s">
        <v>5328</v>
      </c>
    </row>
    <row r="251" spans="1:10" x14ac:dyDescent="0.25">
      <c r="B251">
        <v>5.4268327000000003</v>
      </c>
      <c r="E251">
        <f>COUNTA(A251:C251,#REF!)</f>
        <v>2</v>
      </c>
      <c r="F251" t="s">
        <v>4252</v>
      </c>
      <c r="G251" t="s">
        <v>4253</v>
      </c>
      <c r="H251">
        <v>66075</v>
      </c>
      <c r="I251" t="s">
        <v>4254</v>
      </c>
      <c r="J251" t="s">
        <v>4255</v>
      </c>
    </row>
    <row r="252" spans="1:10" x14ac:dyDescent="0.25">
      <c r="B252">
        <v>5.6316430000000004</v>
      </c>
      <c r="D252" t="s">
        <v>549</v>
      </c>
      <c r="E252">
        <f>COUNTA(A252:C252,#REF!)</f>
        <v>2</v>
      </c>
      <c r="F252" t="s">
        <v>3675</v>
      </c>
      <c r="G252" t="s">
        <v>3676</v>
      </c>
      <c r="H252">
        <v>68058</v>
      </c>
      <c r="I252" t="s">
        <v>3677</v>
      </c>
      <c r="J252" t="s">
        <v>3678</v>
      </c>
    </row>
    <row r="253" spans="1:10" x14ac:dyDescent="0.25">
      <c r="A253">
        <v>9.9653290000000005</v>
      </c>
      <c r="B253">
        <v>20.900383000000001</v>
      </c>
      <c r="C253">
        <v>5.9609322999999996</v>
      </c>
      <c r="E253">
        <f>COUNTA(A253:C253,#REF!)</f>
        <v>4</v>
      </c>
      <c r="F253" t="s">
        <v>2621</v>
      </c>
      <c r="G253" t="s">
        <v>2622</v>
      </c>
      <c r="H253">
        <v>12654</v>
      </c>
      <c r="I253" t="s">
        <v>2623</v>
      </c>
      <c r="J253" t="s">
        <v>2624</v>
      </c>
    </row>
    <row r="254" spans="1:10" x14ac:dyDescent="0.25">
      <c r="A254">
        <v>5.5892134000000002</v>
      </c>
      <c r="B254">
        <v>9.2602239999999991</v>
      </c>
      <c r="E254">
        <f>COUNTA(A254:C254,#REF!)</f>
        <v>3</v>
      </c>
      <c r="F254" t="s">
        <v>549</v>
      </c>
      <c r="G254" t="s">
        <v>550</v>
      </c>
      <c r="H254">
        <v>83453</v>
      </c>
      <c r="I254" t="s">
        <v>551</v>
      </c>
      <c r="J254" t="s">
        <v>552</v>
      </c>
    </row>
    <row r="255" spans="1:10" x14ac:dyDescent="0.25">
      <c r="A255">
        <v>5.1805434000000004</v>
      </c>
      <c r="B255">
        <v>10.121045000000001</v>
      </c>
      <c r="E255">
        <f>COUNTA(A255:C255,#REF!)</f>
        <v>3</v>
      </c>
      <c r="F255" t="s">
        <v>5130</v>
      </c>
      <c r="G255" t="s">
        <v>5131</v>
      </c>
      <c r="H255">
        <v>54371</v>
      </c>
      <c r="I255" t="s">
        <v>5132</v>
      </c>
      <c r="J255" t="s">
        <v>5133</v>
      </c>
    </row>
    <row r="256" spans="1:10" x14ac:dyDescent="0.25">
      <c r="A256">
        <v>6.3804812000000002</v>
      </c>
      <c r="B256">
        <v>9.5400729999999996</v>
      </c>
      <c r="E256">
        <f>COUNTA(A256:C256,#REF!)</f>
        <v>3</v>
      </c>
      <c r="F256" t="s">
        <v>4621</v>
      </c>
      <c r="G256" t="s">
        <v>4622</v>
      </c>
      <c r="H256">
        <v>23991</v>
      </c>
      <c r="I256" t="s">
        <v>4623</v>
      </c>
      <c r="J256" t="s">
        <v>4624</v>
      </c>
    </row>
    <row r="257" spans="1:10" x14ac:dyDescent="0.25">
      <c r="B257">
        <v>7.7155279999999999</v>
      </c>
      <c r="E257">
        <f>COUNTA(A257:C257,#REF!)</f>
        <v>2</v>
      </c>
      <c r="F257" t="s">
        <v>6510</v>
      </c>
      <c r="G257" t="s">
        <v>6511</v>
      </c>
      <c r="H257">
        <v>12683</v>
      </c>
      <c r="I257" t="s">
        <v>6512</v>
      </c>
      <c r="J257" t="s">
        <v>6513</v>
      </c>
    </row>
    <row r="258" spans="1:10" x14ac:dyDescent="0.25">
      <c r="A258">
        <v>9.4962359999999997</v>
      </c>
      <c r="B258">
        <v>23.898108000000001</v>
      </c>
      <c r="E258">
        <f>COUNTA(A258:C258,#REF!)</f>
        <v>3</v>
      </c>
      <c r="F258" t="s">
        <v>6007</v>
      </c>
      <c r="G258" t="s">
        <v>6008</v>
      </c>
      <c r="H258">
        <v>12684</v>
      </c>
      <c r="I258" t="s">
        <v>6009</v>
      </c>
      <c r="J258" t="s">
        <v>6010</v>
      </c>
    </row>
    <row r="259" spans="1:10" x14ac:dyDescent="0.25">
      <c r="B259">
        <v>8.660031</v>
      </c>
      <c r="E259">
        <f>COUNTA(A259:C259,#REF!)</f>
        <v>2</v>
      </c>
      <c r="F259" t="s">
        <v>5784</v>
      </c>
      <c r="G259" t="s">
        <v>5785</v>
      </c>
      <c r="H259">
        <v>12709</v>
      </c>
      <c r="I259" t="s">
        <v>5786</v>
      </c>
      <c r="J259" t="s">
        <v>5787</v>
      </c>
    </row>
    <row r="260" spans="1:10" x14ac:dyDescent="0.25">
      <c r="B260">
        <v>5.4138073999999996</v>
      </c>
      <c r="E260">
        <f>COUNTA(A260:C260,#REF!)</f>
        <v>2</v>
      </c>
      <c r="F260" t="s">
        <v>3721</v>
      </c>
      <c r="G260" t="s">
        <v>3722</v>
      </c>
      <c r="H260">
        <v>229725</v>
      </c>
      <c r="I260" t="s">
        <v>3723</v>
      </c>
      <c r="J260" t="s">
        <v>3724</v>
      </c>
    </row>
    <row r="261" spans="1:10" x14ac:dyDescent="0.25">
      <c r="A261">
        <v>10.243221999999999</v>
      </c>
      <c r="B261">
        <v>16.182794999999999</v>
      </c>
      <c r="D261" t="s">
        <v>446</v>
      </c>
      <c r="E261">
        <f>COUNTA(A261:C261,#REF!)</f>
        <v>3</v>
      </c>
      <c r="F261" t="s">
        <v>446</v>
      </c>
      <c r="G261" t="s">
        <v>447</v>
      </c>
      <c r="H261">
        <v>58187</v>
      </c>
      <c r="I261" t="s">
        <v>448</v>
      </c>
      <c r="J261" t="s">
        <v>449</v>
      </c>
    </row>
    <row r="262" spans="1:10" x14ac:dyDescent="0.25">
      <c r="A262">
        <v>12.302061</v>
      </c>
      <c r="E262">
        <f>COUNTA(A262:C262,#REF!)</f>
        <v>2</v>
      </c>
      <c r="F262" t="s">
        <v>3936</v>
      </c>
      <c r="H262">
        <v>242653</v>
      </c>
      <c r="I262" t="s">
        <v>3937</v>
      </c>
      <c r="J262" t="s">
        <v>3938</v>
      </c>
    </row>
    <row r="263" spans="1:10" x14ac:dyDescent="0.25">
      <c r="B263">
        <v>5.1108989999999999</v>
      </c>
      <c r="E263">
        <f>COUNTA(A263:C263,#REF!)</f>
        <v>2</v>
      </c>
      <c r="F263" t="s">
        <v>5228</v>
      </c>
      <c r="G263" t="s">
        <v>5229</v>
      </c>
      <c r="H263">
        <v>21922</v>
      </c>
      <c r="I263" t="s">
        <v>5230</v>
      </c>
      <c r="J263" t="s">
        <v>5231</v>
      </c>
    </row>
    <row r="264" spans="1:10" x14ac:dyDescent="0.25">
      <c r="B264">
        <v>5.2621374000000003</v>
      </c>
      <c r="E264">
        <f>COUNTA(A264:C264,#REF!)</f>
        <v>2</v>
      </c>
      <c r="F264" t="s">
        <v>1336</v>
      </c>
      <c r="G264" t="s">
        <v>1337</v>
      </c>
      <c r="H264">
        <v>114584</v>
      </c>
      <c r="I264" t="s">
        <v>1338</v>
      </c>
      <c r="J264" t="s">
        <v>1339</v>
      </c>
    </row>
    <row r="265" spans="1:10" x14ac:dyDescent="0.25">
      <c r="A265">
        <v>7.2039765999999998</v>
      </c>
      <c r="B265">
        <v>13.499931</v>
      </c>
      <c r="D265" t="s">
        <v>426</v>
      </c>
      <c r="E265">
        <f>COUNTA(A265:C265,#REF!)</f>
        <v>3</v>
      </c>
      <c r="F265" t="s">
        <v>426</v>
      </c>
      <c r="G265" t="s">
        <v>427</v>
      </c>
      <c r="H265">
        <v>12759</v>
      </c>
      <c r="I265" t="s">
        <v>428</v>
      </c>
      <c r="J265" t="s">
        <v>429</v>
      </c>
    </row>
    <row r="266" spans="1:10" x14ac:dyDescent="0.25">
      <c r="B266">
        <v>5.9580425999999997</v>
      </c>
      <c r="E266">
        <f>COUNTA(A266:C266,#REF!)</f>
        <v>2</v>
      </c>
      <c r="F266" t="s">
        <v>6047</v>
      </c>
      <c r="G266" t="s">
        <v>6048</v>
      </c>
      <c r="H266">
        <v>69574</v>
      </c>
      <c r="I266" t="s">
        <v>6049</v>
      </c>
      <c r="J266" t="s">
        <v>6050</v>
      </c>
    </row>
    <row r="267" spans="1:10" x14ac:dyDescent="0.25">
      <c r="A267">
        <v>6.5465325999999999</v>
      </c>
      <c r="B267">
        <v>12.268278</v>
      </c>
      <c r="E267">
        <f>COUNTA(A267:C267,#REF!)</f>
        <v>3</v>
      </c>
      <c r="F267" t="s">
        <v>4352</v>
      </c>
      <c r="G267" t="s">
        <v>4353</v>
      </c>
      <c r="H267">
        <v>66116</v>
      </c>
      <c r="I267" t="s">
        <v>4354</v>
      </c>
      <c r="J267" t="s">
        <v>4355</v>
      </c>
    </row>
    <row r="268" spans="1:10" x14ac:dyDescent="0.25">
      <c r="B268">
        <v>10.896272</v>
      </c>
      <c r="E268">
        <f>COUNTA(A268:C268,#REF!)</f>
        <v>2</v>
      </c>
      <c r="F268" t="s">
        <v>4348</v>
      </c>
      <c r="H268">
        <v>93673</v>
      </c>
      <c r="I268" t="s">
        <v>4349</v>
      </c>
      <c r="J268" t="s">
        <v>2755</v>
      </c>
    </row>
    <row r="269" spans="1:10" x14ac:dyDescent="0.25">
      <c r="A269">
        <v>9.1865849999999991</v>
      </c>
      <c r="B269">
        <v>21.058876000000001</v>
      </c>
      <c r="E269">
        <f>COUNTA(A269:C269,#REF!)</f>
        <v>3</v>
      </c>
      <c r="F269" t="s">
        <v>4342</v>
      </c>
      <c r="G269" t="s">
        <v>4343</v>
      </c>
      <c r="H269">
        <v>93674</v>
      </c>
      <c r="I269" t="s">
        <v>4344</v>
      </c>
      <c r="J269" t="s">
        <v>4345</v>
      </c>
    </row>
    <row r="270" spans="1:10" x14ac:dyDescent="0.25">
      <c r="A270">
        <v>8.2834579999999995</v>
      </c>
      <c r="B270">
        <v>21.5014</v>
      </c>
      <c r="C270">
        <v>5.1126310000000004</v>
      </c>
      <c r="E270">
        <f>COUNTA(A270:C270,#REF!)</f>
        <v>4</v>
      </c>
      <c r="F270" t="s">
        <v>2752</v>
      </c>
      <c r="G270" t="s">
        <v>2753</v>
      </c>
      <c r="H270">
        <v>69049</v>
      </c>
      <c r="I270" t="s">
        <v>2754</v>
      </c>
      <c r="J270" t="s">
        <v>2755</v>
      </c>
    </row>
    <row r="271" spans="1:10" x14ac:dyDescent="0.25">
      <c r="A271">
        <v>8.545553</v>
      </c>
      <c r="B271">
        <v>9.1613179999999996</v>
      </c>
      <c r="E271">
        <f>COUNTA(A271:C271,#REF!)</f>
        <v>3</v>
      </c>
      <c r="F271" t="s">
        <v>4968</v>
      </c>
      <c r="G271" t="s">
        <v>4969</v>
      </c>
      <c r="H271">
        <v>68119</v>
      </c>
      <c r="I271" t="s">
        <v>4970</v>
      </c>
      <c r="J271" t="s">
        <v>4971</v>
      </c>
    </row>
    <row r="272" spans="1:10" x14ac:dyDescent="0.25">
      <c r="A272">
        <v>7.1557155000000003</v>
      </c>
      <c r="B272">
        <v>11.677958</v>
      </c>
      <c r="E272">
        <f>COUNTA(A272:C272,#REF!)</f>
        <v>3</v>
      </c>
      <c r="F272" t="s">
        <v>2443</v>
      </c>
      <c r="G272" t="s">
        <v>2444</v>
      </c>
      <c r="H272">
        <v>67272</v>
      </c>
      <c r="I272" t="s">
        <v>2445</v>
      </c>
      <c r="J272" t="s">
        <v>1060</v>
      </c>
    </row>
    <row r="273" spans="1:10" x14ac:dyDescent="0.25">
      <c r="B273">
        <v>6.3246719999999996</v>
      </c>
      <c r="E273">
        <f>COUNTA(A273:C273,#REF!)</f>
        <v>2</v>
      </c>
      <c r="F273" t="s">
        <v>5246</v>
      </c>
      <c r="G273" t="s">
        <v>5247</v>
      </c>
      <c r="H273">
        <v>215748</v>
      </c>
      <c r="I273" t="s">
        <v>5248</v>
      </c>
      <c r="J273" t="s">
        <v>5249</v>
      </c>
    </row>
    <row r="274" spans="1:10" x14ac:dyDescent="0.25">
      <c r="A274">
        <v>5.4419269999999997</v>
      </c>
      <c r="B274">
        <v>15.925160999999999</v>
      </c>
      <c r="E274">
        <f>COUNTA(A274:C274,#REF!)</f>
        <v>3</v>
      </c>
      <c r="F274" t="s">
        <v>3738</v>
      </c>
      <c r="G274" t="s">
        <v>3739</v>
      </c>
      <c r="H274">
        <v>71994</v>
      </c>
      <c r="I274" t="s">
        <v>3740</v>
      </c>
      <c r="J274" t="s">
        <v>3741</v>
      </c>
    </row>
    <row r="275" spans="1:10" x14ac:dyDescent="0.25">
      <c r="B275">
        <v>6.1590600000000002</v>
      </c>
      <c r="E275">
        <f>COUNTA(A275:C275,#REF!)</f>
        <v>2</v>
      </c>
      <c r="F275" t="s">
        <v>6626</v>
      </c>
      <c r="G275" t="s">
        <v>6627</v>
      </c>
      <c r="H275">
        <v>12803</v>
      </c>
      <c r="I275" t="s">
        <v>6628</v>
      </c>
      <c r="J275" t="s">
        <v>6629</v>
      </c>
    </row>
    <row r="276" spans="1:10" x14ac:dyDescent="0.25">
      <c r="B276">
        <v>10.246040000000001</v>
      </c>
      <c r="E276">
        <f>COUNTA(A276:C276,#REF!)</f>
        <v>2</v>
      </c>
      <c r="F276" t="s">
        <v>3847</v>
      </c>
      <c r="G276" t="s">
        <v>3848</v>
      </c>
      <c r="H276">
        <v>12804</v>
      </c>
      <c r="I276" t="s">
        <v>3849</v>
      </c>
      <c r="J276" t="s">
        <v>3850</v>
      </c>
    </row>
    <row r="277" spans="1:10" x14ac:dyDescent="0.25">
      <c r="B277">
        <v>11.427246999999999</v>
      </c>
      <c r="C277">
        <v>6.5495530000000004</v>
      </c>
      <c r="E277">
        <f>COUNTA(A277:C277,#REF!)</f>
        <v>3</v>
      </c>
      <c r="F277" t="s">
        <v>6339</v>
      </c>
      <c r="H277">
        <v>12815</v>
      </c>
      <c r="I277" t="s">
        <v>6340</v>
      </c>
      <c r="J277" t="s">
        <v>6341</v>
      </c>
    </row>
    <row r="278" spans="1:10" x14ac:dyDescent="0.25">
      <c r="B278">
        <v>9.1166339999999995</v>
      </c>
      <c r="E278">
        <f>COUNTA(A278:C278,#REF!)</f>
        <v>2</v>
      </c>
      <c r="F278" t="s">
        <v>3951</v>
      </c>
      <c r="G278" t="s">
        <v>3952</v>
      </c>
      <c r="H278">
        <v>107581</v>
      </c>
      <c r="I278" t="s">
        <v>3953</v>
      </c>
      <c r="J278" t="s">
        <v>3954</v>
      </c>
    </row>
    <row r="279" spans="1:10" x14ac:dyDescent="0.25">
      <c r="B279">
        <v>13.359840999999999</v>
      </c>
      <c r="C279">
        <v>5.5701289999999997</v>
      </c>
      <c r="E279">
        <f>COUNTA(A279:C279,#REF!)</f>
        <v>3</v>
      </c>
      <c r="F279" t="s">
        <v>3518</v>
      </c>
      <c r="G279" t="s">
        <v>3519</v>
      </c>
      <c r="H279">
        <v>12841</v>
      </c>
      <c r="I279" t="s">
        <v>3520</v>
      </c>
      <c r="J279" t="s">
        <v>3521</v>
      </c>
    </row>
    <row r="280" spans="1:10" x14ac:dyDescent="0.25">
      <c r="A280">
        <v>9.3032699999999995</v>
      </c>
      <c r="B280">
        <v>8.8595620000000004</v>
      </c>
      <c r="E280">
        <f>COUNTA(A280:C280,#REF!)</f>
        <v>3</v>
      </c>
      <c r="F280" t="s">
        <v>5582</v>
      </c>
      <c r="G280" t="s">
        <v>5583</v>
      </c>
      <c r="H280">
        <v>56358</v>
      </c>
      <c r="I280" t="s">
        <v>5584</v>
      </c>
      <c r="J280" t="s">
        <v>5585</v>
      </c>
    </row>
    <row r="281" spans="1:10" x14ac:dyDescent="0.25">
      <c r="A281">
        <v>5.1552040000000003</v>
      </c>
      <c r="B281">
        <v>16.700900000000001</v>
      </c>
      <c r="E281">
        <f>COUNTA(A281:C281,#REF!)</f>
        <v>3</v>
      </c>
      <c r="F281" t="s">
        <v>3452</v>
      </c>
      <c r="G281" t="s">
        <v>3453</v>
      </c>
      <c r="H281">
        <v>84682</v>
      </c>
      <c r="I281" t="s">
        <v>3454</v>
      </c>
      <c r="J281" t="s">
        <v>3455</v>
      </c>
    </row>
    <row r="282" spans="1:10" x14ac:dyDescent="0.25">
      <c r="B282">
        <v>9.1481209999999997</v>
      </c>
      <c r="E282">
        <f>COUNTA(A282:C282,#REF!)</f>
        <v>2</v>
      </c>
      <c r="F282" t="s">
        <v>4436</v>
      </c>
      <c r="G282" t="s">
        <v>4437</v>
      </c>
      <c r="H282">
        <v>333182</v>
      </c>
      <c r="I282" t="s">
        <v>4438</v>
      </c>
      <c r="J282" t="s">
        <v>4439</v>
      </c>
    </row>
    <row r="283" spans="1:10" x14ac:dyDescent="0.25">
      <c r="A283">
        <v>5.3849720000000003</v>
      </c>
      <c r="E283">
        <f>COUNTA(A283:C283,#REF!)</f>
        <v>2</v>
      </c>
      <c r="F283" t="s">
        <v>4495</v>
      </c>
      <c r="G283" t="s">
        <v>4496</v>
      </c>
      <c r="H283">
        <v>12865</v>
      </c>
      <c r="I283" t="s">
        <v>4497</v>
      </c>
      <c r="J283" t="s">
        <v>4498</v>
      </c>
    </row>
    <row r="284" spans="1:10" x14ac:dyDescent="0.25">
      <c r="A284">
        <v>14.71791</v>
      </c>
      <c r="E284">
        <f>COUNTA(A284:C284,#REF!)</f>
        <v>2</v>
      </c>
      <c r="F284" t="s">
        <v>4762</v>
      </c>
      <c r="G284" t="s">
        <v>4763</v>
      </c>
      <c r="H284">
        <v>12869</v>
      </c>
      <c r="I284" t="s">
        <v>4764</v>
      </c>
      <c r="J284" t="s">
        <v>4765</v>
      </c>
    </row>
    <row r="285" spans="1:10" x14ac:dyDescent="0.25">
      <c r="A285">
        <v>5.5314074</v>
      </c>
      <c r="B285">
        <v>9.0407919999999997</v>
      </c>
      <c r="E285">
        <f>COUNTA(A285:C285,#REF!)</f>
        <v>3</v>
      </c>
      <c r="F285" t="s">
        <v>4881</v>
      </c>
      <c r="G285" t="s">
        <v>4882</v>
      </c>
      <c r="H285">
        <v>12876</v>
      </c>
      <c r="I285" t="s">
        <v>4883</v>
      </c>
      <c r="J285" t="s">
        <v>4884</v>
      </c>
    </row>
    <row r="286" spans="1:10" x14ac:dyDescent="0.25">
      <c r="B286">
        <v>5.8229923000000001</v>
      </c>
      <c r="E286">
        <f>COUNTA(A286:C286,#REF!)</f>
        <v>2</v>
      </c>
      <c r="F286" t="s">
        <v>4957</v>
      </c>
      <c r="G286" t="s">
        <v>4958</v>
      </c>
      <c r="H286">
        <v>234577</v>
      </c>
      <c r="I286" t="s">
        <v>4959</v>
      </c>
      <c r="J286" t="s">
        <v>94</v>
      </c>
    </row>
    <row r="287" spans="1:10" x14ac:dyDescent="0.25">
      <c r="B287">
        <v>10.768335</v>
      </c>
      <c r="E287">
        <f>COUNTA(A287:C287,#REF!)</f>
        <v>2</v>
      </c>
      <c r="F287" t="s">
        <v>6531</v>
      </c>
      <c r="G287" t="s">
        <v>6532</v>
      </c>
      <c r="H287">
        <v>12894</v>
      </c>
      <c r="I287" t="s">
        <v>6533</v>
      </c>
      <c r="J287" t="s">
        <v>6534</v>
      </c>
    </row>
    <row r="288" spans="1:10" x14ac:dyDescent="0.25">
      <c r="B288">
        <v>20.994306999999999</v>
      </c>
      <c r="C288">
        <v>6.3720049999999997</v>
      </c>
      <c r="E288">
        <f>COUNTA(A288:C288,#REF!)</f>
        <v>3</v>
      </c>
      <c r="F288" t="s">
        <v>3904</v>
      </c>
      <c r="G288" t="s">
        <v>3905</v>
      </c>
      <c r="H288">
        <v>12896</v>
      </c>
      <c r="I288" t="s">
        <v>3906</v>
      </c>
      <c r="J288" t="s">
        <v>3907</v>
      </c>
    </row>
    <row r="289" spans="1:10" x14ac:dyDescent="0.25">
      <c r="B289">
        <v>8.0286779999999993</v>
      </c>
      <c r="E289">
        <f>COUNTA(A289:C289,#REF!)</f>
        <v>2</v>
      </c>
      <c r="F289" t="s">
        <v>3376</v>
      </c>
      <c r="G289" t="s">
        <v>3377</v>
      </c>
      <c r="H289">
        <v>26427</v>
      </c>
      <c r="I289" t="s">
        <v>3378</v>
      </c>
      <c r="J289" t="s">
        <v>3379</v>
      </c>
    </row>
    <row r="290" spans="1:10" x14ac:dyDescent="0.25">
      <c r="B290">
        <v>10.990504</v>
      </c>
      <c r="C290">
        <v>8.118017</v>
      </c>
      <c r="E290">
        <f>COUNTA(A290:C290,#REF!)</f>
        <v>3</v>
      </c>
      <c r="F290" t="s">
        <v>3625</v>
      </c>
      <c r="G290" t="s">
        <v>3626</v>
      </c>
      <c r="H290">
        <v>78284</v>
      </c>
      <c r="I290" t="s">
        <v>3627</v>
      </c>
      <c r="J290" t="s">
        <v>3628</v>
      </c>
    </row>
    <row r="291" spans="1:10" x14ac:dyDescent="0.25">
      <c r="B291">
        <v>5.0618470000000002</v>
      </c>
      <c r="E291">
        <f>COUNTA(A291:C291,#REF!)</f>
        <v>2</v>
      </c>
      <c r="F291" t="s">
        <v>5792</v>
      </c>
      <c r="G291" t="s">
        <v>5793</v>
      </c>
      <c r="H291">
        <v>12925</v>
      </c>
      <c r="I291" t="s">
        <v>5794</v>
      </c>
      <c r="J291" t="s">
        <v>5795</v>
      </c>
    </row>
    <row r="292" spans="1:10" x14ac:dyDescent="0.25">
      <c r="B292">
        <v>7.2316450000000003</v>
      </c>
      <c r="E292">
        <f>COUNTA(A292:C292,#REF!)</f>
        <v>2</v>
      </c>
      <c r="F292" t="s">
        <v>4996</v>
      </c>
      <c r="G292" t="s">
        <v>4997</v>
      </c>
      <c r="H292">
        <v>78892</v>
      </c>
      <c r="I292" t="s">
        <v>4998</v>
      </c>
      <c r="J292" t="s">
        <v>4999</v>
      </c>
    </row>
    <row r="293" spans="1:10" x14ac:dyDescent="0.25">
      <c r="B293">
        <v>11.568114</v>
      </c>
      <c r="E293">
        <f>COUNTA(A293:C293,#REF!)</f>
        <v>2</v>
      </c>
      <c r="F293" t="s">
        <v>4036</v>
      </c>
      <c r="G293" t="s">
        <v>4037</v>
      </c>
      <c r="H293">
        <v>74114</v>
      </c>
      <c r="I293" t="s">
        <v>4038</v>
      </c>
      <c r="J293" t="s">
        <v>4039</v>
      </c>
    </row>
    <row r="294" spans="1:10" x14ac:dyDescent="0.25">
      <c r="B294">
        <v>6.4528356000000002</v>
      </c>
      <c r="E294">
        <f>COUNTA(A294:C294,#REF!)</f>
        <v>2</v>
      </c>
      <c r="F294" t="s">
        <v>6171</v>
      </c>
      <c r="G294" t="s">
        <v>6172</v>
      </c>
      <c r="H294">
        <v>246277</v>
      </c>
      <c r="I294" t="s">
        <v>6173</v>
      </c>
      <c r="J294" t="s">
        <v>6174</v>
      </c>
    </row>
    <row r="295" spans="1:10" x14ac:dyDescent="0.25">
      <c r="A295">
        <v>5.1933674999999999</v>
      </c>
      <c r="B295">
        <v>7.6839149999999998</v>
      </c>
      <c r="D295" t="s">
        <v>295</v>
      </c>
      <c r="E295">
        <f>COUNTA(A295:C295,#REF!)</f>
        <v>3</v>
      </c>
      <c r="F295" t="s">
        <v>295</v>
      </c>
      <c r="G295" t="s">
        <v>296</v>
      </c>
      <c r="H295">
        <v>29873</v>
      </c>
      <c r="I295" t="s">
        <v>297</v>
      </c>
      <c r="J295" t="s">
        <v>298</v>
      </c>
    </row>
    <row r="296" spans="1:10" x14ac:dyDescent="0.25">
      <c r="A296">
        <v>6.5617619999999999</v>
      </c>
      <c r="B296">
        <v>10.980057</v>
      </c>
      <c r="E296">
        <f>COUNTA(A296:C296,#REF!)</f>
        <v>3</v>
      </c>
      <c r="F296" t="s">
        <v>1911</v>
      </c>
      <c r="G296" t="s">
        <v>1912</v>
      </c>
      <c r="H296">
        <v>13007</v>
      </c>
      <c r="I296" t="s">
        <v>1913</v>
      </c>
      <c r="J296" t="s">
        <v>1914</v>
      </c>
    </row>
    <row r="297" spans="1:10" x14ac:dyDescent="0.25">
      <c r="A297">
        <v>7.3718643000000004</v>
      </c>
      <c r="B297">
        <v>8.7168849999999996</v>
      </c>
      <c r="E297">
        <f>COUNTA(A297:C297,#REF!)</f>
        <v>3</v>
      </c>
      <c r="F297" t="s">
        <v>674</v>
      </c>
      <c r="G297" t="s">
        <v>675</v>
      </c>
      <c r="H297">
        <v>13010</v>
      </c>
      <c r="I297" t="s">
        <v>676</v>
      </c>
      <c r="J297" t="s">
        <v>677</v>
      </c>
    </row>
    <row r="298" spans="1:10" x14ac:dyDescent="0.25">
      <c r="A298">
        <v>7.0362324999999997</v>
      </c>
      <c r="E298">
        <f>COUNTA(A298:C298,#REF!)</f>
        <v>2</v>
      </c>
      <c r="F298" t="s">
        <v>4730</v>
      </c>
      <c r="G298" t="s">
        <v>4731</v>
      </c>
      <c r="H298">
        <v>13019</v>
      </c>
      <c r="I298" t="s">
        <v>4732</v>
      </c>
      <c r="J298" t="s">
        <v>4733</v>
      </c>
    </row>
    <row r="299" spans="1:10" x14ac:dyDescent="0.25">
      <c r="A299">
        <v>7.1187399999999998</v>
      </c>
      <c r="B299">
        <v>17.569174</v>
      </c>
      <c r="C299">
        <v>5.5043964000000001</v>
      </c>
      <c r="D299" t="s">
        <v>127</v>
      </c>
      <c r="E299">
        <f>COUNTA(A299:C299,#REF!)</f>
        <v>4</v>
      </c>
      <c r="F299" t="s">
        <v>127</v>
      </c>
      <c r="G299" t="s">
        <v>128</v>
      </c>
      <c r="H299">
        <v>107869</v>
      </c>
      <c r="I299" t="s">
        <v>129</v>
      </c>
      <c r="J299" t="s">
        <v>130</v>
      </c>
    </row>
    <row r="300" spans="1:10" x14ac:dyDescent="0.25">
      <c r="B300">
        <v>9.0226220000000001</v>
      </c>
      <c r="E300">
        <f>COUNTA(A300:C300,#REF!)</f>
        <v>2</v>
      </c>
      <c r="F300" t="s">
        <v>6461</v>
      </c>
      <c r="G300" t="s">
        <v>6462</v>
      </c>
      <c r="H300">
        <v>12385</v>
      </c>
      <c r="I300" t="s">
        <v>6463</v>
      </c>
      <c r="J300" t="s">
        <v>6464</v>
      </c>
    </row>
    <row r="301" spans="1:10" x14ac:dyDescent="0.25">
      <c r="B301">
        <v>6.7221602999999996</v>
      </c>
      <c r="E301">
        <f>COUNTA(A301:C301,#REF!)</f>
        <v>2</v>
      </c>
      <c r="F301" t="s">
        <v>6560</v>
      </c>
      <c r="G301" t="s">
        <v>6561</v>
      </c>
      <c r="H301">
        <v>56464</v>
      </c>
      <c r="I301" t="s">
        <v>6562</v>
      </c>
      <c r="J301" t="s">
        <v>6563</v>
      </c>
    </row>
    <row r="302" spans="1:10" x14ac:dyDescent="0.25">
      <c r="B302">
        <v>5.183338</v>
      </c>
      <c r="E302">
        <f>COUNTA(A302:C302,#REF!)</f>
        <v>2</v>
      </c>
      <c r="F302" t="s">
        <v>5882</v>
      </c>
      <c r="G302" t="s">
        <v>5883</v>
      </c>
      <c r="H302">
        <v>13039</v>
      </c>
      <c r="I302" t="s">
        <v>5884</v>
      </c>
      <c r="J302" t="s">
        <v>5885</v>
      </c>
    </row>
    <row r="303" spans="1:10" x14ac:dyDescent="0.25">
      <c r="A303">
        <v>6.6689644000000001</v>
      </c>
      <c r="B303">
        <v>10.331780999999999</v>
      </c>
      <c r="E303">
        <f>COUNTA(A303:C303,#REF!)</f>
        <v>3</v>
      </c>
      <c r="F303" t="s">
        <v>3584</v>
      </c>
      <c r="G303" t="s">
        <v>3585</v>
      </c>
      <c r="H303">
        <v>229445</v>
      </c>
      <c r="I303" t="s">
        <v>3586</v>
      </c>
      <c r="J303" t="s">
        <v>3587</v>
      </c>
    </row>
    <row r="304" spans="1:10" x14ac:dyDescent="0.25">
      <c r="B304">
        <v>9.1194729999999993</v>
      </c>
      <c r="E304">
        <f>COUNTA(A304:C304,#REF!)</f>
        <v>2</v>
      </c>
      <c r="F304" t="s">
        <v>686</v>
      </c>
      <c r="G304" t="s">
        <v>687</v>
      </c>
      <c r="H304">
        <v>64138</v>
      </c>
      <c r="I304" t="s">
        <v>688</v>
      </c>
      <c r="J304" t="s">
        <v>689</v>
      </c>
    </row>
    <row r="305" spans="1:10" x14ac:dyDescent="0.25">
      <c r="A305">
        <v>11.349807999999999</v>
      </c>
      <c r="B305">
        <v>9.6574449999999992</v>
      </c>
      <c r="E305">
        <f>COUNTA(A305:C305,#REF!)</f>
        <v>3</v>
      </c>
      <c r="F305" t="s">
        <v>5876</v>
      </c>
      <c r="G305" t="s">
        <v>5877</v>
      </c>
      <c r="H305">
        <v>57266</v>
      </c>
      <c r="I305" t="s">
        <v>5878</v>
      </c>
      <c r="J305" t="s">
        <v>5879</v>
      </c>
    </row>
    <row r="306" spans="1:10" x14ac:dyDescent="0.25">
      <c r="A306">
        <v>7.0808280000000003</v>
      </c>
      <c r="E306">
        <f>COUNTA(A306:C306,#REF!)</f>
        <v>2</v>
      </c>
      <c r="F306" t="s">
        <v>3337</v>
      </c>
      <c r="G306" t="s">
        <v>3338</v>
      </c>
      <c r="H306">
        <v>73649</v>
      </c>
      <c r="I306" t="s">
        <v>3339</v>
      </c>
      <c r="J306" t="s">
        <v>3340</v>
      </c>
    </row>
    <row r="307" spans="1:10" x14ac:dyDescent="0.25">
      <c r="B307">
        <v>8.5726969999999998</v>
      </c>
      <c r="E307">
        <f>COUNTA(A307:C307,#REF!)</f>
        <v>2</v>
      </c>
      <c r="F307" t="s">
        <v>3059</v>
      </c>
      <c r="G307" t="s">
        <v>3060</v>
      </c>
      <c r="H307">
        <v>77951</v>
      </c>
      <c r="I307" t="s">
        <v>3061</v>
      </c>
      <c r="J307" t="s">
        <v>3062</v>
      </c>
    </row>
    <row r="308" spans="1:10" x14ac:dyDescent="0.25">
      <c r="A308">
        <v>5.8302170000000002</v>
      </c>
      <c r="B308">
        <v>16.088100000000001</v>
      </c>
      <c r="E308">
        <f>COUNTA(A308:C308,#REF!)</f>
        <v>3</v>
      </c>
      <c r="F308" t="s">
        <v>6125</v>
      </c>
      <c r="G308" t="s">
        <v>6126</v>
      </c>
      <c r="H308">
        <v>56448</v>
      </c>
      <c r="I308" t="s">
        <v>6127</v>
      </c>
      <c r="J308" t="s">
        <v>6128</v>
      </c>
    </row>
    <row r="309" spans="1:10" x14ac:dyDescent="0.25">
      <c r="B309">
        <v>9.9600209999999993</v>
      </c>
      <c r="E309">
        <f>COUNTA(A309:C309,#REF!)</f>
        <v>2</v>
      </c>
      <c r="F309" t="s">
        <v>3880</v>
      </c>
      <c r="H309">
        <v>13110</v>
      </c>
      <c r="I309" t="s">
        <v>3881</v>
      </c>
      <c r="J309" t="s">
        <v>3882</v>
      </c>
    </row>
    <row r="310" spans="1:10" x14ac:dyDescent="0.25">
      <c r="A310">
        <v>6.7625780000000004</v>
      </c>
      <c r="B310">
        <v>20.150911000000001</v>
      </c>
      <c r="E310">
        <f>COUNTA(A310:C310,#REF!)</f>
        <v>3</v>
      </c>
      <c r="F310" t="s">
        <v>3883</v>
      </c>
      <c r="G310" t="s">
        <v>3884</v>
      </c>
      <c r="H310">
        <v>74519</v>
      </c>
      <c r="I310" t="s">
        <v>3885</v>
      </c>
      <c r="J310" t="s">
        <v>3886</v>
      </c>
    </row>
    <row r="311" spans="1:10" x14ac:dyDescent="0.25">
      <c r="B311">
        <v>12.136094</v>
      </c>
      <c r="E311">
        <f>COUNTA(A311:C311,#REF!)</f>
        <v>2</v>
      </c>
      <c r="F311" t="s">
        <v>6323</v>
      </c>
      <c r="G311" t="s">
        <v>6324</v>
      </c>
      <c r="H311">
        <v>170716</v>
      </c>
      <c r="I311" t="s">
        <v>6325</v>
      </c>
      <c r="J311" t="s">
        <v>6326</v>
      </c>
    </row>
    <row r="312" spans="1:10" x14ac:dyDescent="0.25">
      <c r="A312">
        <v>10.803592999999999</v>
      </c>
      <c r="B312">
        <v>18.833041999999999</v>
      </c>
      <c r="E312">
        <f>COUNTA(A312:C312,#REF!)</f>
        <v>3</v>
      </c>
      <c r="F312" t="s">
        <v>6319</v>
      </c>
      <c r="G312" t="s">
        <v>6320</v>
      </c>
      <c r="H312">
        <v>64385</v>
      </c>
      <c r="I312" t="s">
        <v>6321</v>
      </c>
      <c r="J312" t="s">
        <v>6322</v>
      </c>
    </row>
    <row r="313" spans="1:10" x14ac:dyDescent="0.25">
      <c r="A313">
        <v>7.1771817000000002</v>
      </c>
      <c r="B313">
        <v>22.503067000000001</v>
      </c>
      <c r="C313">
        <v>5.5405955000000002</v>
      </c>
      <c r="E313">
        <f>COUNTA(A313:C313,#REF!)</f>
        <v>4</v>
      </c>
      <c r="F313" t="s">
        <v>2983</v>
      </c>
      <c r="G313" t="s">
        <v>2984</v>
      </c>
      <c r="H313">
        <v>106648</v>
      </c>
      <c r="I313" t="s">
        <v>2985</v>
      </c>
      <c r="J313" t="s">
        <v>2986</v>
      </c>
    </row>
    <row r="314" spans="1:10" x14ac:dyDescent="0.25">
      <c r="B314">
        <v>5.9153376</v>
      </c>
      <c r="E314">
        <f>COUNTA(A314:C314,#REF!)</f>
        <v>2</v>
      </c>
      <c r="F314" t="s">
        <v>6315</v>
      </c>
      <c r="G314" t="s">
        <v>6316</v>
      </c>
      <c r="H314">
        <v>70101</v>
      </c>
      <c r="I314" t="s">
        <v>6317</v>
      </c>
      <c r="J314" t="s">
        <v>6318</v>
      </c>
    </row>
    <row r="315" spans="1:10" x14ac:dyDescent="0.25">
      <c r="B315">
        <v>8.6323319999999999</v>
      </c>
      <c r="E315">
        <f>COUNTA(A315:C315,#REF!)</f>
        <v>2</v>
      </c>
      <c r="F315" t="s">
        <v>6312</v>
      </c>
      <c r="G315" t="s">
        <v>6313</v>
      </c>
      <c r="H315">
        <v>208285</v>
      </c>
      <c r="I315" t="s">
        <v>6314</v>
      </c>
      <c r="J315" t="s">
        <v>3886</v>
      </c>
    </row>
    <row r="316" spans="1:10" x14ac:dyDescent="0.25">
      <c r="B316">
        <v>10.436887</v>
      </c>
      <c r="E316">
        <f>COUNTA(A316:C316,#REF!)</f>
        <v>2</v>
      </c>
      <c r="F316" t="s">
        <v>4853</v>
      </c>
      <c r="G316" t="s">
        <v>4854</v>
      </c>
      <c r="H316">
        <v>102294</v>
      </c>
      <c r="I316" t="s">
        <v>4855</v>
      </c>
      <c r="J316" t="s">
        <v>4856</v>
      </c>
    </row>
    <row r="317" spans="1:10" x14ac:dyDescent="0.25">
      <c r="B317">
        <v>9.8264960000000006</v>
      </c>
      <c r="E317">
        <f>COUNTA(A317:C317,#REF!)</f>
        <v>2</v>
      </c>
      <c r="F317" t="s">
        <v>4028</v>
      </c>
      <c r="G317" t="s">
        <v>4029</v>
      </c>
      <c r="H317">
        <v>13121</v>
      </c>
      <c r="I317" t="s">
        <v>4030</v>
      </c>
      <c r="J317" t="s">
        <v>4031</v>
      </c>
    </row>
    <row r="318" spans="1:10" x14ac:dyDescent="0.25">
      <c r="B318">
        <v>9.14757</v>
      </c>
      <c r="E318">
        <f>COUNTA(A318:C318,#REF!)</f>
        <v>2</v>
      </c>
      <c r="F318" t="s">
        <v>3538</v>
      </c>
      <c r="G318" t="s">
        <v>3539</v>
      </c>
      <c r="H318">
        <v>13123</v>
      </c>
      <c r="I318" t="s">
        <v>3540</v>
      </c>
      <c r="J318" t="s">
        <v>3541</v>
      </c>
    </row>
    <row r="319" spans="1:10" x14ac:dyDescent="0.25">
      <c r="A319">
        <v>5.5183270000000002</v>
      </c>
      <c r="B319">
        <v>13.724641</v>
      </c>
      <c r="E319">
        <f>COUNTA(A319:C319,#REF!)</f>
        <v>3</v>
      </c>
      <c r="F319" t="s">
        <v>3794</v>
      </c>
      <c r="G319" t="s">
        <v>3795</v>
      </c>
      <c r="H319">
        <v>16007</v>
      </c>
      <c r="I319" t="s">
        <v>3796</v>
      </c>
      <c r="J319" t="s">
        <v>3797</v>
      </c>
    </row>
    <row r="320" spans="1:10" x14ac:dyDescent="0.25">
      <c r="B320">
        <v>7.3046329999999999</v>
      </c>
      <c r="E320">
        <f>COUNTA(A320:C320,#REF!)</f>
        <v>2</v>
      </c>
      <c r="F320" t="s">
        <v>5333</v>
      </c>
      <c r="G320" t="s">
        <v>5334</v>
      </c>
      <c r="H320">
        <v>28295</v>
      </c>
      <c r="I320" t="s">
        <v>5335</v>
      </c>
      <c r="J320" t="s">
        <v>1965</v>
      </c>
    </row>
    <row r="321" spans="1:10" x14ac:dyDescent="0.25">
      <c r="A321">
        <v>6.0490975000000002</v>
      </c>
      <c r="E321">
        <f>COUNTA(A321:C321,#REF!)</f>
        <v>2</v>
      </c>
      <c r="F321" t="s">
        <v>3307</v>
      </c>
      <c r="H321">
        <v>320973</v>
      </c>
      <c r="J321" t="s">
        <v>94</v>
      </c>
    </row>
    <row r="322" spans="1:10" x14ac:dyDescent="0.25">
      <c r="A322">
        <v>9.6453659999999992</v>
      </c>
      <c r="C322">
        <v>45.270107000000003</v>
      </c>
      <c r="E322">
        <f>COUNTA(A322:C322,#REF!)</f>
        <v>3</v>
      </c>
      <c r="F322" t="s">
        <v>6271</v>
      </c>
      <c r="H322">
        <v>654822</v>
      </c>
      <c r="J322" t="s">
        <v>94</v>
      </c>
    </row>
    <row r="323" spans="1:10" x14ac:dyDescent="0.25">
      <c r="B323">
        <v>11.318348</v>
      </c>
      <c r="C323">
        <v>6.2691520000000001</v>
      </c>
      <c r="E323">
        <f>COUNTA(A323:C323,#REF!)</f>
        <v>3</v>
      </c>
      <c r="F323" t="s">
        <v>3476</v>
      </c>
      <c r="H323">
        <v>228846</v>
      </c>
      <c r="I323" t="s">
        <v>3477</v>
      </c>
      <c r="J323" t="s">
        <v>94</v>
      </c>
    </row>
    <row r="324" spans="1:10" x14ac:dyDescent="0.25">
      <c r="B324">
        <v>5.3008509999999998</v>
      </c>
      <c r="E324">
        <f>COUNTA(A324:C324,#REF!)</f>
        <v>2</v>
      </c>
      <c r="F324" t="s">
        <v>5060</v>
      </c>
      <c r="G324" t="s">
        <v>5061</v>
      </c>
      <c r="H324">
        <v>235302</v>
      </c>
      <c r="I324" t="s">
        <v>5062</v>
      </c>
      <c r="J324" t="s">
        <v>94</v>
      </c>
    </row>
    <row r="325" spans="1:10" x14ac:dyDescent="0.25">
      <c r="B325">
        <v>8.4332589999999996</v>
      </c>
      <c r="C325">
        <v>6.1791434000000001</v>
      </c>
      <c r="E325">
        <f>COUNTA(A325:C325,#REF!)</f>
        <v>3</v>
      </c>
      <c r="F325" t="s">
        <v>3863</v>
      </c>
      <c r="H325">
        <v>242484</v>
      </c>
      <c r="I325" t="s">
        <v>3864</v>
      </c>
      <c r="J325" t="s">
        <v>94</v>
      </c>
    </row>
    <row r="326" spans="1:10" x14ac:dyDescent="0.25">
      <c r="B326">
        <v>9.926952</v>
      </c>
      <c r="D326" t="s">
        <v>493</v>
      </c>
      <c r="E326">
        <f>COUNTA(A326:C326,#REF!)</f>
        <v>2</v>
      </c>
      <c r="F326" t="s">
        <v>493</v>
      </c>
      <c r="G326" t="s">
        <v>494</v>
      </c>
      <c r="H326">
        <v>76441</v>
      </c>
      <c r="I326" t="s">
        <v>495</v>
      </c>
      <c r="J326" t="s">
        <v>496</v>
      </c>
    </row>
    <row r="327" spans="1:10" x14ac:dyDescent="0.25">
      <c r="A327">
        <v>6.4154524999999998</v>
      </c>
      <c r="E327">
        <f>COUNTA(A327:C327,#REF!)</f>
        <v>2</v>
      </c>
      <c r="F327" t="s">
        <v>4126</v>
      </c>
      <c r="G327" t="s">
        <v>4127</v>
      </c>
      <c r="H327">
        <v>13142</v>
      </c>
      <c r="I327" t="s">
        <v>4128</v>
      </c>
      <c r="J327" t="s">
        <v>4129</v>
      </c>
    </row>
    <row r="328" spans="1:10" x14ac:dyDescent="0.25">
      <c r="B328">
        <v>5.2787212999999999</v>
      </c>
      <c r="E328">
        <f>COUNTA(A328:C328,#REF!)</f>
        <v>2</v>
      </c>
      <c r="F328" t="s">
        <v>5110</v>
      </c>
      <c r="H328">
        <v>13143</v>
      </c>
      <c r="I328" t="s">
        <v>5111</v>
      </c>
      <c r="J328" t="s">
        <v>5112</v>
      </c>
    </row>
    <row r="329" spans="1:10" x14ac:dyDescent="0.25">
      <c r="A329">
        <v>5.6674223000000001</v>
      </c>
      <c r="B329">
        <v>8.9772230000000004</v>
      </c>
      <c r="E329">
        <f>COUNTA(A329:C329,#REF!)</f>
        <v>3</v>
      </c>
      <c r="F329" t="s">
        <v>728</v>
      </c>
      <c r="G329" t="s">
        <v>729</v>
      </c>
      <c r="H329">
        <v>26377</v>
      </c>
      <c r="I329" t="s">
        <v>730</v>
      </c>
      <c r="J329" t="s">
        <v>731</v>
      </c>
    </row>
    <row r="330" spans="1:10" x14ac:dyDescent="0.25">
      <c r="A330">
        <v>11.967326</v>
      </c>
      <c r="B330">
        <v>7.4674363000000001</v>
      </c>
      <c r="E330">
        <f>COUNTA(A330:C330,#REF!)</f>
        <v>3</v>
      </c>
      <c r="F330" t="s">
        <v>3152</v>
      </c>
      <c r="G330" t="s">
        <v>3153</v>
      </c>
      <c r="H330">
        <v>13167</v>
      </c>
      <c r="I330" t="s">
        <v>3154</v>
      </c>
      <c r="J330" t="s">
        <v>3155</v>
      </c>
    </row>
    <row r="331" spans="1:10" x14ac:dyDescent="0.25">
      <c r="A331">
        <v>5.3942895000000002</v>
      </c>
      <c r="E331">
        <f>COUNTA(A331:C331,#REF!)</f>
        <v>2</v>
      </c>
      <c r="F331" t="s">
        <v>5869</v>
      </c>
      <c r="H331">
        <v>56320</v>
      </c>
      <c r="I331" t="s">
        <v>5870</v>
      </c>
      <c r="J331" t="s">
        <v>5871</v>
      </c>
    </row>
    <row r="332" spans="1:10" x14ac:dyDescent="0.25">
      <c r="A332">
        <v>6.8866940000000003</v>
      </c>
      <c r="B332">
        <v>6.4620632999999996</v>
      </c>
      <c r="E332">
        <f>COUNTA(A332:C332,#REF!)</f>
        <v>3</v>
      </c>
      <c r="F332" t="s">
        <v>4567</v>
      </c>
      <c r="H332">
        <v>13170</v>
      </c>
      <c r="I332" t="s">
        <v>4568</v>
      </c>
      <c r="J332" t="s">
        <v>4569</v>
      </c>
    </row>
    <row r="333" spans="1:10" x14ac:dyDescent="0.25">
      <c r="B333">
        <v>6.745444</v>
      </c>
      <c r="D333" t="s">
        <v>462</v>
      </c>
      <c r="E333">
        <f>COUNTA(A333:C333,#REF!)</f>
        <v>2</v>
      </c>
      <c r="F333" t="s">
        <v>3730</v>
      </c>
      <c r="G333" t="s">
        <v>3731</v>
      </c>
      <c r="H333">
        <v>13171</v>
      </c>
      <c r="I333" t="s">
        <v>3732</v>
      </c>
      <c r="J333" t="s">
        <v>3733</v>
      </c>
    </row>
    <row r="334" spans="1:10" x14ac:dyDescent="0.25">
      <c r="A334">
        <v>14.463054</v>
      </c>
      <c r="B334">
        <v>23.813071999999998</v>
      </c>
      <c r="E334">
        <f>COUNTA(A334:C334,#REF!)</f>
        <v>3</v>
      </c>
      <c r="F334" t="s">
        <v>462</v>
      </c>
      <c r="G334" t="s">
        <v>463</v>
      </c>
      <c r="H334">
        <v>223843</v>
      </c>
      <c r="I334" t="s">
        <v>464</v>
      </c>
      <c r="J334" t="s">
        <v>465</v>
      </c>
    </row>
    <row r="335" spans="1:10" x14ac:dyDescent="0.25">
      <c r="D335" t="s">
        <v>87</v>
      </c>
      <c r="E335">
        <f>COUNTA(A335:C335,#REF!)</f>
        <v>1</v>
      </c>
      <c r="F335" t="s">
        <v>87</v>
      </c>
      <c r="G335" t="s">
        <v>88</v>
      </c>
      <c r="H335">
        <v>13175</v>
      </c>
      <c r="I335" t="s">
        <v>89</v>
      </c>
      <c r="J335" t="s">
        <v>90</v>
      </c>
    </row>
    <row r="336" spans="1:10" x14ac:dyDescent="0.25">
      <c r="A336">
        <v>7.7690115000000004</v>
      </c>
      <c r="B336">
        <v>21.843367000000001</v>
      </c>
      <c r="E336">
        <f>COUNTA(A336:C336,#REF!)</f>
        <v>3</v>
      </c>
      <c r="F336" t="s">
        <v>5685</v>
      </c>
      <c r="G336" t="s">
        <v>5686</v>
      </c>
      <c r="H336">
        <v>67880</v>
      </c>
      <c r="I336" t="s">
        <v>5687</v>
      </c>
      <c r="J336" t="s">
        <v>5688</v>
      </c>
    </row>
    <row r="337" spans="1:10" x14ac:dyDescent="0.25">
      <c r="A337">
        <v>6.0684494999999998</v>
      </c>
      <c r="B337">
        <v>8.450348</v>
      </c>
      <c r="E337">
        <f>COUNTA(A337:C337,#REF!)</f>
        <v>3</v>
      </c>
      <c r="F337" t="s">
        <v>3798</v>
      </c>
      <c r="G337" t="s">
        <v>3799</v>
      </c>
      <c r="H337">
        <v>69219</v>
      </c>
      <c r="I337" t="s">
        <v>3800</v>
      </c>
      <c r="J337" t="s">
        <v>3801</v>
      </c>
    </row>
    <row r="338" spans="1:10" x14ac:dyDescent="0.25">
      <c r="A338">
        <v>7.1629294999999997</v>
      </c>
      <c r="B338">
        <v>14.957827</v>
      </c>
      <c r="E338">
        <f>COUNTA(A338:C338,#REF!)</f>
        <v>3</v>
      </c>
      <c r="F338" t="s">
        <v>6358</v>
      </c>
      <c r="G338" t="s">
        <v>6359</v>
      </c>
      <c r="H338">
        <v>51793</v>
      </c>
      <c r="I338" t="s">
        <v>6360</v>
      </c>
      <c r="J338" t="s">
        <v>6361</v>
      </c>
    </row>
    <row r="339" spans="1:10" x14ac:dyDescent="0.25">
      <c r="B339">
        <v>6.0187062999999998</v>
      </c>
      <c r="E339">
        <f>COUNTA(A339:C339,#REF!)</f>
        <v>2</v>
      </c>
      <c r="F339" t="s">
        <v>5298</v>
      </c>
      <c r="G339" t="s">
        <v>5299</v>
      </c>
      <c r="H339">
        <v>74747</v>
      </c>
      <c r="I339" t="s">
        <v>5300</v>
      </c>
      <c r="J339" t="s">
        <v>5301</v>
      </c>
    </row>
    <row r="340" spans="1:10" x14ac:dyDescent="0.25">
      <c r="B340">
        <v>14.263579999999999</v>
      </c>
      <c r="E340">
        <f>COUNTA(A340:C340,#REF!)</f>
        <v>2</v>
      </c>
      <c r="F340" t="s">
        <v>5283</v>
      </c>
      <c r="G340" t="s">
        <v>5284</v>
      </c>
      <c r="H340">
        <v>70503</v>
      </c>
      <c r="I340" t="s">
        <v>5285</v>
      </c>
      <c r="J340" t="s">
        <v>5286</v>
      </c>
    </row>
    <row r="341" spans="1:10" x14ac:dyDescent="0.25">
      <c r="B341">
        <v>5.3354480000000004</v>
      </c>
      <c r="E341">
        <f>COUNTA(A341:C341,#REF!)</f>
        <v>2</v>
      </c>
      <c r="F341" t="s">
        <v>2550</v>
      </c>
      <c r="G341" t="s">
        <v>2551</v>
      </c>
      <c r="H341">
        <v>12305</v>
      </c>
      <c r="I341" t="s">
        <v>2552</v>
      </c>
      <c r="J341" t="s">
        <v>2553</v>
      </c>
    </row>
    <row r="342" spans="1:10" x14ac:dyDescent="0.25">
      <c r="C342">
        <v>5.399254</v>
      </c>
      <c r="E342">
        <f>COUNTA(A342:C342,#REF!)</f>
        <v>2</v>
      </c>
      <c r="F342" t="s">
        <v>3222</v>
      </c>
      <c r="G342" t="s">
        <v>3223</v>
      </c>
      <c r="H342">
        <v>18214</v>
      </c>
      <c r="I342" t="s">
        <v>3224</v>
      </c>
      <c r="J342" t="s">
        <v>3225</v>
      </c>
    </row>
    <row r="343" spans="1:10" x14ac:dyDescent="0.25">
      <c r="B343">
        <v>5.7331523999999998</v>
      </c>
      <c r="E343">
        <f>COUNTA(A343:C343,#REF!)</f>
        <v>2</v>
      </c>
      <c r="F343" t="s">
        <v>3410</v>
      </c>
      <c r="G343" t="s">
        <v>3411</v>
      </c>
      <c r="H343">
        <v>77006</v>
      </c>
      <c r="I343" t="s">
        <v>3412</v>
      </c>
      <c r="J343" t="s">
        <v>3413</v>
      </c>
    </row>
    <row r="344" spans="1:10" x14ac:dyDescent="0.25">
      <c r="B344">
        <v>5.6965640000000004</v>
      </c>
      <c r="E344">
        <f>COUNTA(A344:C344,#REF!)</f>
        <v>2</v>
      </c>
      <c r="F344" t="s">
        <v>5317</v>
      </c>
      <c r="G344" t="s">
        <v>5318</v>
      </c>
      <c r="H344">
        <v>13202</v>
      </c>
      <c r="I344" t="s">
        <v>5319</v>
      </c>
      <c r="J344" t="s">
        <v>5320</v>
      </c>
    </row>
    <row r="345" spans="1:10" x14ac:dyDescent="0.25">
      <c r="A345">
        <v>5.5711339999999998</v>
      </c>
      <c r="B345">
        <v>15.970255</v>
      </c>
      <c r="E345">
        <f>COUNTA(A345:C345,#REF!)</f>
        <v>3</v>
      </c>
      <c r="F345" t="s">
        <v>3824</v>
      </c>
      <c r="G345" t="s">
        <v>3825</v>
      </c>
      <c r="H345">
        <v>67460</v>
      </c>
      <c r="I345" t="s">
        <v>3826</v>
      </c>
      <c r="J345" t="s">
        <v>3827</v>
      </c>
    </row>
    <row r="346" spans="1:10" x14ac:dyDescent="0.25">
      <c r="B346">
        <v>6.6632020000000001</v>
      </c>
      <c r="E346">
        <f>COUNTA(A346:C346,#REF!)</f>
        <v>2</v>
      </c>
      <c r="F346" t="s">
        <v>4409</v>
      </c>
      <c r="G346" t="s">
        <v>4410</v>
      </c>
      <c r="H346">
        <v>232449</v>
      </c>
      <c r="I346" t="s">
        <v>4411</v>
      </c>
      <c r="J346" t="s">
        <v>4412</v>
      </c>
    </row>
    <row r="347" spans="1:10" x14ac:dyDescent="0.25">
      <c r="B347">
        <v>7.512041</v>
      </c>
      <c r="E347">
        <f>COUNTA(A347:C347,#REF!)</f>
        <v>2</v>
      </c>
      <c r="F347" t="s">
        <v>4794</v>
      </c>
      <c r="G347" t="s">
        <v>4795</v>
      </c>
      <c r="H347">
        <v>13360</v>
      </c>
      <c r="I347" t="s">
        <v>4796</v>
      </c>
      <c r="J347" t="s">
        <v>4797</v>
      </c>
    </row>
    <row r="348" spans="1:10" x14ac:dyDescent="0.25">
      <c r="B348">
        <v>7.8745117000000002</v>
      </c>
      <c r="E348">
        <f>COUNTA(A348:C348,#REF!)</f>
        <v>2</v>
      </c>
      <c r="F348" t="s">
        <v>6003</v>
      </c>
      <c r="G348" t="s">
        <v>6004</v>
      </c>
      <c r="H348">
        <v>52585</v>
      </c>
      <c r="I348" t="s">
        <v>6005</v>
      </c>
      <c r="J348" t="s">
        <v>6006</v>
      </c>
    </row>
    <row r="349" spans="1:10" x14ac:dyDescent="0.25">
      <c r="B349">
        <v>9.2390720000000002</v>
      </c>
      <c r="C349">
        <v>5.1007476</v>
      </c>
      <c r="E349">
        <f>COUNTA(A349:C349,#REF!)</f>
        <v>3</v>
      </c>
      <c r="F349" t="s">
        <v>5562</v>
      </c>
      <c r="H349">
        <v>192970</v>
      </c>
      <c r="I349" t="s">
        <v>5563</v>
      </c>
      <c r="J349" t="s">
        <v>5564</v>
      </c>
    </row>
    <row r="350" spans="1:10" x14ac:dyDescent="0.25">
      <c r="B350">
        <v>5.2781434000000003</v>
      </c>
      <c r="E350">
        <f>COUNTA(A350:C350,#REF!)</f>
        <v>2</v>
      </c>
      <c r="F350" t="s">
        <v>5538</v>
      </c>
      <c r="G350" t="s">
        <v>5539</v>
      </c>
      <c r="H350">
        <v>70451</v>
      </c>
      <c r="I350" t="s">
        <v>5540</v>
      </c>
      <c r="J350" t="s">
        <v>5541</v>
      </c>
    </row>
    <row r="351" spans="1:10" x14ac:dyDescent="0.25">
      <c r="B351">
        <v>13.553630999999999</v>
      </c>
      <c r="E351">
        <f>COUNTA(A351:C351,#REF!)</f>
        <v>2</v>
      </c>
      <c r="F351" t="s">
        <v>3992</v>
      </c>
      <c r="G351" t="s">
        <v>3993</v>
      </c>
      <c r="H351">
        <v>20148</v>
      </c>
      <c r="I351" t="s">
        <v>3994</v>
      </c>
      <c r="J351" t="s">
        <v>3995</v>
      </c>
    </row>
    <row r="352" spans="1:10" x14ac:dyDescent="0.25">
      <c r="A352">
        <v>7.1450934000000004</v>
      </c>
      <c r="B352">
        <v>13.706776</v>
      </c>
      <c r="E352">
        <f>COUNTA(A352:C352,#REF!)</f>
        <v>3</v>
      </c>
      <c r="F352" t="s">
        <v>5999</v>
      </c>
      <c r="G352" t="s">
        <v>6000</v>
      </c>
      <c r="H352">
        <v>28200</v>
      </c>
      <c r="I352" t="s">
        <v>6001</v>
      </c>
      <c r="J352" t="s">
        <v>6002</v>
      </c>
    </row>
    <row r="353" spans="1:10" x14ac:dyDescent="0.25">
      <c r="B353">
        <v>11.973395</v>
      </c>
      <c r="E353">
        <f>COUNTA(A353:C353,#REF!)</f>
        <v>2</v>
      </c>
      <c r="F353" t="s">
        <v>5725</v>
      </c>
      <c r="G353" t="s">
        <v>5726</v>
      </c>
      <c r="H353">
        <v>66375</v>
      </c>
      <c r="I353" t="s">
        <v>5727</v>
      </c>
      <c r="J353" t="s">
        <v>5728</v>
      </c>
    </row>
    <row r="354" spans="1:10" x14ac:dyDescent="0.25">
      <c r="C354">
        <v>5.7645884000000001</v>
      </c>
      <c r="E354">
        <f>COUNTA(A354:C354,#REF!)</f>
        <v>2</v>
      </c>
      <c r="F354" t="s">
        <v>5606</v>
      </c>
      <c r="G354" t="s">
        <v>5607</v>
      </c>
      <c r="H354">
        <v>80861</v>
      </c>
      <c r="I354" t="s">
        <v>5608</v>
      </c>
      <c r="J354" t="s">
        <v>5609</v>
      </c>
    </row>
    <row r="355" spans="1:10" x14ac:dyDescent="0.25">
      <c r="A355">
        <v>9.3568909999999992</v>
      </c>
      <c r="B355">
        <v>9.288805</v>
      </c>
      <c r="D355" t="s">
        <v>374</v>
      </c>
      <c r="E355">
        <f>COUNTA(A355:C355,#REF!)</f>
        <v>3</v>
      </c>
      <c r="F355" t="s">
        <v>374</v>
      </c>
      <c r="G355" t="s">
        <v>375</v>
      </c>
      <c r="H355">
        <v>13371</v>
      </c>
      <c r="I355" t="s">
        <v>376</v>
      </c>
      <c r="J355" t="s">
        <v>377</v>
      </c>
    </row>
    <row r="356" spans="1:10" x14ac:dyDescent="0.25">
      <c r="B356">
        <v>5.5410595000000002</v>
      </c>
      <c r="E356">
        <f>COUNTA(A356:C356,#REF!)</f>
        <v>2</v>
      </c>
      <c r="F356" t="s">
        <v>5918</v>
      </c>
      <c r="G356" t="s">
        <v>5919</v>
      </c>
      <c r="H356">
        <v>71228</v>
      </c>
      <c r="I356" t="s">
        <v>5920</v>
      </c>
      <c r="J356" t="s">
        <v>5921</v>
      </c>
    </row>
    <row r="357" spans="1:10" x14ac:dyDescent="0.25">
      <c r="A357">
        <v>6.9923925000000002</v>
      </c>
      <c r="B357">
        <v>21.200099999999999</v>
      </c>
      <c r="C357">
        <v>6.2291740000000004</v>
      </c>
      <c r="E357">
        <f>COUNTA(A357:C357,#REF!)</f>
        <v>4</v>
      </c>
      <c r="F357" t="s">
        <v>2724</v>
      </c>
      <c r="G357" t="s">
        <v>2725</v>
      </c>
      <c r="H357">
        <v>13406</v>
      </c>
      <c r="I357" t="s">
        <v>2726</v>
      </c>
      <c r="J357" t="s">
        <v>2727</v>
      </c>
    </row>
    <row r="358" spans="1:10" x14ac:dyDescent="0.25">
      <c r="B358">
        <v>5.4994610000000002</v>
      </c>
      <c r="E358">
        <f>COUNTA(A358:C358,#REF!)</f>
        <v>2</v>
      </c>
      <c r="F358" t="s">
        <v>4450</v>
      </c>
      <c r="G358" t="s">
        <v>4451</v>
      </c>
      <c r="H358">
        <v>13400</v>
      </c>
      <c r="I358" t="s">
        <v>4452</v>
      </c>
      <c r="J358" t="s">
        <v>4453</v>
      </c>
    </row>
    <row r="359" spans="1:10" x14ac:dyDescent="0.25">
      <c r="A359">
        <v>7.4931840000000003</v>
      </c>
      <c r="B359">
        <v>18.836946000000001</v>
      </c>
      <c r="C359">
        <v>6.2372265000000002</v>
      </c>
      <c r="E359">
        <f>COUNTA(A359:C359,#REF!)</f>
        <v>4</v>
      </c>
      <c r="F359" t="s">
        <v>2693</v>
      </c>
      <c r="G359" t="s">
        <v>2694</v>
      </c>
      <c r="H359">
        <v>242620</v>
      </c>
      <c r="I359" t="s">
        <v>2695</v>
      </c>
      <c r="J359" t="s">
        <v>2696</v>
      </c>
    </row>
    <row r="360" spans="1:10" x14ac:dyDescent="0.25">
      <c r="A360">
        <v>12.6796665</v>
      </c>
      <c r="B360">
        <v>8.6485269999999996</v>
      </c>
      <c r="E360">
        <f>COUNTA(A360:C360,#REF!)</f>
        <v>3</v>
      </c>
      <c r="F360" t="s">
        <v>3841</v>
      </c>
      <c r="G360" t="s">
        <v>3842</v>
      </c>
      <c r="H360">
        <v>68922</v>
      </c>
      <c r="I360" t="s">
        <v>3843</v>
      </c>
      <c r="J360" t="s">
        <v>3844</v>
      </c>
    </row>
    <row r="361" spans="1:10" x14ac:dyDescent="0.25">
      <c r="B361">
        <v>8.5906140000000004</v>
      </c>
      <c r="E361">
        <f>COUNTA(A361:C361,#REF!)</f>
        <v>2</v>
      </c>
      <c r="F361" t="s">
        <v>5644</v>
      </c>
      <c r="G361" t="s">
        <v>5645</v>
      </c>
      <c r="H361">
        <v>432611</v>
      </c>
      <c r="I361" t="s">
        <v>5646</v>
      </c>
      <c r="J361" t="s">
        <v>5647</v>
      </c>
    </row>
    <row r="362" spans="1:10" x14ac:dyDescent="0.25">
      <c r="A362">
        <v>5.2469109999999999</v>
      </c>
      <c r="B362">
        <v>11.608275000000001</v>
      </c>
      <c r="E362">
        <f>COUNTA(A362:C362,#REF!)</f>
        <v>3</v>
      </c>
      <c r="F362" t="s">
        <v>4929</v>
      </c>
      <c r="G362" t="s">
        <v>4930</v>
      </c>
      <c r="H362">
        <v>13423</v>
      </c>
      <c r="I362" t="s">
        <v>4931</v>
      </c>
      <c r="J362" t="s">
        <v>4932</v>
      </c>
    </row>
    <row r="363" spans="1:10" x14ac:dyDescent="0.25">
      <c r="B363">
        <v>6.5542239999999996</v>
      </c>
      <c r="E363">
        <f>COUNTA(A363:C363,#REF!)</f>
        <v>2</v>
      </c>
      <c r="F363" t="s">
        <v>4750</v>
      </c>
      <c r="G363" t="s">
        <v>4751</v>
      </c>
      <c r="H363">
        <v>330662</v>
      </c>
      <c r="I363" t="s">
        <v>4752</v>
      </c>
      <c r="J363" t="s">
        <v>4753</v>
      </c>
    </row>
    <row r="364" spans="1:10" x14ac:dyDescent="0.25">
      <c r="A364">
        <v>5.0591892999999999</v>
      </c>
      <c r="B364">
        <v>9.5876169999999998</v>
      </c>
      <c r="E364">
        <f>COUNTA(A364:C364,#REF!)</f>
        <v>3</v>
      </c>
      <c r="F364" t="s">
        <v>4330</v>
      </c>
      <c r="G364" t="s">
        <v>4331</v>
      </c>
      <c r="H364">
        <v>13448</v>
      </c>
      <c r="I364" t="s">
        <v>4332</v>
      </c>
      <c r="J364" t="s">
        <v>4333</v>
      </c>
    </row>
    <row r="365" spans="1:10" x14ac:dyDescent="0.25">
      <c r="B365">
        <v>6.2232519999999996</v>
      </c>
      <c r="E365">
        <f>COUNTA(A365:C365,#REF!)</f>
        <v>2</v>
      </c>
      <c r="F365" t="s">
        <v>5741</v>
      </c>
      <c r="G365" t="s">
        <v>5742</v>
      </c>
      <c r="H365">
        <v>70127</v>
      </c>
      <c r="I365" t="s">
        <v>5743</v>
      </c>
      <c r="J365" t="s">
        <v>5744</v>
      </c>
    </row>
    <row r="366" spans="1:10" x14ac:dyDescent="0.25">
      <c r="B366">
        <v>6.1253342999999996</v>
      </c>
      <c r="C366">
        <v>8.1786840000000005</v>
      </c>
      <c r="E366">
        <f>COUNTA(A366:C366,#REF!)</f>
        <v>3</v>
      </c>
      <c r="F366" t="s">
        <v>4004</v>
      </c>
      <c r="G366" t="s">
        <v>4005</v>
      </c>
      <c r="H366">
        <v>70433</v>
      </c>
      <c r="I366" t="s">
        <v>4006</v>
      </c>
      <c r="J366" t="s">
        <v>4007</v>
      </c>
    </row>
    <row r="367" spans="1:10" x14ac:dyDescent="0.25">
      <c r="B367">
        <v>5.0510250000000001</v>
      </c>
      <c r="E367">
        <f>COUNTA(A367:C367,#REF!)</f>
        <v>2</v>
      </c>
      <c r="F367" t="s">
        <v>6253</v>
      </c>
      <c r="G367" t="s">
        <v>6254</v>
      </c>
      <c r="H367">
        <v>13185</v>
      </c>
      <c r="I367" t="s">
        <v>6255</v>
      </c>
      <c r="J367" t="s">
        <v>6256</v>
      </c>
    </row>
    <row r="368" spans="1:10" x14ac:dyDescent="0.25">
      <c r="B368">
        <v>6.9416589999999996</v>
      </c>
      <c r="C368">
        <v>8.0868110000000009</v>
      </c>
      <c r="E368">
        <f>COUNTA(A368:C368,#REF!)</f>
        <v>3</v>
      </c>
      <c r="F368" t="s">
        <v>4111</v>
      </c>
      <c r="G368" t="s">
        <v>4112</v>
      </c>
      <c r="H368">
        <v>666279</v>
      </c>
      <c r="I368" t="s">
        <v>4113</v>
      </c>
      <c r="J368" t="s">
        <v>4114</v>
      </c>
    </row>
    <row r="369" spans="1:10" x14ac:dyDescent="0.25">
      <c r="D369" t="s">
        <v>505</v>
      </c>
      <c r="E369">
        <f>COUNTA(A369:C369,#REF!)</f>
        <v>1</v>
      </c>
      <c r="F369" t="s">
        <v>505</v>
      </c>
      <c r="G369" t="s">
        <v>506</v>
      </c>
      <c r="H369">
        <v>13527</v>
      </c>
      <c r="I369" t="s">
        <v>507</v>
      </c>
      <c r="J369" t="s">
        <v>508</v>
      </c>
    </row>
    <row r="370" spans="1:10" x14ac:dyDescent="0.25">
      <c r="A370">
        <v>6.7624263999999998</v>
      </c>
      <c r="E370">
        <f>COUNTA(A370:C370,#REF!)</f>
        <v>2</v>
      </c>
      <c r="F370" t="s">
        <v>4984</v>
      </c>
      <c r="G370" t="s">
        <v>4985</v>
      </c>
      <c r="H370">
        <v>75465</v>
      </c>
      <c r="I370" t="s">
        <v>4986</v>
      </c>
      <c r="J370" t="s">
        <v>4987</v>
      </c>
    </row>
    <row r="371" spans="1:10" x14ac:dyDescent="0.25">
      <c r="A371">
        <v>6.6686820000000004</v>
      </c>
      <c r="B371">
        <v>5.828341</v>
      </c>
      <c r="E371">
        <f>COUNTA(A371:C371,#REF!)</f>
        <v>3</v>
      </c>
      <c r="F371" t="s">
        <v>6630</v>
      </c>
      <c r="G371" t="s">
        <v>6631</v>
      </c>
      <c r="H371">
        <v>320092</v>
      </c>
    </row>
    <row r="372" spans="1:10" x14ac:dyDescent="0.25">
      <c r="A372">
        <v>11.708188</v>
      </c>
      <c r="B372">
        <v>5.7696934000000004</v>
      </c>
      <c r="E372">
        <f>COUNTA(A372:C372,#REF!)</f>
        <v>3</v>
      </c>
      <c r="F372" t="s">
        <v>3887</v>
      </c>
      <c r="H372">
        <v>319865</v>
      </c>
      <c r="J372" t="s">
        <v>94</v>
      </c>
    </row>
    <row r="373" spans="1:10" x14ac:dyDescent="0.25">
      <c r="A373">
        <v>5.3934946000000004</v>
      </c>
      <c r="E373">
        <f>COUNTA(A373:C373,#REF!)</f>
        <v>2</v>
      </c>
      <c r="F373" t="s">
        <v>3530</v>
      </c>
      <c r="G373" t="s">
        <v>3531</v>
      </c>
      <c r="H373">
        <v>13559</v>
      </c>
      <c r="I373" t="s">
        <v>3532</v>
      </c>
      <c r="J373" t="s">
        <v>3533</v>
      </c>
    </row>
    <row r="374" spans="1:10" x14ac:dyDescent="0.25">
      <c r="A374">
        <v>5.0321499999999997</v>
      </c>
      <c r="B374">
        <v>11.193645</v>
      </c>
      <c r="E374">
        <f>COUNTA(A374:C374,#REF!)</f>
        <v>3</v>
      </c>
      <c r="F374" t="s">
        <v>4491</v>
      </c>
      <c r="G374" t="s">
        <v>4492</v>
      </c>
      <c r="H374">
        <v>51798</v>
      </c>
      <c r="I374" t="s">
        <v>4493</v>
      </c>
      <c r="J374" t="s">
        <v>4494</v>
      </c>
    </row>
    <row r="375" spans="1:10" x14ac:dyDescent="0.25">
      <c r="B375">
        <v>7.7843499999999999</v>
      </c>
      <c r="E375">
        <f>COUNTA(A375:C375,#REF!)</f>
        <v>2</v>
      </c>
      <c r="F375" t="s">
        <v>5271</v>
      </c>
      <c r="G375" t="s">
        <v>5272</v>
      </c>
      <c r="H375">
        <v>52665</v>
      </c>
      <c r="I375" t="s">
        <v>5273</v>
      </c>
      <c r="J375" t="s">
        <v>5274</v>
      </c>
    </row>
    <row r="376" spans="1:10" x14ac:dyDescent="0.25">
      <c r="B376">
        <v>7.4337819999999999</v>
      </c>
      <c r="E376">
        <f>COUNTA(A376:C376,#REF!)</f>
        <v>2</v>
      </c>
      <c r="F376" t="s">
        <v>3912</v>
      </c>
      <c r="G376" t="s">
        <v>3913</v>
      </c>
      <c r="H376">
        <v>52430</v>
      </c>
      <c r="I376" t="s">
        <v>3914</v>
      </c>
      <c r="J376" t="s">
        <v>3915</v>
      </c>
    </row>
    <row r="377" spans="1:10" x14ac:dyDescent="0.25">
      <c r="A377">
        <v>7.4078274000000004</v>
      </c>
      <c r="B377">
        <v>18.127237000000001</v>
      </c>
      <c r="C377">
        <v>13.409727999999999</v>
      </c>
      <c r="E377">
        <f>COUNTA(A377:C377,#REF!)</f>
        <v>4</v>
      </c>
      <c r="F377" t="s">
        <v>2636</v>
      </c>
      <c r="G377" t="s">
        <v>2637</v>
      </c>
      <c r="H377">
        <v>67856</v>
      </c>
      <c r="I377" t="s">
        <v>2638</v>
      </c>
      <c r="J377" t="s">
        <v>2639</v>
      </c>
    </row>
    <row r="378" spans="1:10" x14ac:dyDescent="0.25">
      <c r="B378">
        <v>5.7057776000000002</v>
      </c>
      <c r="E378">
        <f>COUNTA(A378:C378,#REF!)</f>
        <v>2</v>
      </c>
      <c r="F378" t="s">
        <v>4758</v>
      </c>
      <c r="G378" t="s">
        <v>4759</v>
      </c>
      <c r="H378">
        <v>93747</v>
      </c>
      <c r="I378" t="s">
        <v>4760</v>
      </c>
      <c r="J378" t="s">
        <v>4761</v>
      </c>
    </row>
    <row r="379" spans="1:10" x14ac:dyDescent="0.25">
      <c r="A379">
        <v>6.8183493999999998</v>
      </c>
      <c r="B379">
        <v>16.636326</v>
      </c>
      <c r="E379">
        <f>COUNTA(A379:C379,#REF!)</f>
        <v>3</v>
      </c>
      <c r="F379" t="s">
        <v>6272</v>
      </c>
      <c r="G379" t="s">
        <v>6273</v>
      </c>
      <c r="H379">
        <v>13177</v>
      </c>
      <c r="I379" t="s">
        <v>6274</v>
      </c>
      <c r="J379" t="s">
        <v>6275</v>
      </c>
    </row>
    <row r="380" spans="1:10" x14ac:dyDescent="0.25">
      <c r="A380">
        <v>6.0782995</v>
      </c>
      <c r="B380">
        <v>12.237045999999999</v>
      </c>
      <c r="E380">
        <f>COUNTA(A380:C380,#REF!)</f>
        <v>3</v>
      </c>
      <c r="F380" t="s">
        <v>5842</v>
      </c>
      <c r="G380" t="s">
        <v>5843</v>
      </c>
      <c r="H380">
        <v>23986</v>
      </c>
      <c r="I380" t="s">
        <v>5844</v>
      </c>
      <c r="J380" t="s">
        <v>5845</v>
      </c>
    </row>
    <row r="381" spans="1:10" x14ac:dyDescent="0.25">
      <c r="B381">
        <v>5.0981225999999999</v>
      </c>
      <c r="E381">
        <f>COUNTA(A381:C381,#REF!)</f>
        <v>2</v>
      </c>
      <c r="F381" t="s">
        <v>4917</v>
      </c>
      <c r="G381" t="s">
        <v>4918</v>
      </c>
      <c r="H381">
        <v>13617</v>
      </c>
      <c r="I381" t="s">
        <v>4919</v>
      </c>
      <c r="J381" t="s">
        <v>4920</v>
      </c>
    </row>
    <row r="382" spans="1:10" x14ac:dyDescent="0.25">
      <c r="A382">
        <v>5.4228690000000004</v>
      </c>
      <c r="B382">
        <v>5.7510823999999996</v>
      </c>
      <c r="D382" t="s">
        <v>434</v>
      </c>
      <c r="E382">
        <f>COUNTA(A382:C382,#REF!)</f>
        <v>3</v>
      </c>
      <c r="F382" t="s">
        <v>434</v>
      </c>
      <c r="G382" t="s">
        <v>435</v>
      </c>
      <c r="H382">
        <v>13618</v>
      </c>
      <c r="I382" t="s">
        <v>436</v>
      </c>
      <c r="J382" t="s">
        <v>437</v>
      </c>
    </row>
    <row r="383" spans="1:10" x14ac:dyDescent="0.25">
      <c r="B383">
        <v>8.7424130000000009</v>
      </c>
      <c r="E383">
        <f>COUNTA(A383:C383,#REF!)</f>
        <v>2</v>
      </c>
      <c r="F383" t="s">
        <v>6564</v>
      </c>
      <c r="G383" t="s">
        <v>6565</v>
      </c>
      <c r="H383">
        <v>58859</v>
      </c>
      <c r="I383" t="s">
        <v>6566</v>
      </c>
      <c r="J383" t="s">
        <v>6567</v>
      </c>
    </row>
    <row r="384" spans="1:10" x14ac:dyDescent="0.25">
      <c r="B384">
        <v>6.5045238000000003</v>
      </c>
      <c r="E384">
        <f>COUNTA(A384:C384,#REF!)</f>
        <v>2</v>
      </c>
      <c r="F384" t="s">
        <v>1877</v>
      </c>
      <c r="G384" t="s">
        <v>1878</v>
      </c>
      <c r="H384">
        <v>98363</v>
      </c>
      <c r="I384" t="s">
        <v>1879</v>
      </c>
      <c r="J384" t="s">
        <v>1880</v>
      </c>
    </row>
    <row r="385" spans="1:10" x14ac:dyDescent="0.25">
      <c r="A385">
        <v>6.6114774000000001</v>
      </c>
      <c r="B385">
        <v>5.3421849999999997</v>
      </c>
      <c r="E385">
        <f>COUNTA(A385:C385,#REF!)</f>
        <v>3</v>
      </c>
      <c r="F385" t="s">
        <v>3611</v>
      </c>
      <c r="G385" t="s">
        <v>3612</v>
      </c>
      <c r="H385">
        <v>13639</v>
      </c>
      <c r="I385" t="s">
        <v>3613</v>
      </c>
      <c r="J385" t="s">
        <v>3614</v>
      </c>
    </row>
    <row r="386" spans="1:10" x14ac:dyDescent="0.25">
      <c r="B386">
        <v>8.2278260000000003</v>
      </c>
      <c r="E386">
        <f>COUNTA(A386:C386,#REF!)</f>
        <v>2</v>
      </c>
      <c r="F386" t="s">
        <v>5996</v>
      </c>
      <c r="H386">
        <v>13644</v>
      </c>
      <c r="I386" t="s">
        <v>5997</v>
      </c>
      <c r="J386" t="s">
        <v>5998</v>
      </c>
    </row>
    <row r="387" spans="1:10" x14ac:dyDescent="0.25">
      <c r="A387">
        <v>6.3101710000000004</v>
      </c>
      <c r="B387">
        <v>19.718988</v>
      </c>
      <c r="C387">
        <v>8.5263360000000006</v>
      </c>
      <c r="E387">
        <f>COUNTA(A387:C387,#REF!)</f>
        <v>4</v>
      </c>
      <c r="F387" t="s">
        <v>3016</v>
      </c>
      <c r="G387" t="s">
        <v>3017</v>
      </c>
      <c r="H387">
        <v>54156</v>
      </c>
      <c r="I387" t="s">
        <v>3018</v>
      </c>
      <c r="J387" t="s">
        <v>3019</v>
      </c>
    </row>
    <row r="388" spans="1:10" x14ac:dyDescent="0.25">
      <c r="B388">
        <v>8.8534410000000001</v>
      </c>
      <c r="E388">
        <f>COUNTA(A388:C388,#REF!)</f>
        <v>2</v>
      </c>
      <c r="F388" t="s">
        <v>6350</v>
      </c>
      <c r="G388" t="s">
        <v>6351</v>
      </c>
      <c r="H388">
        <v>81701</v>
      </c>
      <c r="I388" t="s">
        <v>6352</v>
      </c>
      <c r="J388" t="s">
        <v>6353</v>
      </c>
    </row>
    <row r="389" spans="1:10" x14ac:dyDescent="0.25">
      <c r="B389">
        <v>5.3880699999999999</v>
      </c>
      <c r="D389" t="s">
        <v>323</v>
      </c>
      <c r="E389">
        <f>COUNTA(A389:C389,#REF!)</f>
        <v>2</v>
      </c>
      <c r="F389" t="s">
        <v>323</v>
      </c>
      <c r="G389" t="s">
        <v>324</v>
      </c>
      <c r="H389">
        <v>13649</v>
      </c>
      <c r="I389" t="s">
        <v>325</v>
      </c>
      <c r="J389" t="s">
        <v>326</v>
      </c>
    </row>
    <row r="390" spans="1:10" x14ac:dyDescent="0.25">
      <c r="B390">
        <v>6.5245819999999997</v>
      </c>
      <c r="E390">
        <f>COUNTA(A390:C390,#REF!)</f>
        <v>2</v>
      </c>
      <c r="F390" t="s">
        <v>6197</v>
      </c>
      <c r="G390" t="s">
        <v>6198</v>
      </c>
      <c r="H390">
        <v>74147</v>
      </c>
      <c r="I390" t="s">
        <v>6199</v>
      </c>
      <c r="J390" t="s">
        <v>6200</v>
      </c>
    </row>
    <row r="391" spans="1:10" x14ac:dyDescent="0.25">
      <c r="A391">
        <v>9.3241440000000004</v>
      </c>
      <c r="B391">
        <v>14.202303000000001</v>
      </c>
      <c r="C391">
        <v>9.4447240000000008</v>
      </c>
      <c r="E391">
        <f>COUNTA(A391:C391,#REF!)</f>
        <v>4</v>
      </c>
      <c r="F391" t="s">
        <v>2647</v>
      </c>
      <c r="G391" t="s">
        <v>2648</v>
      </c>
      <c r="H391">
        <v>13711</v>
      </c>
      <c r="I391" t="s">
        <v>2649</v>
      </c>
      <c r="J391" t="s">
        <v>2650</v>
      </c>
    </row>
    <row r="392" spans="1:10" x14ac:dyDescent="0.25">
      <c r="B392">
        <v>5.3660119999999996</v>
      </c>
      <c r="C392">
        <v>5.3735913999999996</v>
      </c>
      <c r="E392">
        <f>COUNTA(A392:C392,#REF!)</f>
        <v>3</v>
      </c>
      <c r="F392" t="s">
        <v>4188</v>
      </c>
      <c r="G392" t="s">
        <v>4189</v>
      </c>
      <c r="H392">
        <v>13717</v>
      </c>
      <c r="I392" t="s">
        <v>4190</v>
      </c>
      <c r="J392" t="s">
        <v>4191</v>
      </c>
    </row>
    <row r="393" spans="1:10" x14ac:dyDescent="0.25">
      <c r="A393">
        <v>6.5564957000000001</v>
      </c>
      <c r="B393">
        <v>5.7136319999999996</v>
      </c>
      <c r="D393" t="s">
        <v>382</v>
      </c>
      <c r="E393">
        <f>COUNTA(A393:C393,#REF!)</f>
        <v>3</v>
      </c>
      <c r="F393" t="s">
        <v>382</v>
      </c>
      <c r="G393" t="s">
        <v>383</v>
      </c>
      <c r="H393">
        <v>54326</v>
      </c>
      <c r="I393" t="s">
        <v>384</v>
      </c>
      <c r="J393" t="s">
        <v>385</v>
      </c>
    </row>
    <row r="394" spans="1:10" x14ac:dyDescent="0.25">
      <c r="B394">
        <v>11.728498</v>
      </c>
      <c r="E394">
        <f>COUNTA(A394:C394,#REF!)</f>
        <v>2</v>
      </c>
      <c r="F394" t="s">
        <v>5114</v>
      </c>
      <c r="G394" t="s">
        <v>5115</v>
      </c>
      <c r="H394">
        <v>68801</v>
      </c>
      <c r="I394" t="s">
        <v>5116</v>
      </c>
      <c r="J394" t="s">
        <v>5117</v>
      </c>
    </row>
    <row r="395" spans="1:10" x14ac:dyDescent="0.25">
      <c r="B395">
        <v>5.6329159999999998</v>
      </c>
      <c r="E395">
        <f>COUNTA(A395:C395,#REF!)</f>
        <v>2</v>
      </c>
      <c r="F395" t="s">
        <v>6608</v>
      </c>
      <c r="G395" t="s">
        <v>6609</v>
      </c>
      <c r="H395">
        <v>225898</v>
      </c>
      <c r="I395" t="s">
        <v>6610</v>
      </c>
      <c r="J395" t="s">
        <v>6611</v>
      </c>
    </row>
    <row r="396" spans="1:10" x14ac:dyDescent="0.25">
      <c r="A396">
        <v>7.1227317000000001</v>
      </c>
      <c r="B396">
        <v>11.585070999999999</v>
      </c>
      <c r="E396">
        <f>COUNTA(A396:C396,#REF!)</f>
        <v>3</v>
      </c>
      <c r="F396" t="s">
        <v>6182</v>
      </c>
      <c r="G396" t="s">
        <v>6183</v>
      </c>
      <c r="H396">
        <v>13731</v>
      </c>
      <c r="I396" t="s">
        <v>6184</v>
      </c>
      <c r="J396" t="s">
        <v>162</v>
      </c>
    </row>
    <row r="397" spans="1:10" x14ac:dyDescent="0.25">
      <c r="A397">
        <v>9.2763100000000005</v>
      </c>
      <c r="B397">
        <v>12.449194</v>
      </c>
      <c r="E397">
        <f>COUNTA(A397:C397,#REF!)</f>
        <v>3</v>
      </c>
      <c r="F397" t="s">
        <v>6706</v>
      </c>
      <c r="G397" t="s">
        <v>6707</v>
      </c>
      <c r="H397">
        <v>13797</v>
      </c>
      <c r="I397" t="s">
        <v>6708</v>
      </c>
      <c r="J397" t="s">
        <v>6709</v>
      </c>
    </row>
    <row r="398" spans="1:10" x14ac:dyDescent="0.25">
      <c r="A398">
        <v>9.1864790000000003</v>
      </c>
      <c r="B398">
        <v>6.5766096000000003</v>
      </c>
      <c r="E398">
        <f>COUNTA(A398:C398,#REF!)</f>
        <v>3</v>
      </c>
      <c r="F398" t="s">
        <v>3845</v>
      </c>
      <c r="G398" t="s">
        <v>3846</v>
      </c>
      <c r="H398">
        <v>69638</v>
      </c>
      <c r="J398" t="s">
        <v>302</v>
      </c>
    </row>
    <row r="399" spans="1:10" x14ac:dyDescent="0.25">
      <c r="B399">
        <v>5.8938740000000003</v>
      </c>
      <c r="E399">
        <f>COUNTA(A399:C399,#REF!)</f>
        <v>2</v>
      </c>
      <c r="F399" t="s">
        <v>4012</v>
      </c>
      <c r="G399" t="s">
        <v>4013</v>
      </c>
      <c r="H399">
        <v>13806</v>
      </c>
      <c r="I399" t="s">
        <v>4014</v>
      </c>
      <c r="J399" t="s">
        <v>4015</v>
      </c>
    </row>
    <row r="400" spans="1:10" x14ac:dyDescent="0.25">
      <c r="A400">
        <v>9.0894060000000003</v>
      </c>
      <c r="B400">
        <v>28.52834</v>
      </c>
      <c r="C400">
        <v>6.0501037000000002</v>
      </c>
      <c r="D400" t="s">
        <v>56</v>
      </c>
      <c r="E400">
        <f>COUNTA(A400:C400,#REF!)</f>
        <v>4</v>
      </c>
      <c r="F400" t="s">
        <v>56</v>
      </c>
      <c r="G400" t="s">
        <v>57</v>
      </c>
      <c r="H400">
        <v>12496</v>
      </c>
      <c r="I400" t="s">
        <v>58</v>
      </c>
      <c r="J400" t="s">
        <v>59</v>
      </c>
    </row>
    <row r="401" spans="1:10" x14ac:dyDescent="0.25">
      <c r="B401">
        <v>7.3085046</v>
      </c>
      <c r="E401">
        <f>COUNTA(A401:C401,#REF!)</f>
        <v>2</v>
      </c>
      <c r="F401" t="s">
        <v>6434</v>
      </c>
      <c r="G401" t="s">
        <v>6435</v>
      </c>
      <c r="H401">
        <v>13819</v>
      </c>
      <c r="I401" t="s">
        <v>6436</v>
      </c>
      <c r="J401" t="s">
        <v>6437</v>
      </c>
    </row>
    <row r="402" spans="1:10" x14ac:dyDescent="0.25">
      <c r="B402">
        <v>7.0095387000000002</v>
      </c>
      <c r="E402">
        <f>COUNTA(A402:C402,#REF!)</f>
        <v>2</v>
      </c>
      <c r="F402" t="s">
        <v>3144</v>
      </c>
      <c r="G402" t="s">
        <v>3145</v>
      </c>
      <c r="H402">
        <v>226352</v>
      </c>
      <c r="I402" t="s">
        <v>3146</v>
      </c>
      <c r="J402" t="s">
        <v>3147</v>
      </c>
    </row>
    <row r="403" spans="1:10" x14ac:dyDescent="0.25">
      <c r="B403">
        <v>7.575647</v>
      </c>
      <c r="E403">
        <f>COUNTA(A403:C403,#REF!)</f>
        <v>2</v>
      </c>
      <c r="F403" t="s">
        <v>2266</v>
      </c>
      <c r="G403" t="s">
        <v>2267</v>
      </c>
      <c r="H403">
        <v>270190</v>
      </c>
      <c r="I403" t="s">
        <v>2268</v>
      </c>
      <c r="J403" t="s">
        <v>2269</v>
      </c>
    </row>
    <row r="404" spans="1:10" x14ac:dyDescent="0.25">
      <c r="B404">
        <v>7.980912</v>
      </c>
      <c r="E404">
        <f>COUNTA(A404:C404,#REF!)</f>
        <v>2</v>
      </c>
      <c r="F404" t="s">
        <v>3241</v>
      </c>
      <c r="G404" t="s">
        <v>3242</v>
      </c>
      <c r="H404">
        <v>13849</v>
      </c>
      <c r="I404" t="s">
        <v>3243</v>
      </c>
      <c r="J404" t="s">
        <v>3244</v>
      </c>
    </row>
    <row r="405" spans="1:10" x14ac:dyDescent="0.25">
      <c r="A405">
        <v>5.4783195999999998</v>
      </c>
      <c r="B405">
        <v>26.226381</v>
      </c>
      <c r="D405" t="s">
        <v>430</v>
      </c>
      <c r="E405">
        <f>COUNTA(A405:C405,#REF!)</f>
        <v>3</v>
      </c>
      <c r="F405" t="s">
        <v>430</v>
      </c>
      <c r="G405" t="s">
        <v>431</v>
      </c>
      <c r="H405">
        <v>13850</v>
      </c>
      <c r="I405" t="s">
        <v>432</v>
      </c>
      <c r="J405" t="s">
        <v>433</v>
      </c>
    </row>
    <row r="406" spans="1:10" x14ac:dyDescent="0.25">
      <c r="B406">
        <v>7.0462674999999999</v>
      </c>
      <c r="E406">
        <f>COUNTA(A406:C406,#REF!)</f>
        <v>2</v>
      </c>
      <c r="F406" t="s">
        <v>4405</v>
      </c>
      <c r="G406" t="s">
        <v>4406</v>
      </c>
      <c r="H406">
        <v>13860</v>
      </c>
      <c r="I406" t="s">
        <v>4407</v>
      </c>
      <c r="J406" t="s">
        <v>4408</v>
      </c>
    </row>
    <row r="407" spans="1:10" x14ac:dyDescent="0.25">
      <c r="A407">
        <v>13.711202999999999</v>
      </c>
      <c r="B407">
        <v>18.196214999999999</v>
      </c>
      <c r="C407">
        <v>10.937887</v>
      </c>
      <c r="E407">
        <f>COUNTA(A407:C407,#REF!)</f>
        <v>4</v>
      </c>
      <c r="F407" t="s">
        <v>2888</v>
      </c>
      <c r="G407" t="s">
        <v>2889</v>
      </c>
      <c r="H407">
        <v>13861</v>
      </c>
      <c r="I407" t="s">
        <v>2890</v>
      </c>
      <c r="J407" t="s">
        <v>2891</v>
      </c>
    </row>
    <row r="408" spans="1:10" x14ac:dyDescent="0.25">
      <c r="B408">
        <v>11.936014</v>
      </c>
      <c r="C408">
        <v>5.6088557000000003</v>
      </c>
      <c r="E408">
        <f>COUNTA(A408:C408,#REF!)</f>
        <v>3</v>
      </c>
      <c r="F408" t="s">
        <v>5598</v>
      </c>
      <c r="G408" t="s">
        <v>5599</v>
      </c>
      <c r="H408">
        <v>13866</v>
      </c>
      <c r="I408" t="s">
        <v>5600</v>
      </c>
      <c r="J408" t="s">
        <v>5601</v>
      </c>
    </row>
    <row r="409" spans="1:10" x14ac:dyDescent="0.25">
      <c r="A409">
        <v>5.5745610000000001</v>
      </c>
      <c r="E409">
        <f>COUNTA(A409:C409,#REF!)</f>
        <v>2</v>
      </c>
      <c r="F409" t="s">
        <v>3932</v>
      </c>
      <c r="G409" t="s">
        <v>3933</v>
      </c>
      <c r="H409">
        <v>27028</v>
      </c>
      <c r="I409" t="s">
        <v>3934</v>
      </c>
      <c r="J409" t="s">
        <v>3935</v>
      </c>
    </row>
    <row r="410" spans="1:10" x14ac:dyDescent="0.25">
      <c r="A410">
        <v>5.207821</v>
      </c>
      <c r="B410">
        <v>17.900988000000002</v>
      </c>
      <c r="C410">
        <v>11.002209000000001</v>
      </c>
      <c r="E410">
        <f>COUNTA(A410:C410,#REF!)</f>
        <v>4</v>
      </c>
      <c r="F410" t="s">
        <v>2661</v>
      </c>
      <c r="G410" t="s">
        <v>2662</v>
      </c>
      <c r="H410">
        <v>71995</v>
      </c>
      <c r="I410" t="s">
        <v>2663</v>
      </c>
      <c r="J410" t="s">
        <v>94</v>
      </c>
    </row>
    <row r="411" spans="1:10" x14ac:dyDescent="0.25">
      <c r="A411">
        <v>8.7793480000000006</v>
      </c>
      <c r="B411">
        <v>5.1961922999999999</v>
      </c>
      <c r="E411">
        <f>COUNTA(A411:C411,#REF!)</f>
        <v>3</v>
      </c>
      <c r="F411" t="s">
        <v>5242</v>
      </c>
      <c r="G411" t="s">
        <v>5243</v>
      </c>
      <c r="H411">
        <v>13982</v>
      </c>
      <c r="I411" t="s">
        <v>5244</v>
      </c>
      <c r="J411" t="s">
        <v>5245</v>
      </c>
    </row>
    <row r="412" spans="1:10" x14ac:dyDescent="0.25">
      <c r="B412">
        <v>8.5695359999999994</v>
      </c>
      <c r="E412">
        <f>COUNTA(A412:C412,#REF!)</f>
        <v>2</v>
      </c>
      <c r="F412" t="s">
        <v>5084</v>
      </c>
      <c r="G412" t="s">
        <v>5085</v>
      </c>
      <c r="H412">
        <v>110842</v>
      </c>
      <c r="I412" t="s">
        <v>5086</v>
      </c>
      <c r="J412" t="s">
        <v>5087</v>
      </c>
    </row>
    <row r="413" spans="1:10" x14ac:dyDescent="0.25">
      <c r="A413">
        <v>5.9598475000000004</v>
      </c>
      <c r="B413">
        <v>13.450817000000001</v>
      </c>
      <c r="E413">
        <f>COUNTA(A413:C413,#REF!)</f>
        <v>3</v>
      </c>
      <c r="F413" t="s">
        <v>4520</v>
      </c>
      <c r="G413" t="s">
        <v>4521</v>
      </c>
      <c r="H413">
        <v>110826</v>
      </c>
      <c r="I413" t="s">
        <v>4522</v>
      </c>
      <c r="J413" t="s">
        <v>4523</v>
      </c>
    </row>
    <row r="414" spans="1:10" x14ac:dyDescent="0.25">
      <c r="B414">
        <v>5.8071713000000003</v>
      </c>
      <c r="E414">
        <f>COUNTA(A414:C414,#REF!)</f>
        <v>2</v>
      </c>
      <c r="F414" t="s">
        <v>3577</v>
      </c>
      <c r="G414" t="s">
        <v>3578</v>
      </c>
      <c r="H414">
        <v>66841</v>
      </c>
      <c r="I414" t="s">
        <v>3579</v>
      </c>
      <c r="J414" t="s">
        <v>3580</v>
      </c>
    </row>
    <row r="415" spans="1:10" x14ac:dyDescent="0.25">
      <c r="A415">
        <v>6.9833363999999998</v>
      </c>
      <c r="B415">
        <v>8.5717839999999992</v>
      </c>
      <c r="E415">
        <f>COUNTA(A415:C415,#REF!)</f>
        <v>3</v>
      </c>
      <c r="F415" t="s">
        <v>5622</v>
      </c>
      <c r="G415" t="s">
        <v>5623</v>
      </c>
      <c r="H415">
        <v>18612</v>
      </c>
      <c r="I415" t="s">
        <v>5624</v>
      </c>
      <c r="J415" t="s">
        <v>5625</v>
      </c>
    </row>
    <row r="416" spans="1:10" x14ac:dyDescent="0.25">
      <c r="B416">
        <v>9.1961870000000001</v>
      </c>
      <c r="C416">
        <v>5.2584489999999997</v>
      </c>
      <c r="E416">
        <f>COUNTA(A416:C416,#REF!)</f>
        <v>3</v>
      </c>
      <c r="F416" t="s">
        <v>4051</v>
      </c>
      <c r="H416">
        <v>59056</v>
      </c>
      <c r="I416" t="s">
        <v>4052</v>
      </c>
      <c r="J416" t="s">
        <v>4053</v>
      </c>
    </row>
    <row r="417" spans="1:10" x14ac:dyDescent="0.25">
      <c r="B417">
        <v>9.9005240000000008</v>
      </c>
      <c r="E417">
        <f>COUNTA(A417:C417,#REF!)</f>
        <v>2</v>
      </c>
      <c r="F417" t="s">
        <v>5777</v>
      </c>
      <c r="G417" t="s">
        <v>5778</v>
      </c>
      <c r="H417">
        <v>74190</v>
      </c>
      <c r="I417" t="s">
        <v>5779</v>
      </c>
      <c r="J417" t="s">
        <v>94</v>
      </c>
    </row>
    <row r="418" spans="1:10" x14ac:dyDescent="0.25">
      <c r="B418">
        <v>6.0905940000000003</v>
      </c>
      <c r="E418">
        <f>COUNTA(A418:C418,#REF!)</f>
        <v>2</v>
      </c>
      <c r="F418" t="s">
        <v>4469</v>
      </c>
      <c r="G418" t="s">
        <v>4470</v>
      </c>
      <c r="H418">
        <v>27998</v>
      </c>
      <c r="I418" t="s">
        <v>4471</v>
      </c>
      <c r="J418" t="s">
        <v>4472</v>
      </c>
    </row>
    <row r="419" spans="1:10" x14ac:dyDescent="0.25">
      <c r="A419">
        <v>6.0170902999999996</v>
      </c>
      <c r="B419">
        <v>17.141466000000001</v>
      </c>
      <c r="D419" t="s">
        <v>478</v>
      </c>
      <c r="E419">
        <f>COUNTA(A419:C419,#REF!)</f>
        <v>3</v>
      </c>
      <c r="F419" t="s">
        <v>478</v>
      </c>
      <c r="G419" t="s">
        <v>479</v>
      </c>
      <c r="H419">
        <v>22350</v>
      </c>
      <c r="I419" t="s">
        <v>480</v>
      </c>
      <c r="J419" t="s">
        <v>481</v>
      </c>
    </row>
    <row r="420" spans="1:10" x14ac:dyDescent="0.25">
      <c r="B420">
        <v>9.2754670000000008</v>
      </c>
      <c r="E420">
        <f>COUNTA(A420:C420,#REF!)</f>
        <v>2</v>
      </c>
      <c r="F420" t="s">
        <v>4813</v>
      </c>
      <c r="G420" t="s">
        <v>4814</v>
      </c>
      <c r="H420">
        <v>14058</v>
      </c>
      <c r="I420" t="s">
        <v>4815</v>
      </c>
      <c r="J420" t="s">
        <v>4816</v>
      </c>
    </row>
    <row r="421" spans="1:10" x14ac:dyDescent="0.25">
      <c r="A421">
        <v>8.4157899999999994</v>
      </c>
      <c r="B421">
        <v>14.886196999999999</v>
      </c>
      <c r="D421" t="s">
        <v>115</v>
      </c>
      <c r="E421">
        <f>COUNTA(A421:C421,#REF!)</f>
        <v>3</v>
      </c>
      <c r="F421" t="s">
        <v>115</v>
      </c>
      <c r="G421" t="s">
        <v>116</v>
      </c>
      <c r="H421">
        <v>14066</v>
      </c>
      <c r="I421" t="s">
        <v>117</v>
      </c>
      <c r="J421" t="s">
        <v>118</v>
      </c>
    </row>
    <row r="422" spans="1:10" x14ac:dyDescent="0.25">
      <c r="B422">
        <v>7.7452940000000003</v>
      </c>
      <c r="E422">
        <f>COUNTA(A422:C422,#REF!)</f>
        <v>2</v>
      </c>
      <c r="F422" t="s">
        <v>3526</v>
      </c>
      <c r="G422" t="s">
        <v>3527</v>
      </c>
      <c r="H422">
        <v>16592</v>
      </c>
      <c r="I422" t="s">
        <v>3528</v>
      </c>
      <c r="J422" t="s">
        <v>3529</v>
      </c>
    </row>
    <row r="423" spans="1:10" x14ac:dyDescent="0.25">
      <c r="A423">
        <v>8.5384200000000003</v>
      </c>
      <c r="B423">
        <v>10.304112</v>
      </c>
      <c r="D423" t="s">
        <v>307</v>
      </c>
      <c r="E423">
        <f>COUNTA(A423:C423,#REF!)</f>
        <v>3</v>
      </c>
      <c r="F423" t="s">
        <v>307</v>
      </c>
      <c r="G423" t="s">
        <v>308</v>
      </c>
      <c r="H423">
        <v>12140</v>
      </c>
      <c r="I423" t="s">
        <v>309</v>
      </c>
      <c r="J423" t="s">
        <v>310</v>
      </c>
    </row>
    <row r="424" spans="1:10" x14ac:dyDescent="0.25">
      <c r="B424">
        <v>5.0318303000000002</v>
      </c>
      <c r="E424">
        <f>COUNTA(A424:C424,#REF!)</f>
        <v>2</v>
      </c>
      <c r="F424" t="s">
        <v>4798</v>
      </c>
      <c r="G424" t="s">
        <v>4799</v>
      </c>
      <c r="H424">
        <v>14082</v>
      </c>
      <c r="I424" t="s">
        <v>4800</v>
      </c>
      <c r="J424" t="s">
        <v>4801</v>
      </c>
    </row>
    <row r="425" spans="1:10" x14ac:dyDescent="0.25">
      <c r="A425">
        <v>6.9923440000000001</v>
      </c>
      <c r="B425">
        <v>11.903832</v>
      </c>
      <c r="E425">
        <f>COUNTA(A425:C425,#REF!)</f>
        <v>3</v>
      </c>
      <c r="F425" t="s">
        <v>6620</v>
      </c>
      <c r="G425" t="s">
        <v>6621</v>
      </c>
      <c r="H425">
        <v>76267</v>
      </c>
      <c r="I425" t="s">
        <v>6622</v>
      </c>
      <c r="J425" t="s">
        <v>6623</v>
      </c>
    </row>
    <row r="426" spans="1:10" x14ac:dyDescent="0.25">
      <c r="A426">
        <v>6.1585179999999999</v>
      </c>
      <c r="B426">
        <v>14.911733</v>
      </c>
      <c r="E426">
        <f>COUNTA(A426:C426,#REF!)</f>
        <v>3</v>
      </c>
      <c r="F426" t="s">
        <v>6616</v>
      </c>
      <c r="G426" t="s">
        <v>6617</v>
      </c>
      <c r="H426">
        <v>56473</v>
      </c>
      <c r="I426" t="s">
        <v>6618</v>
      </c>
      <c r="J426" t="s">
        <v>6619</v>
      </c>
    </row>
    <row r="427" spans="1:10" x14ac:dyDescent="0.25">
      <c r="B427">
        <v>7.4448059999999998</v>
      </c>
      <c r="E427">
        <f>COUNTA(A427:C427,#REF!)</f>
        <v>2</v>
      </c>
      <c r="F427" t="s">
        <v>2149</v>
      </c>
      <c r="H427">
        <v>14085</v>
      </c>
      <c r="I427" t="s">
        <v>2150</v>
      </c>
      <c r="J427" t="s">
        <v>2151</v>
      </c>
    </row>
    <row r="428" spans="1:10" x14ac:dyDescent="0.25">
      <c r="B428">
        <v>5.8003444999999996</v>
      </c>
      <c r="E428">
        <f>COUNTA(A428:C428,#REF!)</f>
        <v>2</v>
      </c>
      <c r="F428" t="s">
        <v>3405</v>
      </c>
      <c r="G428" t="s">
        <v>3406</v>
      </c>
      <c r="H428">
        <v>68126</v>
      </c>
      <c r="I428" t="s">
        <v>3407</v>
      </c>
      <c r="J428" t="s">
        <v>3408</v>
      </c>
    </row>
    <row r="429" spans="1:10" x14ac:dyDescent="0.25">
      <c r="A429">
        <v>7.7099770000000003</v>
      </c>
      <c r="B429">
        <v>7.9112572999999999</v>
      </c>
      <c r="D429" t="s">
        <v>406</v>
      </c>
      <c r="E429">
        <f>COUNTA(A429:C429,#REF!)</f>
        <v>3</v>
      </c>
      <c r="F429" t="s">
        <v>406</v>
      </c>
      <c r="G429" t="s">
        <v>407</v>
      </c>
      <c r="H429">
        <v>268709</v>
      </c>
      <c r="I429" t="s">
        <v>408</v>
      </c>
      <c r="J429" t="s">
        <v>409</v>
      </c>
    </row>
    <row r="430" spans="1:10" x14ac:dyDescent="0.25">
      <c r="B430">
        <v>5.2777405000000002</v>
      </c>
      <c r="E430">
        <f>COUNTA(A430:C430,#REF!)</f>
        <v>2</v>
      </c>
      <c r="F430" t="s">
        <v>3259</v>
      </c>
      <c r="G430" t="s">
        <v>3260</v>
      </c>
      <c r="H430">
        <v>66540</v>
      </c>
      <c r="I430" t="s">
        <v>3261</v>
      </c>
      <c r="J430" t="s">
        <v>94</v>
      </c>
    </row>
    <row r="431" spans="1:10" x14ac:dyDescent="0.25">
      <c r="B431">
        <v>5.6735753999999998</v>
      </c>
      <c r="E431">
        <f>COUNTA(A431:C431,#REF!)</f>
        <v>2</v>
      </c>
      <c r="F431" t="s">
        <v>5579</v>
      </c>
      <c r="G431" t="s">
        <v>5580</v>
      </c>
      <c r="H431">
        <v>215512</v>
      </c>
      <c r="I431" t="s">
        <v>5581</v>
      </c>
      <c r="J431" t="s">
        <v>94</v>
      </c>
    </row>
    <row r="432" spans="1:10" x14ac:dyDescent="0.25">
      <c r="A432">
        <v>9.5146885000000001</v>
      </c>
      <c r="B432">
        <v>17.091449999999998</v>
      </c>
      <c r="C432">
        <v>7.7033160000000001</v>
      </c>
      <c r="E432">
        <f>COUNTA(A432:C432,#REF!)</f>
        <v>4</v>
      </c>
      <c r="F432" t="s">
        <v>2910</v>
      </c>
      <c r="G432" t="s">
        <v>2911</v>
      </c>
      <c r="H432">
        <v>100504156</v>
      </c>
      <c r="I432" t="s">
        <v>2912</v>
      </c>
      <c r="J432" t="s">
        <v>94</v>
      </c>
    </row>
    <row r="433" spans="1:10" x14ac:dyDescent="0.25">
      <c r="A433">
        <v>10.108860999999999</v>
      </c>
      <c r="B433">
        <v>19.624115</v>
      </c>
      <c r="E433">
        <f>COUNTA(A433:C433,#REF!)</f>
        <v>3</v>
      </c>
      <c r="F433" t="s">
        <v>4635</v>
      </c>
      <c r="G433" t="s">
        <v>4636</v>
      </c>
      <c r="H433">
        <v>58238</v>
      </c>
      <c r="J433" t="s">
        <v>94</v>
      </c>
    </row>
    <row r="434" spans="1:10" x14ac:dyDescent="0.25">
      <c r="A434">
        <v>5.3278036000000002</v>
      </c>
      <c r="B434">
        <v>9.6701519999999999</v>
      </c>
      <c r="E434">
        <f>COUNTA(A434:C434,#REF!)</f>
        <v>3</v>
      </c>
      <c r="F434" t="s">
        <v>6644</v>
      </c>
      <c r="G434" t="s">
        <v>6645</v>
      </c>
      <c r="H434">
        <v>381217</v>
      </c>
      <c r="I434" t="s">
        <v>6646</v>
      </c>
      <c r="J434" t="s">
        <v>94</v>
      </c>
    </row>
    <row r="435" spans="1:10" x14ac:dyDescent="0.25">
      <c r="A435">
        <v>6.4764194000000002</v>
      </c>
      <c r="B435">
        <v>7.7272460000000001</v>
      </c>
      <c r="E435">
        <f>COUNTA(A435:C435,#REF!)</f>
        <v>3</v>
      </c>
      <c r="F435" t="s">
        <v>6291</v>
      </c>
      <c r="G435" t="s">
        <v>6292</v>
      </c>
      <c r="H435">
        <v>68241</v>
      </c>
      <c r="I435" t="s">
        <v>6293</v>
      </c>
      <c r="J435" t="s">
        <v>3101</v>
      </c>
    </row>
    <row r="436" spans="1:10" x14ac:dyDescent="0.25">
      <c r="B436">
        <v>5.833507</v>
      </c>
      <c r="D436" t="s">
        <v>299</v>
      </c>
      <c r="E436">
        <f>COUNTA(A436:C436,#REF!)</f>
        <v>2</v>
      </c>
      <c r="F436" t="s">
        <v>299</v>
      </c>
      <c r="G436" t="s">
        <v>300</v>
      </c>
      <c r="H436">
        <v>245050</v>
      </c>
      <c r="I436" t="s">
        <v>301</v>
      </c>
      <c r="J436" t="s">
        <v>302</v>
      </c>
    </row>
    <row r="437" spans="1:10" x14ac:dyDescent="0.25">
      <c r="A437">
        <v>6.7410119999999996</v>
      </c>
      <c r="B437">
        <v>15.763759</v>
      </c>
      <c r="D437" t="s">
        <v>351</v>
      </c>
      <c r="E437">
        <f>COUNTA(A437:C437,#REF!)</f>
        <v>3</v>
      </c>
      <c r="F437" t="s">
        <v>351</v>
      </c>
      <c r="G437" t="s">
        <v>352</v>
      </c>
      <c r="H437">
        <v>208659</v>
      </c>
      <c r="I437" t="s">
        <v>353</v>
      </c>
      <c r="J437" t="s">
        <v>354</v>
      </c>
    </row>
    <row r="438" spans="1:10" x14ac:dyDescent="0.25">
      <c r="A438">
        <v>6.4507203000000004</v>
      </c>
      <c r="B438">
        <v>16.297080999999999</v>
      </c>
      <c r="E438">
        <f>COUNTA(A438:C438,#REF!)</f>
        <v>3</v>
      </c>
      <c r="F438" t="s">
        <v>6528</v>
      </c>
      <c r="G438" t="s">
        <v>6529</v>
      </c>
      <c r="H438">
        <v>240479</v>
      </c>
      <c r="I438" t="s">
        <v>6530</v>
      </c>
      <c r="J438" t="s">
        <v>6147</v>
      </c>
    </row>
    <row r="439" spans="1:10" x14ac:dyDescent="0.25">
      <c r="B439">
        <v>13.361072</v>
      </c>
      <c r="E439">
        <f>COUNTA(A439:C439,#REF!)</f>
        <v>2</v>
      </c>
      <c r="F439" t="s">
        <v>4570</v>
      </c>
      <c r="G439" t="s">
        <v>4571</v>
      </c>
      <c r="H439">
        <v>73813</v>
      </c>
      <c r="I439" t="s">
        <v>4572</v>
      </c>
      <c r="J439" t="s">
        <v>94</v>
      </c>
    </row>
    <row r="440" spans="1:10" x14ac:dyDescent="0.25">
      <c r="B440">
        <v>5.3856625999999999</v>
      </c>
      <c r="E440">
        <f>COUNTA(A440:C440,#REF!)</f>
        <v>2</v>
      </c>
      <c r="F440" t="s">
        <v>6175</v>
      </c>
      <c r="G440" t="s">
        <v>6176</v>
      </c>
      <c r="H440">
        <v>70511</v>
      </c>
      <c r="I440" t="s">
        <v>6177</v>
      </c>
      <c r="J440" t="s">
        <v>94</v>
      </c>
    </row>
    <row r="441" spans="1:10" x14ac:dyDescent="0.25">
      <c r="B441">
        <v>7.4148807999999997</v>
      </c>
      <c r="E441">
        <f>COUNTA(A441:C441,#REF!)</f>
        <v>2</v>
      </c>
      <c r="F441" t="s">
        <v>5846</v>
      </c>
      <c r="G441" t="s">
        <v>5847</v>
      </c>
      <c r="H441">
        <v>69955</v>
      </c>
      <c r="I441" t="s">
        <v>5848</v>
      </c>
      <c r="J441" t="s">
        <v>5849</v>
      </c>
    </row>
    <row r="442" spans="1:10" x14ac:dyDescent="0.25">
      <c r="A442">
        <v>5.3536706000000001</v>
      </c>
      <c r="E442">
        <f>COUNTA(A442:C442,#REF!)</f>
        <v>2</v>
      </c>
      <c r="F442" t="s">
        <v>6659</v>
      </c>
      <c r="G442" t="s">
        <v>6660</v>
      </c>
      <c r="H442">
        <v>14102</v>
      </c>
      <c r="I442" t="s">
        <v>6661</v>
      </c>
      <c r="J442" t="s">
        <v>6662</v>
      </c>
    </row>
    <row r="443" spans="1:10" x14ac:dyDescent="0.25">
      <c r="B443">
        <v>8.0586404999999992</v>
      </c>
      <c r="C443">
        <v>6.5943930000000002</v>
      </c>
      <c r="E443">
        <f>COUNTA(A443:C443,#REF!)</f>
        <v>3</v>
      </c>
      <c r="F443" t="s">
        <v>6133</v>
      </c>
      <c r="H443">
        <v>14114</v>
      </c>
      <c r="I443" t="s">
        <v>6134</v>
      </c>
      <c r="J443" t="s">
        <v>6135</v>
      </c>
    </row>
    <row r="444" spans="1:10" x14ac:dyDescent="0.25">
      <c r="A444">
        <v>7.2579155000000002</v>
      </c>
      <c r="B444">
        <v>14.970107</v>
      </c>
      <c r="E444">
        <f>COUNTA(A444:C444,#REF!)</f>
        <v>3</v>
      </c>
      <c r="F444" t="s">
        <v>4008</v>
      </c>
      <c r="G444" t="s">
        <v>4009</v>
      </c>
      <c r="H444">
        <v>230904</v>
      </c>
      <c r="I444" t="s">
        <v>4010</v>
      </c>
      <c r="J444" t="s">
        <v>4011</v>
      </c>
    </row>
    <row r="445" spans="1:10" x14ac:dyDescent="0.25">
      <c r="B445">
        <v>12.020543999999999</v>
      </c>
      <c r="E445">
        <f>COUNTA(A445:C445,#REF!)</f>
        <v>2</v>
      </c>
      <c r="F445" t="s">
        <v>4555</v>
      </c>
      <c r="G445" t="s">
        <v>4556</v>
      </c>
      <c r="H445">
        <v>14132</v>
      </c>
      <c r="I445" t="s">
        <v>4557</v>
      </c>
      <c r="J445" t="s">
        <v>4558</v>
      </c>
    </row>
    <row r="446" spans="1:10" x14ac:dyDescent="0.25">
      <c r="B446">
        <v>7.0946426000000002</v>
      </c>
      <c r="E446">
        <f>COUNTA(A446:C446,#REF!)</f>
        <v>2</v>
      </c>
      <c r="F446" t="s">
        <v>6015</v>
      </c>
      <c r="G446" t="s">
        <v>6016</v>
      </c>
      <c r="H446">
        <v>14137</v>
      </c>
      <c r="I446" t="s">
        <v>6017</v>
      </c>
      <c r="J446" t="s">
        <v>6018</v>
      </c>
    </row>
    <row r="447" spans="1:10" x14ac:dyDescent="0.25">
      <c r="B447">
        <v>7.1231102999999996</v>
      </c>
      <c r="E447">
        <f>COUNTA(A447:C447,#REF!)</f>
        <v>2</v>
      </c>
      <c r="F447" t="s">
        <v>3607</v>
      </c>
      <c r="G447" t="s">
        <v>3608</v>
      </c>
      <c r="H447">
        <v>110196</v>
      </c>
      <c r="I447" t="s">
        <v>3609</v>
      </c>
      <c r="J447" t="s">
        <v>3610</v>
      </c>
    </row>
    <row r="448" spans="1:10" x14ac:dyDescent="0.25">
      <c r="B448">
        <v>9.5504029999999993</v>
      </c>
      <c r="E448">
        <f>COUNTA(A448:C448,#REF!)</f>
        <v>2</v>
      </c>
      <c r="F448" t="s">
        <v>5656</v>
      </c>
      <c r="H448">
        <v>14149</v>
      </c>
      <c r="I448" t="s">
        <v>5657</v>
      </c>
      <c r="J448" t="s">
        <v>5658</v>
      </c>
    </row>
    <row r="449" spans="1:10" x14ac:dyDescent="0.25">
      <c r="B449">
        <v>8.8880750000000006</v>
      </c>
      <c r="E449">
        <f>COUNTA(A449:C449,#REF!)</f>
        <v>2</v>
      </c>
      <c r="F449" t="s">
        <v>5960</v>
      </c>
      <c r="G449" t="s">
        <v>5961</v>
      </c>
      <c r="H449">
        <v>218952</v>
      </c>
      <c r="I449" t="s">
        <v>5962</v>
      </c>
      <c r="J449" t="s">
        <v>5963</v>
      </c>
    </row>
    <row r="450" spans="1:10" x14ac:dyDescent="0.25">
      <c r="B450">
        <v>5.2355666000000003</v>
      </c>
      <c r="E450">
        <f>COUNTA(A450:C450,#REF!)</f>
        <v>2</v>
      </c>
      <c r="F450" t="s">
        <v>6416</v>
      </c>
      <c r="G450" t="s">
        <v>6417</v>
      </c>
      <c r="H450">
        <v>225020</v>
      </c>
      <c r="I450" t="s">
        <v>6418</v>
      </c>
      <c r="J450" t="s">
        <v>3101</v>
      </c>
    </row>
    <row r="451" spans="1:10" x14ac:dyDescent="0.25">
      <c r="B451">
        <v>6.3006679999999999</v>
      </c>
      <c r="E451">
        <f>COUNTA(A451:C451,#REF!)</f>
        <v>2</v>
      </c>
      <c r="F451" t="s">
        <v>5349</v>
      </c>
      <c r="G451" t="s">
        <v>5350</v>
      </c>
      <c r="H451">
        <v>13998</v>
      </c>
      <c r="I451" t="s">
        <v>5351</v>
      </c>
      <c r="J451" t="s">
        <v>5352</v>
      </c>
    </row>
    <row r="452" spans="1:10" x14ac:dyDescent="0.25">
      <c r="B452">
        <v>9.7655600000000007</v>
      </c>
      <c r="E452">
        <f>COUNTA(A452:C452,#REF!)</f>
        <v>2</v>
      </c>
      <c r="F452" t="s">
        <v>6479</v>
      </c>
      <c r="G452" t="s">
        <v>6480</v>
      </c>
      <c r="H452">
        <v>14164</v>
      </c>
      <c r="I452" t="s">
        <v>6481</v>
      </c>
      <c r="J452" t="s">
        <v>6482</v>
      </c>
    </row>
    <row r="453" spans="1:10" x14ac:dyDescent="0.25">
      <c r="B453">
        <v>12.021756999999999</v>
      </c>
      <c r="E453">
        <f>COUNTA(A453:C453,#REF!)</f>
        <v>2</v>
      </c>
      <c r="F453" t="s">
        <v>6669</v>
      </c>
      <c r="G453" t="s">
        <v>6670</v>
      </c>
      <c r="H453">
        <v>72514</v>
      </c>
      <c r="I453" t="s">
        <v>6671</v>
      </c>
      <c r="J453" t="s">
        <v>6672</v>
      </c>
    </row>
    <row r="454" spans="1:10" x14ac:dyDescent="0.25">
      <c r="B454">
        <v>7.8111459999999999</v>
      </c>
      <c r="E454">
        <f>COUNTA(A454:C454,#REF!)</f>
        <v>2</v>
      </c>
      <c r="F454" t="s">
        <v>4839</v>
      </c>
      <c r="G454" t="s">
        <v>4840</v>
      </c>
      <c r="H454">
        <v>14182</v>
      </c>
      <c r="I454" t="s">
        <v>4841</v>
      </c>
      <c r="J454" t="s">
        <v>4842</v>
      </c>
    </row>
    <row r="455" spans="1:10" x14ac:dyDescent="0.25">
      <c r="B455">
        <v>8.0947800000000001</v>
      </c>
      <c r="E455">
        <f>COUNTA(A455:C455,#REF!)</f>
        <v>2</v>
      </c>
      <c r="F455" t="s">
        <v>2183</v>
      </c>
      <c r="G455" t="s">
        <v>2184</v>
      </c>
      <c r="H455">
        <v>14183</v>
      </c>
      <c r="I455" t="s">
        <v>2185</v>
      </c>
      <c r="J455" t="s">
        <v>2186</v>
      </c>
    </row>
    <row r="456" spans="1:10" x14ac:dyDescent="0.25">
      <c r="A456">
        <v>9.2845519999999997</v>
      </c>
      <c r="B456">
        <v>13.907422</v>
      </c>
      <c r="D456" t="s">
        <v>155</v>
      </c>
      <c r="E456">
        <f>COUNTA(A456:C456,#REF!)</f>
        <v>3</v>
      </c>
      <c r="F456" t="s">
        <v>155</v>
      </c>
      <c r="G456" t="s">
        <v>156</v>
      </c>
      <c r="H456">
        <v>14184</v>
      </c>
      <c r="I456" t="s">
        <v>157</v>
      </c>
      <c r="J456" t="s">
        <v>158</v>
      </c>
    </row>
    <row r="457" spans="1:10" x14ac:dyDescent="0.25">
      <c r="A457">
        <v>9.0255240000000008</v>
      </c>
      <c r="B457">
        <v>13.812557</v>
      </c>
      <c r="E457">
        <f>COUNTA(A457:C457,#REF!)</f>
        <v>3</v>
      </c>
      <c r="F457" t="s">
        <v>4118</v>
      </c>
      <c r="G457" t="s">
        <v>4119</v>
      </c>
      <c r="H457">
        <v>116701</v>
      </c>
      <c r="I457" t="s">
        <v>4120</v>
      </c>
      <c r="J457" t="s">
        <v>4121</v>
      </c>
    </row>
    <row r="458" spans="1:10" x14ac:dyDescent="0.25">
      <c r="A458">
        <v>7.2086699999999997</v>
      </c>
      <c r="B458">
        <v>9.0385059999999999</v>
      </c>
      <c r="D458" t="s">
        <v>60</v>
      </c>
      <c r="E458">
        <f>COUNTA(A458:C458,#REF!)</f>
        <v>3</v>
      </c>
      <c r="F458" t="s">
        <v>60</v>
      </c>
      <c r="H458">
        <v>14221</v>
      </c>
      <c r="I458" t="s">
        <v>61</v>
      </c>
      <c r="J458" t="s">
        <v>62</v>
      </c>
    </row>
    <row r="459" spans="1:10" x14ac:dyDescent="0.25">
      <c r="A459">
        <v>10.020692</v>
      </c>
      <c r="B459">
        <v>22.543645999999999</v>
      </c>
      <c r="C459">
        <v>8.1589390000000002</v>
      </c>
      <c r="E459">
        <f>COUNTA(A459:C459,#REF!)</f>
        <v>4</v>
      </c>
      <c r="F459" t="s">
        <v>2896</v>
      </c>
      <c r="G459" t="s">
        <v>2897</v>
      </c>
      <c r="H459">
        <v>14230</v>
      </c>
      <c r="I459" t="s">
        <v>2898</v>
      </c>
      <c r="J459" t="s">
        <v>2899</v>
      </c>
    </row>
    <row r="460" spans="1:10" x14ac:dyDescent="0.25">
      <c r="B460">
        <v>9.0486210000000007</v>
      </c>
      <c r="E460">
        <f>COUNTA(A460:C460,#REF!)</f>
        <v>2</v>
      </c>
      <c r="F460" t="s">
        <v>4298</v>
      </c>
      <c r="G460" t="s">
        <v>4299</v>
      </c>
      <c r="H460">
        <v>27055</v>
      </c>
      <c r="I460" t="s">
        <v>4300</v>
      </c>
      <c r="J460" t="s">
        <v>4301</v>
      </c>
    </row>
    <row r="461" spans="1:10" x14ac:dyDescent="0.25">
      <c r="B461">
        <v>7.5870579999999999</v>
      </c>
      <c r="D461" t="s">
        <v>38</v>
      </c>
      <c r="E461">
        <f>COUNTA(A461:C461,#REF!)</f>
        <v>2</v>
      </c>
      <c r="F461" t="s">
        <v>38</v>
      </c>
      <c r="H461">
        <v>14261</v>
      </c>
      <c r="I461" t="s">
        <v>39</v>
      </c>
      <c r="J461" t="s">
        <v>40</v>
      </c>
    </row>
    <row r="462" spans="1:10" x14ac:dyDescent="0.25">
      <c r="B462">
        <v>12.432054000000001</v>
      </c>
      <c r="C462">
        <v>6.9599789999999997</v>
      </c>
      <c r="E462">
        <f>COUNTA(A462:C462,#REF!)</f>
        <v>3</v>
      </c>
      <c r="F462" t="s">
        <v>3679</v>
      </c>
      <c r="G462" t="s">
        <v>3680</v>
      </c>
      <c r="H462">
        <v>14263</v>
      </c>
      <c r="I462" t="s">
        <v>3681</v>
      </c>
      <c r="J462" t="s">
        <v>3682</v>
      </c>
    </row>
    <row r="463" spans="1:10" x14ac:dyDescent="0.25">
      <c r="C463">
        <v>5.3419220000000003</v>
      </c>
      <c r="E463">
        <f>COUNTA(A463:C463,#REF!)</f>
        <v>2</v>
      </c>
      <c r="F463" t="s">
        <v>4631</v>
      </c>
      <c r="G463" t="s">
        <v>4632</v>
      </c>
      <c r="H463">
        <v>53320</v>
      </c>
      <c r="I463" t="s">
        <v>4633</v>
      </c>
      <c r="J463" t="s">
        <v>4634</v>
      </c>
    </row>
    <row r="464" spans="1:10" x14ac:dyDescent="0.25">
      <c r="B464">
        <v>8.6916879999999992</v>
      </c>
      <c r="E464">
        <f>COUNTA(A464:C464,#REF!)</f>
        <v>2</v>
      </c>
      <c r="F464" t="s">
        <v>3558</v>
      </c>
      <c r="G464" t="s">
        <v>3559</v>
      </c>
      <c r="H464">
        <v>56458</v>
      </c>
      <c r="I464" t="s">
        <v>3560</v>
      </c>
      <c r="J464" t="s">
        <v>3561</v>
      </c>
    </row>
    <row r="465" spans="1:10" x14ac:dyDescent="0.25">
      <c r="B465">
        <v>5.1268520000000004</v>
      </c>
      <c r="E465">
        <f>COUNTA(A465:C465,#REF!)</f>
        <v>2</v>
      </c>
      <c r="F465" t="s">
        <v>6761</v>
      </c>
      <c r="G465" t="s">
        <v>6762</v>
      </c>
      <c r="H465">
        <v>54601</v>
      </c>
      <c r="I465" t="s">
        <v>6763</v>
      </c>
      <c r="J465" t="s">
        <v>6764</v>
      </c>
    </row>
    <row r="466" spans="1:10" x14ac:dyDescent="0.25">
      <c r="B466">
        <v>7.0617156000000003</v>
      </c>
      <c r="E466">
        <f>COUNTA(A466:C466,#REF!)</f>
        <v>2</v>
      </c>
      <c r="F466" t="s">
        <v>3562</v>
      </c>
      <c r="G466" t="s">
        <v>3563</v>
      </c>
      <c r="H466">
        <v>242022</v>
      </c>
      <c r="I466" t="s">
        <v>3564</v>
      </c>
      <c r="J466" t="s">
        <v>3565</v>
      </c>
    </row>
    <row r="467" spans="1:10" x14ac:dyDescent="0.25">
      <c r="B467">
        <v>8.5587210000000002</v>
      </c>
      <c r="E467">
        <f>COUNTA(A467:C467,#REF!)</f>
        <v>2</v>
      </c>
      <c r="F467" t="s">
        <v>3859</v>
      </c>
      <c r="G467" t="s">
        <v>3860</v>
      </c>
      <c r="H467">
        <v>666060</v>
      </c>
      <c r="I467" t="s">
        <v>3861</v>
      </c>
      <c r="J467" t="s">
        <v>3862</v>
      </c>
    </row>
    <row r="468" spans="1:10" x14ac:dyDescent="0.25">
      <c r="B468">
        <v>7.6962222999999996</v>
      </c>
      <c r="E468">
        <f>COUNTA(A468:C468,#REF!)</f>
        <v>2</v>
      </c>
      <c r="F468" t="s">
        <v>4625</v>
      </c>
      <c r="G468" t="s">
        <v>4626</v>
      </c>
      <c r="H468">
        <v>244091</v>
      </c>
      <c r="I468" t="s">
        <v>4627</v>
      </c>
      <c r="J468" t="s">
        <v>94</v>
      </c>
    </row>
    <row r="469" spans="1:10" x14ac:dyDescent="0.25">
      <c r="B469">
        <v>5.1659480000000002</v>
      </c>
      <c r="E469">
        <f>COUNTA(A469:C469,#REF!)</f>
        <v>2</v>
      </c>
      <c r="F469" t="s">
        <v>4843</v>
      </c>
      <c r="H469">
        <v>171167</v>
      </c>
      <c r="I469" t="s">
        <v>4844</v>
      </c>
      <c r="J469" t="s">
        <v>4845</v>
      </c>
    </row>
    <row r="470" spans="1:10" x14ac:dyDescent="0.25">
      <c r="B470">
        <v>5.8286429999999996</v>
      </c>
      <c r="E470">
        <f>COUNTA(A470:C470,#REF!)</f>
        <v>2</v>
      </c>
      <c r="F470" t="s">
        <v>4539</v>
      </c>
      <c r="G470" t="s">
        <v>4540</v>
      </c>
      <c r="H470">
        <v>70300</v>
      </c>
      <c r="I470" t="s">
        <v>4541</v>
      </c>
      <c r="J470" t="s">
        <v>4542</v>
      </c>
    </row>
    <row r="471" spans="1:10" x14ac:dyDescent="0.25">
      <c r="A471">
        <v>17.125530000000001</v>
      </c>
      <c r="B471">
        <v>19.980744999999999</v>
      </c>
      <c r="D471" t="s">
        <v>235</v>
      </c>
      <c r="E471">
        <f>COUNTA(A471:C471,#REF!)</f>
        <v>3</v>
      </c>
      <c r="F471" t="s">
        <v>235</v>
      </c>
      <c r="G471" t="s">
        <v>236</v>
      </c>
      <c r="H471">
        <v>56188</v>
      </c>
      <c r="I471" t="s">
        <v>237</v>
      </c>
      <c r="J471" t="s">
        <v>238</v>
      </c>
    </row>
    <row r="472" spans="1:10" x14ac:dyDescent="0.25">
      <c r="B472">
        <v>20.219109</v>
      </c>
      <c r="E472">
        <f>COUNTA(A472:C472,#REF!)</f>
        <v>2</v>
      </c>
      <c r="F472" t="s">
        <v>4512</v>
      </c>
      <c r="G472" t="s">
        <v>4513</v>
      </c>
      <c r="H472">
        <v>17178</v>
      </c>
      <c r="I472" t="s">
        <v>4514</v>
      </c>
      <c r="J472" t="s">
        <v>4515</v>
      </c>
    </row>
    <row r="473" spans="1:10" x14ac:dyDescent="0.25">
      <c r="B473">
        <v>9.3829709999999995</v>
      </c>
      <c r="C473">
        <v>5.6376904999999997</v>
      </c>
      <c r="E473">
        <f>COUNTA(A473:C473,#REF!)</f>
        <v>3</v>
      </c>
      <c r="F473" t="s">
        <v>4172</v>
      </c>
      <c r="G473" t="s">
        <v>4173</v>
      </c>
      <c r="H473">
        <v>93897</v>
      </c>
      <c r="I473" t="s">
        <v>4174</v>
      </c>
      <c r="J473" t="s">
        <v>4175</v>
      </c>
    </row>
    <row r="474" spans="1:10" x14ac:dyDescent="0.25">
      <c r="A474">
        <v>7.9538913000000004</v>
      </c>
      <c r="B474">
        <v>12.488735</v>
      </c>
      <c r="C474">
        <v>6.8026160000000004</v>
      </c>
      <c r="E474">
        <f>COUNTA(A474:C474,#REF!)</f>
        <v>4</v>
      </c>
      <c r="F474" t="s">
        <v>2902</v>
      </c>
      <c r="G474" t="s">
        <v>2903</v>
      </c>
      <c r="H474">
        <v>57265</v>
      </c>
      <c r="I474" t="s">
        <v>2904</v>
      </c>
      <c r="J474" t="s">
        <v>2905</v>
      </c>
    </row>
    <row r="475" spans="1:10" x14ac:dyDescent="0.25">
      <c r="B475">
        <v>5.6416040000000001</v>
      </c>
      <c r="E475">
        <f>COUNTA(A475:C475,#REF!)</f>
        <v>2</v>
      </c>
      <c r="F475" t="s">
        <v>3063</v>
      </c>
      <c r="G475" t="s">
        <v>3064</v>
      </c>
      <c r="H475">
        <v>14367</v>
      </c>
      <c r="I475" t="s">
        <v>3065</v>
      </c>
      <c r="J475" t="s">
        <v>3066</v>
      </c>
    </row>
    <row r="476" spans="1:10" x14ac:dyDescent="0.25">
      <c r="A476">
        <v>7.3794117000000004</v>
      </c>
      <c r="B476">
        <v>11.985365</v>
      </c>
      <c r="E476">
        <f>COUNTA(A476:C476,#REF!)</f>
        <v>3</v>
      </c>
      <c r="F476" t="s">
        <v>4192</v>
      </c>
      <c r="G476" t="s">
        <v>4193</v>
      </c>
      <c r="H476">
        <v>14371</v>
      </c>
      <c r="I476" t="s">
        <v>4194</v>
      </c>
      <c r="J476" t="s">
        <v>4195</v>
      </c>
    </row>
    <row r="477" spans="1:10" x14ac:dyDescent="0.25">
      <c r="B477">
        <v>6.0993750000000002</v>
      </c>
      <c r="E477">
        <f>COUNTA(A477:C477,#REF!)</f>
        <v>2</v>
      </c>
      <c r="F477" t="s">
        <v>6753</v>
      </c>
      <c r="G477" t="s">
        <v>6754</v>
      </c>
      <c r="H477">
        <v>14381</v>
      </c>
      <c r="I477" t="s">
        <v>6755</v>
      </c>
      <c r="J477" t="s">
        <v>6756</v>
      </c>
    </row>
    <row r="478" spans="1:10" x14ac:dyDescent="0.25">
      <c r="D478" t="s">
        <v>167</v>
      </c>
      <c r="E478">
        <f>COUNTA(A478:C478,D1301)</f>
        <v>0</v>
      </c>
      <c r="F478" t="s">
        <v>167</v>
      </c>
      <c r="G478" t="s">
        <v>168</v>
      </c>
      <c r="H478">
        <v>14400</v>
      </c>
      <c r="I478" t="s">
        <v>169</v>
      </c>
      <c r="J478" t="s">
        <v>170</v>
      </c>
    </row>
    <row r="479" spans="1:10" x14ac:dyDescent="0.25">
      <c r="B479">
        <v>8.3385580000000008</v>
      </c>
      <c r="D479" t="s">
        <v>163</v>
      </c>
      <c r="E479">
        <f>COUNTA(A479:C479,#REF!)</f>
        <v>2</v>
      </c>
      <c r="F479" t="s">
        <v>163</v>
      </c>
      <c r="G479" t="s">
        <v>164</v>
      </c>
      <c r="H479">
        <v>14405</v>
      </c>
      <c r="I479" t="s">
        <v>165</v>
      </c>
      <c r="J479" t="s">
        <v>166</v>
      </c>
    </row>
    <row r="480" spans="1:10" x14ac:dyDescent="0.25">
      <c r="A480">
        <v>5.923222</v>
      </c>
      <c r="B480">
        <v>5.6335854999999997</v>
      </c>
      <c r="E480">
        <f>COUNTA(A480:C480,#REF!)</f>
        <v>3</v>
      </c>
      <c r="F480" t="s">
        <v>5865</v>
      </c>
      <c r="G480" t="s">
        <v>5866</v>
      </c>
      <c r="H480">
        <v>23882</v>
      </c>
      <c r="I480" t="s">
        <v>5867</v>
      </c>
      <c r="J480" t="s">
        <v>5868</v>
      </c>
    </row>
    <row r="481" spans="1:10" x14ac:dyDescent="0.25">
      <c r="B481">
        <v>5.1855479999999998</v>
      </c>
      <c r="E481">
        <f>COUNTA(A481:C481,#REF!)</f>
        <v>2</v>
      </c>
      <c r="F481" t="s">
        <v>4210</v>
      </c>
      <c r="G481" t="s">
        <v>4211</v>
      </c>
      <c r="H481">
        <v>330217</v>
      </c>
      <c r="I481" t="s">
        <v>4212</v>
      </c>
      <c r="J481" t="s">
        <v>4213</v>
      </c>
    </row>
    <row r="482" spans="1:10" x14ac:dyDescent="0.25">
      <c r="B482">
        <v>7.1848654999999999</v>
      </c>
      <c r="E482">
        <f>COUNTA(A482:C482,#REF!)</f>
        <v>2</v>
      </c>
      <c r="F482" t="s">
        <v>6421</v>
      </c>
      <c r="G482" t="s">
        <v>6422</v>
      </c>
      <c r="H482">
        <v>319625</v>
      </c>
      <c r="I482" t="s">
        <v>6423</v>
      </c>
      <c r="J482" t="s">
        <v>6424</v>
      </c>
    </row>
    <row r="483" spans="1:10" x14ac:dyDescent="0.25">
      <c r="B483">
        <v>5.1319976</v>
      </c>
      <c r="E483">
        <f>COUNTA(A483:C483,#REF!)</f>
        <v>2</v>
      </c>
      <c r="F483" t="s">
        <v>5353</v>
      </c>
      <c r="G483" t="s">
        <v>5354</v>
      </c>
      <c r="H483">
        <v>14426</v>
      </c>
      <c r="I483" t="s">
        <v>5355</v>
      </c>
      <c r="J483" t="s">
        <v>5356</v>
      </c>
    </row>
    <row r="484" spans="1:10" x14ac:dyDescent="0.25">
      <c r="B484">
        <v>10.258018</v>
      </c>
      <c r="E484">
        <f>COUNTA(A484:C484,#REF!)</f>
        <v>2</v>
      </c>
      <c r="F484" t="s">
        <v>2310</v>
      </c>
      <c r="G484" t="s">
        <v>2311</v>
      </c>
      <c r="H484">
        <v>14431</v>
      </c>
      <c r="I484" t="s">
        <v>2312</v>
      </c>
      <c r="J484" t="s">
        <v>2313</v>
      </c>
    </row>
    <row r="485" spans="1:10" x14ac:dyDescent="0.25">
      <c r="A485">
        <v>6.0923069999999999</v>
      </c>
      <c r="B485">
        <v>8.6223229999999997</v>
      </c>
      <c r="D485" t="s">
        <v>394</v>
      </c>
      <c r="E485">
        <f>COUNTA(A485:C485,#REF!)</f>
        <v>3</v>
      </c>
      <c r="F485" t="s">
        <v>394</v>
      </c>
      <c r="G485" t="s">
        <v>395</v>
      </c>
      <c r="H485">
        <v>14451</v>
      </c>
      <c r="I485" t="s">
        <v>396</v>
      </c>
      <c r="J485" t="s">
        <v>397</v>
      </c>
    </row>
    <row r="486" spans="1:10" x14ac:dyDescent="0.25">
      <c r="A486">
        <v>8.3967139999999993</v>
      </c>
      <c r="B486">
        <v>14.224394999999999</v>
      </c>
      <c r="C486">
        <v>6.1554739999999999</v>
      </c>
      <c r="E486">
        <f>COUNTA(A486:C486,#REF!)</f>
        <v>4</v>
      </c>
      <c r="F486" t="s">
        <v>2861</v>
      </c>
      <c r="G486" t="s">
        <v>2862</v>
      </c>
      <c r="H486">
        <v>71962</v>
      </c>
      <c r="I486" t="s">
        <v>2863</v>
      </c>
      <c r="J486" t="s">
        <v>94</v>
      </c>
    </row>
    <row r="487" spans="1:10" x14ac:dyDescent="0.25">
      <c r="B487">
        <v>11.475427</v>
      </c>
      <c r="E487">
        <f>COUNTA(A487:C487,#REF!)</f>
        <v>2</v>
      </c>
      <c r="F487" t="s">
        <v>6095</v>
      </c>
      <c r="G487" t="s">
        <v>6096</v>
      </c>
      <c r="H487">
        <v>26912</v>
      </c>
      <c r="I487" t="s">
        <v>6097</v>
      </c>
      <c r="J487" t="s">
        <v>6098</v>
      </c>
    </row>
    <row r="488" spans="1:10" x14ac:dyDescent="0.25">
      <c r="B488">
        <v>5.4423522999999996</v>
      </c>
      <c r="E488">
        <f>COUNTA(A488:C488,#REF!)</f>
        <v>2</v>
      </c>
      <c r="F488" t="s">
        <v>4925</v>
      </c>
      <c r="G488" t="s">
        <v>4926</v>
      </c>
      <c r="H488">
        <v>270076</v>
      </c>
      <c r="I488" t="s">
        <v>4927</v>
      </c>
      <c r="J488" t="s">
        <v>4928</v>
      </c>
    </row>
    <row r="489" spans="1:10" x14ac:dyDescent="0.25">
      <c r="D489" t="s">
        <v>402</v>
      </c>
      <c r="E489">
        <f>COUNTA(A489:C489,#REF!)</f>
        <v>1</v>
      </c>
      <c r="F489" t="s">
        <v>402</v>
      </c>
      <c r="G489" t="s">
        <v>403</v>
      </c>
      <c r="H489">
        <v>218476</v>
      </c>
      <c r="I489" t="s">
        <v>404</v>
      </c>
      <c r="J489" t="s">
        <v>405</v>
      </c>
    </row>
    <row r="490" spans="1:10" x14ac:dyDescent="0.25">
      <c r="A490">
        <v>5.5717907000000002</v>
      </c>
      <c r="B490">
        <v>5.8216586000000001</v>
      </c>
      <c r="E490">
        <f>COUNTA(A490:C490,#REF!)</f>
        <v>3</v>
      </c>
      <c r="F490" t="s">
        <v>4988</v>
      </c>
      <c r="G490" t="s">
        <v>4989</v>
      </c>
      <c r="H490">
        <v>68133</v>
      </c>
      <c r="I490" t="s">
        <v>4990</v>
      </c>
      <c r="J490" t="s">
        <v>4991</v>
      </c>
    </row>
    <row r="491" spans="1:10" x14ac:dyDescent="0.25">
      <c r="B491">
        <v>12.281459999999999</v>
      </c>
      <c r="E491">
        <f>COUNTA(A491:C491,#REF!)</f>
        <v>2</v>
      </c>
      <c r="F491" t="s">
        <v>5948</v>
      </c>
      <c r="G491" t="s">
        <v>5949</v>
      </c>
      <c r="H491">
        <v>14560</v>
      </c>
      <c r="I491" t="s">
        <v>5950</v>
      </c>
      <c r="J491" t="s">
        <v>5951</v>
      </c>
    </row>
    <row r="492" spans="1:10" x14ac:dyDescent="0.25">
      <c r="B492">
        <v>6.8185700000000002</v>
      </c>
      <c r="E492">
        <f>COUNTA(A492:C492,#REF!)</f>
        <v>2</v>
      </c>
      <c r="F492" t="s">
        <v>5445</v>
      </c>
      <c r="G492" t="s">
        <v>5446</v>
      </c>
      <c r="H492">
        <v>14566</v>
      </c>
      <c r="I492" t="s">
        <v>5447</v>
      </c>
      <c r="J492" t="s">
        <v>5448</v>
      </c>
    </row>
    <row r="493" spans="1:10" x14ac:dyDescent="0.25">
      <c r="A493">
        <v>5.8027930000000003</v>
      </c>
      <c r="B493">
        <v>14.702143</v>
      </c>
      <c r="C493">
        <v>9.6955190000000009</v>
      </c>
      <c r="D493" t="s">
        <v>545</v>
      </c>
      <c r="E493">
        <f>COUNTA(A493:C493,#REF!)</f>
        <v>4</v>
      </c>
      <c r="F493" t="s">
        <v>545</v>
      </c>
      <c r="G493" t="s">
        <v>546</v>
      </c>
      <c r="H493">
        <v>71584</v>
      </c>
      <c r="I493" t="s">
        <v>547</v>
      </c>
      <c r="J493" t="s">
        <v>548</v>
      </c>
    </row>
    <row r="494" spans="1:10" x14ac:dyDescent="0.25">
      <c r="A494">
        <v>5.3184222999999999</v>
      </c>
      <c r="B494">
        <v>10.248100000000001</v>
      </c>
      <c r="C494">
        <v>8.5721310000000006</v>
      </c>
      <c r="E494">
        <f>COUNTA(A494:C494,#REF!)</f>
        <v>4</v>
      </c>
      <c r="F494" t="s">
        <v>2678</v>
      </c>
      <c r="G494" t="s">
        <v>2679</v>
      </c>
      <c r="H494">
        <v>14579</v>
      </c>
      <c r="I494" t="s">
        <v>2680</v>
      </c>
      <c r="J494" t="s">
        <v>2681</v>
      </c>
    </row>
    <row r="495" spans="1:10" x14ac:dyDescent="0.25">
      <c r="A495">
        <v>12.045393000000001</v>
      </c>
      <c r="B495">
        <v>20.960867</v>
      </c>
      <c r="D495" t="s">
        <v>347</v>
      </c>
      <c r="E495">
        <f>COUNTA(A495:C495,#REF!)</f>
        <v>3</v>
      </c>
      <c r="F495" t="s">
        <v>347</v>
      </c>
      <c r="G495" t="s">
        <v>348</v>
      </c>
      <c r="H495">
        <v>14580</v>
      </c>
      <c r="I495" t="s">
        <v>349</v>
      </c>
      <c r="J495" t="s">
        <v>350</v>
      </c>
    </row>
    <row r="496" spans="1:10" x14ac:dyDescent="0.25">
      <c r="B496">
        <v>5.1190360000000004</v>
      </c>
      <c r="E496">
        <f>COUNTA(A496:C496,#REF!)</f>
        <v>2</v>
      </c>
      <c r="F496" t="s">
        <v>3828</v>
      </c>
      <c r="G496" t="s">
        <v>3829</v>
      </c>
      <c r="H496">
        <v>14590</v>
      </c>
      <c r="I496" t="s">
        <v>3830</v>
      </c>
      <c r="J496" t="s">
        <v>3831</v>
      </c>
    </row>
    <row r="497" spans="1:10" x14ac:dyDescent="0.25">
      <c r="B497">
        <v>10.509454</v>
      </c>
      <c r="E497">
        <f>COUNTA(A497:C497,#REF!)</f>
        <v>2</v>
      </c>
      <c r="F497" t="s">
        <v>5313</v>
      </c>
      <c r="G497" t="s">
        <v>5314</v>
      </c>
      <c r="H497">
        <v>14598</v>
      </c>
      <c r="I497" t="s">
        <v>5315</v>
      </c>
      <c r="J497" t="s">
        <v>5316</v>
      </c>
    </row>
    <row r="498" spans="1:10" x14ac:dyDescent="0.25">
      <c r="B498">
        <v>5.2476019999999997</v>
      </c>
      <c r="E498">
        <f>COUNTA(A498:C498,#REF!)</f>
        <v>2</v>
      </c>
      <c r="F498" t="s">
        <v>644</v>
      </c>
      <c r="G498" t="s">
        <v>645</v>
      </c>
      <c r="H498">
        <v>14594</v>
      </c>
      <c r="I498" t="s">
        <v>646</v>
      </c>
      <c r="J498" t="s">
        <v>647</v>
      </c>
    </row>
    <row r="499" spans="1:10" x14ac:dyDescent="0.25">
      <c r="B499">
        <v>7.4670266999999999</v>
      </c>
      <c r="E499">
        <f>COUNTA(A499:C499,#REF!)</f>
        <v>2</v>
      </c>
      <c r="F499" t="s">
        <v>5610</v>
      </c>
      <c r="G499" t="s">
        <v>5611</v>
      </c>
      <c r="H499">
        <v>80860</v>
      </c>
      <c r="I499" t="s">
        <v>5612</v>
      </c>
      <c r="J499" t="s">
        <v>5613</v>
      </c>
    </row>
    <row r="500" spans="1:10" x14ac:dyDescent="0.25">
      <c r="B500">
        <v>5.6100960000000004</v>
      </c>
      <c r="E500">
        <f>COUNTA(A500:C500,#REF!)</f>
        <v>2</v>
      </c>
      <c r="F500" t="s">
        <v>5250</v>
      </c>
      <c r="G500" t="s">
        <v>5251</v>
      </c>
      <c r="H500">
        <v>215751</v>
      </c>
      <c r="I500" t="s">
        <v>5252</v>
      </c>
      <c r="J500" t="s">
        <v>342</v>
      </c>
    </row>
    <row r="501" spans="1:10" x14ac:dyDescent="0.25">
      <c r="A501">
        <v>5.7309064999999997</v>
      </c>
      <c r="E501">
        <f>COUNTA(A501:C501,#REF!)</f>
        <v>2</v>
      </c>
      <c r="F501" t="s">
        <v>5000</v>
      </c>
      <c r="G501" t="s">
        <v>5001</v>
      </c>
      <c r="H501">
        <v>272551</v>
      </c>
      <c r="I501" t="s">
        <v>5002</v>
      </c>
      <c r="J501" t="s">
        <v>5003</v>
      </c>
    </row>
    <row r="502" spans="1:10" x14ac:dyDescent="0.25">
      <c r="A502">
        <v>6.0411460000000003</v>
      </c>
      <c r="B502">
        <v>12.714029999999999</v>
      </c>
      <c r="D502" t="s">
        <v>303</v>
      </c>
      <c r="E502">
        <f>COUNTA(A502:C502,#REF!)</f>
        <v>3</v>
      </c>
      <c r="F502" t="s">
        <v>303</v>
      </c>
      <c r="G502" t="s">
        <v>304</v>
      </c>
      <c r="H502">
        <v>14609</v>
      </c>
      <c r="I502" t="s">
        <v>305</v>
      </c>
      <c r="J502" t="s">
        <v>306</v>
      </c>
    </row>
    <row r="503" spans="1:10" x14ac:dyDescent="0.25">
      <c r="A503">
        <v>8.7990884999999999</v>
      </c>
      <c r="B503">
        <v>13.422731000000001</v>
      </c>
      <c r="D503" t="s">
        <v>418</v>
      </c>
      <c r="E503">
        <f>COUNTA(A503:C503,#REF!)</f>
        <v>3</v>
      </c>
      <c r="F503" t="s">
        <v>418</v>
      </c>
      <c r="G503" t="s">
        <v>419</v>
      </c>
      <c r="H503">
        <v>14623</v>
      </c>
      <c r="I503" t="s">
        <v>420</v>
      </c>
      <c r="J503" t="s">
        <v>421</v>
      </c>
    </row>
    <row r="504" spans="1:10" x14ac:dyDescent="0.25">
      <c r="A504">
        <v>6.5491967000000004</v>
      </c>
      <c r="B504">
        <v>19.549595</v>
      </c>
      <c r="D504" t="s">
        <v>525</v>
      </c>
      <c r="E504">
        <f>COUNTA(A504:C504,#REF!)</f>
        <v>3</v>
      </c>
      <c r="F504" t="s">
        <v>525</v>
      </c>
      <c r="G504" t="s">
        <v>526</v>
      </c>
      <c r="H504">
        <v>104174</v>
      </c>
      <c r="I504" t="s">
        <v>527</v>
      </c>
      <c r="J504" t="s">
        <v>528</v>
      </c>
    </row>
    <row r="505" spans="1:10" x14ac:dyDescent="0.25">
      <c r="B505">
        <v>5.9884133000000004</v>
      </c>
      <c r="C505">
        <v>6.0862007</v>
      </c>
      <c r="E505">
        <f>COUNTA(A505:C505,#REF!)</f>
        <v>3</v>
      </c>
      <c r="F505" t="s">
        <v>5361</v>
      </c>
      <c r="G505" t="s">
        <v>5362</v>
      </c>
      <c r="H505">
        <v>14632</v>
      </c>
      <c r="I505" t="s">
        <v>5363</v>
      </c>
      <c r="J505" t="s">
        <v>5364</v>
      </c>
    </row>
    <row r="506" spans="1:10" x14ac:dyDescent="0.25">
      <c r="B506">
        <v>9.5091359999999998</v>
      </c>
      <c r="C506">
        <v>5.7833014</v>
      </c>
      <c r="D506" t="s">
        <v>22</v>
      </c>
      <c r="E506">
        <f>COUNTA(A506:C506,#REF!)</f>
        <v>3</v>
      </c>
      <c r="F506" t="s">
        <v>22</v>
      </c>
      <c r="G506" t="s">
        <v>23</v>
      </c>
      <c r="H506">
        <v>14633</v>
      </c>
      <c r="I506" t="s">
        <v>24</v>
      </c>
      <c r="J506" t="s">
        <v>25</v>
      </c>
    </row>
    <row r="507" spans="1:10" x14ac:dyDescent="0.25">
      <c r="A507">
        <v>5.4841550000000003</v>
      </c>
      <c r="B507">
        <v>12.202621000000001</v>
      </c>
      <c r="C507">
        <v>5.0802984000000002</v>
      </c>
      <c r="D507" t="s">
        <v>378</v>
      </c>
      <c r="E507">
        <f>COUNTA(A507:C507,#REF!)</f>
        <v>4</v>
      </c>
      <c r="F507" t="s">
        <v>378</v>
      </c>
      <c r="G507" t="s">
        <v>379</v>
      </c>
      <c r="H507">
        <v>14634</v>
      </c>
      <c r="I507" t="s">
        <v>380</v>
      </c>
      <c r="J507" t="s">
        <v>381</v>
      </c>
    </row>
    <row r="508" spans="1:10" x14ac:dyDescent="0.25">
      <c r="A508">
        <v>6.8325256999999997</v>
      </c>
      <c r="B508">
        <v>14.001041000000001</v>
      </c>
      <c r="C508">
        <v>6.5550740000000003</v>
      </c>
      <c r="E508">
        <f>COUNTA(A508:C508,#REF!)</f>
        <v>4</v>
      </c>
      <c r="F508" t="s">
        <v>2682</v>
      </c>
      <c r="G508" t="s">
        <v>2683</v>
      </c>
      <c r="H508">
        <v>384009</v>
      </c>
      <c r="I508" t="s">
        <v>2684</v>
      </c>
      <c r="J508" t="s">
        <v>2685</v>
      </c>
    </row>
    <row r="509" spans="1:10" x14ac:dyDescent="0.25">
      <c r="B509">
        <v>5.0094513999999997</v>
      </c>
      <c r="E509">
        <f>COUNTA(A509:C509,#REF!)</f>
        <v>2</v>
      </c>
      <c r="F509" t="s">
        <v>6308</v>
      </c>
      <c r="G509" t="s">
        <v>6309</v>
      </c>
      <c r="H509">
        <v>109801</v>
      </c>
      <c r="I509" t="s">
        <v>6310</v>
      </c>
      <c r="J509" t="s">
        <v>6311</v>
      </c>
    </row>
    <row r="510" spans="1:10" x14ac:dyDescent="0.25">
      <c r="A510">
        <v>5.3460260000000002</v>
      </c>
      <c r="B510">
        <v>10.705212</v>
      </c>
      <c r="E510">
        <f>COUNTA(A510:C510,#REF!)</f>
        <v>3</v>
      </c>
      <c r="F510" t="s">
        <v>5956</v>
      </c>
      <c r="G510" t="s">
        <v>5957</v>
      </c>
      <c r="H510">
        <v>14661</v>
      </c>
      <c r="I510" t="s">
        <v>5958</v>
      </c>
      <c r="J510" t="s">
        <v>5959</v>
      </c>
    </row>
    <row r="511" spans="1:10" x14ac:dyDescent="0.25">
      <c r="A511">
        <v>6.0863012999999997</v>
      </c>
      <c r="B511">
        <v>12.192261</v>
      </c>
      <c r="C511">
        <v>5.5744385999999997</v>
      </c>
      <c r="E511">
        <f>COUNTA(A511:C511,#REF!)</f>
        <v>4</v>
      </c>
      <c r="F511" t="s">
        <v>2625</v>
      </c>
      <c r="G511" t="s">
        <v>2626</v>
      </c>
      <c r="H511">
        <v>14645</v>
      </c>
      <c r="I511" t="s">
        <v>2627</v>
      </c>
      <c r="J511" t="s">
        <v>2628</v>
      </c>
    </row>
    <row r="512" spans="1:10" x14ac:dyDescent="0.25">
      <c r="C512">
        <v>60.357475000000001</v>
      </c>
      <c r="E512">
        <f>COUNTA(A512:C512,#REF!)</f>
        <v>2</v>
      </c>
      <c r="F512" t="s">
        <v>6522</v>
      </c>
      <c r="G512" t="s">
        <v>6523</v>
      </c>
      <c r="H512">
        <v>100038353</v>
      </c>
    </row>
    <row r="513" spans="1:10" x14ac:dyDescent="0.25">
      <c r="B513">
        <v>27.448076</v>
      </c>
      <c r="C513">
        <v>5.8461970000000001</v>
      </c>
      <c r="E513">
        <f>COUNTA(A513:C513,#REF!)</f>
        <v>3</v>
      </c>
      <c r="F513" t="s">
        <v>4346</v>
      </c>
      <c r="G513" t="s">
        <v>4347</v>
      </c>
      <c r="H513">
        <v>100504710</v>
      </c>
      <c r="I513" t="s">
        <v>4347</v>
      </c>
      <c r="J513" t="s">
        <v>94</v>
      </c>
    </row>
    <row r="514" spans="1:10" x14ac:dyDescent="0.25">
      <c r="B514">
        <v>5.698277</v>
      </c>
      <c r="E514">
        <f>COUNTA(A514:C514,#REF!)</f>
        <v>2</v>
      </c>
      <c r="F514" t="s">
        <v>5072</v>
      </c>
      <c r="G514" t="s">
        <v>5073</v>
      </c>
      <c r="H514">
        <v>100036537</v>
      </c>
    </row>
    <row r="515" spans="1:10" x14ac:dyDescent="0.25">
      <c r="A515">
        <v>18.23648</v>
      </c>
      <c r="B515">
        <v>9.4342410000000001</v>
      </c>
      <c r="C515">
        <v>5.8434999999999997</v>
      </c>
      <c r="E515">
        <f>COUNTA(A515:C515,#REF!)</f>
        <v>4</v>
      </c>
      <c r="F515" t="s">
        <v>2900</v>
      </c>
      <c r="G515" t="s">
        <v>2901</v>
      </c>
      <c r="H515">
        <v>100040792</v>
      </c>
      <c r="J515" t="s">
        <v>94</v>
      </c>
    </row>
    <row r="516" spans="1:10" x14ac:dyDescent="0.25">
      <c r="A516">
        <v>9.5815889999999992</v>
      </c>
      <c r="E516">
        <f>COUNTA(A516:C516,#REF!)</f>
        <v>2</v>
      </c>
      <c r="F516" t="s">
        <v>3822</v>
      </c>
      <c r="G516" t="s">
        <v>3823</v>
      </c>
      <c r="H516">
        <v>100038514</v>
      </c>
    </row>
    <row r="517" spans="1:10" x14ac:dyDescent="0.25">
      <c r="B517">
        <v>7.1412453999999999</v>
      </c>
      <c r="E517">
        <f>COUNTA(A517:C517,#REF!)</f>
        <v>2</v>
      </c>
      <c r="F517" t="s">
        <v>5418</v>
      </c>
      <c r="G517" t="s">
        <v>5419</v>
      </c>
      <c r="H517">
        <v>626870</v>
      </c>
      <c r="I517" t="s">
        <v>5420</v>
      </c>
      <c r="J517" t="s">
        <v>94</v>
      </c>
    </row>
    <row r="518" spans="1:10" x14ac:dyDescent="0.25">
      <c r="A518">
        <v>8.7661390000000008</v>
      </c>
      <c r="B518">
        <v>6.1125765000000003</v>
      </c>
      <c r="E518">
        <f>COUNTA(A518:C518,#REF!)</f>
        <v>3</v>
      </c>
      <c r="F518" t="s">
        <v>3978</v>
      </c>
      <c r="G518" t="s">
        <v>3979</v>
      </c>
      <c r="H518">
        <v>100126227</v>
      </c>
    </row>
    <row r="519" spans="1:10" x14ac:dyDescent="0.25">
      <c r="B519">
        <v>8.0172159999999995</v>
      </c>
      <c r="E519">
        <f>COUNTA(A519:C519,#REF!)</f>
        <v>2</v>
      </c>
      <c r="F519" t="s">
        <v>3855</v>
      </c>
      <c r="G519" t="s">
        <v>3856</v>
      </c>
      <c r="H519">
        <v>100042555</v>
      </c>
      <c r="I519" t="s">
        <v>3857</v>
      </c>
      <c r="J519" t="s">
        <v>3858</v>
      </c>
    </row>
    <row r="520" spans="1:10" x14ac:dyDescent="0.25">
      <c r="A520">
        <v>5.5573835000000003</v>
      </c>
      <c r="E520">
        <f>COUNTA(A520:C520,#REF!)</f>
        <v>2</v>
      </c>
      <c r="F520" t="s">
        <v>668</v>
      </c>
      <c r="G520" t="s">
        <v>669</v>
      </c>
      <c r="H520">
        <v>100503468</v>
      </c>
      <c r="J520" t="s">
        <v>94</v>
      </c>
    </row>
    <row r="521" spans="1:10" x14ac:dyDescent="0.25">
      <c r="A521">
        <v>5.1504444999999999</v>
      </c>
      <c r="E521">
        <f>COUNTA(A521:C521,#REF!)</f>
        <v>2</v>
      </c>
      <c r="F521" t="s">
        <v>3615</v>
      </c>
      <c r="G521" t="s">
        <v>3616</v>
      </c>
      <c r="H521">
        <v>545539</v>
      </c>
    </row>
    <row r="522" spans="1:10" x14ac:dyDescent="0.25">
      <c r="B522">
        <v>5.6159249999999998</v>
      </c>
      <c r="E522">
        <f>COUNTA(A522:C522,#REF!)</f>
        <v>2</v>
      </c>
      <c r="F522" t="s">
        <v>4728</v>
      </c>
      <c r="H522">
        <v>233899</v>
      </c>
      <c r="I522" t="s">
        <v>4729</v>
      </c>
      <c r="J522" t="s">
        <v>94</v>
      </c>
    </row>
    <row r="523" spans="1:10" x14ac:dyDescent="0.25">
      <c r="B523">
        <v>15.2107525</v>
      </c>
      <c r="E523">
        <f>COUNTA(A523:C523,#REF!)</f>
        <v>2</v>
      </c>
      <c r="F523" t="s">
        <v>5302</v>
      </c>
      <c r="H523">
        <v>100302688</v>
      </c>
      <c r="I523" t="s">
        <v>5303</v>
      </c>
    </row>
    <row r="524" spans="1:10" x14ac:dyDescent="0.25">
      <c r="A524">
        <v>5.4461029999999999</v>
      </c>
      <c r="E524">
        <f>COUNTA(A524:C524,#REF!)</f>
        <v>2</v>
      </c>
      <c r="F524" t="s">
        <v>6230</v>
      </c>
      <c r="H524">
        <v>100503040</v>
      </c>
    </row>
    <row r="525" spans="1:10" x14ac:dyDescent="0.25">
      <c r="B525">
        <v>11.903466999999999</v>
      </c>
      <c r="E525">
        <f>COUNTA(A525:C525,#REF!)</f>
        <v>2</v>
      </c>
      <c r="F525" t="s">
        <v>5740</v>
      </c>
      <c r="H525">
        <v>100504661</v>
      </c>
    </row>
    <row r="526" spans="1:10" x14ac:dyDescent="0.25">
      <c r="A526">
        <v>9.13842</v>
      </c>
      <c r="B526">
        <v>12.022318</v>
      </c>
      <c r="C526">
        <v>6.0849004000000004</v>
      </c>
      <c r="E526">
        <f>COUNTA(A526:C526,#REF!)</f>
        <v>4</v>
      </c>
      <c r="F526" t="s">
        <v>2913</v>
      </c>
      <c r="H526">
        <v>212539</v>
      </c>
      <c r="I526" t="s">
        <v>2914</v>
      </c>
      <c r="J526" t="s">
        <v>2915</v>
      </c>
    </row>
    <row r="527" spans="1:10" x14ac:dyDescent="0.25">
      <c r="A527">
        <v>5.9552293000000001</v>
      </c>
      <c r="B527">
        <v>6.7913449999999997</v>
      </c>
      <c r="E527">
        <f>COUNTA(A527:C527,#REF!)</f>
        <v>3</v>
      </c>
      <c r="F527" t="s">
        <v>5456</v>
      </c>
      <c r="G527" t="s">
        <v>5457</v>
      </c>
      <c r="H527">
        <v>14667</v>
      </c>
      <c r="I527" t="s">
        <v>5458</v>
      </c>
      <c r="J527" t="s">
        <v>5459</v>
      </c>
    </row>
    <row r="528" spans="1:10" x14ac:dyDescent="0.25">
      <c r="A528">
        <v>11.547305</v>
      </c>
      <c r="B528">
        <v>23.893742</v>
      </c>
      <c r="C528">
        <v>9.4027639999999995</v>
      </c>
      <c r="E528">
        <f>COUNTA(A528:C528,#REF!)</f>
        <v>4</v>
      </c>
      <c r="F528" t="s">
        <v>2932</v>
      </c>
      <c r="H528">
        <v>100041231</v>
      </c>
    </row>
    <row r="529" spans="1:10" x14ac:dyDescent="0.25">
      <c r="D529" t="s">
        <v>6820</v>
      </c>
      <c r="E529">
        <f>COUNTA(A529:C529,#REF!)</f>
        <v>1</v>
      </c>
      <c r="F529" t="s">
        <v>6820</v>
      </c>
      <c r="G529" t="s">
        <v>6821</v>
      </c>
      <c r="H529">
        <v>100042277</v>
      </c>
      <c r="J529" t="s">
        <v>94</v>
      </c>
    </row>
    <row r="530" spans="1:10" x14ac:dyDescent="0.25">
      <c r="A530">
        <v>8.3264600000000009</v>
      </c>
      <c r="E530">
        <f>COUNTA(A530:C530,#REF!)</f>
        <v>2</v>
      </c>
      <c r="F530" t="s">
        <v>6483</v>
      </c>
      <c r="H530">
        <v>100042757</v>
      </c>
    </row>
    <row r="531" spans="1:10" x14ac:dyDescent="0.25">
      <c r="B531">
        <v>7.6875057</v>
      </c>
      <c r="C531">
        <v>8.5223890000000004</v>
      </c>
      <c r="E531">
        <f>COUNTA(A531:C531,#REF!)</f>
        <v>3</v>
      </c>
      <c r="F531" t="s">
        <v>5858</v>
      </c>
      <c r="G531" t="s">
        <v>5859</v>
      </c>
      <c r="H531">
        <v>328235</v>
      </c>
    </row>
    <row r="532" spans="1:10" x14ac:dyDescent="0.25">
      <c r="B532">
        <v>6.8501325</v>
      </c>
      <c r="E532">
        <f>COUNTA(A532:C532,#REF!)</f>
        <v>2</v>
      </c>
      <c r="F532" t="s">
        <v>6492</v>
      </c>
      <c r="G532" t="s">
        <v>6493</v>
      </c>
      <c r="H532">
        <v>433182</v>
      </c>
      <c r="I532" t="s">
        <v>6494</v>
      </c>
      <c r="J532" t="s">
        <v>94</v>
      </c>
    </row>
    <row r="533" spans="1:10" x14ac:dyDescent="0.25">
      <c r="B533">
        <v>13.181082999999999</v>
      </c>
      <c r="E533">
        <f>COUNTA(A533:C533,#REF!)</f>
        <v>2</v>
      </c>
      <c r="F533" t="s">
        <v>6419</v>
      </c>
      <c r="G533" t="s">
        <v>6420</v>
      </c>
      <c r="H533">
        <v>625054</v>
      </c>
    </row>
    <row r="534" spans="1:10" x14ac:dyDescent="0.25">
      <c r="A534">
        <v>5.3612785000000001</v>
      </c>
      <c r="E534">
        <f>COUNTA(A534:C534,#REF!)</f>
        <v>2</v>
      </c>
      <c r="F534" t="s">
        <v>5078</v>
      </c>
      <c r="H534">
        <v>100502940</v>
      </c>
      <c r="I534" t="s">
        <v>5079</v>
      </c>
      <c r="J534" t="s">
        <v>94</v>
      </c>
    </row>
    <row r="535" spans="1:10" x14ac:dyDescent="0.25">
      <c r="B535">
        <v>5.4213247000000004</v>
      </c>
      <c r="E535">
        <f>COUNTA(A535:C535,#REF!)</f>
        <v>2</v>
      </c>
      <c r="F535" t="s">
        <v>3292</v>
      </c>
      <c r="G535" t="s">
        <v>3293</v>
      </c>
      <c r="H535">
        <v>279029</v>
      </c>
      <c r="I535" t="s">
        <v>3294</v>
      </c>
      <c r="J535" t="s">
        <v>3295</v>
      </c>
    </row>
    <row r="536" spans="1:10" x14ac:dyDescent="0.25">
      <c r="A536">
        <v>8.7595050000000008</v>
      </c>
      <c r="B536">
        <v>23.079599999999999</v>
      </c>
      <c r="C536">
        <v>5.4001513000000001</v>
      </c>
      <c r="E536">
        <f>COUNTA(A536:C536,#REF!)</f>
        <v>4</v>
      </c>
      <c r="F536" t="s">
        <v>2608</v>
      </c>
      <c r="G536" t="s">
        <v>2609</v>
      </c>
      <c r="H536">
        <v>381260</v>
      </c>
      <c r="I536" t="s">
        <v>2610</v>
      </c>
      <c r="J536" t="s">
        <v>94</v>
      </c>
    </row>
    <row r="537" spans="1:10" x14ac:dyDescent="0.25">
      <c r="A537">
        <v>5.4470130000000001</v>
      </c>
      <c r="E537">
        <f>COUNTA(A537:C537,#REF!)</f>
        <v>2</v>
      </c>
      <c r="F537" t="s">
        <v>5627</v>
      </c>
      <c r="G537" t="s">
        <v>5628</v>
      </c>
      <c r="H537">
        <v>14674</v>
      </c>
      <c r="I537" t="s">
        <v>5629</v>
      </c>
      <c r="J537" t="s">
        <v>5630</v>
      </c>
    </row>
    <row r="538" spans="1:10" x14ac:dyDescent="0.25">
      <c r="A538">
        <v>5.0851990000000002</v>
      </c>
      <c r="B538">
        <v>7.4609680000000003</v>
      </c>
      <c r="E538">
        <f>COUNTA(A538:C538,#REF!)</f>
        <v>3</v>
      </c>
      <c r="F538" t="s">
        <v>5170</v>
      </c>
      <c r="G538" t="s">
        <v>5171</v>
      </c>
      <c r="H538">
        <v>14678</v>
      </c>
      <c r="I538" t="s">
        <v>5172</v>
      </c>
      <c r="J538" t="s">
        <v>5173</v>
      </c>
    </row>
    <row r="539" spans="1:10" x14ac:dyDescent="0.25">
      <c r="A539">
        <v>5.3435370000000004</v>
      </c>
      <c r="E539">
        <f>COUNTA(A539:C539,#REF!)</f>
        <v>2</v>
      </c>
      <c r="F539" t="s">
        <v>4306</v>
      </c>
      <c r="G539" t="s">
        <v>4307</v>
      </c>
      <c r="H539">
        <v>14701</v>
      </c>
      <c r="I539" t="s">
        <v>4308</v>
      </c>
      <c r="J539" t="s">
        <v>4309</v>
      </c>
    </row>
    <row r="540" spans="1:10" x14ac:dyDescent="0.25">
      <c r="A540">
        <v>9.7670919999999999</v>
      </c>
      <c r="B540">
        <v>5.1652545999999999</v>
      </c>
      <c r="E540">
        <f>COUNTA(A540:C540,#REF!)</f>
        <v>3</v>
      </c>
      <c r="F540" t="s">
        <v>3802</v>
      </c>
      <c r="G540" t="s">
        <v>3803</v>
      </c>
      <c r="H540">
        <v>14707</v>
      </c>
      <c r="I540" t="s">
        <v>3804</v>
      </c>
      <c r="J540" t="s">
        <v>3805</v>
      </c>
    </row>
    <row r="541" spans="1:10" x14ac:dyDescent="0.25">
      <c r="C541">
        <v>24.708973</v>
      </c>
      <c r="E541">
        <f>COUNTA(A541:C541,#REF!)</f>
        <v>2</v>
      </c>
      <c r="F541" t="s">
        <v>4698</v>
      </c>
      <c r="G541" t="s">
        <v>4699</v>
      </c>
      <c r="H541">
        <v>67133</v>
      </c>
      <c r="I541" t="s">
        <v>4700</v>
      </c>
      <c r="J541" t="s">
        <v>4701</v>
      </c>
    </row>
    <row r="542" spans="1:10" x14ac:dyDescent="0.25">
      <c r="B542">
        <v>14.562799</v>
      </c>
      <c r="C542">
        <v>6.3421180000000001</v>
      </c>
      <c r="E542">
        <f>COUNTA(A542:C542,#REF!)</f>
        <v>3</v>
      </c>
      <c r="F542" t="s">
        <v>4214</v>
      </c>
      <c r="G542" t="s">
        <v>4215</v>
      </c>
      <c r="H542">
        <v>71951</v>
      </c>
      <c r="I542" t="s">
        <v>4216</v>
      </c>
      <c r="J542" t="s">
        <v>4217</v>
      </c>
    </row>
    <row r="543" spans="1:10" x14ac:dyDescent="0.25">
      <c r="B543">
        <v>5.1063200000000002</v>
      </c>
      <c r="E543">
        <f>COUNTA(A543:C543,#REF!)</f>
        <v>2</v>
      </c>
      <c r="F543" t="s">
        <v>6733</v>
      </c>
      <c r="G543" t="s">
        <v>6734</v>
      </c>
      <c r="H543">
        <v>14735</v>
      </c>
      <c r="I543" t="s">
        <v>6735</v>
      </c>
      <c r="J543" t="s">
        <v>6736</v>
      </c>
    </row>
    <row r="544" spans="1:10" x14ac:dyDescent="0.25">
      <c r="A544">
        <v>8.1292869999999997</v>
      </c>
      <c r="B544">
        <v>18.225038999999999</v>
      </c>
      <c r="D544" t="s">
        <v>438</v>
      </c>
      <c r="E544">
        <f>COUNTA(A544:C544,#REF!)</f>
        <v>3</v>
      </c>
      <c r="F544" t="s">
        <v>438</v>
      </c>
      <c r="G544" t="s">
        <v>439</v>
      </c>
      <c r="H544">
        <v>103978</v>
      </c>
      <c r="I544" t="s">
        <v>440</v>
      </c>
      <c r="J544" t="s">
        <v>441</v>
      </c>
    </row>
    <row r="545" spans="1:10" x14ac:dyDescent="0.25">
      <c r="D545" t="s">
        <v>442</v>
      </c>
      <c r="E545">
        <f>COUNTA(A545:C545,#REF!)</f>
        <v>1</v>
      </c>
      <c r="F545" t="s">
        <v>442</v>
      </c>
      <c r="G545" t="s">
        <v>443</v>
      </c>
      <c r="H545">
        <v>23888</v>
      </c>
      <c r="I545" t="s">
        <v>444</v>
      </c>
      <c r="J545" t="s">
        <v>445</v>
      </c>
    </row>
    <row r="546" spans="1:10" x14ac:dyDescent="0.25">
      <c r="B546">
        <v>8.6957760000000004</v>
      </c>
      <c r="E546">
        <f>COUNTA(A546:C546,#REF!)</f>
        <v>2</v>
      </c>
      <c r="F546" t="s">
        <v>5830</v>
      </c>
      <c r="G546" t="s">
        <v>5831</v>
      </c>
      <c r="H546">
        <v>14756</v>
      </c>
      <c r="I546" t="s">
        <v>5832</v>
      </c>
      <c r="J546" t="s">
        <v>5833</v>
      </c>
    </row>
    <row r="547" spans="1:10" x14ac:dyDescent="0.25">
      <c r="B547">
        <v>5.8539862999999999</v>
      </c>
      <c r="E547">
        <f>COUNTA(A547:C547,#REF!)</f>
        <v>2</v>
      </c>
      <c r="F547" t="s">
        <v>4290</v>
      </c>
      <c r="G547" t="s">
        <v>4291</v>
      </c>
      <c r="H547">
        <v>93695</v>
      </c>
      <c r="I547" t="s">
        <v>4292</v>
      </c>
      <c r="J547" t="s">
        <v>4293</v>
      </c>
    </row>
    <row r="548" spans="1:10" x14ac:dyDescent="0.25">
      <c r="A548">
        <v>5.492267</v>
      </c>
      <c r="E548">
        <f>COUNTA(A548:C548,#REF!)</f>
        <v>2</v>
      </c>
      <c r="F548" t="s">
        <v>4218</v>
      </c>
      <c r="G548" t="s">
        <v>4219</v>
      </c>
      <c r="H548">
        <v>80290</v>
      </c>
      <c r="I548" t="s">
        <v>4220</v>
      </c>
      <c r="J548" t="s">
        <v>2277</v>
      </c>
    </row>
    <row r="549" spans="1:10" x14ac:dyDescent="0.25">
      <c r="B549">
        <v>7.2075515000000001</v>
      </c>
      <c r="C549">
        <v>5.6033400000000002</v>
      </c>
      <c r="E549">
        <f>COUNTA(A549:C549,#REF!)</f>
        <v>3</v>
      </c>
      <c r="F549" t="s">
        <v>5594</v>
      </c>
      <c r="G549" t="s">
        <v>5595</v>
      </c>
      <c r="H549">
        <v>217143</v>
      </c>
      <c r="I549" t="s">
        <v>5596</v>
      </c>
      <c r="J549" t="s">
        <v>5597</v>
      </c>
    </row>
    <row r="550" spans="1:10" x14ac:dyDescent="0.25">
      <c r="A550">
        <v>7.2507200000000003</v>
      </c>
      <c r="B550">
        <v>19.348123999999999</v>
      </c>
      <c r="D550" t="s">
        <v>30</v>
      </c>
      <c r="E550">
        <f>COUNTA(A550:C550,#REF!)</f>
        <v>3</v>
      </c>
      <c r="F550" t="s">
        <v>30</v>
      </c>
      <c r="G550" t="s">
        <v>31</v>
      </c>
      <c r="H550">
        <v>171469</v>
      </c>
      <c r="I550" t="s">
        <v>32</v>
      </c>
      <c r="J550" t="s">
        <v>33</v>
      </c>
    </row>
    <row r="551" spans="1:10" x14ac:dyDescent="0.25">
      <c r="B551">
        <v>46.530670000000001</v>
      </c>
      <c r="E551">
        <f>COUNTA(A551:C551,#REF!)</f>
        <v>2</v>
      </c>
      <c r="F551" t="s">
        <v>3156</v>
      </c>
      <c r="G551" t="s">
        <v>3157</v>
      </c>
      <c r="H551">
        <v>71111</v>
      </c>
      <c r="I551" t="s">
        <v>3158</v>
      </c>
      <c r="J551" t="s">
        <v>3159</v>
      </c>
    </row>
    <row r="552" spans="1:10" x14ac:dyDescent="0.25">
      <c r="B552">
        <v>6.8697094999999999</v>
      </c>
      <c r="E552">
        <f>COUNTA(A552:C552,#REF!)</f>
        <v>2</v>
      </c>
      <c r="F552" t="s">
        <v>6741</v>
      </c>
      <c r="G552" t="s">
        <v>6742</v>
      </c>
      <c r="H552">
        <v>14765</v>
      </c>
      <c r="I552" t="s">
        <v>6743</v>
      </c>
      <c r="J552" t="s">
        <v>6744</v>
      </c>
    </row>
    <row r="553" spans="1:10" x14ac:dyDescent="0.25">
      <c r="A553">
        <v>5.7708599999999999</v>
      </c>
      <c r="B553">
        <v>11.899255999999999</v>
      </c>
      <c r="E553">
        <f>COUNTA(A553:C553,#REF!)</f>
        <v>3</v>
      </c>
      <c r="F553" t="s">
        <v>4960</v>
      </c>
      <c r="G553" t="s">
        <v>4961</v>
      </c>
      <c r="H553">
        <v>14766</v>
      </c>
      <c r="I553" t="s">
        <v>4962</v>
      </c>
      <c r="J553" t="s">
        <v>4963</v>
      </c>
    </row>
    <row r="554" spans="1:10" x14ac:dyDescent="0.25">
      <c r="B554">
        <v>8.9818219999999993</v>
      </c>
      <c r="E554">
        <f>COUNTA(A554:C554,#REF!)</f>
        <v>2</v>
      </c>
      <c r="F554" t="s">
        <v>4694</v>
      </c>
      <c r="G554" t="s">
        <v>4695</v>
      </c>
      <c r="H554">
        <v>64297</v>
      </c>
      <c r="I554" t="s">
        <v>4696</v>
      </c>
      <c r="J554" t="s">
        <v>4697</v>
      </c>
    </row>
    <row r="555" spans="1:10" x14ac:dyDescent="0.25">
      <c r="B555">
        <v>21.474533000000001</v>
      </c>
      <c r="C555">
        <v>6.1211104000000001</v>
      </c>
      <c r="E555">
        <f>COUNTA(A555:C555,#REF!)</f>
        <v>3</v>
      </c>
      <c r="F555" t="s">
        <v>6063</v>
      </c>
      <c r="G555" t="s">
        <v>6064</v>
      </c>
      <c r="H555">
        <v>76282</v>
      </c>
      <c r="I555" t="s">
        <v>6065</v>
      </c>
      <c r="J555" t="s">
        <v>6066</v>
      </c>
    </row>
    <row r="556" spans="1:10" x14ac:dyDescent="0.25">
      <c r="B556">
        <v>5.7514862999999998</v>
      </c>
      <c r="E556">
        <f>COUNTA(A556:C556,#REF!)</f>
        <v>2</v>
      </c>
      <c r="F556" t="s">
        <v>4933</v>
      </c>
      <c r="G556" t="s">
        <v>4934</v>
      </c>
      <c r="H556">
        <v>108682</v>
      </c>
      <c r="I556" t="s">
        <v>4935</v>
      </c>
      <c r="J556" t="s">
        <v>4936</v>
      </c>
    </row>
    <row r="557" spans="1:10" x14ac:dyDescent="0.25">
      <c r="A557">
        <v>5.2121649999999997</v>
      </c>
      <c r="E557">
        <f>COUNTA(A557:C557,#REF!)</f>
        <v>2</v>
      </c>
      <c r="F557" t="s">
        <v>3916</v>
      </c>
      <c r="G557" t="s">
        <v>3917</v>
      </c>
      <c r="H557">
        <v>67305</v>
      </c>
      <c r="I557" t="s">
        <v>3918</v>
      </c>
      <c r="J557" t="s">
        <v>3919</v>
      </c>
    </row>
    <row r="558" spans="1:10" x14ac:dyDescent="0.25">
      <c r="A558">
        <v>8.6010639999999992</v>
      </c>
      <c r="B558">
        <v>7.3286552</v>
      </c>
      <c r="E558">
        <f>COUNTA(A558:C558,#REF!)</f>
        <v>3</v>
      </c>
      <c r="F558" t="s">
        <v>5899</v>
      </c>
      <c r="G558" t="s">
        <v>5900</v>
      </c>
      <c r="H558">
        <v>69590</v>
      </c>
      <c r="I558" t="s">
        <v>5901</v>
      </c>
      <c r="J558" t="s">
        <v>5902</v>
      </c>
    </row>
    <row r="559" spans="1:10" x14ac:dyDescent="0.25">
      <c r="A559">
        <v>9.2924830000000007</v>
      </c>
      <c r="B559">
        <v>10.865888</v>
      </c>
      <c r="E559">
        <f>COUNTA(A559:C559,#REF!)</f>
        <v>3</v>
      </c>
      <c r="F559" t="s">
        <v>6499</v>
      </c>
      <c r="G559" t="s">
        <v>6500</v>
      </c>
      <c r="H559">
        <v>107022</v>
      </c>
      <c r="I559" t="s">
        <v>6501</v>
      </c>
      <c r="J559" t="s">
        <v>94</v>
      </c>
    </row>
    <row r="560" spans="1:10" x14ac:dyDescent="0.25">
      <c r="A560">
        <v>30.113047000000002</v>
      </c>
      <c r="B560">
        <v>19.63251</v>
      </c>
      <c r="E560">
        <f>COUNTA(A560:C560,#REF!)</f>
        <v>3</v>
      </c>
      <c r="F560" t="s">
        <v>4225</v>
      </c>
      <c r="G560" t="s">
        <v>4226</v>
      </c>
      <c r="H560">
        <v>77998</v>
      </c>
      <c r="I560" t="s">
        <v>4227</v>
      </c>
      <c r="J560" t="s">
        <v>4228</v>
      </c>
    </row>
    <row r="561" spans="1:10" x14ac:dyDescent="0.25">
      <c r="B561">
        <v>13.9156</v>
      </c>
      <c r="D561" t="s">
        <v>362</v>
      </c>
      <c r="E561">
        <f>COUNTA(A561:C561,#REF!)</f>
        <v>2</v>
      </c>
      <c r="F561" t="s">
        <v>362</v>
      </c>
      <c r="G561" t="s">
        <v>363</v>
      </c>
      <c r="H561">
        <v>14813</v>
      </c>
      <c r="I561" t="s">
        <v>364</v>
      </c>
      <c r="J561" t="s">
        <v>365</v>
      </c>
    </row>
    <row r="562" spans="1:10" x14ac:dyDescent="0.25">
      <c r="B562">
        <v>7.7920813999999998</v>
      </c>
      <c r="D562" t="s">
        <v>147</v>
      </c>
      <c r="E562">
        <f>COUNTA(A562:C562,#REF!)</f>
        <v>2</v>
      </c>
      <c r="F562" t="s">
        <v>147</v>
      </c>
      <c r="G562" t="s">
        <v>148</v>
      </c>
      <c r="H562">
        <v>108069</v>
      </c>
      <c r="I562" t="s">
        <v>149</v>
      </c>
      <c r="J562" t="s">
        <v>150</v>
      </c>
    </row>
    <row r="563" spans="1:10" x14ac:dyDescent="0.25">
      <c r="B563">
        <v>5.5382300000000004</v>
      </c>
      <c r="E563">
        <f>COUNTA(A563:C563,#REF!)</f>
        <v>2</v>
      </c>
      <c r="F563" t="s">
        <v>4821</v>
      </c>
      <c r="G563" t="s">
        <v>4822</v>
      </c>
      <c r="H563">
        <v>66790</v>
      </c>
      <c r="I563" t="s">
        <v>4823</v>
      </c>
      <c r="J563" t="s">
        <v>4824</v>
      </c>
    </row>
    <row r="564" spans="1:10" x14ac:dyDescent="0.25">
      <c r="A564">
        <v>5.0764866</v>
      </c>
      <c r="B564">
        <v>5.0929622999999999</v>
      </c>
      <c r="E564">
        <f>COUNTA(A564:C564,#REF!)</f>
        <v>3</v>
      </c>
      <c r="F564" t="s">
        <v>1943</v>
      </c>
      <c r="G564" t="s">
        <v>1944</v>
      </c>
      <c r="H564">
        <v>227753</v>
      </c>
      <c r="I564" t="s">
        <v>1945</v>
      </c>
      <c r="J564" t="s">
        <v>1946</v>
      </c>
    </row>
    <row r="565" spans="1:10" x14ac:dyDescent="0.25">
      <c r="B565">
        <v>5.3397399999999999</v>
      </c>
      <c r="E565">
        <f>COUNTA(A565:C565,#REF!)</f>
        <v>2</v>
      </c>
      <c r="F565" t="s">
        <v>5118</v>
      </c>
      <c r="G565" t="s">
        <v>5119</v>
      </c>
      <c r="H565">
        <v>14860</v>
      </c>
      <c r="I565" t="s">
        <v>5120</v>
      </c>
      <c r="J565" t="s">
        <v>5121</v>
      </c>
    </row>
    <row r="566" spans="1:10" x14ac:dyDescent="0.25">
      <c r="A566">
        <v>9.1608820000000009</v>
      </c>
      <c r="B566">
        <v>23.843267000000001</v>
      </c>
      <c r="E566">
        <f>COUNTA(A566:C566,#REF!)</f>
        <v>3</v>
      </c>
      <c r="F566" t="s">
        <v>4270</v>
      </c>
      <c r="G566" t="s">
        <v>4271</v>
      </c>
      <c r="H566">
        <v>76263</v>
      </c>
      <c r="I566" t="s">
        <v>4272</v>
      </c>
      <c r="J566" t="s">
        <v>4273</v>
      </c>
    </row>
    <row r="567" spans="1:10" x14ac:dyDescent="0.25">
      <c r="A567">
        <v>9.3031609999999993</v>
      </c>
      <c r="B567">
        <v>19.796973999999999</v>
      </c>
      <c r="D567" t="s">
        <v>103</v>
      </c>
      <c r="E567">
        <f>COUNTA(A567:C567,#REF!)</f>
        <v>3</v>
      </c>
      <c r="F567" t="s">
        <v>103</v>
      </c>
      <c r="G567" t="s">
        <v>104</v>
      </c>
      <c r="H567">
        <v>14862</v>
      </c>
      <c r="I567" t="s">
        <v>105</v>
      </c>
      <c r="J567" t="s">
        <v>106</v>
      </c>
    </row>
    <row r="568" spans="1:10" x14ac:dyDescent="0.25">
      <c r="B568">
        <v>26.111751999999999</v>
      </c>
      <c r="E568">
        <f>COUNTA(A568:C568,#REF!)</f>
        <v>2</v>
      </c>
      <c r="F568" t="s">
        <v>3709</v>
      </c>
      <c r="G568" t="s">
        <v>3710</v>
      </c>
      <c r="H568">
        <v>14864</v>
      </c>
      <c r="I568" t="s">
        <v>3711</v>
      </c>
      <c r="J568" t="s">
        <v>3712</v>
      </c>
    </row>
    <row r="569" spans="1:10" x14ac:dyDescent="0.25">
      <c r="A569">
        <v>6.8346220000000004</v>
      </c>
      <c r="B569">
        <v>12.355142000000001</v>
      </c>
      <c r="E569">
        <f>COUNTA(A569:C569,#REF!)</f>
        <v>3</v>
      </c>
      <c r="F569" t="s">
        <v>3703</v>
      </c>
      <c r="H569">
        <v>14866</v>
      </c>
      <c r="I569" t="s">
        <v>3704</v>
      </c>
      <c r="J569" t="s">
        <v>3705</v>
      </c>
    </row>
    <row r="570" spans="1:10" x14ac:dyDescent="0.25">
      <c r="B570">
        <v>10.224951000000001</v>
      </c>
      <c r="E570">
        <f>COUNTA(A570:C570,#REF!)</f>
        <v>2</v>
      </c>
      <c r="F570" t="s">
        <v>3706</v>
      </c>
      <c r="H570">
        <v>14867</v>
      </c>
      <c r="I570" t="s">
        <v>3707</v>
      </c>
      <c r="J570" t="s">
        <v>3708</v>
      </c>
    </row>
    <row r="571" spans="1:10" x14ac:dyDescent="0.25">
      <c r="B571">
        <v>7.8576050000000004</v>
      </c>
      <c r="E571">
        <f>COUNTA(A571:C571,#REF!)</f>
        <v>2</v>
      </c>
      <c r="F571" t="s">
        <v>5321</v>
      </c>
      <c r="G571" t="s">
        <v>5322</v>
      </c>
      <c r="H571">
        <v>14871</v>
      </c>
      <c r="I571" t="s">
        <v>5323</v>
      </c>
      <c r="J571" t="s">
        <v>5324</v>
      </c>
    </row>
    <row r="572" spans="1:10" x14ac:dyDescent="0.25">
      <c r="A572">
        <v>7.6492167000000002</v>
      </c>
      <c r="B572">
        <v>15.002079999999999</v>
      </c>
      <c r="C572">
        <v>6.1013500000000001</v>
      </c>
      <c r="E572">
        <f>COUNTA(A572:C572,#REF!)</f>
        <v>4</v>
      </c>
      <c r="F572" t="s">
        <v>2853</v>
      </c>
      <c r="G572" t="s">
        <v>2854</v>
      </c>
      <c r="H572">
        <v>103140</v>
      </c>
      <c r="I572" t="s">
        <v>2855</v>
      </c>
      <c r="J572" t="s">
        <v>2856</v>
      </c>
    </row>
    <row r="573" spans="1:10" x14ac:dyDescent="0.25">
      <c r="B573">
        <v>16.866781</v>
      </c>
      <c r="E573">
        <f>COUNTA(A573:C573,#REF!)</f>
        <v>2</v>
      </c>
      <c r="F573" t="s">
        <v>6019</v>
      </c>
      <c r="G573" t="s">
        <v>6020</v>
      </c>
      <c r="H573">
        <v>268756</v>
      </c>
      <c r="I573" t="s">
        <v>6021</v>
      </c>
      <c r="J573" t="s">
        <v>6022</v>
      </c>
    </row>
    <row r="574" spans="1:10" x14ac:dyDescent="0.25">
      <c r="C574">
        <v>5.9429239999999997</v>
      </c>
      <c r="E574">
        <f>COUNTA(A574:C574,#REF!)</f>
        <v>2</v>
      </c>
      <c r="F574" t="s">
        <v>3042</v>
      </c>
      <c r="G574" t="s">
        <v>3043</v>
      </c>
      <c r="H574">
        <v>70676</v>
      </c>
      <c r="I574" t="s">
        <v>3044</v>
      </c>
      <c r="J574" t="s">
        <v>3045</v>
      </c>
    </row>
    <row r="575" spans="1:10" x14ac:dyDescent="0.25">
      <c r="B575">
        <v>5.6613759999999997</v>
      </c>
      <c r="E575">
        <f>COUNTA(A575:C575,#REF!)</f>
        <v>2</v>
      </c>
      <c r="F575" t="s">
        <v>4563</v>
      </c>
      <c r="G575" t="s">
        <v>4564</v>
      </c>
      <c r="H575">
        <v>14936</v>
      </c>
      <c r="I575" t="s">
        <v>4565</v>
      </c>
      <c r="J575" t="s">
        <v>4566</v>
      </c>
    </row>
    <row r="576" spans="1:10" x14ac:dyDescent="0.25">
      <c r="A576">
        <v>5.2658825</v>
      </c>
      <c r="E576">
        <f>COUNTA(A576:C576,#REF!)</f>
        <v>2</v>
      </c>
      <c r="F576" t="s">
        <v>5410</v>
      </c>
      <c r="G576" t="s">
        <v>5411</v>
      </c>
      <c r="H576">
        <v>77605</v>
      </c>
      <c r="I576" t="s">
        <v>5412</v>
      </c>
      <c r="J576" t="s">
        <v>5413</v>
      </c>
    </row>
    <row r="577" spans="1:10" x14ac:dyDescent="0.25">
      <c r="B577">
        <v>11.314956</v>
      </c>
      <c r="E577">
        <f>COUNTA(A577:C577,#REF!)</f>
        <v>2</v>
      </c>
      <c r="F577" t="s">
        <v>6331</v>
      </c>
      <c r="G577" t="s">
        <v>6332</v>
      </c>
      <c r="H577">
        <v>14972</v>
      </c>
      <c r="I577" t="s">
        <v>6333</v>
      </c>
      <c r="J577" t="s">
        <v>6334</v>
      </c>
    </row>
    <row r="578" spans="1:10" x14ac:dyDescent="0.25">
      <c r="B578">
        <v>7.7847704999999996</v>
      </c>
      <c r="E578">
        <f>COUNTA(A578:C578,#REF!)</f>
        <v>2</v>
      </c>
      <c r="F578" t="s">
        <v>6335</v>
      </c>
      <c r="G578" t="s">
        <v>6336</v>
      </c>
      <c r="H578">
        <v>14979</v>
      </c>
      <c r="I578" t="s">
        <v>6337</v>
      </c>
      <c r="J578" t="s">
        <v>6338</v>
      </c>
    </row>
    <row r="579" spans="1:10" x14ac:dyDescent="0.25">
      <c r="B579">
        <v>17.341211000000001</v>
      </c>
      <c r="C579">
        <v>5.9615606999999997</v>
      </c>
      <c r="E579">
        <f>COUNTA(A579:C579,#REF!)</f>
        <v>3</v>
      </c>
      <c r="F579" t="s">
        <v>5933</v>
      </c>
      <c r="G579" t="s">
        <v>5934</v>
      </c>
      <c r="H579">
        <v>56794</v>
      </c>
      <c r="I579" t="s">
        <v>5935</v>
      </c>
      <c r="J579" t="s">
        <v>5936</v>
      </c>
    </row>
    <row r="580" spans="1:10" x14ac:dyDescent="0.25">
      <c r="A580">
        <v>6.1428814000000003</v>
      </c>
      <c r="B580">
        <v>17.728204999999999</v>
      </c>
      <c r="E580">
        <f>COUNTA(A580:C580,#REF!)</f>
        <v>3</v>
      </c>
      <c r="F580" t="s">
        <v>3770</v>
      </c>
      <c r="G580" t="s">
        <v>3771</v>
      </c>
      <c r="H580">
        <v>15107</v>
      </c>
      <c r="I580" t="s">
        <v>3772</v>
      </c>
      <c r="J580" t="s">
        <v>3773</v>
      </c>
    </row>
    <row r="581" spans="1:10" x14ac:dyDescent="0.25">
      <c r="B581">
        <v>11.73415</v>
      </c>
      <c r="E581">
        <f>COUNTA(A581:C581,#REF!)</f>
        <v>2</v>
      </c>
      <c r="F581" t="s">
        <v>4040</v>
      </c>
      <c r="G581" t="s">
        <v>4041</v>
      </c>
      <c r="H581">
        <v>97212</v>
      </c>
      <c r="I581" t="s">
        <v>4042</v>
      </c>
      <c r="J581" t="s">
        <v>4043</v>
      </c>
    </row>
    <row r="582" spans="1:10" x14ac:dyDescent="0.25">
      <c r="B582">
        <v>13.108072999999999</v>
      </c>
      <c r="E582">
        <f>COUNTA(A582:C582,#REF!)</f>
        <v>2</v>
      </c>
      <c r="F582" t="s">
        <v>4044</v>
      </c>
      <c r="G582" t="s">
        <v>4045</v>
      </c>
      <c r="H582">
        <v>231086</v>
      </c>
      <c r="I582" t="s">
        <v>4046</v>
      </c>
      <c r="J582" t="s">
        <v>4047</v>
      </c>
    </row>
    <row r="583" spans="1:10" x14ac:dyDescent="0.25">
      <c r="D583" t="s">
        <v>398</v>
      </c>
      <c r="E583">
        <f>COUNTA(A583:C583,D1302)</f>
        <v>0</v>
      </c>
      <c r="F583" t="s">
        <v>398</v>
      </c>
      <c r="G583" t="s">
        <v>399</v>
      </c>
      <c r="H583">
        <v>12950</v>
      </c>
      <c r="I583" t="s">
        <v>400</v>
      </c>
      <c r="J583" t="s">
        <v>401</v>
      </c>
    </row>
    <row r="584" spans="1:10" x14ac:dyDescent="0.25">
      <c r="B584">
        <v>9.1594280000000001</v>
      </c>
      <c r="E584">
        <f>COUNTA(A584:C584,#REF!)</f>
        <v>2</v>
      </c>
      <c r="F584" t="s">
        <v>4595</v>
      </c>
      <c r="G584" t="s">
        <v>4596</v>
      </c>
      <c r="H584">
        <v>67666</v>
      </c>
      <c r="I584" t="s">
        <v>4597</v>
      </c>
      <c r="J584" t="s">
        <v>4598</v>
      </c>
    </row>
    <row r="585" spans="1:10" x14ac:dyDescent="0.25">
      <c r="B585">
        <v>5.8920716999999998</v>
      </c>
      <c r="E585">
        <f>COUNTA(A585:C585,#REF!)</f>
        <v>2</v>
      </c>
      <c r="F585" t="s">
        <v>6749</v>
      </c>
      <c r="G585" t="s">
        <v>6750</v>
      </c>
      <c r="H585">
        <v>73738</v>
      </c>
      <c r="I585" t="s">
        <v>6751</v>
      </c>
      <c r="J585" t="s">
        <v>6752</v>
      </c>
    </row>
    <row r="586" spans="1:10" x14ac:dyDescent="0.25">
      <c r="B586">
        <v>6.5767116999999997</v>
      </c>
      <c r="E586">
        <f>COUNTA(A586:C586,#REF!)</f>
        <v>2</v>
      </c>
      <c r="F586" t="s">
        <v>5438</v>
      </c>
      <c r="G586" t="s">
        <v>5439</v>
      </c>
      <c r="H586">
        <v>15122</v>
      </c>
      <c r="I586" t="s">
        <v>5440</v>
      </c>
      <c r="J586" t="s">
        <v>5441</v>
      </c>
    </row>
    <row r="587" spans="1:10" x14ac:dyDescent="0.25">
      <c r="B587">
        <v>9.2507509999999993</v>
      </c>
      <c r="E587">
        <f>COUNTA(A587:C587,#REF!)</f>
        <v>2</v>
      </c>
      <c r="F587" t="s">
        <v>5442</v>
      </c>
      <c r="H587">
        <v>110257</v>
      </c>
      <c r="I587" t="s">
        <v>5443</v>
      </c>
      <c r="J587" t="s">
        <v>5444</v>
      </c>
    </row>
    <row r="588" spans="1:10" x14ac:dyDescent="0.25">
      <c r="B588">
        <v>6.0015755000000004</v>
      </c>
      <c r="E588">
        <f>COUNTA(A588:C588,#REF!)</f>
        <v>2</v>
      </c>
      <c r="F588" t="s">
        <v>4665</v>
      </c>
      <c r="G588" t="s">
        <v>4666</v>
      </c>
      <c r="H588">
        <v>15129</v>
      </c>
      <c r="I588" t="s">
        <v>4667</v>
      </c>
      <c r="J588" t="s">
        <v>4668</v>
      </c>
    </row>
    <row r="589" spans="1:10" x14ac:dyDescent="0.25">
      <c r="B589">
        <v>14.680362000000001</v>
      </c>
      <c r="C589">
        <v>5.3212004000000004</v>
      </c>
      <c r="E589">
        <f>COUNTA(A589:C589,#REF!)</f>
        <v>3</v>
      </c>
      <c r="F589" t="s">
        <v>6469</v>
      </c>
      <c r="G589" t="s">
        <v>6470</v>
      </c>
      <c r="H589">
        <v>15200</v>
      </c>
      <c r="I589" t="s">
        <v>6471</v>
      </c>
      <c r="J589" t="s">
        <v>6472</v>
      </c>
    </row>
    <row r="590" spans="1:10" x14ac:dyDescent="0.25">
      <c r="B590">
        <v>13.788612000000001</v>
      </c>
      <c r="E590">
        <f>COUNTA(A590:C590,#REF!)</f>
        <v>2</v>
      </c>
      <c r="F590" t="s">
        <v>6765</v>
      </c>
      <c r="G590" t="s">
        <v>6766</v>
      </c>
      <c r="H590">
        <v>70315</v>
      </c>
      <c r="I590" t="s">
        <v>6767</v>
      </c>
      <c r="J590" t="s">
        <v>6768</v>
      </c>
    </row>
    <row r="591" spans="1:10" x14ac:dyDescent="0.25">
      <c r="B591">
        <v>27.882355</v>
      </c>
      <c r="C591">
        <v>8.5342120000000001</v>
      </c>
      <c r="E591">
        <f>COUNTA(A591:C591,#REF!)</f>
        <v>3</v>
      </c>
      <c r="F591" t="s">
        <v>3401</v>
      </c>
      <c r="G591" t="s">
        <v>3402</v>
      </c>
      <c r="H591">
        <v>15186</v>
      </c>
      <c r="I591" t="s">
        <v>3403</v>
      </c>
      <c r="J591" t="s">
        <v>3404</v>
      </c>
    </row>
    <row r="592" spans="1:10" x14ac:dyDescent="0.25">
      <c r="A592">
        <v>5.3996934999999997</v>
      </c>
      <c r="E592">
        <f>COUNTA(A592:C592,#REF!)</f>
        <v>2</v>
      </c>
      <c r="F592" t="s">
        <v>5279</v>
      </c>
      <c r="G592" t="s">
        <v>5280</v>
      </c>
      <c r="H592">
        <v>69692</v>
      </c>
      <c r="I592" t="s">
        <v>5281</v>
      </c>
      <c r="J592" t="s">
        <v>5282</v>
      </c>
    </row>
    <row r="593" spans="1:10" x14ac:dyDescent="0.25">
      <c r="A593">
        <v>8.0997830000000004</v>
      </c>
      <c r="B593">
        <v>13.36703</v>
      </c>
      <c r="D593" t="s">
        <v>275</v>
      </c>
      <c r="E593">
        <f>COUNTA(A593:C593,#REF!)</f>
        <v>3</v>
      </c>
      <c r="F593" t="s">
        <v>275</v>
      </c>
      <c r="G593" t="s">
        <v>276</v>
      </c>
      <c r="H593">
        <v>72927</v>
      </c>
      <c r="I593" t="s">
        <v>277</v>
      </c>
      <c r="J593" t="s">
        <v>278</v>
      </c>
    </row>
    <row r="594" spans="1:10" x14ac:dyDescent="0.25">
      <c r="A594">
        <v>6.4559555</v>
      </c>
      <c r="B594">
        <v>16.196997</v>
      </c>
      <c r="C594">
        <v>6.0993852999999998</v>
      </c>
      <c r="E594">
        <f>COUNTA(A594:C594,#REF!)</f>
        <v>4</v>
      </c>
      <c r="F594" t="s">
        <v>3004</v>
      </c>
      <c r="G594" t="s">
        <v>3005</v>
      </c>
      <c r="H594">
        <v>15203</v>
      </c>
      <c r="I594" t="s">
        <v>3006</v>
      </c>
      <c r="J594" t="s">
        <v>3007</v>
      </c>
    </row>
    <row r="595" spans="1:10" x14ac:dyDescent="0.25">
      <c r="B595">
        <v>6.4672790000000004</v>
      </c>
      <c r="E595">
        <f>COUNTA(A595:C595,#REF!)</f>
        <v>2</v>
      </c>
      <c r="F595" t="s">
        <v>6211</v>
      </c>
      <c r="G595" t="s">
        <v>6212</v>
      </c>
      <c r="H595">
        <v>15205</v>
      </c>
      <c r="I595" t="s">
        <v>6213</v>
      </c>
      <c r="J595" t="s">
        <v>6214</v>
      </c>
    </row>
    <row r="596" spans="1:10" x14ac:dyDescent="0.25">
      <c r="A596">
        <v>7.7214260000000001</v>
      </c>
      <c r="B596">
        <v>9.7694810000000007</v>
      </c>
      <c r="E596">
        <f>COUNTA(A596:C596,#REF!)</f>
        <v>3</v>
      </c>
      <c r="F596" t="s">
        <v>4024</v>
      </c>
      <c r="G596" t="s">
        <v>4025</v>
      </c>
      <c r="H596">
        <v>15208</v>
      </c>
      <c r="I596" t="s">
        <v>4026</v>
      </c>
      <c r="J596" t="s">
        <v>4027</v>
      </c>
    </row>
    <row r="597" spans="1:10" x14ac:dyDescent="0.25">
      <c r="B597">
        <v>5.2048483000000001</v>
      </c>
      <c r="E597">
        <f>COUNTA(A597:C597,#REF!)</f>
        <v>2</v>
      </c>
      <c r="F597" t="s">
        <v>5275</v>
      </c>
      <c r="G597" t="s">
        <v>5276</v>
      </c>
      <c r="H597">
        <v>15214</v>
      </c>
      <c r="I597" t="s">
        <v>5277</v>
      </c>
      <c r="J597" t="s">
        <v>5278</v>
      </c>
    </row>
    <row r="598" spans="1:10" x14ac:dyDescent="0.25">
      <c r="A598">
        <v>6.8118169999999996</v>
      </c>
      <c r="B598">
        <v>6.8931430000000002</v>
      </c>
      <c r="E598">
        <f>COUNTA(A598:C598,#REF!)</f>
        <v>3</v>
      </c>
      <c r="F598" t="s">
        <v>3943</v>
      </c>
      <c r="G598" t="s">
        <v>3944</v>
      </c>
      <c r="H598">
        <v>56198</v>
      </c>
      <c r="I598" t="s">
        <v>3945</v>
      </c>
      <c r="J598" t="s">
        <v>3946</v>
      </c>
    </row>
    <row r="599" spans="1:10" x14ac:dyDescent="0.25">
      <c r="D599" t="s">
        <v>151</v>
      </c>
      <c r="E599">
        <f>COUNTA(A599:C599,#REF!)</f>
        <v>1</v>
      </c>
      <c r="F599" t="s">
        <v>151</v>
      </c>
      <c r="G599" t="s">
        <v>152</v>
      </c>
      <c r="H599">
        <v>15234</v>
      </c>
      <c r="I599" t="s">
        <v>153</v>
      </c>
      <c r="J599" t="s">
        <v>154</v>
      </c>
    </row>
    <row r="600" spans="1:10" x14ac:dyDescent="0.25">
      <c r="B600">
        <v>14.236910999999999</v>
      </c>
      <c r="E600">
        <f>COUNTA(A600:C600,#REF!)</f>
        <v>2</v>
      </c>
      <c r="F600" t="s">
        <v>5224</v>
      </c>
      <c r="G600" t="s">
        <v>5225</v>
      </c>
      <c r="H600">
        <v>74770</v>
      </c>
      <c r="I600" t="s">
        <v>5226</v>
      </c>
      <c r="J600" t="s">
        <v>5227</v>
      </c>
    </row>
    <row r="601" spans="1:10" x14ac:dyDescent="0.25">
      <c r="B601">
        <v>9.1314220000000006</v>
      </c>
      <c r="E601">
        <f>COUNTA(A601:C601,#REF!)</f>
        <v>2</v>
      </c>
      <c r="F601" t="s">
        <v>4294</v>
      </c>
      <c r="G601" t="s">
        <v>4295</v>
      </c>
      <c r="H601">
        <v>58875</v>
      </c>
      <c r="I601" t="s">
        <v>4296</v>
      </c>
      <c r="J601" t="s">
        <v>4297</v>
      </c>
    </row>
    <row r="602" spans="1:10" x14ac:dyDescent="0.25">
      <c r="A602">
        <v>7.5192722999999999</v>
      </c>
      <c r="B602">
        <v>11.125437</v>
      </c>
      <c r="E602">
        <f>COUNTA(A602:C602,#REF!)</f>
        <v>3</v>
      </c>
      <c r="F602" t="s">
        <v>5826</v>
      </c>
      <c r="G602" t="s">
        <v>5827</v>
      </c>
      <c r="H602">
        <v>50708</v>
      </c>
      <c r="I602" t="s">
        <v>5828</v>
      </c>
      <c r="J602" t="s">
        <v>5829</v>
      </c>
    </row>
    <row r="603" spans="1:10" x14ac:dyDescent="0.25">
      <c r="A603">
        <v>6.4234404999999999</v>
      </c>
      <c r="B603">
        <v>16.205458</v>
      </c>
      <c r="C603">
        <v>7.0671014999999997</v>
      </c>
      <c r="E603">
        <f>COUNTA(A603:C603,#REF!)</f>
        <v>4</v>
      </c>
      <c r="F603" t="s">
        <v>2921</v>
      </c>
      <c r="G603" t="s">
        <v>2922</v>
      </c>
      <c r="H603">
        <v>319164</v>
      </c>
      <c r="I603" t="s">
        <v>2923</v>
      </c>
      <c r="J603" t="s">
        <v>94</v>
      </c>
    </row>
    <row r="604" spans="1:10" x14ac:dyDescent="0.25">
      <c r="A604">
        <v>8.2889199999999992</v>
      </c>
      <c r="B604">
        <v>10.125448</v>
      </c>
      <c r="E604">
        <f>COUNTA(A604:C604,#REF!)</f>
        <v>3</v>
      </c>
      <c r="F604" t="s">
        <v>5823</v>
      </c>
      <c r="G604" t="s">
        <v>5824</v>
      </c>
      <c r="H604">
        <v>68024</v>
      </c>
      <c r="I604" t="s">
        <v>5825</v>
      </c>
      <c r="J604" t="s">
        <v>94</v>
      </c>
    </row>
    <row r="605" spans="1:10" x14ac:dyDescent="0.25">
      <c r="B605">
        <v>12.487622999999999</v>
      </c>
      <c r="E605">
        <f>COUNTA(A605:C605,#REF!)</f>
        <v>2</v>
      </c>
      <c r="F605" t="s">
        <v>5821</v>
      </c>
      <c r="H605">
        <v>319180</v>
      </c>
      <c r="I605" t="s">
        <v>5822</v>
      </c>
      <c r="J605" t="s">
        <v>94</v>
      </c>
    </row>
    <row r="606" spans="1:10" x14ac:dyDescent="0.25">
      <c r="A606">
        <v>6.6989903000000002</v>
      </c>
      <c r="B606">
        <v>7.5362644000000003</v>
      </c>
      <c r="E606">
        <f>COUNTA(A606:C606,#REF!)</f>
        <v>3</v>
      </c>
      <c r="F606" t="s">
        <v>5819</v>
      </c>
      <c r="H606">
        <v>319181</v>
      </c>
      <c r="I606" t="s">
        <v>5820</v>
      </c>
      <c r="J606" t="s">
        <v>94</v>
      </c>
    </row>
    <row r="607" spans="1:10" x14ac:dyDescent="0.25">
      <c r="B607">
        <v>11.240375999999999</v>
      </c>
      <c r="E607">
        <f>COUNTA(A607:C607,#REF!)</f>
        <v>2</v>
      </c>
      <c r="F607" t="s">
        <v>5815</v>
      </c>
      <c r="G607" t="s">
        <v>5816</v>
      </c>
      <c r="H607">
        <v>319182</v>
      </c>
      <c r="I607" t="s">
        <v>5817</v>
      </c>
      <c r="J607" t="s">
        <v>5818</v>
      </c>
    </row>
    <row r="608" spans="1:10" x14ac:dyDescent="0.25">
      <c r="B608">
        <v>7.1447463000000004</v>
      </c>
      <c r="E608">
        <f>COUNTA(A608:C608,#REF!)</f>
        <v>2</v>
      </c>
      <c r="F608" t="s">
        <v>5808</v>
      </c>
      <c r="G608" t="s">
        <v>5809</v>
      </c>
      <c r="H608">
        <v>665596</v>
      </c>
      <c r="I608" t="s">
        <v>5810</v>
      </c>
      <c r="J608" t="s">
        <v>94</v>
      </c>
    </row>
    <row r="609" spans="1:10" x14ac:dyDescent="0.25">
      <c r="A609">
        <v>8.8814200000000003</v>
      </c>
      <c r="B609">
        <v>12.337111</v>
      </c>
      <c r="E609">
        <f>COUNTA(A609:C609,#REF!)</f>
        <v>3</v>
      </c>
      <c r="F609" t="s">
        <v>5812</v>
      </c>
      <c r="G609" t="s">
        <v>5813</v>
      </c>
      <c r="H609">
        <v>69386</v>
      </c>
      <c r="I609" t="s">
        <v>5814</v>
      </c>
      <c r="J609" t="s">
        <v>94</v>
      </c>
    </row>
    <row r="610" spans="1:10" x14ac:dyDescent="0.25">
      <c r="A610">
        <v>8.9580749999999991</v>
      </c>
      <c r="B610">
        <v>12.127964</v>
      </c>
      <c r="C610">
        <v>6.5719833000000003</v>
      </c>
      <c r="E610">
        <f>COUNTA(A610:C610,#REF!)</f>
        <v>4</v>
      </c>
      <c r="F610" t="s">
        <v>2919</v>
      </c>
      <c r="H610">
        <v>319158</v>
      </c>
      <c r="I610" t="s">
        <v>2920</v>
      </c>
      <c r="J610" t="s">
        <v>94</v>
      </c>
    </row>
    <row r="611" spans="1:10" x14ac:dyDescent="0.25">
      <c r="A611">
        <v>6.5972356999999997</v>
      </c>
      <c r="E611">
        <f>COUNTA(A611:C611,#REF!)</f>
        <v>2</v>
      </c>
      <c r="F611" t="s">
        <v>3668</v>
      </c>
      <c r="G611" t="s">
        <v>3669</v>
      </c>
      <c r="H611">
        <v>15267</v>
      </c>
      <c r="I611" t="s">
        <v>3670</v>
      </c>
    </row>
    <row r="612" spans="1:10" x14ac:dyDescent="0.25">
      <c r="A612">
        <v>6.4899199999999997</v>
      </c>
      <c r="B612">
        <v>10.063957</v>
      </c>
      <c r="E612">
        <f>COUNTA(A612:C612,#REF!)</f>
        <v>3</v>
      </c>
      <c r="F612" t="s">
        <v>3665</v>
      </c>
      <c r="G612" t="s">
        <v>3666</v>
      </c>
      <c r="H612">
        <v>319192</v>
      </c>
      <c r="I612" t="s">
        <v>3667</v>
      </c>
      <c r="J612" t="s">
        <v>94</v>
      </c>
    </row>
    <row r="613" spans="1:10" x14ac:dyDescent="0.25">
      <c r="B613">
        <v>9.7266220000000008</v>
      </c>
      <c r="E613">
        <f>COUNTA(A613:C613,#REF!)</f>
        <v>2</v>
      </c>
      <c r="F613" t="s">
        <v>3655</v>
      </c>
      <c r="G613" t="s">
        <v>3656</v>
      </c>
      <c r="H613">
        <v>319176</v>
      </c>
      <c r="I613" t="s">
        <v>3657</v>
      </c>
    </row>
    <row r="614" spans="1:10" x14ac:dyDescent="0.25">
      <c r="B614">
        <v>5.8900136999999999</v>
      </c>
      <c r="E614">
        <f>COUNTA(A614:C614,#REF!)</f>
        <v>2</v>
      </c>
      <c r="F614" t="s">
        <v>3658</v>
      </c>
      <c r="G614" t="s">
        <v>3659</v>
      </c>
      <c r="H614">
        <v>319190</v>
      </c>
      <c r="I614" t="s">
        <v>3660</v>
      </c>
      <c r="J614" t="s">
        <v>3661</v>
      </c>
    </row>
    <row r="615" spans="1:10" x14ac:dyDescent="0.25">
      <c r="A615">
        <v>6.136558</v>
      </c>
      <c r="B615">
        <v>10.129194999999999</v>
      </c>
      <c r="E615">
        <f>COUNTA(A615:C615,#REF!)</f>
        <v>3</v>
      </c>
      <c r="F615" t="s">
        <v>3671</v>
      </c>
      <c r="G615" t="s">
        <v>3672</v>
      </c>
      <c r="H615">
        <v>15077</v>
      </c>
      <c r="I615" t="s">
        <v>3673</v>
      </c>
      <c r="J615" t="s">
        <v>3674</v>
      </c>
    </row>
    <row r="616" spans="1:10" x14ac:dyDescent="0.25">
      <c r="A616">
        <v>5.9488864000000001</v>
      </c>
      <c r="B616">
        <v>11.360529</v>
      </c>
      <c r="E616">
        <f>COUNTA(A616:C616,#REF!)</f>
        <v>3</v>
      </c>
      <c r="F616" t="s">
        <v>3662</v>
      </c>
      <c r="G616" t="s">
        <v>3663</v>
      </c>
      <c r="H616">
        <v>97114</v>
      </c>
      <c r="I616" t="s">
        <v>3664</v>
      </c>
      <c r="J616" t="s">
        <v>94</v>
      </c>
    </row>
    <row r="617" spans="1:10" x14ac:dyDescent="0.25">
      <c r="B617">
        <v>12.239791</v>
      </c>
      <c r="E617">
        <f>COUNTA(A617:C617,#REF!)</f>
        <v>2</v>
      </c>
      <c r="F617" t="s">
        <v>4869</v>
      </c>
      <c r="G617" t="s">
        <v>4870</v>
      </c>
      <c r="H617">
        <v>97165</v>
      </c>
      <c r="I617" t="s">
        <v>4871</v>
      </c>
      <c r="J617" t="s">
        <v>4872</v>
      </c>
    </row>
    <row r="618" spans="1:10" x14ac:dyDescent="0.25">
      <c r="B618">
        <v>5.9922079999999998</v>
      </c>
      <c r="E618">
        <f>COUNTA(A618:C618,#REF!)</f>
        <v>2</v>
      </c>
      <c r="F618" t="s">
        <v>5903</v>
      </c>
      <c r="G618" t="s">
        <v>5904</v>
      </c>
      <c r="H618">
        <v>208715</v>
      </c>
      <c r="I618" t="s">
        <v>5905</v>
      </c>
      <c r="J618" t="s">
        <v>5906</v>
      </c>
    </row>
    <row r="619" spans="1:10" x14ac:dyDescent="0.25">
      <c r="B619">
        <v>11.783905000000001</v>
      </c>
      <c r="C619">
        <v>5.1369804999999999</v>
      </c>
      <c r="E619">
        <f>COUNTA(A619:C619,#REF!)</f>
        <v>3</v>
      </c>
      <c r="F619" t="s">
        <v>3683</v>
      </c>
      <c r="G619" t="s">
        <v>3684</v>
      </c>
      <c r="H619">
        <v>15360</v>
      </c>
      <c r="I619" t="s">
        <v>3685</v>
      </c>
      <c r="J619" t="s">
        <v>3686</v>
      </c>
    </row>
    <row r="620" spans="1:10" x14ac:dyDescent="0.25">
      <c r="A620">
        <v>5.8716473999999996</v>
      </c>
      <c r="B620">
        <v>24.010296</v>
      </c>
      <c r="E620">
        <f>COUNTA(A620:C620,#REF!)</f>
        <v>3</v>
      </c>
      <c r="F620" t="s">
        <v>6781</v>
      </c>
      <c r="G620" t="s">
        <v>6782</v>
      </c>
      <c r="H620">
        <v>50887</v>
      </c>
      <c r="I620" t="s">
        <v>6783</v>
      </c>
      <c r="J620" t="s">
        <v>6784</v>
      </c>
    </row>
    <row r="621" spans="1:10" x14ac:dyDescent="0.25">
      <c r="B621">
        <v>6.3576655000000004</v>
      </c>
      <c r="E621">
        <f>COUNTA(A621:C621,#REF!)</f>
        <v>2</v>
      </c>
      <c r="F621" t="s">
        <v>4913</v>
      </c>
      <c r="G621" t="s">
        <v>4914</v>
      </c>
      <c r="H621">
        <v>15368</v>
      </c>
      <c r="I621" t="s">
        <v>4915</v>
      </c>
      <c r="J621" t="s">
        <v>4916</v>
      </c>
    </row>
    <row r="622" spans="1:10" x14ac:dyDescent="0.25">
      <c r="B622">
        <v>6.7226024000000004</v>
      </c>
      <c r="E622">
        <f>COUNTA(A622:C622,#REF!)</f>
        <v>2</v>
      </c>
      <c r="F622" t="s">
        <v>5309</v>
      </c>
      <c r="G622" t="s">
        <v>5310</v>
      </c>
      <c r="H622">
        <v>432467</v>
      </c>
      <c r="I622" t="s">
        <v>5311</v>
      </c>
      <c r="J622" t="s">
        <v>5312</v>
      </c>
    </row>
    <row r="623" spans="1:10" x14ac:dyDescent="0.25">
      <c r="B623">
        <v>9.9207459999999994</v>
      </c>
      <c r="C623">
        <v>5.6846337</v>
      </c>
      <c r="E623">
        <f>COUNTA(A623:C623,#REF!)</f>
        <v>3</v>
      </c>
      <c r="F623" t="s">
        <v>6673</v>
      </c>
      <c r="G623" t="s">
        <v>6674</v>
      </c>
      <c r="H623">
        <v>67432</v>
      </c>
      <c r="I623" t="s">
        <v>6675</v>
      </c>
      <c r="J623" t="s">
        <v>6676</v>
      </c>
    </row>
    <row r="624" spans="1:10" x14ac:dyDescent="0.25">
      <c r="B624">
        <v>8.0588899999999999</v>
      </c>
      <c r="E624">
        <f>COUNTA(A624:C624,#REF!)</f>
        <v>2</v>
      </c>
      <c r="F624" t="s">
        <v>4893</v>
      </c>
      <c r="G624" t="s">
        <v>4894</v>
      </c>
      <c r="H624">
        <v>26558</v>
      </c>
      <c r="I624" t="s">
        <v>4895</v>
      </c>
      <c r="J624" t="s">
        <v>4896</v>
      </c>
    </row>
    <row r="625" spans="1:10" x14ac:dyDescent="0.25">
      <c r="A625">
        <v>10.477097000000001</v>
      </c>
      <c r="B625">
        <v>10.094485000000001</v>
      </c>
      <c r="E625">
        <f>COUNTA(A625:C625,#REF!)</f>
        <v>3</v>
      </c>
      <c r="F625" t="s">
        <v>4087</v>
      </c>
      <c r="G625" t="s">
        <v>4088</v>
      </c>
      <c r="H625">
        <v>74318</v>
      </c>
      <c r="I625" t="s">
        <v>4089</v>
      </c>
      <c r="J625" t="s">
        <v>4090</v>
      </c>
    </row>
    <row r="626" spans="1:10" x14ac:dyDescent="0.25">
      <c r="B626">
        <v>10.143625999999999</v>
      </c>
      <c r="E626">
        <f>COUNTA(A626:C626,#REF!)</f>
        <v>2</v>
      </c>
      <c r="F626" t="s">
        <v>3924</v>
      </c>
      <c r="G626" t="s">
        <v>3925</v>
      </c>
      <c r="H626">
        <v>242642</v>
      </c>
      <c r="I626" t="s">
        <v>3926</v>
      </c>
      <c r="J626" t="s">
        <v>3927</v>
      </c>
    </row>
    <row r="627" spans="1:10" x14ac:dyDescent="0.25">
      <c r="A627">
        <v>11.093594</v>
      </c>
      <c r="B627">
        <v>17.491441999999999</v>
      </c>
      <c r="C627">
        <v>9.2757970000000007</v>
      </c>
      <c r="E627">
        <f>COUNTA(A627:C627,#REF!)</f>
        <v>4</v>
      </c>
      <c r="F627" t="s">
        <v>2791</v>
      </c>
      <c r="G627" t="s">
        <v>2792</v>
      </c>
      <c r="H627">
        <v>15458</v>
      </c>
      <c r="I627" t="s">
        <v>2793</v>
      </c>
      <c r="J627" t="s">
        <v>2794</v>
      </c>
    </row>
    <row r="628" spans="1:10" x14ac:dyDescent="0.25">
      <c r="A628">
        <v>9.1517999999999997</v>
      </c>
      <c r="B628">
        <v>16.210792999999999</v>
      </c>
      <c r="E628">
        <f>COUNTA(A628:C628,#REF!)</f>
        <v>3</v>
      </c>
      <c r="F628" t="s">
        <v>6051</v>
      </c>
      <c r="G628" t="s">
        <v>6052</v>
      </c>
      <c r="H628">
        <v>15473</v>
      </c>
      <c r="I628" t="s">
        <v>6053</v>
      </c>
      <c r="J628" t="s">
        <v>6054</v>
      </c>
    </row>
    <row r="629" spans="1:10" x14ac:dyDescent="0.25">
      <c r="A629">
        <v>5.3312879999999998</v>
      </c>
      <c r="B629">
        <v>5.3799070000000002</v>
      </c>
      <c r="E629">
        <f>COUNTA(A629:C629,#REF!)</f>
        <v>3</v>
      </c>
      <c r="F629" t="s">
        <v>5481</v>
      </c>
      <c r="G629" t="s">
        <v>5482</v>
      </c>
      <c r="H629">
        <v>15478</v>
      </c>
      <c r="I629" t="s">
        <v>5483</v>
      </c>
      <c r="J629" t="s">
        <v>5484</v>
      </c>
    </row>
    <row r="630" spans="1:10" x14ac:dyDescent="0.25">
      <c r="B630">
        <v>6.7273636000000003</v>
      </c>
      <c r="E630">
        <f>COUNTA(A630:C630,#REF!)</f>
        <v>2</v>
      </c>
      <c r="F630" t="s">
        <v>5477</v>
      </c>
      <c r="G630" t="s">
        <v>5478</v>
      </c>
      <c r="H630">
        <v>54710</v>
      </c>
      <c r="I630" t="s">
        <v>5479</v>
      </c>
      <c r="J630" t="s">
        <v>5480</v>
      </c>
    </row>
    <row r="631" spans="1:10" x14ac:dyDescent="0.25">
      <c r="A631">
        <v>5.1816089999999999</v>
      </c>
      <c r="E631">
        <f>COUNTA(A631:C631,#REF!)</f>
        <v>2</v>
      </c>
      <c r="F631" t="s">
        <v>6280</v>
      </c>
      <c r="H631">
        <v>328779</v>
      </c>
      <c r="I631" t="s">
        <v>6281</v>
      </c>
      <c r="J631" t="s">
        <v>6282</v>
      </c>
    </row>
    <row r="632" spans="1:10" x14ac:dyDescent="0.25">
      <c r="A632">
        <v>7.3216242999999999</v>
      </c>
      <c r="B632">
        <v>15.618763</v>
      </c>
      <c r="D632" t="s">
        <v>49</v>
      </c>
      <c r="E632">
        <f>COUNTA(A632:C632,#REF!)</f>
        <v>3</v>
      </c>
      <c r="F632" t="s">
        <v>49</v>
      </c>
      <c r="H632">
        <v>15483</v>
      </c>
      <c r="I632" t="s">
        <v>50</v>
      </c>
      <c r="J632" t="s">
        <v>51</v>
      </c>
    </row>
    <row r="633" spans="1:10" x14ac:dyDescent="0.25">
      <c r="B633">
        <v>5.3368764000000004</v>
      </c>
      <c r="E633">
        <f>COUNTA(A633:C633,#REF!)</f>
        <v>2</v>
      </c>
      <c r="F633" t="s">
        <v>6800</v>
      </c>
      <c r="G633" t="s">
        <v>6801</v>
      </c>
      <c r="H633">
        <v>15108</v>
      </c>
      <c r="I633" t="s">
        <v>6802</v>
      </c>
      <c r="J633" t="s">
        <v>6803</v>
      </c>
    </row>
    <row r="634" spans="1:10" x14ac:dyDescent="0.25">
      <c r="B634">
        <v>9.9700229999999994</v>
      </c>
      <c r="E634">
        <f>COUNTA(A634:C634,#REF!)</f>
        <v>2</v>
      </c>
      <c r="F634" t="s">
        <v>4103</v>
      </c>
      <c r="G634" t="s">
        <v>4104</v>
      </c>
      <c r="H634">
        <v>114664</v>
      </c>
      <c r="I634" t="s">
        <v>4105</v>
      </c>
      <c r="J634" t="s">
        <v>4106</v>
      </c>
    </row>
    <row r="635" spans="1:10" x14ac:dyDescent="0.25">
      <c r="B635">
        <v>8.8581599999999998</v>
      </c>
      <c r="E635">
        <f>COUNTA(A635:C635,#REF!)</f>
        <v>2</v>
      </c>
      <c r="F635" t="s">
        <v>6495</v>
      </c>
      <c r="G635" t="s">
        <v>6496</v>
      </c>
      <c r="H635">
        <v>15488</v>
      </c>
      <c r="I635" t="s">
        <v>6497</v>
      </c>
      <c r="J635" t="s">
        <v>6498</v>
      </c>
    </row>
    <row r="636" spans="1:10" x14ac:dyDescent="0.25">
      <c r="B636">
        <v>5.2802420000000003</v>
      </c>
      <c r="E636">
        <f>COUNTA(A636:C636,#REF!)</f>
        <v>2</v>
      </c>
      <c r="F636" t="s">
        <v>4734</v>
      </c>
      <c r="G636" t="s">
        <v>4735</v>
      </c>
      <c r="H636">
        <v>101502</v>
      </c>
      <c r="I636" t="s">
        <v>4736</v>
      </c>
      <c r="J636" t="s">
        <v>4737</v>
      </c>
    </row>
    <row r="637" spans="1:10" x14ac:dyDescent="0.25">
      <c r="B637">
        <v>6.5008660000000003</v>
      </c>
      <c r="E637">
        <f>COUNTA(A637:C637,#REF!)</f>
        <v>2</v>
      </c>
      <c r="F637" t="s">
        <v>3869</v>
      </c>
      <c r="G637" t="s">
        <v>3870</v>
      </c>
      <c r="H637">
        <v>72479</v>
      </c>
      <c r="I637" t="s">
        <v>3871</v>
      </c>
      <c r="J637" t="s">
        <v>3872</v>
      </c>
    </row>
    <row r="638" spans="1:10" x14ac:dyDescent="0.25">
      <c r="B638">
        <v>6.3784890000000001</v>
      </c>
      <c r="E638">
        <f>COUNTA(A638:C638,#REF!)</f>
        <v>2</v>
      </c>
      <c r="F638" t="s">
        <v>5733</v>
      </c>
      <c r="G638" t="s">
        <v>5734</v>
      </c>
      <c r="H638">
        <v>15512</v>
      </c>
      <c r="I638" t="s">
        <v>5735</v>
      </c>
      <c r="J638" t="s">
        <v>5736</v>
      </c>
    </row>
    <row r="639" spans="1:10" x14ac:dyDescent="0.25">
      <c r="B639">
        <v>5.7427200000000003</v>
      </c>
      <c r="E639">
        <f>COUNTA(A639:C639,#REF!)</f>
        <v>2</v>
      </c>
      <c r="F639" t="s">
        <v>6457</v>
      </c>
      <c r="G639" t="s">
        <v>6458</v>
      </c>
      <c r="H639">
        <v>15526</v>
      </c>
      <c r="I639" t="s">
        <v>6459</v>
      </c>
      <c r="J639" t="s">
        <v>6460</v>
      </c>
    </row>
    <row r="640" spans="1:10" x14ac:dyDescent="0.25">
      <c r="B640">
        <v>5.1224749999999997</v>
      </c>
      <c r="E640">
        <f>COUNTA(A640:C640,#REF!)</f>
        <v>2</v>
      </c>
      <c r="F640" t="s">
        <v>4504</v>
      </c>
      <c r="G640" t="s">
        <v>4505</v>
      </c>
      <c r="H640">
        <v>243912</v>
      </c>
      <c r="I640" t="s">
        <v>4506</v>
      </c>
      <c r="J640" t="s">
        <v>4507</v>
      </c>
    </row>
    <row r="641" spans="1:10" x14ac:dyDescent="0.25">
      <c r="B641">
        <v>14.706564999999999</v>
      </c>
      <c r="E641">
        <f>COUNTA(A641:C641,#REF!)</f>
        <v>2</v>
      </c>
      <c r="F641" t="s">
        <v>4147</v>
      </c>
      <c r="G641" t="s">
        <v>4148</v>
      </c>
      <c r="H641">
        <v>80888</v>
      </c>
      <c r="I641" t="s">
        <v>4149</v>
      </c>
      <c r="J641" t="s">
        <v>4150</v>
      </c>
    </row>
    <row r="642" spans="1:10" x14ac:dyDescent="0.25">
      <c r="A642">
        <v>8.7682629999999993</v>
      </c>
      <c r="B642">
        <v>19.419077000000001</v>
      </c>
      <c r="D642" t="s">
        <v>247</v>
      </c>
      <c r="E642">
        <f>COUNTA(A642:C642,#REF!)</f>
        <v>3</v>
      </c>
      <c r="F642" t="s">
        <v>247</v>
      </c>
      <c r="G642" t="s">
        <v>248</v>
      </c>
      <c r="H642">
        <v>56213</v>
      </c>
      <c r="I642" t="s">
        <v>249</v>
      </c>
      <c r="J642" t="s">
        <v>250</v>
      </c>
    </row>
    <row r="643" spans="1:10" x14ac:dyDescent="0.25">
      <c r="A643">
        <v>5.3088410000000001</v>
      </c>
      <c r="B643">
        <v>8.5201729999999998</v>
      </c>
      <c r="E643">
        <f>COUNTA(A643:C643,#REF!)</f>
        <v>3</v>
      </c>
      <c r="F643" t="s">
        <v>5158</v>
      </c>
      <c r="G643" t="s">
        <v>5159</v>
      </c>
      <c r="H643">
        <v>15586</v>
      </c>
      <c r="I643" t="s">
        <v>5160</v>
      </c>
      <c r="J643" t="s">
        <v>5161</v>
      </c>
    </row>
    <row r="644" spans="1:10" x14ac:dyDescent="0.25">
      <c r="B644">
        <v>13.035309</v>
      </c>
      <c r="C644">
        <v>5.3301334000000002</v>
      </c>
      <c r="E644">
        <f>COUNTA(A644:C644,#REF!)</f>
        <v>3</v>
      </c>
      <c r="F644" t="s">
        <v>6667</v>
      </c>
      <c r="H644">
        <v>667370</v>
      </c>
      <c r="I644" t="s">
        <v>6668</v>
      </c>
      <c r="J644" t="s">
        <v>94</v>
      </c>
    </row>
    <row r="645" spans="1:10" x14ac:dyDescent="0.25">
      <c r="A645">
        <v>8.2399839999999998</v>
      </c>
      <c r="B645">
        <v>11.004633</v>
      </c>
      <c r="E645">
        <f>COUNTA(A645:C645,#REF!)</f>
        <v>3</v>
      </c>
      <c r="F645" t="s">
        <v>3448</v>
      </c>
      <c r="G645" t="s">
        <v>3449</v>
      </c>
      <c r="H645">
        <v>15901</v>
      </c>
      <c r="I645" t="s">
        <v>3450</v>
      </c>
      <c r="J645" t="s">
        <v>3451</v>
      </c>
    </row>
    <row r="646" spans="1:10" x14ac:dyDescent="0.25">
      <c r="A646">
        <v>5.5911960000000001</v>
      </c>
      <c r="B646">
        <v>5.1554159999999998</v>
      </c>
      <c r="E646">
        <f>COUNTA(A646:C646,#REF!)</f>
        <v>3</v>
      </c>
      <c r="F646" t="s">
        <v>5702</v>
      </c>
      <c r="G646" t="s">
        <v>5703</v>
      </c>
      <c r="H646">
        <v>15902</v>
      </c>
      <c r="I646" t="s">
        <v>5704</v>
      </c>
      <c r="J646" t="s">
        <v>5705</v>
      </c>
    </row>
    <row r="647" spans="1:10" x14ac:dyDescent="0.25">
      <c r="A647">
        <v>12.318284999999999</v>
      </c>
      <c r="B647">
        <v>15.713748000000001</v>
      </c>
      <c r="E647">
        <f>COUNTA(A647:C647,#REF!)</f>
        <v>3</v>
      </c>
      <c r="F647" t="s">
        <v>3963</v>
      </c>
      <c r="G647" t="s">
        <v>3964</v>
      </c>
      <c r="H647">
        <v>15903</v>
      </c>
      <c r="I647" t="s">
        <v>3965</v>
      </c>
      <c r="J647" t="s">
        <v>3966</v>
      </c>
    </row>
    <row r="648" spans="1:10" x14ac:dyDescent="0.25">
      <c r="A648">
        <v>6.4290180000000001</v>
      </c>
      <c r="B648">
        <v>12.073779999999999</v>
      </c>
      <c r="D648" t="s">
        <v>386</v>
      </c>
      <c r="E648">
        <f>COUNTA(A648:C648,#REF!)</f>
        <v>3</v>
      </c>
      <c r="F648" t="s">
        <v>386</v>
      </c>
      <c r="G648" t="s">
        <v>387</v>
      </c>
      <c r="H648">
        <v>15904</v>
      </c>
      <c r="I648" t="s">
        <v>388</v>
      </c>
      <c r="J648" t="s">
        <v>389</v>
      </c>
    </row>
    <row r="649" spans="1:10" x14ac:dyDescent="0.25">
      <c r="B649">
        <v>9.6145019999999999</v>
      </c>
      <c r="E649">
        <f>COUNTA(A649:C649,#REF!)</f>
        <v>2</v>
      </c>
      <c r="F649" t="s">
        <v>3067</v>
      </c>
      <c r="G649" t="s">
        <v>3068</v>
      </c>
      <c r="H649">
        <v>15926</v>
      </c>
      <c r="I649" t="s">
        <v>3069</v>
      </c>
      <c r="J649" t="s">
        <v>3070</v>
      </c>
    </row>
    <row r="650" spans="1:10" x14ac:dyDescent="0.25">
      <c r="A650">
        <v>7.2789239999999999</v>
      </c>
      <c r="B650">
        <v>22.0352</v>
      </c>
      <c r="E650">
        <f>COUNTA(A650:C650,#REF!)</f>
        <v>3</v>
      </c>
      <c r="F650" t="s">
        <v>4613</v>
      </c>
      <c r="G650" t="s">
        <v>4614</v>
      </c>
      <c r="H650">
        <v>269951</v>
      </c>
      <c r="I650" t="s">
        <v>4615</v>
      </c>
      <c r="J650" t="s">
        <v>4616</v>
      </c>
    </row>
    <row r="651" spans="1:10" x14ac:dyDescent="0.25">
      <c r="B651">
        <v>6.9029980000000002</v>
      </c>
      <c r="E651">
        <f>COUNTA(A651:C651,#REF!)</f>
        <v>2</v>
      </c>
      <c r="F651" t="s">
        <v>5800</v>
      </c>
      <c r="G651" t="s">
        <v>5801</v>
      </c>
      <c r="H651">
        <v>319554</v>
      </c>
      <c r="I651" t="s">
        <v>5802</v>
      </c>
      <c r="J651" t="s">
        <v>5803</v>
      </c>
    </row>
    <row r="652" spans="1:10" x14ac:dyDescent="0.25">
      <c r="B652">
        <v>9.0648979999999995</v>
      </c>
      <c r="E652">
        <f>COUNTA(A652:C652,#REF!)</f>
        <v>2</v>
      </c>
      <c r="F652" t="s">
        <v>6663</v>
      </c>
      <c r="G652" t="s">
        <v>6664</v>
      </c>
      <c r="H652">
        <v>15959</v>
      </c>
      <c r="I652" t="s">
        <v>6665</v>
      </c>
      <c r="J652" t="s">
        <v>6666</v>
      </c>
    </row>
    <row r="653" spans="1:10" x14ac:dyDescent="0.25">
      <c r="B653">
        <v>5.4510120000000004</v>
      </c>
      <c r="E653">
        <f>COUNTA(A653:C653,#REF!)</f>
        <v>2</v>
      </c>
      <c r="F653" t="s">
        <v>4766</v>
      </c>
      <c r="G653" t="s">
        <v>4767</v>
      </c>
      <c r="H653">
        <v>80876</v>
      </c>
      <c r="I653" t="s">
        <v>4768</v>
      </c>
      <c r="J653" t="s">
        <v>4769</v>
      </c>
    </row>
    <row r="654" spans="1:10" x14ac:dyDescent="0.25">
      <c r="A654">
        <v>6.1663899999999998</v>
      </c>
      <c r="B654">
        <v>9.9331940000000003</v>
      </c>
      <c r="E654">
        <f>COUNTA(A654:C654,#REF!)</f>
        <v>3</v>
      </c>
      <c r="F654" t="s">
        <v>6067</v>
      </c>
      <c r="G654" t="s">
        <v>6068</v>
      </c>
      <c r="H654">
        <v>67042</v>
      </c>
      <c r="I654" t="s">
        <v>6069</v>
      </c>
      <c r="J654" t="s">
        <v>6070</v>
      </c>
    </row>
    <row r="655" spans="1:10" x14ac:dyDescent="0.25">
      <c r="B655">
        <v>6.2401999999999997</v>
      </c>
      <c r="D655" t="s">
        <v>283</v>
      </c>
      <c r="E655">
        <f>COUNTA(A655:C655,#REF!)</f>
        <v>2</v>
      </c>
      <c r="F655" t="s">
        <v>283</v>
      </c>
      <c r="G655" t="s">
        <v>284</v>
      </c>
      <c r="H655">
        <v>56741</v>
      </c>
      <c r="I655" t="s">
        <v>285</v>
      </c>
      <c r="J655" t="s">
        <v>286</v>
      </c>
    </row>
    <row r="656" spans="1:10" x14ac:dyDescent="0.25">
      <c r="A656">
        <v>7.3735650000000001</v>
      </c>
      <c r="B656">
        <v>17.433078999999999</v>
      </c>
      <c r="E656">
        <f>COUNTA(A656:C656,#REF!)</f>
        <v>3</v>
      </c>
      <c r="F656" t="s">
        <v>3079</v>
      </c>
      <c r="G656" t="s">
        <v>3080</v>
      </c>
      <c r="H656">
        <v>16008</v>
      </c>
      <c r="I656" t="s">
        <v>3081</v>
      </c>
      <c r="J656" t="s">
        <v>3082</v>
      </c>
    </row>
    <row r="657" spans="1:10" x14ac:dyDescent="0.25">
      <c r="A657">
        <v>6.2217510000000003</v>
      </c>
      <c r="B657">
        <v>12.5334635</v>
      </c>
      <c r="C657">
        <v>5.8715706000000001</v>
      </c>
      <c r="E657">
        <f>COUNTA(A657:C657,#REF!)</f>
        <v>4</v>
      </c>
      <c r="F657" t="s">
        <v>2996</v>
      </c>
      <c r="G657" t="s">
        <v>2997</v>
      </c>
      <c r="H657">
        <v>209268</v>
      </c>
      <c r="I657" t="s">
        <v>2998</v>
      </c>
      <c r="J657" t="s">
        <v>2999</v>
      </c>
    </row>
    <row r="658" spans="1:10" x14ac:dyDescent="0.25">
      <c r="B658">
        <v>7.3071510000000002</v>
      </c>
      <c r="E658">
        <f>COUNTA(A658:C658,#REF!)</f>
        <v>2</v>
      </c>
      <c r="F658" t="s">
        <v>5345</v>
      </c>
      <c r="G658" t="s">
        <v>5346</v>
      </c>
      <c r="H658">
        <v>67454</v>
      </c>
      <c r="I658" t="s">
        <v>5347</v>
      </c>
      <c r="J658" t="s">
        <v>5348</v>
      </c>
    </row>
    <row r="659" spans="1:10" x14ac:dyDescent="0.25">
      <c r="A659">
        <v>5.6907370000000004</v>
      </c>
      <c r="B659">
        <v>8.6711399999999994</v>
      </c>
      <c r="E659">
        <f>COUNTA(A659:C659,#REF!)</f>
        <v>3</v>
      </c>
      <c r="F659" t="s">
        <v>3851</v>
      </c>
      <c r="G659" t="s">
        <v>3852</v>
      </c>
      <c r="H659">
        <v>16157</v>
      </c>
      <c r="I659" t="s">
        <v>3853</v>
      </c>
      <c r="J659" t="s">
        <v>3854</v>
      </c>
    </row>
    <row r="660" spans="1:10" x14ac:dyDescent="0.25">
      <c r="A660">
        <v>5.3982010000000002</v>
      </c>
      <c r="B660">
        <v>5.0381327000000002</v>
      </c>
      <c r="E660">
        <f>COUNTA(A660:C660,#REF!)</f>
        <v>3</v>
      </c>
      <c r="F660" t="s">
        <v>4921</v>
      </c>
      <c r="G660" t="s">
        <v>4922</v>
      </c>
      <c r="H660">
        <v>16168</v>
      </c>
      <c r="I660" t="s">
        <v>4923</v>
      </c>
      <c r="J660" t="s">
        <v>4924</v>
      </c>
    </row>
    <row r="661" spans="1:10" x14ac:dyDescent="0.25">
      <c r="A661">
        <v>5.240818</v>
      </c>
      <c r="B661">
        <v>6.0312840000000003</v>
      </c>
      <c r="E661">
        <f>COUNTA(A661:C661,#REF!)</f>
        <v>3</v>
      </c>
      <c r="F661" t="s">
        <v>4380</v>
      </c>
      <c r="G661" t="s">
        <v>4381</v>
      </c>
      <c r="H661">
        <v>171095</v>
      </c>
      <c r="I661" t="s">
        <v>4382</v>
      </c>
      <c r="J661" t="s">
        <v>4383</v>
      </c>
    </row>
    <row r="662" spans="1:10" x14ac:dyDescent="0.25">
      <c r="A662">
        <v>6.1663055</v>
      </c>
      <c r="B662">
        <v>11.617350999999999</v>
      </c>
      <c r="E662">
        <f>COUNTA(A662:C662,#REF!)</f>
        <v>3</v>
      </c>
      <c r="F662" t="s">
        <v>5074</v>
      </c>
      <c r="G662" t="s">
        <v>5075</v>
      </c>
      <c r="H662">
        <v>16173</v>
      </c>
      <c r="I662" t="s">
        <v>5076</v>
      </c>
      <c r="J662" t="s">
        <v>5077</v>
      </c>
    </row>
    <row r="663" spans="1:10" x14ac:dyDescent="0.25">
      <c r="B663">
        <v>7.9109774000000002</v>
      </c>
      <c r="E663">
        <f>COUNTA(A663:C663,#REF!)</f>
        <v>2</v>
      </c>
      <c r="F663" t="s">
        <v>6655</v>
      </c>
      <c r="G663" t="s">
        <v>6656</v>
      </c>
      <c r="H663">
        <v>77125</v>
      </c>
      <c r="I663" t="s">
        <v>6657</v>
      </c>
      <c r="J663" t="s">
        <v>6658</v>
      </c>
    </row>
    <row r="664" spans="1:10" x14ac:dyDescent="0.25">
      <c r="B664">
        <v>5.9710989999999997</v>
      </c>
      <c r="E664">
        <f>COUNTA(A664:C664,#REF!)</f>
        <v>2</v>
      </c>
      <c r="F664" t="s">
        <v>5336</v>
      </c>
      <c r="G664" t="s">
        <v>5337</v>
      </c>
      <c r="H664">
        <v>216136</v>
      </c>
      <c r="I664" t="s">
        <v>5338</v>
      </c>
      <c r="J664" t="s">
        <v>5339</v>
      </c>
    </row>
    <row r="665" spans="1:10" x14ac:dyDescent="0.25">
      <c r="B665">
        <v>7.8640119999999998</v>
      </c>
      <c r="E665">
        <f>COUNTA(A665:C665,#REF!)</f>
        <v>2</v>
      </c>
      <c r="F665" t="s">
        <v>4661</v>
      </c>
      <c r="G665" t="s">
        <v>4662</v>
      </c>
      <c r="H665">
        <v>16332</v>
      </c>
      <c r="I665" t="s">
        <v>4663</v>
      </c>
      <c r="J665" t="s">
        <v>4664</v>
      </c>
    </row>
    <row r="666" spans="1:10" x14ac:dyDescent="0.25">
      <c r="A666">
        <v>6.2663279999999997</v>
      </c>
      <c r="B666">
        <v>17.774301999999999</v>
      </c>
      <c r="C666">
        <v>9.8761069999999993</v>
      </c>
      <c r="E666">
        <f>COUNTA(A666:C666,#REF!)</f>
        <v>4</v>
      </c>
      <c r="F666" t="s">
        <v>2979</v>
      </c>
      <c r="G666" t="s">
        <v>2980</v>
      </c>
      <c r="H666">
        <v>271424</v>
      </c>
      <c r="I666" t="s">
        <v>2981</v>
      </c>
      <c r="J666" t="s">
        <v>2982</v>
      </c>
    </row>
    <row r="667" spans="1:10" x14ac:dyDescent="0.25">
      <c r="B667">
        <v>5.9446105999999999</v>
      </c>
      <c r="E667">
        <f>COUNTA(A667:C667,#REF!)</f>
        <v>2</v>
      </c>
      <c r="F667" t="s">
        <v>6219</v>
      </c>
      <c r="G667" t="s">
        <v>6220</v>
      </c>
      <c r="H667">
        <v>69707</v>
      </c>
      <c r="I667" t="s">
        <v>6221</v>
      </c>
      <c r="J667" t="s">
        <v>94</v>
      </c>
    </row>
    <row r="668" spans="1:10" x14ac:dyDescent="0.25">
      <c r="B668">
        <v>5.4598800000000001</v>
      </c>
      <c r="E668">
        <f>COUNTA(A668:C668,#REF!)</f>
        <v>2</v>
      </c>
      <c r="F668" t="s">
        <v>4691</v>
      </c>
      <c r="G668" t="s">
        <v>4692</v>
      </c>
      <c r="H668">
        <v>434232</v>
      </c>
      <c r="I668" t="s">
        <v>4693</v>
      </c>
      <c r="J668" t="s">
        <v>94</v>
      </c>
    </row>
    <row r="669" spans="1:10" x14ac:dyDescent="0.25">
      <c r="A669">
        <v>5.0609174000000001</v>
      </c>
      <c r="B669">
        <v>9.8775440000000003</v>
      </c>
      <c r="E669">
        <f>COUNTA(A669:C669,#REF!)</f>
        <v>3</v>
      </c>
      <c r="F669" t="s">
        <v>4384</v>
      </c>
      <c r="G669" t="s">
        <v>4385</v>
      </c>
      <c r="H669">
        <v>108960</v>
      </c>
      <c r="I669" t="s">
        <v>4386</v>
      </c>
      <c r="J669" t="s">
        <v>4387</v>
      </c>
    </row>
    <row r="670" spans="1:10" x14ac:dyDescent="0.25">
      <c r="B670">
        <v>5.5618059999999998</v>
      </c>
      <c r="E670">
        <f>COUNTA(A670:C670,#REF!)</f>
        <v>2</v>
      </c>
      <c r="F670" t="s">
        <v>6148</v>
      </c>
      <c r="G670" t="s">
        <v>6149</v>
      </c>
      <c r="H670">
        <v>266632</v>
      </c>
      <c r="I670" t="s">
        <v>6150</v>
      </c>
      <c r="J670" t="s">
        <v>6151</v>
      </c>
    </row>
    <row r="671" spans="1:10" x14ac:dyDescent="0.25">
      <c r="B671">
        <v>5.5525007000000004</v>
      </c>
      <c r="E671">
        <f>COUNTA(A671:C671,#REF!)</f>
        <v>2</v>
      </c>
      <c r="F671" t="s">
        <v>4543</v>
      </c>
      <c r="G671" t="s">
        <v>4544</v>
      </c>
      <c r="H671">
        <v>54131</v>
      </c>
      <c r="I671" t="s">
        <v>4545</v>
      </c>
      <c r="J671" t="s">
        <v>4546</v>
      </c>
    </row>
    <row r="672" spans="1:10" x14ac:dyDescent="0.25">
      <c r="B672">
        <v>5.2378697000000001</v>
      </c>
      <c r="E672">
        <f>COUNTA(A672:C672,#REF!)</f>
        <v>2</v>
      </c>
      <c r="F672" t="s">
        <v>5099</v>
      </c>
      <c r="G672" t="s">
        <v>5100</v>
      </c>
      <c r="H672">
        <v>26968</v>
      </c>
      <c r="I672" t="s">
        <v>5101</v>
      </c>
      <c r="J672" t="s">
        <v>4868</v>
      </c>
    </row>
    <row r="673" spans="1:10" x14ac:dyDescent="0.25">
      <c r="A673">
        <v>6.618042</v>
      </c>
      <c r="B673">
        <v>14.353744000000001</v>
      </c>
      <c r="E673">
        <f>COUNTA(A673:C673,#REF!)</f>
        <v>3</v>
      </c>
      <c r="F673" t="s">
        <v>4440</v>
      </c>
      <c r="G673" t="s">
        <v>4441</v>
      </c>
      <c r="H673">
        <v>664994</v>
      </c>
      <c r="I673" t="s">
        <v>4442</v>
      </c>
      <c r="J673" t="s">
        <v>4443</v>
      </c>
    </row>
    <row r="674" spans="1:10" x14ac:dyDescent="0.25">
      <c r="B674">
        <v>5.8896483999999996</v>
      </c>
      <c r="E674">
        <f>COUNTA(A674:C674,#REF!)</f>
        <v>2</v>
      </c>
      <c r="F674" t="s">
        <v>6294</v>
      </c>
      <c r="H674">
        <v>106581</v>
      </c>
      <c r="I674" t="s">
        <v>6295</v>
      </c>
      <c r="J674" t="s">
        <v>342</v>
      </c>
    </row>
    <row r="675" spans="1:10" x14ac:dyDescent="0.25">
      <c r="B675">
        <v>9.7807779999999998</v>
      </c>
      <c r="D675" t="s">
        <v>319</v>
      </c>
      <c r="E675">
        <f>COUNTA(A675:C675,#REF!)</f>
        <v>2</v>
      </c>
      <c r="F675" t="s">
        <v>319</v>
      </c>
      <c r="G675" t="s">
        <v>320</v>
      </c>
      <c r="H675">
        <v>16404</v>
      </c>
      <c r="I675" t="s">
        <v>321</v>
      </c>
      <c r="J675" t="s">
        <v>322</v>
      </c>
    </row>
    <row r="676" spans="1:10" x14ac:dyDescent="0.25">
      <c r="B676">
        <v>10.745438999999999</v>
      </c>
      <c r="E676">
        <f>COUNTA(A676:C676,#REF!)</f>
        <v>2</v>
      </c>
      <c r="F676" t="s">
        <v>1296</v>
      </c>
      <c r="G676" t="s">
        <v>1297</v>
      </c>
      <c r="H676">
        <v>16419</v>
      </c>
      <c r="I676" t="s">
        <v>1298</v>
      </c>
      <c r="J676" t="s">
        <v>1299</v>
      </c>
    </row>
    <row r="677" spans="1:10" x14ac:dyDescent="0.25">
      <c r="B677">
        <v>6.6974716000000001</v>
      </c>
      <c r="E677">
        <f>COUNTA(A677:C677,#REF!)</f>
        <v>2</v>
      </c>
      <c r="F677" t="s">
        <v>3330</v>
      </c>
      <c r="G677" t="s">
        <v>3331</v>
      </c>
      <c r="H677">
        <v>16420</v>
      </c>
      <c r="I677" t="s">
        <v>3332</v>
      </c>
      <c r="J677" t="s">
        <v>3333</v>
      </c>
    </row>
    <row r="678" spans="1:10" x14ac:dyDescent="0.25">
      <c r="A678">
        <v>8.0410850000000007</v>
      </c>
      <c r="B678">
        <v>25.348623</v>
      </c>
      <c r="C678">
        <v>5.8808183999999999</v>
      </c>
      <c r="D678" t="s">
        <v>410</v>
      </c>
      <c r="E678">
        <f>COUNTA(A678:C678,#REF!)</f>
        <v>4</v>
      </c>
      <c r="F678" t="s">
        <v>410</v>
      </c>
      <c r="G678" t="s">
        <v>411</v>
      </c>
      <c r="H678">
        <v>16426</v>
      </c>
      <c r="I678" t="s">
        <v>412</v>
      </c>
      <c r="J678" t="s">
        <v>413</v>
      </c>
    </row>
    <row r="679" spans="1:10" x14ac:dyDescent="0.25">
      <c r="B679">
        <v>11.876469</v>
      </c>
      <c r="E679">
        <f>COUNTA(A679:C679,#REF!)</f>
        <v>2</v>
      </c>
      <c r="F679" t="s">
        <v>4425</v>
      </c>
      <c r="G679" t="s">
        <v>4426</v>
      </c>
      <c r="H679">
        <v>16439</v>
      </c>
      <c r="I679" t="s">
        <v>4427</v>
      </c>
      <c r="J679" t="s">
        <v>4428</v>
      </c>
    </row>
    <row r="680" spans="1:10" x14ac:dyDescent="0.25">
      <c r="B680">
        <v>5.5544969999999996</v>
      </c>
      <c r="E680">
        <f>COUNTA(A680:C680,#REF!)</f>
        <v>2</v>
      </c>
      <c r="F680" t="s">
        <v>3397</v>
      </c>
      <c r="G680" t="s">
        <v>3398</v>
      </c>
      <c r="H680">
        <v>56357</v>
      </c>
      <c r="I680" t="s">
        <v>3399</v>
      </c>
      <c r="J680" t="s">
        <v>3400</v>
      </c>
    </row>
    <row r="681" spans="1:10" x14ac:dyDescent="0.25">
      <c r="B681">
        <v>8.1568170000000002</v>
      </c>
      <c r="E681">
        <f>COUNTA(A681:C681,#REF!)</f>
        <v>2</v>
      </c>
      <c r="F681" t="s">
        <v>5236</v>
      </c>
      <c r="G681" t="s">
        <v>5237</v>
      </c>
      <c r="H681">
        <v>70337</v>
      </c>
      <c r="J681" t="s">
        <v>5238</v>
      </c>
    </row>
    <row r="682" spans="1:10" x14ac:dyDescent="0.25">
      <c r="B682">
        <v>6.4921727000000002</v>
      </c>
      <c r="E682">
        <f>COUNTA(A682:C682,#REF!)</f>
        <v>2</v>
      </c>
      <c r="F682" t="s">
        <v>3426</v>
      </c>
      <c r="G682" t="s">
        <v>3427</v>
      </c>
      <c r="H682">
        <v>16449</v>
      </c>
      <c r="I682" t="s">
        <v>3428</v>
      </c>
      <c r="J682" t="s">
        <v>3429</v>
      </c>
    </row>
    <row r="683" spans="1:10" x14ac:dyDescent="0.25">
      <c r="B683">
        <v>8.9424279999999996</v>
      </c>
      <c r="C683">
        <v>6.1692559999999999</v>
      </c>
      <c r="E683">
        <f>COUNTA(A683:C683,#REF!)</f>
        <v>3</v>
      </c>
      <c r="F683" t="s">
        <v>3482</v>
      </c>
      <c r="G683" t="s">
        <v>3483</v>
      </c>
      <c r="H683">
        <v>59091</v>
      </c>
      <c r="I683" t="s">
        <v>3484</v>
      </c>
      <c r="J683" t="s">
        <v>3485</v>
      </c>
    </row>
    <row r="684" spans="1:10" x14ac:dyDescent="0.25">
      <c r="B684">
        <v>6.9475360000000004</v>
      </c>
      <c r="E684">
        <f>COUNTA(A684:C684,#REF!)</f>
        <v>2</v>
      </c>
      <c r="F684" t="s">
        <v>6651</v>
      </c>
      <c r="G684" t="s">
        <v>6652</v>
      </c>
      <c r="H684">
        <v>107351</v>
      </c>
      <c r="I684" t="s">
        <v>6653</v>
      </c>
      <c r="J684" t="s">
        <v>6654</v>
      </c>
    </row>
    <row r="685" spans="1:10" x14ac:dyDescent="0.25">
      <c r="B685">
        <v>8.5663780000000003</v>
      </c>
      <c r="C685">
        <v>5.5759726000000001</v>
      </c>
      <c r="E685">
        <f>COUNTA(A685:C685,#REF!)</f>
        <v>3</v>
      </c>
      <c r="F685" t="s">
        <v>5039</v>
      </c>
      <c r="G685" t="s">
        <v>5040</v>
      </c>
      <c r="H685">
        <v>235041</v>
      </c>
      <c r="I685" t="s">
        <v>5041</v>
      </c>
      <c r="J685" t="s">
        <v>5042</v>
      </c>
    </row>
    <row r="686" spans="1:10" x14ac:dyDescent="0.25">
      <c r="A686">
        <v>16.566590000000001</v>
      </c>
      <c r="B686">
        <v>26.943269999999998</v>
      </c>
      <c r="C686">
        <v>7.6891093000000001</v>
      </c>
      <c r="E686">
        <f>COUNTA(A686:C686,#REF!)</f>
        <v>4</v>
      </c>
      <c r="F686" t="s">
        <v>3008</v>
      </c>
      <c r="G686" t="s">
        <v>3009</v>
      </c>
      <c r="H686">
        <v>66240</v>
      </c>
      <c r="I686" t="s">
        <v>3010</v>
      </c>
      <c r="J686" t="s">
        <v>3011</v>
      </c>
    </row>
    <row r="687" spans="1:10" x14ac:dyDescent="0.25">
      <c r="A687">
        <v>5.6759553</v>
      </c>
      <c r="B687">
        <v>12.771528</v>
      </c>
      <c r="E687">
        <f>COUNTA(A687:C687,#REF!)</f>
        <v>3</v>
      </c>
      <c r="F687" t="s">
        <v>3237</v>
      </c>
      <c r="G687" t="s">
        <v>3238</v>
      </c>
      <c r="H687">
        <v>16513</v>
      </c>
      <c r="I687" t="s">
        <v>3239</v>
      </c>
      <c r="J687" t="s">
        <v>3240</v>
      </c>
    </row>
    <row r="688" spans="1:10" x14ac:dyDescent="0.25">
      <c r="A688">
        <v>5.6529613000000003</v>
      </c>
      <c r="B688">
        <v>8.9313970000000005</v>
      </c>
      <c r="E688">
        <f>COUNTA(A688:C688,#REF!)</f>
        <v>3</v>
      </c>
      <c r="F688" t="s">
        <v>4573</v>
      </c>
      <c r="G688" t="s">
        <v>4574</v>
      </c>
      <c r="H688">
        <v>211480</v>
      </c>
      <c r="I688" t="s">
        <v>4575</v>
      </c>
      <c r="J688" t="s">
        <v>4576</v>
      </c>
    </row>
    <row r="689" spans="1:10" x14ac:dyDescent="0.25">
      <c r="A689">
        <v>7.2927090000000003</v>
      </c>
      <c r="B689">
        <v>12.039251</v>
      </c>
      <c r="E689">
        <f>COUNTA(A689:C689,#REF!)</f>
        <v>3</v>
      </c>
      <c r="F689" t="s">
        <v>5635</v>
      </c>
      <c r="G689" t="s">
        <v>5636</v>
      </c>
      <c r="H689">
        <v>16517</v>
      </c>
      <c r="I689" t="s">
        <v>5637</v>
      </c>
      <c r="J689" t="s">
        <v>5638</v>
      </c>
    </row>
    <row r="690" spans="1:10" x14ac:dyDescent="0.25">
      <c r="B690">
        <v>5.0072001999999998</v>
      </c>
      <c r="E690">
        <f>COUNTA(A690:C690,#REF!)</f>
        <v>2</v>
      </c>
      <c r="F690" t="s">
        <v>5016</v>
      </c>
      <c r="G690" t="s">
        <v>5017</v>
      </c>
      <c r="H690">
        <v>16525</v>
      </c>
      <c r="I690" t="s">
        <v>5018</v>
      </c>
      <c r="J690" t="s">
        <v>5019</v>
      </c>
    </row>
    <row r="691" spans="1:10" x14ac:dyDescent="0.25">
      <c r="B691">
        <v>7.7707524000000001</v>
      </c>
      <c r="E691">
        <f>COUNTA(A691:C691,#REF!)</f>
        <v>2</v>
      </c>
      <c r="F691" t="s">
        <v>6488</v>
      </c>
      <c r="G691" t="s">
        <v>6489</v>
      </c>
      <c r="H691">
        <v>140492</v>
      </c>
      <c r="I691" t="s">
        <v>6490</v>
      </c>
      <c r="J691" t="s">
        <v>6491</v>
      </c>
    </row>
    <row r="692" spans="1:10" x14ac:dyDescent="0.25">
      <c r="D692" t="s">
        <v>99</v>
      </c>
      <c r="E692">
        <f>COUNTA(A692:C692,#REF!)</f>
        <v>1</v>
      </c>
      <c r="F692" t="s">
        <v>99</v>
      </c>
      <c r="G692" t="s">
        <v>100</v>
      </c>
      <c r="H692">
        <v>140493</v>
      </c>
      <c r="I692" t="s">
        <v>101</v>
      </c>
      <c r="J692" t="s">
        <v>102</v>
      </c>
    </row>
    <row r="693" spans="1:10" x14ac:dyDescent="0.25">
      <c r="B693">
        <v>9.3118660000000002</v>
      </c>
      <c r="C693">
        <v>5.2705193000000001</v>
      </c>
      <c r="E693">
        <f>COUNTA(A693:C693,#REF!)</f>
        <v>3</v>
      </c>
      <c r="F693" t="s">
        <v>5492</v>
      </c>
      <c r="G693" t="s">
        <v>5493</v>
      </c>
      <c r="H693">
        <v>216858</v>
      </c>
      <c r="I693" t="s">
        <v>5494</v>
      </c>
      <c r="J693" t="s">
        <v>5495</v>
      </c>
    </row>
    <row r="694" spans="1:10" x14ac:dyDescent="0.25">
      <c r="B694">
        <v>5.7953887000000002</v>
      </c>
      <c r="C694">
        <v>5.2322980000000001</v>
      </c>
      <c r="E694">
        <f>COUNTA(A694:C694,#REF!)</f>
        <v>3</v>
      </c>
      <c r="F694" t="s">
        <v>6807</v>
      </c>
      <c r="G694" t="s">
        <v>6808</v>
      </c>
      <c r="H694">
        <v>207474</v>
      </c>
      <c r="I694" t="s">
        <v>6809</v>
      </c>
      <c r="J694" t="s">
        <v>6810</v>
      </c>
    </row>
    <row r="695" spans="1:10" x14ac:dyDescent="0.25">
      <c r="A695">
        <v>13.056334</v>
      </c>
      <c r="B695">
        <v>15.949465999999999</v>
      </c>
      <c r="C695">
        <v>7.7090899999999998</v>
      </c>
      <c r="E695">
        <f>COUNTA(A695:C695,#REF!)</f>
        <v>4</v>
      </c>
      <c r="F695" t="s">
        <v>2783</v>
      </c>
      <c r="G695" t="s">
        <v>2784</v>
      </c>
      <c r="H695">
        <v>233529</v>
      </c>
      <c r="I695" t="s">
        <v>2785</v>
      </c>
      <c r="J695" t="s">
        <v>2786</v>
      </c>
    </row>
    <row r="696" spans="1:10" x14ac:dyDescent="0.25">
      <c r="A696">
        <v>7.2778844999999999</v>
      </c>
      <c r="B696">
        <v>5.8859462999999996</v>
      </c>
      <c r="E696">
        <f>COUNTA(A696:C696,#REF!)</f>
        <v>3</v>
      </c>
      <c r="F696" t="s">
        <v>6267</v>
      </c>
      <c r="G696" t="s">
        <v>6268</v>
      </c>
      <c r="H696">
        <v>69259</v>
      </c>
      <c r="I696" t="s">
        <v>6269</v>
      </c>
      <c r="J696" t="s">
        <v>6270</v>
      </c>
    </row>
    <row r="697" spans="1:10" x14ac:dyDescent="0.25">
      <c r="B697">
        <v>8.9590160000000001</v>
      </c>
      <c r="E697">
        <f>COUNTA(A697:C697,#REF!)</f>
        <v>2</v>
      </c>
      <c r="F697" t="s">
        <v>5648</v>
      </c>
      <c r="G697" t="s">
        <v>5649</v>
      </c>
      <c r="H697">
        <v>286942</v>
      </c>
      <c r="I697" t="s">
        <v>5650</v>
      </c>
      <c r="J697" t="s">
        <v>5651</v>
      </c>
    </row>
    <row r="698" spans="1:10" x14ac:dyDescent="0.25">
      <c r="B698">
        <v>5.7922663999999999</v>
      </c>
      <c r="E698">
        <f>COUNTA(A698:C698,#REF!)</f>
        <v>2</v>
      </c>
      <c r="F698" t="s">
        <v>5510</v>
      </c>
      <c r="G698" t="s">
        <v>5511</v>
      </c>
      <c r="H698">
        <v>16562</v>
      </c>
      <c r="I698" t="s">
        <v>5512</v>
      </c>
      <c r="J698" t="s">
        <v>5513</v>
      </c>
    </row>
    <row r="699" spans="1:10" x14ac:dyDescent="0.25">
      <c r="B699">
        <v>7.4004954999999999</v>
      </c>
      <c r="E699">
        <f>COUNTA(A699:C699,#REF!)</f>
        <v>2</v>
      </c>
      <c r="F699" t="s">
        <v>4607</v>
      </c>
      <c r="H699">
        <v>16576</v>
      </c>
      <c r="I699" t="s">
        <v>4608</v>
      </c>
      <c r="J699" t="s">
        <v>4609</v>
      </c>
    </row>
    <row r="700" spans="1:10" x14ac:dyDescent="0.25">
      <c r="B700">
        <v>6.8714579999999996</v>
      </c>
      <c r="E700">
        <f>COUNTA(A700:C700,#REF!)</f>
        <v>2</v>
      </c>
      <c r="F700" t="s">
        <v>4964</v>
      </c>
      <c r="G700" t="s">
        <v>4965</v>
      </c>
      <c r="H700">
        <v>16582</v>
      </c>
      <c r="I700" t="s">
        <v>4966</v>
      </c>
      <c r="J700" t="s">
        <v>4967</v>
      </c>
    </row>
    <row r="701" spans="1:10" x14ac:dyDescent="0.25">
      <c r="A701">
        <v>6.4343785999999996</v>
      </c>
      <c r="B701">
        <v>21.960718</v>
      </c>
      <c r="C701">
        <v>6.2783059999999997</v>
      </c>
      <c r="E701">
        <f>COUNTA(A701:C701,#REF!)</f>
        <v>4</v>
      </c>
      <c r="F701" t="s">
        <v>2775</v>
      </c>
      <c r="G701" t="s">
        <v>2776</v>
      </c>
      <c r="H701">
        <v>243911</v>
      </c>
      <c r="I701" t="s">
        <v>2777</v>
      </c>
      <c r="J701" t="s">
        <v>2778</v>
      </c>
    </row>
    <row r="702" spans="1:10" x14ac:dyDescent="0.25">
      <c r="A702">
        <v>5.4448879999999997</v>
      </c>
      <c r="B702">
        <v>8.8060770000000002</v>
      </c>
      <c r="E702">
        <f>COUNTA(A702:C702,#REF!)</f>
        <v>3</v>
      </c>
      <c r="F702" t="s">
        <v>4368</v>
      </c>
      <c r="G702" t="s">
        <v>4369</v>
      </c>
      <c r="H702">
        <v>66277</v>
      </c>
      <c r="I702" t="s">
        <v>4370</v>
      </c>
      <c r="J702" t="s">
        <v>4371</v>
      </c>
    </row>
    <row r="703" spans="1:10" x14ac:dyDescent="0.25">
      <c r="A703">
        <v>5.0118130000000001</v>
      </c>
      <c r="B703">
        <v>12.303596499999999</v>
      </c>
      <c r="C703">
        <v>5.1057519999999998</v>
      </c>
      <c r="E703">
        <f>COUNTA(A703:C703,#REF!)</f>
        <v>4</v>
      </c>
      <c r="F703" t="s">
        <v>2705</v>
      </c>
      <c r="G703" t="s">
        <v>2706</v>
      </c>
      <c r="H703">
        <v>242721</v>
      </c>
      <c r="I703" t="s">
        <v>2707</v>
      </c>
      <c r="J703" t="s">
        <v>342</v>
      </c>
    </row>
    <row r="704" spans="1:10" x14ac:dyDescent="0.25">
      <c r="A704">
        <v>5.2981999999999996</v>
      </c>
      <c r="B704">
        <v>5.5226335999999998</v>
      </c>
      <c r="E704">
        <f>COUNTA(A704:C704,#REF!)</f>
        <v>3</v>
      </c>
      <c r="F704" t="s">
        <v>4076</v>
      </c>
      <c r="G704" t="s">
        <v>4077</v>
      </c>
      <c r="H704">
        <v>71778</v>
      </c>
      <c r="I704" t="s">
        <v>4078</v>
      </c>
      <c r="J704" t="s">
        <v>94</v>
      </c>
    </row>
    <row r="705" spans="1:10" x14ac:dyDescent="0.25">
      <c r="B705">
        <v>5.3559150000000004</v>
      </c>
      <c r="E705">
        <f>COUNTA(A705:C705,#REF!)</f>
        <v>2</v>
      </c>
      <c r="F705" t="s">
        <v>5267</v>
      </c>
      <c r="G705" t="s">
        <v>5268</v>
      </c>
      <c r="H705">
        <v>16773</v>
      </c>
      <c r="I705" t="s">
        <v>5269</v>
      </c>
      <c r="J705" t="s">
        <v>5270</v>
      </c>
    </row>
    <row r="706" spans="1:10" x14ac:dyDescent="0.25">
      <c r="B706">
        <v>16.396149000000001</v>
      </c>
      <c r="C706">
        <v>5.9549120000000002</v>
      </c>
      <c r="E706">
        <f>COUNTA(A706:C706,#REF!)</f>
        <v>3</v>
      </c>
      <c r="F706" t="s">
        <v>5181</v>
      </c>
      <c r="G706" t="s">
        <v>5182</v>
      </c>
      <c r="H706">
        <v>16779</v>
      </c>
      <c r="I706" t="s">
        <v>5183</v>
      </c>
      <c r="J706" t="s">
        <v>5184</v>
      </c>
    </row>
    <row r="707" spans="1:10" x14ac:dyDescent="0.25">
      <c r="B707">
        <v>5.3652363000000003</v>
      </c>
      <c r="E707">
        <f>COUNTA(A707:C707,#REF!)</f>
        <v>2</v>
      </c>
      <c r="F707" t="s">
        <v>4817</v>
      </c>
      <c r="G707" t="s">
        <v>4818</v>
      </c>
      <c r="H707">
        <v>16783</v>
      </c>
      <c r="I707" t="s">
        <v>4819</v>
      </c>
      <c r="J707" t="s">
        <v>4820</v>
      </c>
    </row>
    <row r="708" spans="1:10" x14ac:dyDescent="0.25">
      <c r="B708">
        <v>10.949173</v>
      </c>
      <c r="E708">
        <f>COUNTA(A708:C708,#REF!)</f>
        <v>2</v>
      </c>
      <c r="F708" t="s">
        <v>4064</v>
      </c>
      <c r="G708" t="s">
        <v>4065</v>
      </c>
      <c r="H708">
        <v>66988</v>
      </c>
      <c r="I708" t="s">
        <v>4066</v>
      </c>
      <c r="J708" t="s">
        <v>4067</v>
      </c>
    </row>
    <row r="709" spans="1:10" x14ac:dyDescent="0.25">
      <c r="B709">
        <v>5.7405624</v>
      </c>
      <c r="E709">
        <f>COUNTA(A709:C709,#REF!)</f>
        <v>2</v>
      </c>
      <c r="F709" t="s">
        <v>5693</v>
      </c>
      <c r="G709" t="s">
        <v>5694</v>
      </c>
      <c r="H709">
        <v>17775</v>
      </c>
      <c r="I709" t="s">
        <v>5695</v>
      </c>
      <c r="J709" t="s">
        <v>5696</v>
      </c>
    </row>
    <row r="710" spans="1:10" x14ac:dyDescent="0.25">
      <c r="A710">
        <v>8.4746260000000007</v>
      </c>
      <c r="B710">
        <v>23.826794</v>
      </c>
      <c r="D710" t="s">
        <v>267</v>
      </c>
      <c r="E710">
        <f>COUNTA(A710:C710,#REF!)</f>
        <v>3</v>
      </c>
      <c r="F710" t="s">
        <v>267</v>
      </c>
      <c r="G710" t="s">
        <v>268</v>
      </c>
      <c r="H710">
        <v>16816</v>
      </c>
      <c r="I710" t="s">
        <v>269</v>
      </c>
      <c r="J710" t="s">
        <v>270</v>
      </c>
    </row>
    <row r="711" spans="1:10" x14ac:dyDescent="0.25">
      <c r="B711">
        <v>7.6442313000000004</v>
      </c>
      <c r="E711">
        <f>COUNTA(A711:C711,#REF!)</f>
        <v>2</v>
      </c>
      <c r="F711" t="s">
        <v>4417</v>
      </c>
      <c r="G711" t="s">
        <v>4418</v>
      </c>
      <c r="H711">
        <v>16832</v>
      </c>
      <c r="I711" t="s">
        <v>4419</v>
      </c>
      <c r="J711" t="s">
        <v>4420</v>
      </c>
    </row>
    <row r="712" spans="1:10" x14ac:dyDescent="0.25">
      <c r="B712">
        <v>5.5992499999999996</v>
      </c>
      <c r="E712">
        <f>COUNTA(A712:C712,#REF!)</f>
        <v>2</v>
      </c>
      <c r="F712" t="s">
        <v>4429</v>
      </c>
      <c r="G712" t="s">
        <v>4430</v>
      </c>
      <c r="H712">
        <v>69757</v>
      </c>
      <c r="I712" t="s">
        <v>4431</v>
      </c>
      <c r="J712" t="s">
        <v>94</v>
      </c>
    </row>
    <row r="713" spans="1:10" x14ac:dyDescent="0.25">
      <c r="B713">
        <v>6.3082713999999998</v>
      </c>
      <c r="E713">
        <f>COUNTA(A713:C713,#REF!)</f>
        <v>2</v>
      </c>
      <c r="F713" t="s">
        <v>5602</v>
      </c>
      <c r="G713" t="s">
        <v>5603</v>
      </c>
      <c r="H713">
        <v>66180</v>
      </c>
      <c r="I713" t="s">
        <v>5604</v>
      </c>
      <c r="J713" t="s">
        <v>5605</v>
      </c>
    </row>
    <row r="714" spans="1:10" x14ac:dyDescent="0.25">
      <c r="A714">
        <v>11.537107000000001</v>
      </c>
      <c r="B714">
        <v>16.610085000000002</v>
      </c>
      <c r="E714">
        <f>COUNTA(A714:C714,#REF!)</f>
        <v>3</v>
      </c>
      <c r="F714" t="s">
        <v>4229</v>
      </c>
      <c r="G714" t="s">
        <v>4230</v>
      </c>
      <c r="H714">
        <v>16848</v>
      </c>
      <c r="I714" t="s">
        <v>4231</v>
      </c>
      <c r="J714" t="s">
        <v>4232</v>
      </c>
    </row>
    <row r="715" spans="1:10" x14ac:dyDescent="0.25">
      <c r="B715">
        <v>6.1206329999999998</v>
      </c>
      <c r="E715">
        <f>COUNTA(A715:C715,#REF!)</f>
        <v>2</v>
      </c>
      <c r="F715" t="s">
        <v>6087</v>
      </c>
      <c r="G715" t="s">
        <v>6088</v>
      </c>
      <c r="H715">
        <v>16852</v>
      </c>
      <c r="I715" t="s">
        <v>6089</v>
      </c>
      <c r="J715" t="s">
        <v>6090</v>
      </c>
    </row>
    <row r="716" spans="1:10" x14ac:dyDescent="0.25">
      <c r="B716">
        <v>6.1499920000000001</v>
      </c>
      <c r="E716">
        <f>COUNTA(A716:C716,#REF!)</f>
        <v>2</v>
      </c>
      <c r="F716" t="s">
        <v>5964</v>
      </c>
      <c r="G716" t="s">
        <v>5965</v>
      </c>
      <c r="H716">
        <v>16854</v>
      </c>
      <c r="I716" t="s">
        <v>5966</v>
      </c>
      <c r="J716" t="s">
        <v>5967</v>
      </c>
    </row>
    <row r="717" spans="1:10" x14ac:dyDescent="0.25">
      <c r="B717">
        <v>12.478781</v>
      </c>
      <c r="E717">
        <f>COUNTA(A717:C717,#REF!)</f>
        <v>2</v>
      </c>
      <c r="F717" t="s">
        <v>5677</v>
      </c>
      <c r="G717" t="s">
        <v>5678</v>
      </c>
      <c r="H717">
        <v>19039</v>
      </c>
      <c r="I717" t="s">
        <v>5679</v>
      </c>
      <c r="J717" t="s">
        <v>5680</v>
      </c>
    </row>
    <row r="718" spans="1:10" x14ac:dyDescent="0.25">
      <c r="A718">
        <v>7.1059999999999999</v>
      </c>
      <c r="B718">
        <v>12.205415</v>
      </c>
      <c r="E718">
        <f>COUNTA(A718:C718,#REF!)</f>
        <v>3</v>
      </c>
      <c r="F718" t="s">
        <v>4508</v>
      </c>
      <c r="G718" t="s">
        <v>4509</v>
      </c>
      <c r="H718">
        <v>243914</v>
      </c>
      <c r="I718" t="s">
        <v>4510</v>
      </c>
      <c r="J718" t="s">
        <v>4511</v>
      </c>
    </row>
    <row r="719" spans="1:10" x14ac:dyDescent="0.25">
      <c r="B719">
        <v>7.2974600000000001</v>
      </c>
      <c r="D719" t="s">
        <v>26</v>
      </c>
      <c r="E719">
        <f>COUNTA(A719:C719,#REF!)</f>
        <v>2</v>
      </c>
      <c r="F719" t="s">
        <v>26</v>
      </c>
      <c r="G719" t="s">
        <v>27</v>
      </c>
      <c r="H719">
        <v>329252</v>
      </c>
      <c r="I719" t="s">
        <v>28</v>
      </c>
      <c r="J719" t="s">
        <v>29</v>
      </c>
    </row>
    <row r="720" spans="1:10" x14ac:dyDescent="0.25">
      <c r="B720">
        <v>6.2376575000000001</v>
      </c>
      <c r="E720">
        <f>COUNTA(A720:C720,#REF!)</f>
        <v>2</v>
      </c>
      <c r="F720" t="s">
        <v>6438</v>
      </c>
      <c r="G720" t="s">
        <v>6439</v>
      </c>
      <c r="H720">
        <v>16867</v>
      </c>
      <c r="I720" t="s">
        <v>6440</v>
      </c>
      <c r="J720" t="s">
        <v>6441</v>
      </c>
    </row>
    <row r="721" spans="1:10" x14ac:dyDescent="0.25">
      <c r="B721">
        <v>9.4270560000000003</v>
      </c>
      <c r="E721">
        <f>COUNTA(A721:C721,#REF!)</f>
        <v>2</v>
      </c>
      <c r="F721" t="s">
        <v>4746</v>
      </c>
      <c r="G721" t="s">
        <v>4747</v>
      </c>
      <c r="H721">
        <v>76429</v>
      </c>
      <c r="I721" t="s">
        <v>4748</v>
      </c>
      <c r="J721" t="s">
        <v>4749</v>
      </c>
    </row>
    <row r="722" spans="1:10" x14ac:dyDescent="0.25">
      <c r="A722">
        <v>8.9554039999999997</v>
      </c>
      <c r="B722">
        <v>5.3296070000000002</v>
      </c>
      <c r="E722">
        <f>COUNTA(A722:C722,#REF!)</f>
        <v>3</v>
      </c>
      <c r="F722" t="s">
        <v>3323</v>
      </c>
      <c r="G722" t="s">
        <v>3324</v>
      </c>
      <c r="H722">
        <v>16870</v>
      </c>
      <c r="I722" t="s">
        <v>3325</v>
      </c>
      <c r="J722" t="s">
        <v>3326</v>
      </c>
    </row>
    <row r="723" spans="1:10" x14ac:dyDescent="0.25">
      <c r="A723">
        <v>6.6334895999999999</v>
      </c>
      <c r="B723">
        <v>7.0633309999999998</v>
      </c>
      <c r="E723">
        <f>COUNTA(A723:C723,#REF!)</f>
        <v>3</v>
      </c>
      <c r="F723" t="s">
        <v>5407</v>
      </c>
      <c r="H723">
        <v>16878</v>
      </c>
      <c r="I723" t="s">
        <v>5408</v>
      </c>
      <c r="J723" t="s">
        <v>5409</v>
      </c>
    </row>
    <row r="724" spans="1:10" x14ac:dyDescent="0.25">
      <c r="A724">
        <v>7.3380922999999996</v>
      </c>
      <c r="E724">
        <f>COUNTA(A724:C724,#REF!)</f>
        <v>2</v>
      </c>
      <c r="F724" t="s">
        <v>4079</v>
      </c>
      <c r="G724" t="s">
        <v>4080</v>
      </c>
      <c r="H724">
        <v>77569</v>
      </c>
      <c r="I724" t="s">
        <v>4081</v>
      </c>
      <c r="J724" t="s">
        <v>4082</v>
      </c>
    </row>
    <row r="725" spans="1:10" x14ac:dyDescent="0.25">
      <c r="B725">
        <v>5.7389669999999997</v>
      </c>
      <c r="E725">
        <f>COUNTA(A725:C725,#REF!)</f>
        <v>2</v>
      </c>
      <c r="F725" t="s">
        <v>5232</v>
      </c>
      <c r="G725" t="s">
        <v>5233</v>
      </c>
      <c r="H725">
        <v>29806</v>
      </c>
      <c r="I725" t="s">
        <v>5234</v>
      </c>
      <c r="J725" t="s">
        <v>5235</v>
      </c>
    </row>
    <row r="726" spans="1:10" x14ac:dyDescent="0.25">
      <c r="B726">
        <v>6.1790523999999998</v>
      </c>
      <c r="E726">
        <f>COUNTA(A726:C726,#REF!)</f>
        <v>2</v>
      </c>
      <c r="F726" t="s">
        <v>4462</v>
      </c>
      <c r="G726" t="s">
        <v>4463</v>
      </c>
      <c r="H726">
        <v>16890</v>
      </c>
      <c r="I726" t="s">
        <v>4464</v>
      </c>
      <c r="J726" t="s">
        <v>4465</v>
      </c>
    </row>
    <row r="727" spans="1:10" x14ac:dyDescent="0.25">
      <c r="A727">
        <v>6.9509134000000001</v>
      </c>
      <c r="B727">
        <v>5.5428715000000004</v>
      </c>
      <c r="D727" t="s">
        <v>482</v>
      </c>
      <c r="E727">
        <f>COUNTA(A727:C727,#REF!)</f>
        <v>3</v>
      </c>
      <c r="F727" t="s">
        <v>482</v>
      </c>
      <c r="G727" t="s">
        <v>483</v>
      </c>
      <c r="H727">
        <v>66643</v>
      </c>
      <c r="I727" t="s">
        <v>484</v>
      </c>
      <c r="J727" t="s">
        <v>94</v>
      </c>
    </row>
    <row r="728" spans="1:10" x14ac:dyDescent="0.25">
      <c r="A728">
        <v>6.2266279999999998</v>
      </c>
      <c r="B728">
        <v>21.173964999999999</v>
      </c>
      <c r="C728">
        <v>5.3888660000000002</v>
      </c>
      <c r="E728">
        <f>COUNTA(A728:C728,#REF!)</f>
        <v>4</v>
      </c>
      <c r="F728" t="s">
        <v>2764</v>
      </c>
      <c r="G728" t="s">
        <v>2765</v>
      </c>
      <c r="H728">
        <v>30937</v>
      </c>
      <c r="I728" t="s">
        <v>2766</v>
      </c>
      <c r="J728" t="s">
        <v>2767</v>
      </c>
    </row>
    <row r="729" spans="1:10" x14ac:dyDescent="0.25">
      <c r="B729">
        <v>5.5875716000000004</v>
      </c>
      <c r="E729">
        <f>COUNTA(A729:C729,#REF!)</f>
        <v>2</v>
      </c>
      <c r="F729" t="s">
        <v>6283</v>
      </c>
      <c r="G729" t="s">
        <v>6284</v>
      </c>
      <c r="H729">
        <v>76483</v>
      </c>
      <c r="I729" t="s">
        <v>6285</v>
      </c>
      <c r="J729" t="s">
        <v>6286</v>
      </c>
    </row>
    <row r="730" spans="1:10" x14ac:dyDescent="0.25">
      <c r="B730">
        <v>7.9357319999999998</v>
      </c>
      <c r="E730">
        <f>COUNTA(A730:C730,#REF!)</f>
        <v>2</v>
      </c>
      <c r="F730" t="s">
        <v>6144</v>
      </c>
      <c r="G730" t="s">
        <v>6145</v>
      </c>
      <c r="H730">
        <v>105847</v>
      </c>
      <c r="I730" t="s">
        <v>6146</v>
      </c>
      <c r="J730" t="s">
        <v>6147</v>
      </c>
    </row>
    <row r="731" spans="1:10" x14ac:dyDescent="0.25">
      <c r="B731">
        <v>5.6546645</v>
      </c>
      <c r="E731">
        <f>COUNTA(A731:C731,#REF!)</f>
        <v>2</v>
      </c>
      <c r="F731" t="s">
        <v>6725</v>
      </c>
      <c r="G731" t="s">
        <v>6726</v>
      </c>
      <c r="H731">
        <v>74365</v>
      </c>
      <c r="I731" t="s">
        <v>6727</v>
      </c>
      <c r="J731" t="s">
        <v>6728</v>
      </c>
    </row>
    <row r="732" spans="1:10" x14ac:dyDescent="0.25">
      <c r="B732">
        <v>10.147014</v>
      </c>
      <c r="C732">
        <v>5.486027</v>
      </c>
      <c r="E732">
        <f>COUNTA(A732:C732,#REF!)</f>
        <v>3</v>
      </c>
      <c r="F732" t="s">
        <v>5102</v>
      </c>
      <c r="G732" t="s">
        <v>5103</v>
      </c>
      <c r="H732">
        <v>16949</v>
      </c>
      <c r="I732" t="s">
        <v>5104</v>
      </c>
      <c r="J732" t="s">
        <v>5105</v>
      </c>
    </row>
    <row r="733" spans="1:10" x14ac:dyDescent="0.25">
      <c r="B733">
        <v>9.6032779999999995</v>
      </c>
      <c r="E733">
        <f>COUNTA(A733:C733,#REF!)</f>
        <v>2</v>
      </c>
      <c r="F733" t="s">
        <v>4334</v>
      </c>
      <c r="G733" t="s">
        <v>4335</v>
      </c>
      <c r="H733">
        <v>16950</v>
      </c>
      <c r="I733" t="s">
        <v>4336</v>
      </c>
      <c r="J733" t="s">
        <v>4337</v>
      </c>
    </row>
    <row r="734" spans="1:10" x14ac:dyDescent="0.25">
      <c r="A734">
        <v>6.736078</v>
      </c>
      <c r="B734">
        <v>7.2726629999999997</v>
      </c>
      <c r="E734">
        <f>COUNTA(A734:C734,#REF!)</f>
        <v>3</v>
      </c>
      <c r="F734" t="s">
        <v>6777</v>
      </c>
      <c r="G734" t="s">
        <v>6778</v>
      </c>
      <c r="H734">
        <v>78134</v>
      </c>
      <c r="I734" t="s">
        <v>6779</v>
      </c>
      <c r="J734" t="s">
        <v>6780</v>
      </c>
    </row>
    <row r="735" spans="1:10" x14ac:dyDescent="0.25">
      <c r="B735">
        <v>11.211760999999999</v>
      </c>
      <c r="C735">
        <v>5.0520864000000003</v>
      </c>
      <c r="E735">
        <f>COUNTA(A735:C735,#REF!)</f>
        <v>3</v>
      </c>
      <c r="F735" t="s">
        <v>3478</v>
      </c>
      <c r="G735" t="s">
        <v>3479</v>
      </c>
      <c r="H735">
        <v>64899</v>
      </c>
      <c r="I735" t="s">
        <v>3480</v>
      </c>
      <c r="J735" t="s">
        <v>3481</v>
      </c>
    </row>
    <row r="736" spans="1:10" x14ac:dyDescent="0.25">
      <c r="A736">
        <v>6.1102556999999997</v>
      </c>
      <c r="B736">
        <v>16.685230000000001</v>
      </c>
      <c r="E736">
        <f>COUNTA(A736:C736,#REF!)</f>
        <v>3</v>
      </c>
      <c r="F736" t="s">
        <v>4373</v>
      </c>
      <c r="G736" t="s">
        <v>4374</v>
      </c>
      <c r="H736">
        <v>16206</v>
      </c>
      <c r="I736" t="s">
        <v>4375</v>
      </c>
      <c r="J736" t="s">
        <v>162</v>
      </c>
    </row>
    <row r="737" spans="1:10" x14ac:dyDescent="0.25">
      <c r="B737">
        <v>9.2908039999999996</v>
      </c>
      <c r="E737">
        <f>COUNTA(A737:C737,#REF!)</f>
        <v>2</v>
      </c>
      <c r="F737" t="s">
        <v>5992</v>
      </c>
      <c r="G737" t="s">
        <v>5993</v>
      </c>
      <c r="H737">
        <v>65107</v>
      </c>
      <c r="I737" t="s">
        <v>5994</v>
      </c>
      <c r="J737" t="s">
        <v>5995</v>
      </c>
    </row>
    <row r="738" spans="1:10" x14ac:dyDescent="0.25">
      <c r="B738">
        <v>13.770200000000001</v>
      </c>
      <c r="E738">
        <f>COUNTA(A738:C738,#REF!)</f>
        <v>2</v>
      </c>
      <c r="F738" t="s">
        <v>3368</v>
      </c>
      <c r="G738" t="s">
        <v>3369</v>
      </c>
      <c r="H738">
        <v>228357</v>
      </c>
      <c r="I738" t="s">
        <v>3370</v>
      </c>
      <c r="J738" t="s">
        <v>3371</v>
      </c>
    </row>
    <row r="739" spans="1:10" x14ac:dyDescent="0.25">
      <c r="B739">
        <v>6.1831579999999997</v>
      </c>
      <c r="E739">
        <f>COUNTA(A739:C739,#REF!)</f>
        <v>2</v>
      </c>
      <c r="F739" t="s">
        <v>6535</v>
      </c>
      <c r="G739" t="s">
        <v>6536</v>
      </c>
      <c r="H739">
        <v>16973</v>
      </c>
      <c r="I739" t="s">
        <v>6537</v>
      </c>
      <c r="J739" t="s">
        <v>6538</v>
      </c>
    </row>
    <row r="740" spans="1:10" x14ac:dyDescent="0.25">
      <c r="A740">
        <v>13.410190999999999</v>
      </c>
      <c r="C740">
        <v>26.838170000000002</v>
      </c>
      <c r="E740">
        <f>COUNTA(A740:C740,#REF!)</f>
        <v>3</v>
      </c>
      <c r="F740" t="s">
        <v>3600</v>
      </c>
      <c r="G740" t="s">
        <v>3601</v>
      </c>
      <c r="H740">
        <v>74485</v>
      </c>
      <c r="I740" t="s">
        <v>3602</v>
      </c>
      <c r="J740" t="s">
        <v>94</v>
      </c>
    </row>
    <row r="741" spans="1:10" x14ac:dyDescent="0.25">
      <c r="B741">
        <v>5.8465632999999997</v>
      </c>
      <c r="E741">
        <f>COUNTA(A741:C741,#REF!)</f>
        <v>2</v>
      </c>
      <c r="F741" t="s">
        <v>6226</v>
      </c>
      <c r="G741" t="s">
        <v>6227</v>
      </c>
      <c r="H741">
        <v>268890</v>
      </c>
      <c r="I741" t="s">
        <v>6228</v>
      </c>
      <c r="J741" t="s">
        <v>6229</v>
      </c>
    </row>
    <row r="742" spans="1:10" x14ac:dyDescent="0.25">
      <c r="B742">
        <v>17.269964000000002</v>
      </c>
      <c r="C742">
        <v>5.6069493000000001</v>
      </c>
      <c r="E742">
        <f>COUNTA(A742:C742,#REF!)</f>
        <v>3</v>
      </c>
      <c r="F742" t="s">
        <v>6412</v>
      </c>
      <c r="G742" t="s">
        <v>6413</v>
      </c>
      <c r="H742">
        <v>268977</v>
      </c>
      <c r="I742" t="s">
        <v>6414</v>
      </c>
      <c r="J742" t="s">
        <v>6415</v>
      </c>
    </row>
    <row r="743" spans="1:10" x14ac:dyDescent="0.25">
      <c r="B743">
        <v>5.1212543999999998</v>
      </c>
      <c r="E743">
        <f>COUNTA(A743:C743,#REF!)</f>
        <v>2</v>
      </c>
      <c r="F743" t="s">
        <v>6568</v>
      </c>
      <c r="G743" t="s">
        <v>6569</v>
      </c>
      <c r="H743">
        <v>16998</v>
      </c>
      <c r="I743" t="s">
        <v>6570</v>
      </c>
      <c r="J743" t="s">
        <v>6571</v>
      </c>
    </row>
    <row r="744" spans="1:10" x14ac:dyDescent="0.25">
      <c r="A744">
        <v>7.8977202999999996</v>
      </c>
      <c r="B744">
        <v>10.874691</v>
      </c>
      <c r="E744">
        <f>COUNTA(A744:C744,#REF!)</f>
        <v>3</v>
      </c>
      <c r="F744" t="s">
        <v>4392</v>
      </c>
      <c r="G744" t="s">
        <v>4393</v>
      </c>
      <c r="H744">
        <v>17000</v>
      </c>
      <c r="I744" t="s">
        <v>4394</v>
      </c>
      <c r="J744" t="s">
        <v>4395</v>
      </c>
    </row>
    <row r="745" spans="1:10" x14ac:dyDescent="0.25">
      <c r="A745">
        <v>5.1180899999999996</v>
      </c>
      <c r="B745">
        <v>5.2813879999999997</v>
      </c>
      <c r="E745">
        <f>COUNTA(A745:C745,#REF!)</f>
        <v>3</v>
      </c>
      <c r="F745" t="s">
        <v>4579</v>
      </c>
      <c r="G745" t="s">
        <v>4580</v>
      </c>
      <c r="H745">
        <v>233271</v>
      </c>
      <c r="I745" t="s">
        <v>4581</v>
      </c>
      <c r="J745" t="s">
        <v>302</v>
      </c>
    </row>
    <row r="746" spans="1:10" x14ac:dyDescent="0.25">
      <c r="A746">
        <v>8.7226780000000002</v>
      </c>
      <c r="B746">
        <v>13.583235999999999</v>
      </c>
      <c r="E746">
        <f>COUNTA(A746:C746,#REF!)</f>
        <v>3</v>
      </c>
      <c r="F746" t="s">
        <v>3574</v>
      </c>
      <c r="H746">
        <v>17035</v>
      </c>
      <c r="I746" t="s">
        <v>3575</v>
      </c>
      <c r="J746" t="s">
        <v>3576</v>
      </c>
    </row>
    <row r="747" spans="1:10" x14ac:dyDescent="0.25">
      <c r="B747">
        <v>5.6442375</v>
      </c>
      <c r="E747">
        <f>COUNTA(A747:C747,#REF!)</f>
        <v>2</v>
      </c>
      <c r="F747" t="s">
        <v>6592</v>
      </c>
      <c r="G747" t="s">
        <v>6593</v>
      </c>
      <c r="H747">
        <v>107227</v>
      </c>
      <c r="I747" t="s">
        <v>6594</v>
      </c>
      <c r="J747" t="s">
        <v>6595</v>
      </c>
    </row>
    <row r="748" spans="1:10" x14ac:dyDescent="0.25">
      <c r="B748">
        <v>7.0852339999999998</v>
      </c>
      <c r="E748">
        <f>COUNTA(A748:C748,#REF!)</f>
        <v>2</v>
      </c>
      <c r="F748" t="s">
        <v>6773</v>
      </c>
      <c r="G748" t="s">
        <v>6774</v>
      </c>
      <c r="H748">
        <v>67075</v>
      </c>
      <c r="I748" t="s">
        <v>6775</v>
      </c>
      <c r="J748" t="s">
        <v>6776</v>
      </c>
    </row>
    <row r="749" spans="1:10" x14ac:dyDescent="0.25">
      <c r="B749">
        <v>5.6357355</v>
      </c>
      <c r="E749">
        <f>COUNTA(A749:C749,#REF!)</f>
        <v>2</v>
      </c>
      <c r="F749" t="s">
        <v>6640</v>
      </c>
      <c r="G749" t="s">
        <v>6641</v>
      </c>
      <c r="H749">
        <v>71738</v>
      </c>
      <c r="I749" t="s">
        <v>6642</v>
      </c>
      <c r="J749" t="s">
        <v>6643</v>
      </c>
    </row>
    <row r="750" spans="1:10" x14ac:dyDescent="0.25">
      <c r="B750">
        <v>8.9609470000000009</v>
      </c>
      <c r="E750">
        <f>COUNTA(A750:C750,#REF!)</f>
        <v>2</v>
      </c>
      <c r="F750" t="s">
        <v>5024</v>
      </c>
      <c r="G750" t="s">
        <v>5025</v>
      </c>
      <c r="H750">
        <v>270118</v>
      </c>
      <c r="I750" t="s">
        <v>5026</v>
      </c>
      <c r="J750" t="s">
        <v>5027</v>
      </c>
    </row>
    <row r="751" spans="1:10" x14ac:dyDescent="0.25">
      <c r="B751">
        <v>5.1255474000000003</v>
      </c>
      <c r="E751">
        <f>COUNTA(A751:C751,#REF!)</f>
        <v>2</v>
      </c>
      <c r="F751" t="s">
        <v>6717</v>
      </c>
      <c r="G751" t="s">
        <v>6718</v>
      </c>
      <c r="H751">
        <v>17161</v>
      </c>
      <c r="I751" t="s">
        <v>6719</v>
      </c>
      <c r="J751" t="s">
        <v>6720</v>
      </c>
    </row>
    <row r="752" spans="1:10" x14ac:dyDescent="0.25">
      <c r="B752">
        <v>16.424493999999999</v>
      </c>
      <c r="E752">
        <f>COUNTA(A752:C752,#REF!)</f>
        <v>2</v>
      </c>
      <c r="F752" t="s">
        <v>6721</v>
      </c>
      <c r="G752" t="s">
        <v>6722</v>
      </c>
      <c r="H752">
        <v>109731</v>
      </c>
      <c r="I752" t="s">
        <v>6723</v>
      </c>
      <c r="J752" t="s">
        <v>6724</v>
      </c>
    </row>
    <row r="753" spans="1:10" x14ac:dyDescent="0.25">
      <c r="B753">
        <v>7.4168763000000002</v>
      </c>
      <c r="C753">
        <v>5.2175802999999998</v>
      </c>
      <c r="E753">
        <f>COUNTA(A753:C753,#REF!)</f>
        <v>3</v>
      </c>
      <c r="F753" t="s">
        <v>5154</v>
      </c>
      <c r="G753" t="s">
        <v>5155</v>
      </c>
      <c r="H753">
        <v>102626</v>
      </c>
      <c r="I753" t="s">
        <v>5156</v>
      </c>
      <c r="J753" t="s">
        <v>5157</v>
      </c>
    </row>
    <row r="754" spans="1:10" x14ac:dyDescent="0.25">
      <c r="B754">
        <v>6.3862157000000002</v>
      </c>
      <c r="E754">
        <f>COUNTA(A754:C754,#REF!)</f>
        <v>2</v>
      </c>
      <c r="F754" t="s">
        <v>3414</v>
      </c>
      <c r="G754" t="s">
        <v>3415</v>
      </c>
      <c r="H754">
        <v>228607</v>
      </c>
      <c r="I754" t="s">
        <v>3416</v>
      </c>
      <c r="J754" t="s">
        <v>3417</v>
      </c>
    </row>
    <row r="755" spans="1:10" x14ac:dyDescent="0.25">
      <c r="B755">
        <v>7.1688720000000004</v>
      </c>
      <c r="E755">
        <f>COUNTA(A755:C755,#REF!)</f>
        <v>2</v>
      </c>
      <c r="F755" t="s">
        <v>6484</v>
      </c>
      <c r="G755" t="s">
        <v>6485</v>
      </c>
      <c r="H755">
        <v>328949</v>
      </c>
      <c r="I755" t="s">
        <v>6486</v>
      </c>
      <c r="J755" t="s">
        <v>6487</v>
      </c>
    </row>
    <row r="756" spans="1:10" x14ac:dyDescent="0.25">
      <c r="B756">
        <v>5.8507319999999998</v>
      </c>
      <c r="E756">
        <f>COUNTA(A756:C756,#REF!)</f>
        <v>2</v>
      </c>
      <c r="F756" t="s">
        <v>3550</v>
      </c>
      <c r="G756" t="s">
        <v>3551</v>
      </c>
      <c r="H756">
        <v>72039</v>
      </c>
      <c r="I756" t="s">
        <v>3552</v>
      </c>
      <c r="J756" t="s">
        <v>3553</v>
      </c>
    </row>
    <row r="757" spans="1:10" x14ac:dyDescent="0.25">
      <c r="B757">
        <v>8.0666189999999993</v>
      </c>
      <c r="E757">
        <f>COUNTA(A757:C757,#REF!)</f>
        <v>2</v>
      </c>
      <c r="F757" t="s">
        <v>5895</v>
      </c>
      <c r="G757" t="s">
        <v>5896</v>
      </c>
      <c r="H757">
        <v>78038</v>
      </c>
      <c r="I757" t="s">
        <v>5897</v>
      </c>
      <c r="J757" t="s">
        <v>5898</v>
      </c>
    </row>
    <row r="758" spans="1:10" x14ac:dyDescent="0.25">
      <c r="B758">
        <v>6.832662</v>
      </c>
      <c r="C758">
        <v>5.1563625000000002</v>
      </c>
      <c r="E758">
        <f>COUNTA(A758:C758,#REF!)</f>
        <v>3</v>
      </c>
      <c r="F758" t="s">
        <v>3021</v>
      </c>
      <c r="G758" t="s">
        <v>3022</v>
      </c>
      <c r="H758">
        <v>17215</v>
      </c>
      <c r="I758" t="s">
        <v>3023</v>
      </c>
      <c r="J758" t="s">
        <v>3024</v>
      </c>
    </row>
    <row r="759" spans="1:10" x14ac:dyDescent="0.25">
      <c r="A759">
        <v>14.434202000000001</v>
      </c>
      <c r="B759">
        <v>21.790030000000002</v>
      </c>
      <c r="E759">
        <f>COUNTA(A759:C759,#REF!)</f>
        <v>3</v>
      </c>
      <c r="F759" t="s">
        <v>3372</v>
      </c>
      <c r="G759" t="s">
        <v>3373</v>
      </c>
      <c r="H759">
        <v>17242</v>
      </c>
      <c r="I759" t="s">
        <v>3374</v>
      </c>
      <c r="J759" t="s">
        <v>3375</v>
      </c>
    </row>
    <row r="760" spans="1:10" x14ac:dyDescent="0.25">
      <c r="B760">
        <v>6.4204182999999997</v>
      </c>
      <c r="E760">
        <f>COUNTA(A760:C760,#REF!)</f>
        <v>2</v>
      </c>
      <c r="F760" t="s">
        <v>4889</v>
      </c>
      <c r="G760" t="s">
        <v>4890</v>
      </c>
      <c r="H760">
        <v>17259</v>
      </c>
      <c r="I760" t="s">
        <v>4891</v>
      </c>
      <c r="J760" t="s">
        <v>4892</v>
      </c>
    </row>
    <row r="761" spans="1:10" x14ac:dyDescent="0.25">
      <c r="B761">
        <v>7.2911809999999999</v>
      </c>
      <c r="D761" t="s">
        <v>513</v>
      </c>
      <c r="E761">
        <f>COUNTA(A761:C761,#REF!)</f>
        <v>2</v>
      </c>
      <c r="F761" t="s">
        <v>513</v>
      </c>
      <c r="G761" t="s">
        <v>514</v>
      </c>
      <c r="H761">
        <v>70417</v>
      </c>
      <c r="I761" t="s">
        <v>515</v>
      </c>
      <c r="J761" t="s">
        <v>516</v>
      </c>
    </row>
    <row r="762" spans="1:10" x14ac:dyDescent="0.25">
      <c r="B762">
        <v>7.1144730000000003</v>
      </c>
      <c r="C762">
        <v>5.0492369999999998</v>
      </c>
      <c r="E762">
        <f>COUNTA(A762:C762,#REF!)</f>
        <v>3</v>
      </c>
      <c r="F762" t="s">
        <v>5423</v>
      </c>
      <c r="G762" t="s">
        <v>5424</v>
      </c>
      <c r="H762">
        <v>17268</v>
      </c>
      <c r="I762" t="s">
        <v>5425</v>
      </c>
      <c r="J762" t="s">
        <v>5426</v>
      </c>
    </row>
    <row r="763" spans="1:10" x14ac:dyDescent="0.25">
      <c r="B763">
        <v>8.6025504999999995</v>
      </c>
      <c r="E763">
        <f>COUNTA(A763:C763,#REF!)</f>
        <v>2</v>
      </c>
      <c r="F763" t="s">
        <v>664</v>
      </c>
      <c r="G763" t="s">
        <v>665</v>
      </c>
      <c r="H763">
        <v>17289</v>
      </c>
      <c r="I763" t="s">
        <v>666</v>
      </c>
      <c r="J763" t="s">
        <v>667</v>
      </c>
    </row>
    <row r="764" spans="1:10" x14ac:dyDescent="0.25">
      <c r="A764">
        <v>7.1076192999999996</v>
      </c>
      <c r="B764">
        <v>6.6350803000000003</v>
      </c>
      <c r="E764">
        <f>COUNTA(A764:C764,#REF!)</f>
        <v>3</v>
      </c>
      <c r="F764" t="s">
        <v>6287</v>
      </c>
      <c r="G764" t="s">
        <v>6288</v>
      </c>
      <c r="H764">
        <v>70083</v>
      </c>
      <c r="I764" t="s">
        <v>6289</v>
      </c>
      <c r="J764" t="s">
        <v>6290</v>
      </c>
    </row>
    <row r="765" spans="1:10" x14ac:dyDescent="0.25">
      <c r="B765">
        <v>10.785529</v>
      </c>
      <c r="C765">
        <v>6.5905446999999997</v>
      </c>
      <c r="E765">
        <f>COUNTA(A765:C765,#REF!)</f>
        <v>3</v>
      </c>
      <c r="F765" t="s">
        <v>3208</v>
      </c>
      <c r="G765" t="s">
        <v>3209</v>
      </c>
      <c r="H765">
        <v>240879</v>
      </c>
      <c r="I765" t="s">
        <v>3210</v>
      </c>
      <c r="J765" t="s">
        <v>3211</v>
      </c>
    </row>
    <row r="766" spans="1:10" x14ac:dyDescent="0.25">
      <c r="A766">
        <v>9.2226970000000001</v>
      </c>
      <c r="B766">
        <v>23.135124000000001</v>
      </c>
      <c r="D766" t="s">
        <v>243</v>
      </c>
      <c r="E766">
        <f>COUNTA(A766:C766,#REF!)</f>
        <v>3</v>
      </c>
      <c r="F766" t="s">
        <v>243</v>
      </c>
      <c r="G766" t="s">
        <v>244</v>
      </c>
      <c r="H766">
        <v>17304</v>
      </c>
      <c r="I766" t="s">
        <v>245</v>
      </c>
      <c r="J766" t="s">
        <v>246</v>
      </c>
    </row>
    <row r="767" spans="1:10" x14ac:dyDescent="0.25">
      <c r="B767">
        <v>6.9662056000000003</v>
      </c>
      <c r="E767">
        <f>COUNTA(A767:C767,#REF!)</f>
        <v>2</v>
      </c>
      <c r="F767" t="s">
        <v>3542</v>
      </c>
      <c r="G767" t="s">
        <v>3543</v>
      </c>
      <c r="H767">
        <v>67414</v>
      </c>
      <c r="I767" t="s">
        <v>3544</v>
      </c>
      <c r="J767" t="s">
        <v>3545</v>
      </c>
    </row>
    <row r="768" spans="1:10" x14ac:dyDescent="0.25">
      <c r="A768">
        <v>8.8225789999999993</v>
      </c>
      <c r="B768">
        <v>30.255071999999998</v>
      </c>
      <c r="C768">
        <v>5.0613770000000002</v>
      </c>
      <c r="E768">
        <f>COUNTA(A768:C768,#REF!)</f>
        <v>4</v>
      </c>
      <c r="F768" t="s">
        <v>2818</v>
      </c>
      <c r="G768" t="s">
        <v>2819</v>
      </c>
      <c r="H768">
        <v>259172</v>
      </c>
      <c r="I768" t="s">
        <v>2820</v>
      </c>
      <c r="J768" t="s">
        <v>2821</v>
      </c>
    </row>
    <row r="769" spans="1:10" x14ac:dyDescent="0.25">
      <c r="A769">
        <v>7.4257016</v>
      </c>
      <c r="B769">
        <v>15.802503</v>
      </c>
      <c r="E769">
        <f>COUNTA(A769:C769,#REF!)</f>
        <v>3</v>
      </c>
      <c r="F769" t="s">
        <v>3939</v>
      </c>
      <c r="G769" t="s">
        <v>3940</v>
      </c>
      <c r="H769">
        <v>76574</v>
      </c>
      <c r="I769" t="s">
        <v>3941</v>
      </c>
      <c r="J769" t="s">
        <v>3942</v>
      </c>
    </row>
    <row r="770" spans="1:10" x14ac:dyDescent="0.25">
      <c r="B770">
        <v>6.6510673000000002</v>
      </c>
      <c r="C770">
        <v>5.5214166999999996</v>
      </c>
      <c r="E770">
        <f>COUNTA(A770:C770,#REF!)</f>
        <v>3</v>
      </c>
      <c r="F770" t="s">
        <v>4115</v>
      </c>
      <c r="G770" t="s">
        <v>4116</v>
      </c>
      <c r="H770">
        <v>243197</v>
      </c>
      <c r="I770" t="s">
        <v>4117</v>
      </c>
      <c r="J770" t="s">
        <v>1895</v>
      </c>
    </row>
    <row r="771" spans="1:10" x14ac:dyDescent="0.25">
      <c r="A771">
        <v>5.662846</v>
      </c>
      <c r="B771">
        <v>8.9596470000000004</v>
      </c>
      <c r="E771">
        <f>COUNTA(A771:C771,#REF!)</f>
        <v>3</v>
      </c>
      <c r="F771" t="s">
        <v>4360</v>
      </c>
      <c r="G771" t="s">
        <v>4361</v>
      </c>
      <c r="H771">
        <v>23945</v>
      </c>
      <c r="I771" t="s">
        <v>4362</v>
      </c>
      <c r="J771" t="s">
        <v>4363</v>
      </c>
    </row>
    <row r="772" spans="1:10" x14ac:dyDescent="0.25">
      <c r="B772">
        <v>14.4254265</v>
      </c>
      <c r="E772">
        <f>COUNTA(A772:C772,#REF!)</f>
        <v>2</v>
      </c>
      <c r="F772" t="s">
        <v>4754</v>
      </c>
      <c r="G772" t="s">
        <v>4755</v>
      </c>
      <c r="H772">
        <v>17314</v>
      </c>
      <c r="I772" t="s">
        <v>4756</v>
      </c>
      <c r="J772" t="s">
        <v>4757</v>
      </c>
    </row>
    <row r="773" spans="1:10" x14ac:dyDescent="0.25">
      <c r="A773">
        <v>5.9328932999999999</v>
      </c>
      <c r="B773">
        <v>16.006643</v>
      </c>
      <c r="D773" t="s">
        <v>223</v>
      </c>
      <c r="E773">
        <f>COUNTA(A773:C773,#REF!)</f>
        <v>3</v>
      </c>
      <c r="F773" t="s">
        <v>223</v>
      </c>
      <c r="G773" t="s">
        <v>224</v>
      </c>
      <c r="H773">
        <v>56615</v>
      </c>
      <c r="I773" t="s">
        <v>225</v>
      </c>
      <c r="J773" t="s">
        <v>226</v>
      </c>
    </row>
    <row r="774" spans="1:10" x14ac:dyDescent="0.25">
      <c r="A774">
        <v>7.6749124999999996</v>
      </c>
      <c r="B774">
        <v>14.625864999999999</v>
      </c>
      <c r="C774">
        <v>5.6563334000000003</v>
      </c>
      <c r="E774">
        <f>COUNTA(A774:C774,#REF!)</f>
        <v>4</v>
      </c>
      <c r="F774" t="s">
        <v>2845</v>
      </c>
      <c r="G774" t="s">
        <v>2846</v>
      </c>
      <c r="H774">
        <v>171580</v>
      </c>
      <c r="I774" t="s">
        <v>2847</v>
      </c>
      <c r="J774" t="s">
        <v>2848</v>
      </c>
    </row>
    <row r="775" spans="1:10" x14ac:dyDescent="0.25">
      <c r="B775">
        <v>7.8769070000000001</v>
      </c>
      <c r="C775">
        <v>6.2478069999999999</v>
      </c>
      <c r="E775">
        <f>COUNTA(A775:C775,#REF!)</f>
        <v>3</v>
      </c>
      <c r="F775" t="s">
        <v>4684</v>
      </c>
      <c r="G775" t="s">
        <v>4685</v>
      </c>
      <c r="H775">
        <v>100504195</v>
      </c>
      <c r="I775" t="s">
        <v>4686</v>
      </c>
      <c r="J775" t="s">
        <v>4687</v>
      </c>
    </row>
    <row r="776" spans="1:10" x14ac:dyDescent="0.25">
      <c r="A776">
        <v>6.2502700000000004</v>
      </c>
      <c r="B776">
        <v>17.617805000000001</v>
      </c>
      <c r="C776">
        <v>6.2120670000000002</v>
      </c>
      <c r="E776">
        <f>COUNTA(A776:C776,#REF!)</f>
        <v>4</v>
      </c>
      <c r="F776" t="s">
        <v>2736</v>
      </c>
      <c r="G776" t="s">
        <v>2737</v>
      </c>
      <c r="H776">
        <v>231830</v>
      </c>
      <c r="I776" t="s">
        <v>2738</v>
      </c>
      <c r="J776" t="s">
        <v>2739</v>
      </c>
    </row>
    <row r="777" spans="1:10" x14ac:dyDescent="0.25">
      <c r="A777">
        <v>5.8636036000000002</v>
      </c>
      <c r="B777">
        <v>12.166383</v>
      </c>
      <c r="E777">
        <f>COUNTA(A777:C777,#REF!)</f>
        <v>3</v>
      </c>
      <c r="F777" t="s">
        <v>6713</v>
      </c>
      <c r="G777" t="s">
        <v>6714</v>
      </c>
      <c r="H777">
        <v>68041</v>
      </c>
      <c r="I777" t="s">
        <v>6715</v>
      </c>
      <c r="J777" t="s">
        <v>6716</v>
      </c>
    </row>
    <row r="778" spans="1:10" x14ac:dyDescent="0.25">
      <c r="B778">
        <v>7.7225869999999999</v>
      </c>
      <c r="E778">
        <f>COUNTA(A778:C778,#REF!)</f>
        <v>2</v>
      </c>
      <c r="F778" t="s">
        <v>5659</v>
      </c>
      <c r="G778" t="s">
        <v>5660</v>
      </c>
      <c r="H778">
        <v>69674</v>
      </c>
      <c r="I778" t="s">
        <v>5661</v>
      </c>
      <c r="J778" t="s">
        <v>5662</v>
      </c>
    </row>
    <row r="779" spans="1:10" x14ac:dyDescent="0.25">
      <c r="A779">
        <v>5.23489</v>
      </c>
      <c r="B779">
        <v>6.6760944999999996</v>
      </c>
      <c r="E779">
        <f>COUNTA(A779:C779,#REF!)</f>
        <v>3</v>
      </c>
      <c r="F779" t="s">
        <v>3253</v>
      </c>
      <c r="G779" t="s">
        <v>3254</v>
      </c>
      <c r="H779">
        <v>100316821</v>
      </c>
    </row>
    <row r="780" spans="1:10" x14ac:dyDescent="0.25">
      <c r="B780">
        <v>15.815182</v>
      </c>
      <c r="E780">
        <f>COUNTA(A780:C780,#REF!)</f>
        <v>2</v>
      </c>
      <c r="F780" t="s">
        <v>6235</v>
      </c>
      <c r="G780" t="s">
        <v>6236</v>
      </c>
      <c r="H780">
        <v>100124467</v>
      </c>
    </row>
    <row r="781" spans="1:10" x14ac:dyDescent="0.25">
      <c r="A781">
        <v>9.5499539999999996</v>
      </c>
      <c r="B781">
        <v>22.350496</v>
      </c>
      <c r="D781" t="s">
        <v>454</v>
      </c>
      <c r="E781">
        <f>COUNTA(A781:C781,#REF!)</f>
        <v>3</v>
      </c>
      <c r="F781" t="s">
        <v>454</v>
      </c>
      <c r="G781" t="s">
        <v>455</v>
      </c>
      <c r="H781">
        <v>170790</v>
      </c>
      <c r="I781" t="s">
        <v>456</v>
      </c>
      <c r="J781" t="s">
        <v>457</v>
      </c>
    </row>
    <row r="782" spans="1:10" x14ac:dyDescent="0.25">
      <c r="A782">
        <v>9.7741349999999994</v>
      </c>
      <c r="B782">
        <v>9.5631699999999995</v>
      </c>
      <c r="D782" t="s">
        <v>183</v>
      </c>
      <c r="E782">
        <f>COUNTA(A782:C782,#REF!)</f>
        <v>3</v>
      </c>
      <c r="F782" t="s">
        <v>183</v>
      </c>
      <c r="G782" t="s">
        <v>184</v>
      </c>
      <c r="H782">
        <v>75104</v>
      </c>
      <c r="I782" t="s">
        <v>185</v>
      </c>
      <c r="J782" t="s">
        <v>186</v>
      </c>
    </row>
    <row r="783" spans="1:10" x14ac:dyDescent="0.25">
      <c r="A783">
        <v>7.5051493999999996</v>
      </c>
      <c r="B783">
        <v>19.518022999999999</v>
      </c>
      <c r="C783">
        <v>5.7452072999999997</v>
      </c>
      <c r="E783">
        <f>COUNTA(A783:C783,#REF!)</f>
        <v>4</v>
      </c>
      <c r="F783" t="s">
        <v>2939</v>
      </c>
      <c r="G783" t="s">
        <v>2940</v>
      </c>
      <c r="H783">
        <v>17387</v>
      </c>
      <c r="I783" t="s">
        <v>2941</v>
      </c>
      <c r="J783" t="s">
        <v>2942</v>
      </c>
    </row>
    <row r="784" spans="1:10" x14ac:dyDescent="0.25">
      <c r="B784">
        <v>6.1396623000000004</v>
      </c>
      <c r="C784">
        <v>5.2158579999999999</v>
      </c>
      <c r="E784">
        <f>COUNTA(A784:C784,#REF!)</f>
        <v>3</v>
      </c>
      <c r="F784" t="s">
        <v>5558</v>
      </c>
      <c r="G784" t="s">
        <v>5559</v>
      </c>
      <c r="H784">
        <v>118453</v>
      </c>
      <c r="I784" t="s">
        <v>5560</v>
      </c>
      <c r="J784" t="s">
        <v>5561</v>
      </c>
    </row>
    <row r="785" spans="1:10" x14ac:dyDescent="0.25">
      <c r="B785">
        <v>5.2337590000000001</v>
      </c>
      <c r="E785">
        <f>COUNTA(A785:C785,#REF!)</f>
        <v>2</v>
      </c>
      <c r="F785" t="s">
        <v>3592</v>
      </c>
      <c r="G785" t="s">
        <v>3593</v>
      </c>
      <c r="H785">
        <v>76915</v>
      </c>
      <c r="I785" t="s">
        <v>3594</v>
      </c>
      <c r="J785" t="s">
        <v>3595</v>
      </c>
    </row>
    <row r="786" spans="1:10" x14ac:dyDescent="0.25">
      <c r="A786">
        <v>5.4667497000000003</v>
      </c>
      <c r="E786">
        <f>COUNTA(A786:C786,#REF!)</f>
        <v>2</v>
      </c>
      <c r="F786" t="s">
        <v>6425</v>
      </c>
      <c r="G786" t="s">
        <v>6426</v>
      </c>
      <c r="H786">
        <v>378462</v>
      </c>
      <c r="I786" t="s">
        <v>6427</v>
      </c>
      <c r="J786" t="s">
        <v>94</v>
      </c>
    </row>
    <row r="787" spans="1:10" x14ac:dyDescent="0.25">
      <c r="B787">
        <v>7.5570693000000002</v>
      </c>
      <c r="E787">
        <f>COUNTA(A787:C787,#REF!)</f>
        <v>2</v>
      </c>
      <c r="F787" t="s">
        <v>3320</v>
      </c>
      <c r="G787" t="s">
        <v>3321</v>
      </c>
      <c r="H787">
        <v>75495</v>
      </c>
      <c r="I787" t="s">
        <v>3322</v>
      </c>
      <c r="J787" t="s">
        <v>94</v>
      </c>
    </row>
    <row r="788" spans="1:10" x14ac:dyDescent="0.25">
      <c r="B788">
        <v>8.5322209999999998</v>
      </c>
      <c r="E788">
        <f>COUNTA(A788:C788,#REF!)</f>
        <v>2</v>
      </c>
      <c r="F788" t="s">
        <v>6075</v>
      </c>
      <c r="G788" t="s">
        <v>6076</v>
      </c>
      <c r="H788">
        <v>246221</v>
      </c>
      <c r="I788" t="s">
        <v>6077</v>
      </c>
      <c r="J788" t="s">
        <v>6078</v>
      </c>
    </row>
    <row r="789" spans="1:10" x14ac:dyDescent="0.25">
      <c r="A789">
        <v>6.5359097000000004</v>
      </c>
      <c r="B789">
        <v>9.2298910000000003</v>
      </c>
      <c r="E789">
        <f>COUNTA(A789:C789,#REF!)</f>
        <v>3</v>
      </c>
      <c r="F789" t="s">
        <v>4901</v>
      </c>
      <c r="G789" t="s">
        <v>4902</v>
      </c>
      <c r="H789">
        <v>234384</v>
      </c>
      <c r="I789" t="s">
        <v>4903</v>
      </c>
      <c r="J789" t="s">
        <v>4904</v>
      </c>
    </row>
    <row r="790" spans="1:10" x14ac:dyDescent="0.25">
      <c r="A790">
        <v>5.1151485000000001</v>
      </c>
      <c r="B790">
        <v>7.2521604999999996</v>
      </c>
      <c r="E790">
        <f>COUNTA(A790:C790,#REF!)</f>
        <v>3</v>
      </c>
      <c r="F790" t="s">
        <v>3188</v>
      </c>
      <c r="G790" t="s">
        <v>3189</v>
      </c>
      <c r="H790">
        <v>15064</v>
      </c>
      <c r="I790" t="s">
        <v>3190</v>
      </c>
      <c r="J790" t="s">
        <v>3191</v>
      </c>
    </row>
    <row r="791" spans="1:10" x14ac:dyDescent="0.25">
      <c r="A791">
        <v>5.8864570000000001</v>
      </c>
      <c r="B791">
        <v>10.504148499999999</v>
      </c>
      <c r="E791">
        <f>COUNTA(A791:C791,#REF!)</f>
        <v>3</v>
      </c>
      <c r="F791" t="s">
        <v>6514</v>
      </c>
      <c r="G791" t="s">
        <v>6515</v>
      </c>
      <c r="H791">
        <v>71263</v>
      </c>
      <c r="I791" t="s">
        <v>6516</v>
      </c>
      <c r="J791" t="s">
        <v>6517</v>
      </c>
    </row>
    <row r="792" spans="1:10" x14ac:dyDescent="0.25">
      <c r="B792">
        <v>5.5817975999999998</v>
      </c>
      <c r="E792">
        <f>COUNTA(A792:C792,#REF!)</f>
        <v>2</v>
      </c>
      <c r="F792" t="s">
        <v>4142</v>
      </c>
      <c r="G792" t="s">
        <v>4143</v>
      </c>
      <c r="H792">
        <v>17690</v>
      </c>
      <c r="I792" t="s">
        <v>4144</v>
      </c>
      <c r="J792" t="s">
        <v>4145</v>
      </c>
    </row>
    <row r="793" spans="1:10" x14ac:dyDescent="0.25">
      <c r="A793">
        <v>6.3167743999999999</v>
      </c>
      <c r="B793">
        <v>10.175050000000001</v>
      </c>
      <c r="E793">
        <f>COUNTA(A793:C793,#REF!)</f>
        <v>3</v>
      </c>
      <c r="F793" t="s">
        <v>4054</v>
      </c>
      <c r="G793" t="s">
        <v>4055</v>
      </c>
      <c r="H793">
        <v>17701</v>
      </c>
      <c r="I793" t="s">
        <v>4056</v>
      </c>
      <c r="J793" t="s">
        <v>4057</v>
      </c>
    </row>
    <row r="794" spans="1:10" x14ac:dyDescent="0.25">
      <c r="A794">
        <v>6.0999910000000002</v>
      </c>
      <c r="E794">
        <f>COUNTA(A794:C794,#REF!)</f>
        <v>2</v>
      </c>
      <c r="F794" t="s">
        <v>4058</v>
      </c>
      <c r="H794">
        <v>93895</v>
      </c>
      <c r="J794" t="s">
        <v>4059</v>
      </c>
    </row>
    <row r="795" spans="1:10" x14ac:dyDescent="0.25">
      <c r="A795">
        <v>6.1704726000000001</v>
      </c>
      <c r="B795">
        <v>16.804946999999999</v>
      </c>
      <c r="C795">
        <v>7.7400339999999996</v>
      </c>
      <c r="E795">
        <f>COUNTA(A795:C795,#REF!)</f>
        <v>4</v>
      </c>
      <c r="F795" t="s">
        <v>2928</v>
      </c>
      <c r="G795" t="s">
        <v>2929</v>
      </c>
      <c r="H795">
        <v>17702</v>
      </c>
      <c r="I795" t="s">
        <v>2930</v>
      </c>
      <c r="J795" t="s">
        <v>2931</v>
      </c>
    </row>
    <row r="796" spans="1:10" x14ac:dyDescent="0.25">
      <c r="A796">
        <v>13.231863000000001</v>
      </c>
      <c r="B796">
        <v>10.040255</v>
      </c>
      <c r="E796">
        <f>COUNTA(A796:C796,#REF!)</f>
        <v>3</v>
      </c>
      <c r="F796" t="s">
        <v>4953</v>
      </c>
      <c r="G796" t="s">
        <v>4954</v>
      </c>
      <c r="H796">
        <v>17748</v>
      </c>
      <c r="I796" t="s">
        <v>4955</v>
      </c>
      <c r="J796" t="s">
        <v>4956</v>
      </c>
    </row>
    <row r="797" spans="1:10" x14ac:dyDescent="0.25">
      <c r="A797">
        <v>14.98579</v>
      </c>
      <c r="B797">
        <v>12.411592000000001</v>
      </c>
      <c r="E797">
        <f>COUNTA(A797:C797,#REF!)</f>
        <v>3</v>
      </c>
      <c r="F797" t="s">
        <v>4949</v>
      </c>
      <c r="G797" t="s">
        <v>4950</v>
      </c>
      <c r="H797">
        <v>17750</v>
      </c>
      <c r="I797" t="s">
        <v>4951</v>
      </c>
      <c r="J797" t="s">
        <v>4952</v>
      </c>
    </row>
    <row r="798" spans="1:10" x14ac:dyDescent="0.25">
      <c r="A798">
        <v>10.473266000000001</v>
      </c>
      <c r="B798">
        <v>7.0535480000000002</v>
      </c>
      <c r="E798">
        <f>COUNTA(A798:C798,#REF!)</f>
        <v>3</v>
      </c>
      <c r="F798" t="s">
        <v>4945</v>
      </c>
      <c r="G798" t="s">
        <v>4946</v>
      </c>
      <c r="H798">
        <v>17751</v>
      </c>
      <c r="I798" t="s">
        <v>4947</v>
      </c>
      <c r="J798" t="s">
        <v>4948</v>
      </c>
    </row>
    <row r="799" spans="1:10" x14ac:dyDescent="0.25">
      <c r="B799">
        <v>9.0116589999999999</v>
      </c>
      <c r="E799">
        <f>COUNTA(A799:C799,#REF!)</f>
        <v>2</v>
      </c>
      <c r="F799" t="s">
        <v>5729</v>
      </c>
      <c r="G799" t="s">
        <v>5730</v>
      </c>
      <c r="H799">
        <v>108156</v>
      </c>
      <c r="I799" t="s">
        <v>5731</v>
      </c>
      <c r="J799" t="s">
        <v>5732</v>
      </c>
    </row>
    <row r="800" spans="1:10" x14ac:dyDescent="0.25">
      <c r="B800">
        <v>5.2055030000000002</v>
      </c>
      <c r="E800">
        <f>COUNTA(A800:C800,#REF!)</f>
        <v>2</v>
      </c>
      <c r="F800" t="s">
        <v>3651</v>
      </c>
      <c r="G800" t="s">
        <v>3652</v>
      </c>
      <c r="H800">
        <v>194126</v>
      </c>
      <c r="I800" t="s">
        <v>3653</v>
      </c>
      <c r="J800" t="s">
        <v>3654</v>
      </c>
    </row>
    <row r="801" spans="1:10" x14ac:dyDescent="0.25">
      <c r="A801">
        <v>5.1646223000000004</v>
      </c>
      <c r="B801">
        <v>8.6462789999999998</v>
      </c>
      <c r="E801">
        <f>COUNTA(A801:C801,#REF!)</f>
        <v>3</v>
      </c>
      <c r="F801" t="s">
        <v>4976</v>
      </c>
      <c r="G801" t="s">
        <v>4977</v>
      </c>
      <c r="H801">
        <v>244654</v>
      </c>
      <c r="I801" t="s">
        <v>4978</v>
      </c>
      <c r="J801" t="s">
        <v>4979</v>
      </c>
    </row>
    <row r="802" spans="1:10" x14ac:dyDescent="0.25">
      <c r="B802">
        <v>5.7707449999999998</v>
      </c>
      <c r="E802">
        <f>COUNTA(A802:C802,#REF!)</f>
        <v>2</v>
      </c>
      <c r="F802" t="s">
        <v>6362</v>
      </c>
      <c r="G802" t="s">
        <v>6363</v>
      </c>
      <c r="H802">
        <v>17850</v>
      </c>
      <c r="I802" t="s">
        <v>6364</v>
      </c>
      <c r="J802" t="s">
        <v>6365</v>
      </c>
    </row>
    <row r="803" spans="1:10" x14ac:dyDescent="0.25">
      <c r="A803">
        <v>5.2890644</v>
      </c>
      <c r="B803">
        <v>11.000527</v>
      </c>
      <c r="E803">
        <f>COUNTA(A803:C803,#REF!)</f>
        <v>3</v>
      </c>
      <c r="F803" t="s">
        <v>5006</v>
      </c>
      <c r="G803" t="s">
        <v>5007</v>
      </c>
      <c r="H803">
        <v>192156</v>
      </c>
      <c r="I803" t="s">
        <v>5008</v>
      </c>
      <c r="J803" t="s">
        <v>5009</v>
      </c>
    </row>
    <row r="804" spans="1:10" x14ac:dyDescent="0.25">
      <c r="B804">
        <v>5.3056939999999999</v>
      </c>
      <c r="E804">
        <f>COUNTA(A804:C804,#REF!)</f>
        <v>2</v>
      </c>
      <c r="F804" t="s">
        <v>4134</v>
      </c>
      <c r="G804" t="s">
        <v>4135</v>
      </c>
      <c r="H804">
        <v>17855</v>
      </c>
      <c r="I804" t="s">
        <v>4136</v>
      </c>
      <c r="J804" t="s">
        <v>4137</v>
      </c>
    </row>
    <row r="805" spans="1:10" x14ac:dyDescent="0.25">
      <c r="B805">
        <v>6.2279505999999998</v>
      </c>
      <c r="E805">
        <f>COUNTA(A805:C805,#REF!)</f>
        <v>2</v>
      </c>
      <c r="F805" t="s">
        <v>4716</v>
      </c>
      <c r="G805" t="s">
        <v>4717</v>
      </c>
      <c r="H805">
        <v>78388</v>
      </c>
      <c r="I805" t="s">
        <v>4718</v>
      </c>
      <c r="J805" t="s">
        <v>4719</v>
      </c>
    </row>
    <row r="806" spans="1:10" x14ac:dyDescent="0.25">
      <c r="B806">
        <v>18.642800999999999</v>
      </c>
      <c r="E806">
        <f>COUNTA(A806:C806,#REF!)</f>
        <v>2</v>
      </c>
      <c r="F806" t="s">
        <v>4527</v>
      </c>
      <c r="G806" t="s">
        <v>4528</v>
      </c>
      <c r="H806">
        <v>71960</v>
      </c>
      <c r="I806" t="s">
        <v>4529</v>
      </c>
      <c r="J806" t="s">
        <v>4530</v>
      </c>
    </row>
    <row r="807" spans="1:10" x14ac:dyDescent="0.25">
      <c r="A807">
        <v>14.372448</v>
      </c>
      <c r="B807">
        <v>9.7018699999999995</v>
      </c>
      <c r="C807">
        <v>5.1282578000000001</v>
      </c>
      <c r="E807">
        <f>COUNTA(A807:C807,#REF!)</f>
        <v>4</v>
      </c>
      <c r="F807" t="s">
        <v>2968</v>
      </c>
      <c r="G807" t="s">
        <v>2969</v>
      </c>
      <c r="H807">
        <v>667772</v>
      </c>
      <c r="I807" t="s">
        <v>2970</v>
      </c>
      <c r="J807" t="s">
        <v>2971</v>
      </c>
    </row>
    <row r="808" spans="1:10" x14ac:dyDescent="0.25">
      <c r="B808">
        <v>11.347417</v>
      </c>
      <c r="E808">
        <f>COUNTA(A808:C808,#REF!)</f>
        <v>2</v>
      </c>
      <c r="F808" t="s">
        <v>6039</v>
      </c>
      <c r="G808" t="s">
        <v>6040</v>
      </c>
      <c r="H808">
        <v>17909</v>
      </c>
      <c r="I808" t="s">
        <v>6041</v>
      </c>
      <c r="J808" t="s">
        <v>6042</v>
      </c>
    </row>
    <row r="809" spans="1:10" x14ac:dyDescent="0.25">
      <c r="B809">
        <v>7.6355880000000003</v>
      </c>
      <c r="E809">
        <f>COUNTA(A809:C809,#REF!)</f>
        <v>2</v>
      </c>
      <c r="F809" t="s">
        <v>5122</v>
      </c>
      <c r="G809" t="s">
        <v>5123</v>
      </c>
      <c r="H809">
        <v>17920</v>
      </c>
      <c r="I809" t="s">
        <v>5124</v>
      </c>
      <c r="J809" t="s">
        <v>5125</v>
      </c>
    </row>
    <row r="810" spans="1:10" x14ac:dyDescent="0.25">
      <c r="A810">
        <v>6.9926766999999996</v>
      </c>
      <c r="B810">
        <v>31.682404999999999</v>
      </c>
      <c r="C810">
        <v>6.5942239999999996</v>
      </c>
      <c r="E810">
        <f>COUNTA(A810:C810,#REF!)</f>
        <v>4</v>
      </c>
      <c r="F810" t="s">
        <v>2632</v>
      </c>
      <c r="G810" t="s">
        <v>2633</v>
      </c>
      <c r="H810">
        <v>17926</v>
      </c>
      <c r="I810" t="s">
        <v>2634</v>
      </c>
      <c r="J810" t="s">
        <v>2635</v>
      </c>
    </row>
    <row r="811" spans="1:10" x14ac:dyDescent="0.25">
      <c r="A811">
        <v>9.5485969999999991</v>
      </c>
      <c r="B811">
        <v>12.719972</v>
      </c>
      <c r="C811">
        <v>5.7803209999999998</v>
      </c>
      <c r="E811">
        <f>COUNTA(A811:C811,#REF!)</f>
        <v>4</v>
      </c>
      <c r="F811" t="s">
        <v>2697</v>
      </c>
      <c r="G811" t="s">
        <v>2698</v>
      </c>
      <c r="H811">
        <v>242702</v>
      </c>
      <c r="I811" t="s">
        <v>2699</v>
      </c>
      <c r="J811" t="s">
        <v>2700</v>
      </c>
    </row>
    <row r="812" spans="1:10" x14ac:dyDescent="0.25">
      <c r="B812">
        <v>12.644542</v>
      </c>
      <c r="E812">
        <f>COUNTA(A812:C812,#REF!)</f>
        <v>2</v>
      </c>
      <c r="F812" t="s">
        <v>4091</v>
      </c>
      <c r="G812" t="s">
        <v>4092</v>
      </c>
      <c r="H812">
        <v>67111</v>
      </c>
      <c r="I812" t="s">
        <v>4093</v>
      </c>
      <c r="J812" t="s">
        <v>4094</v>
      </c>
    </row>
    <row r="813" spans="1:10" x14ac:dyDescent="0.25">
      <c r="B813">
        <v>8.1296130000000009</v>
      </c>
      <c r="E813">
        <f>COUNTA(A813:C813,#REF!)</f>
        <v>2</v>
      </c>
      <c r="F813" t="s">
        <v>3285</v>
      </c>
      <c r="G813" t="s">
        <v>3286</v>
      </c>
      <c r="H813">
        <v>67991</v>
      </c>
      <c r="I813" t="s">
        <v>3287</v>
      </c>
      <c r="J813" t="s">
        <v>94</v>
      </c>
    </row>
    <row r="814" spans="1:10" x14ac:dyDescent="0.25">
      <c r="A814">
        <v>5.0825880000000003</v>
      </c>
      <c r="E814">
        <f>COUNTA(A814:C814,#REF!)</f>
        <v>2</v>
      </c>
      <c r="F814" t="s">
        <v>6035</v>
      </c>
      <c r="G814" t="s">
        <v>6036</v>
      </c>
      <c r="H814">
        <v>68646</v>
      </c>
      <c r="I814" t="s">
        <v>6037</v>
      </c>
      <c r="J814" t="s">
        <v>6038</v>
      </c>
    </row>
    <row r="815" spans="1:10" x14ac:dyDescent="0.25">
      <c r="B815">
        <v>7.846279</v>
      </c>
      <c r="E815">
        <f>COUNTA(A815:C815,#REF!)</f>
        <v>2</v>
      </c>
      <c r="F815" t="s">
        <v>6122</v>
      </c>
      <c r="H815">
        <v>17939</v>
      </c>
      <c r="I815" t="s">
        <v>6123</v>
      </c>
      <c r="J815" t="s">
        <v>6124</v>
      </c>
    </row>
    <row r="816" spans="1:10" x14ac:dyDescent="0.25">
      <c r="A816">
        <v>9.9474090000000004</v>
      </c>
      <c r="B816">
        <v>31.222586</v>
      </c>
      <c r="C816">
        <v>9.4626579999999993</v>
      </c>
      <c r="E816">
        <f>COUNTA(A816:C816,#REF!)</f>
        <v>4</v>
      </c>
      <c r="F816" t="s">
        <v>2948</v>
      </c>
      <c r="G816" t="s">
        <v>2949</v>
      </c>
      <c r="H816">
        <v>223646</v>
      </c>
      <c r="I816" t="s">
        <v>2950</v>
      </c>
      <c r="J816" t="s">
        <v>2951</v>
      </c>
    </row>
    <row r="817" spans="1:10" x14ac:dyDescent="0.25">
      <c r="A817">
        <v>5.5102406000000004</v>
      </c>
      <c r="B817">
        <v>12.554496</v>
      </c>
      <c r="C817">
        <v>6.5482144</v>
      </c>
      <c r="E817">
        <f>COUNTA(A817:C817,#REF!)</f>
        <v>4</v>
      </c>
      <c r="F817" t="s">
        <v>2803</v>
      </c>
      <c r="G817" t="s">
        <v>2804</v>
      </c>
      <c r="H817">
        <v>17960</v>
      </c>
      <c r="I817" t="s">
        <v>2805</v>
      </c>
      <c r="J817" t="s">
        <v>2806</v>
      </c>
    </row>
    <row r="818" spans="1:10" x14ac:dyDescent="0.25">
      <c r="B818">
        <v>11.511428</v>
      </c>
      <c r="E818">
        <f>COUNTA(A818:C818,#REF!)</f>
        <v>2</v>
      </c>
      <c r="F818" t="s">
        <v>5162</v>
      </c>
      <c r="G818" t="s">
        <v>5163</v>
      </c>
      <c r="H818">
        <v>56441</v>
      </c>
      <c r="I818" t="s">
        <v>5164</v>
      </c>
      <c r="J818" t="s">
        <v>5165</v>
      </c>
    </row>
    <row r="819" spans="1:10" x14ac:dyDescent="0.25">
      <c r="A819">
        <v>9.1118500000000004</v>
      </c>
      <c r="B819">
        <v>24.157679000000002</v>
      </c>
      <c r="C819">
        <v>6.5860479999999999</v>
      </c>
      <c r="E819">
        <f>COUNTA(A819:C819,#REF!)</f>
        <v>4</v>
      </c>
      <c r="F819" t="s">
        <v>2756</v>
      </c>
      <c r="G819" t="s">
        <v>2757</v>
      </c>
      <c r="H819">
        <v>68396</v>
      </c>
      <c r="I819" t="s">
        <v>2758</v>
      </c>
      <c r="J819" t="s">
        <v>2759</v>
      </c>
    </row>
    <row r="820" spans="1:10" x14ac:dyDescent="0.25">
      <c r="B820">
        <v>6.4181369999999998</v>
      </c>
      <c r="D820" t="s">
        <v>255</v>
      </c>
      <c r="E820">
        <f>COUNTA(A820:C820,#REF!)</f>
        <v>2</v>
      </c>
      <c r="F820" t="s">
        <v>255</v>
      </c>
      <c r="G820" t="s">
        <v>256</v>
      </c>
      <c r="H820">
        <v>13004</v>
      </c>
      <c r="I820" t="s">
        <v>257</v>
      </c>
      <c r="J820" t="s">
        <v>258</v>
      </c>
    </row>
    <row r="821" spans="1:10" x14ac:dyDescent="0.25">
      <c r="B821">
        <v>7.0745497000000004</v>
      </c>
      <c r="E821">
        <f>COUNTA(A821:C821,#REF!)</f>
        <v>2</v>
      </c>
      <c r="F821" t="s">
        <v>4484</v>
      </c>
      <c r="G821" t="s">
        <v>4485</v>
      </c>
      <c r="H821">
        <v>233038</v>
      </c>
      <c r="I821" t="s">
        <v>4486</v>
      </c>
      <c r="J821" t="s">
        <v>94</v>
      </c>
    </row>
    <row r="822" spans="1:10" x14ac:dyDescent="0.25">
      <c r="B822">
        <v>5.034046</v>
      </c>
      <c r="E822">
        <f>COUNTA(A822:C822,#REF!)</f>
        <v>2</v>
      </c>
      <c r="F822" t="s">
        <v>3160</v>
      </c>
      <c r="G822" t="s">
        <v>3161</v>
      </c>
      <c r="H822">
        <v>210356</v>
      </c>
      <c r="I822" t="s">
        <v>3162</v>
      </c>
      <c r="J822" t="s">
        <v>94</v>
      </c>
    </row>
    <row r="823" spans="1:10" x14ac:dyDescent="0.25">
      <c r="B823">
        <v>9.1347590000000007</v>
      </c>
      <c r="E823">
        <f>COUNTA(A823:C823,#REF!)</f>
        <v>2</v>
      </c>
      <c r="F823" t="s">
        <v>6185</v>
      </c>
      <c r="G823" t="s">
        <v>6186</v>
      </c>
      <c r="H823">
        <v>67203</v>
      </c>
      <c r="I823" t="s">
        <v>6187</v>
      </c>
      <c r="J823" t="s">
        <v>6188</v>
      </c>
    </row>
    <row r="824" spans="1:10" x14ac:dyDescent="0.25">
      <c r="A824">
        <v>7.6753764000000002</v>
      </c>
      <c r="B824">
        <v>7.6344852000000003</v>
      </c>
      <c r="D824" t="s">
        <v>537</v>
      </c>
      <c r="E824">
        <f>COUNTA(A824:C824,#REF!)</f>
        <v>3</v>
      </c>
      <c r="F824" t="s">
        <v>537</v>
      </c>
      <c r="G824" t="s">
        <v>538</v>
      </c>
      <c r="H824">
        <v>17986</v>
      </c>
      <c r="I824" t="s">
        <v>539</v>
      </c>
      <c r="J824" t="s">
        <v>540</v>
      </c>
    </row>
    <row r="825" spans="1:10" x14ac:dyDescent="0.25">
      <c r="A825">
        <v>8.3431820000000005</v>
      </c>
      <c r="B825">
        <v>14.198708</v>
      </c>
      <c r="D825" t="s">
        <v>414</v>
      </c>
      <c r="E825">
        <f>COUNTA(A825:C825,#REF!)</f>
        <v>3</v>
      </c>
      <c r="F825" t="s">
        <v>414</v>
      </c>
      <c r="G825" t="s">
        <v>415</v>
      </c>
      <c r="H825">
        <v>29811</v>
      </c>
      <c r="I825" t="s">
        <v>416</v>
      </c>
      <c r="J825" t="s">
        <v>417</v>
      </c>
    </row>
    <row r="826" spans="1:10" x14ac:dyDescent="0.25">
      <c r="B826">
        <v>8.0278425000000002</v>
      </c>
      <c r="E826">
        <f>COUNTA(A826:C826,#REF!)</f>
        <v>2</v>
      </c>
      <c r="F826" t="s">
        <v>3980</v>
      </c>
      <c r="G826" t="s">
        <v>3981</v>
      </c>
      <c r="H826">
        <v>66147</v>
      </c>
      <c r="I826" t="s">
        <v>3982</v>
      </c>
      <c r="J826" t="s">
        <v>3983</v>
      </c>
    </row>
    <row r="827" spans="1:10" x14ac:dyDescent="0.25">
      <c r="B827">
        <v>6.4956199999999997</v>
      </c>
      <c r="E827">
        <f>COUNTA(A827:C827,#REF!)</f>
        <v>2</v>
      </c>
      <c r="F827" t="s">
        <v>4832</v>
      </c>
      <c r="H827">
        <v>23954</v>
      </c>
      <c r="I827" t="s">
        <v>4833</v>
      </c>
      <c r="J827" t="s">
        <v>4834</v>
      </c>
    </row>
    <row r="828" spans="1:10" x14ac:dyDescent="0.25">
      <c r="B828">
        <v>7.706944</v>
      </c>
      <c r="E828">
        <f>COUNTA(A828:C828,#REF!)</f>
        <v>2</v>
      </c>
      <c r="F828" t="s">
        <v>5542</v>
      </c>
      <c r="G828" t="s">
        <v>5543</v>
      </c>
      <c r="H828">
        <v>140859</v>
      </c>
      <c r="I828" t="s">
        <v>5544</v>
      </c>
      <c r="J828" t="s">
        <v>5545</v>
      </c>
    </row>
    <row r="829" spans="1:10" x14ac:dyDescent="0.25">
      <c r="B829">
        <v>15.897168000000001</v>
      </c>
      <c r="E829">
        <f>COUNTA(A829:C829,#REF!)</f>
        <v>2</v>
      </c>
      <c r="F829" t="s">
        <v>5872</v>
      </c>
      <c r="G829" t="s">
        <v>5873</v>
      </c>
      <c r="H829">
        <v>18014</v>
      </c>
      <c r="I829" t="s">
        <v>5874</v>
      </c>
      <c r="J829" t="s">
        <v>5875</v>
      </c>
    </row>
    <row r="830" spans="1:10" x14ac:dyDescent="0.25">
      <c r="B830">
        <v>8.7877790000000005</v>
      </c>
      <c r="E830">
        <f>COUNTA(A830:C830,#REF!)</f>
        <v>2</v>
      </c>
      <c r="F830" t="s">
        <v>3345</v>
      </c>
      <c r="G830" t="s">
        <v>3346</v>
      </c>
      <c r="H830">
        <v>18024</v>
      </c>
      <c r="I830" t="s">
        <v>3347</v>
      </c>
      <c r="J830" t="s">
        <v>3348</v>
      </c>
    </row>
    <row r="831" spans="1:10" x14ac:dyDescent="0.25">
      <c r="B831">
        <v>6.0667324000000002</v>
      </c>
      <c r="E831">
        <f>COUNTA(A831:C831,#REF!)</f>
        <v>2</v>
      </c>
      <c r="F831" t="s">
        <v>3888</v>
      </c>
      <c r="G831" t="s">
        <v>3889</v>
      </c>
      <c r="H831">
        <v>18027</v>
      </c>
      <c r="I831" t="s">
        <v>3890</v>
      </c>
      <c r="J831" t="s">
        <v>3891</v>
      </c>
    </row>
    <row r="832" spans="1:10" x14ac:dyDescent="0.25">
      <c r="B832">
        <v>7.6902160000000004</v>
      </c>
      <c r="E832">
        <f>COUNTA(A832:C832,#REF!)</f>
        <v>2</v>
      </c>
      <c r="F832" t="s">
        <v>6689</v>
      </c>
      <c r="G832" t="s">
        <v>6690</v>
      </c>
      <c r="H832">
        <v>18034</v>
      </c>
      <c r="I832" t="s">
        <v>6691</v>
      </c>
      <c r="J832" t="s">
        <v>6692</v>
      </c>
    </row>
    <row r="833" spans="1:10" x14ac:dyDescent="0.25">
      <c r="B833">
        <v>6.3207060000000004</v>
      </c>
      <c r="E833">
        <f>COUNTA(A833:C833,#REF!)</f>
        <v>2</v>
      </c>
      <c r="F833" t="s">
        <v>1169</v>
      </c>
      <c r="G833" t="s">
        <v>1170</v>
      </c>
      <c r="H833">
        <v>18035</v>
      </c>
      <c r="I833" t="s">
        <v>1171</v>
      </c>
      <c r="J833" t="s">
        <v>1172</v>
      </c>
    </row>
    <row r="834" spans="1:10" x14ac:dyDescent="0.25">
      <c r="B834">
        <v>5.2227062999999996</v>
      </c>
      <c r="E834">
        <f>COUNTA(A834:C834,#REF!)</f>
        <v>2</v>
      </c>
      <c r="F834" t="s">
        <v>5256</v>
      </c>
      <c r="G834" t="s">
        <v>5257</v>
      </c>
      <c r="H834">
        <v>215819</v>
      </c>
      <c r="I834" t="s">
        <v>5258</v>
      </c>
      <c r="J834" t="s">
        <v>94</v>
      </c>
    </row>
    <row r="835" spans="1:10" x14ac:dyDescent="0.25">
      <c r="A835">
        <v>7.7757497000000004</v>
      </c>
      <c r="B835">
        <v>6.4366545999999998</v>
      </c>
      <c r="E835">
        <f>COUNTA(A835:C835,#REF!)</f>
        <v>3</v>
      </c>
      <c r="F835" t="s">
        <v>5907</v>
      </c>
      <c r="G835" t="s">
        <v>5908</v>
      </c>
      <c r="H835">
        <v>245269</v>
      </c>
      <c r="I835" t="s">
        <v>5909</v>
      </c>
      <c r="J835" t="s">
        <v>5910</v>
      </c>
    </row>
    <row r="836" spans="1:10" x14ac:dyDescent="0.25">
      <c r="A836">
        <v>8.8027049999999996</v>
      </c>
      <c r="B836">
        <v>13.732664</v>
      </c>
      <c r="D836" t="s">
        <v>79</v>
      </c>
      <c r="E836">
        <f>COUNTA(A836:C836,#REF!)</f>
        <v>3</v>
      </c>
      <c r="F836" t="s">
        <v>79</v>
      </c>
      <c r="G836" t="s">
        <v>80</v>
      </c>
      <c r="H836">
        <v>58237</v>
      </c>
      <c r="I836" t="s">
        <v>81</v>
      </c>
      <c r="J836" t="s">
        <v>82</v>
      </c>
    </row>
    <row r="837" spans="1:10" x14ac:dyDescent="0.25">
      <c r="A837">
        <v>5.0564755999999997</v>
      </c>
      <c r="E837">
        <f>COUNTA(A837:C837,#REF!)</f>
        <v>2</v>
      </c>
      <c r="F837" t="s">
        <v>3438</v>
      </c>
      <c r="G837" t="s">
        <v>3439</v>
      </c>
      <c r="H837">
        <v>100313531</v>
      </c>
      <c r="J837" t="s">
        <v>3440</v>
      </c>
    </row>
    <row r="838" spans="1:10" x14ac:dyDescent="0.25">
      <c r="A838">
        <v>5.8982659999999996</v>
      </c>
      <c r="B838">
        <v>8.2452640000000006</v>
      </c>
      <c r="E838">
        <f>COUNTA(A838:C838,#REF!)</f>
        <v>3</v>
      </c>
      <c r="F838" t="s">
        <v>3327</v>
      </c>
      <c r="H838">
        <v>64685</v>
      </c>
      <c r="I838" t="s">
        <v>3328</v>
      </c>
      <c r="J838" t="s">
        <v>3329</v>
      </c>
    </row>
    <row r="839" spans="1:10" x14ac:dyDescent="0.25">
      <c r="A839">
        <v>5.9786862999999997</v>
      </c>
      <c r="E839">
        <f>COUNTA(A839:C839,#REF!)</f>
        <v>2</v>
      </c>
      <c r="F839" t="s">
        <v>3472</v>
      </c>
      <c r="G839" t="s">
        <v>3473</v>
      </c>
      <c r="H839">
        <v>18111</v>
      </c>
      <c r="I839" t="s">
        <v>3474</v>
      </c>
      <c r="J839" t="s">
        <v>3475</v>
      </c>
    </row>
    <row r="840" spans="1:10" x14ac:dyDescent="0.25">
      <c r="B840">
        <v>6.4106736</v>
      </c>
      <c r="E840">
        <f>COUNTA(A840:C840,#REF!)</f>
        <v>2</v>
      </c>
      <c r="F840" t="s">
        <v>3288</v>
      </c>
      <c r="G840" t="s">
        <v>3289</v>
      </c>
      <c r="H840">
        <v>18128</v>
      </c>
      <c r="I840" t="s">
        <v>3290</v>
      </c>
      <c r="J840" t="s">
        <v>3291</v>
      </c>
    </row>
    <row r="841" spans="1:10" x14ac:dyDescent="0.25">
      <c r="A841">
        <v>5.5409449999999998</v>
      </c>
      <c r="B841">
        <v>10.289349</v>
      </c>
      <c r="E841">
        <f>COUNTA(A841:C841,#REF!)</f>
        <v>3</v>
      </c>
      <c r="F841" t="s">
        <v>5718</v>
      </c>
      <c r="G841" t="s">
        <v>5719</v>
      </c>
      <c r="H841">
        <v>27386</v>
      </c>
      <c r="I841" t="s">
        <v>5720</v>
      </c>
      <c r="J841" t="s">
        <v>5721</v>
      </c>
    </row>
    <row r="842" spans="1:10" x14ac:dyDescent="0.25">
      <c r="B842">
        <v>5.8180585000000002</v>
      </c>
      <c r="E842">
        <f>COUNTA(A842:C842,#REF!)</f>
        <v>2</v>
      </c>
      <c r="F842" t="s">
        <v>6449</v>
      </c>
      <c r="G842" t="s">
        <v>6450</v>
      </c>
      <c r="H842">
        <v>18145</v>
      </c>
      <c r="I842" t="s">
        <v>6451</v>
      </c>
      <c r="J842" t="s">
        <v>6452</v>
      </c>
    </row>
    <row r="843" spans="1:10" x14ac:dyDescent="0.25">
      <c r="A843">
        <v>5.1863340000000004</v>
      </c>
      <c r="B843">
        <v>8.8749780000000005</v>
      </c>
      <c r="E843">
        <f>COUNTA(A843:C843,#REF!)</f>
        <v>3</v>
      </c>
      <c r="F843" t="s">
        <v>5765</v>
      </c>
      <c r="G843" t="s">
        <v>5766</v>
      </c>
      <c r="H843">
        <v>67963</v>
      </c>
      <c r="I843" t="s">
        <v>5767</v>
      </c>
      <c r="J843" t="s">
        <v>5768</v>
      </c>
    </row>
    <row r="844" spans="1:10" x14ac:dyDescent="0.25">
      <c r="B844">
        <v>3652.5954999999999</v>
      </c>
      <c r="E844">
        <f>COUNTA(A844:C844,#REF!)</f>
        <v>2</v>
      </c>
      <c r="F844" t="s">
        <v>6099</v>
      </c>
      <c r="G844" t="s">
        <v>6100</v>
      </c>
      <c r="H844">
        <v>504193</v>
      </c>
      <c r="I844" t="s">
        <v>6101</v>
      </c>
      <c r="J844" t="s">
        <v>6102</v>
      </c>
    </row>
    <row r="845" spans="1:10" x14ac:dyDescent="0.25">
      <c r="A845">
        <v>5.0293859999999997</v>
      </c>
      <c r="B845">
        <v>9.7337089999999993</v>
      </c>
      <c r="E845">
        <f>COUNTA(A845:C845,#REF!)</f>
        <v>3</v>
      </c>
      <c r="F845" t="s">
        <v>3506</v>
      </c>
      <c r="G845" t="s">
        <v>3507</v>
      </c>
      <c r="H845">
        <v>228961</v>
      </c>
      <c r="I845" t="s">
        <v>3508</v>
      </c>
      <c r="J845" t="s">
        <v>3509</v>
      </c>
    </row>
    <row r="846" spans="1:10" x14ac:dyDescent="0.25">
      <c r="C846">
        <v>6.6174755000000003</v>
      </c>
      <c r="E846">
        <f>COUNTA(A846:C846,#REF!)</f>
        <v>2</v>
      </c>
      <c r="F846" t="s">
        <v>4499</v>
      </c>
      <c r="G846" t="s">
        <v>4500</v>
      </c>
      <c r="H846">
        <v>54631</v>
      </c>
      <c r="I846" t="s">
        <v>4501</v>
      </c>
      <c r="J846" t="s">
        <v>4502</v>
      </c>
    </row>
    <row r="847" spans="1:10" x14ac:dyDescent="0.25">
      <c r="B847">
        <v>6.4948791999999997</v>
      </c>
      <c r="C847">
        <v>8.5381009999999993</v>
      </c>
      <c r="E847">
        <f>COUNTA(A847:C847,#REF!)</f>
        <v>3</v>
      </c>
      <c r="F847" t="s">
        <v>4503</v>
      </c>
      <c r="H847">
        <v>445267</v>
      </c>
      <c r="J847" t="s">
        <v>94</v>
      </c>
    </row>
    <row r="848" spans="1:10" x14ac:dyDescent="0.25">
      <c r="B848">
        <v>6.275601</v>
      </c>
      <c r="E848">
        <f>COUNTA(A848:C848,#REF!)</f>
        <v>2</v>
      </c>
      <c r="F848" t="s">
        <v>3184</v>
      </c>
      <c r="G848" t="s">
        <v>3185</v>
      </c>
      <c r="H848">
        <v>74091</v>
      </c>
      <c r="I848" t="s">
        <v>3186</v>
      </c>
      <c r="J848" t="s">
        <v>3187</v>
      </c>
    </row>
    <row r="849" spans="1:10" x14ac:dyDescent="0.25">
      <c r="B849">
        <v>12.313793</v>
      </c>
      <c r="E849">
        <f>COUNTA(A849:C849,#REF!)</f>
        <v>2</v>
      </c>
      <c r="F849" t="s">
        <v>4972</v>
      </c>
      <c r="G849" t="s">
        <v>4973</v>
      </c>
      <c r="H849">
        <v>18104</v>
      </c>
      <c r="I849" t="s">
        <v>4974</v>
      </c>
      <c r="J849" t="s">
        <v>4975</v>
      </c>
    </row>
    <row r="850" spans="1:10" x14ac:dyDescent="0.25">
      <c r="B850">
        <v>6.3553132999999997</v>
      </c>
      <c r="E850">
        <f>COUNTA(A850:C850,#REF!)</f>
        <v>2</v>
      </c>
      <c r="F850" t="s">
        <v>5834</v>
      </c>
      <c r="G850" t="s">
        <v>5835</v>
      </c>
      <c r="H850">
        <v>18105</v>
      </c>
      <c r="I850" t="s">
        <v>5836</v>
      </c>
      <c r="J850" t="s">
        <v>5837</v>
      </c>
    </row>
    <row r="851" spans="1:10" x14ac:dyDescent="0.25">
      <c r="B851">
        <v>6.4728827000000004</v>
      </c>
      <c r="E851">
        <f>COUNTA(A851:C851,#REF!)</f>
        <v>2</v>
      </c>
      <c r="F851" t="s">
        <v>3360</v>
      </c>
      <c r="G851" t="s">
        <v>3361</v>
      </c>
      <c r="H851">
        <v>22259</v>
      </c>
      <c r="I851" t="s">
        <v>3362</v>
      </c>
      <c r="J851" t="s">
        <v>3363</v>
      </c>
    </row>
    <row r="852" spans="1:10" x14ac:dyDescent="0.25">
      <c r="A852">
        <v>9.0334559999999993</v>
      </c>
      <c r="B852">
        <v>12.050103</v>
      </c>
      <c r="E852">
        <f>COUNTA(A852:C852,#REF!)</f>
        <v>3</v>
      </c>
      <c r="F852" t="s">
        <v>5287</v>
      </c>
      <c r="G852" t="s">
        <v>5288</v>
      </c>
      <c r="H852">
        <v>21907</v>
      </c>
      <c r="I852" t="s">
        <v>5289</v>
      </c>
      <c r="J852" t="s">
        <v>5290</v>
      </c>
    </row>
    <row r="853" spans="1:10" x14ac:dyDescent="0.25">
      <c r="B853">
        <v>8.4641739999999999</v>
      </c>
      <c r="E853">
        <f>COUNTA(A853:C853,#REF!)</f>
        <v>2</v>
      </c>
      <c r="F853" t="s">
        <v>5193</v>
      </c>
      <c r="G853" t="s">
        <v>5194</v>
      </c>
      <c r="H853">
        <v>67169</v>
      </c>
      <c r="I853" t="s">
        <v>5195</v>
      </c>
      <c r="J853" t="s">
        <v>5196</v>
      </c>
    </row>
    <row r="854" spans="1:10" x14ac:dyDescent="0.25">
      <c r="A854">
        <v>13.832125</v>
      </c>
      <c r="B854">
        <v>8.2608890000000006</v>
      </c>
      <c r="E854">
        <f>COUNTA(A854:C854,#REF!)</f>
        <v>3</v>
      </c>
      <c r="F854" t="s">
        <v>3277</v>
      </c>
      <c r="G854" t="s">
        <v>3278</v>
      </c>
      <c r="H854">
        <v>67122</v>
      </c>
      <c r="I854" t="s">
        <v>3279</v>
      </c>
      <c r="J854" t="s">
        <v>3280</v>
      </c>
    </row>
    <row r="855" spans="1:10" x14ac:dyDescent="0.25">
      <c r="B855">
        <v>5.5355772999999999</v>
      </c>
      <c r="E855">
        <f>COUNTA(A855:C855,#REF!)</f>
        <v>2</v>
      </c>
      <c r="F855" t="s">
        <v>6745</v>
      </c>
      <c r="G855" t="s">
        <v>6746</v>
      </c>
      <c r="H855">
        <v>18194</v>
      </c>
      <c r="I855" t="s">
        <v>6747</v>
      </c>
      <c r="J855" t="s">
        <v>6748</v>
      </c>
    </row>
    <row r="856" spans="1:10" x14ac:dyDescent="0.25">
      <c r="A856">
        <v>5.7605041999999997</v>
      </c>
      <c r="B856">
        <v>10.107996999999999</v>
      </c>
      <c r="E856">
        <f>COUNTA(A856:C856,#REF!)</f>
        <v>3</v>
      </c>
      <c r="F856" t="s">
        <v>5930</v>
      </c>
      <c r="G856" t="s">
        <v>5931</v>
      </c>
      <c r="H856">
        <v>70021</v>
      </c>
      <c r="I856" t="s">
        <v>5932</v>
      </c>
      <c r="J856" t="s">
        <v>94</v>
      </c>
    </row>
    <row r="857" spans="1:10" x14ac:dyDescent="0.25">
      <c r="B857">
        <v>5.9912485999999996</v>
      </c>
      <c r="E857">
        <f>COUNTA(A857:C857,#REF!)</f>
        <v>2</v>
      </c>
      <c r="F857" t="s">
        <v>6276</v>
      </c>
      <c r="G857" t="s">
        <v>6277</v>
      </c>
      <c r="H857">
        <v>18207</v>
      </c>
      <c r="I857" t="s">
        <v>6278</v>
      </c>
      <c r="J857" t="s">
        <v>6279</v>
      </c>
    </row>
    <row r="858" spans="1:10" x14ac:dyDescent="0.25">
      <c r="B858">
        <v>6.7825439999999997</v>
      </c>
      <c r="E858">
        <f>COUNTA(A858:C858,#REF!)</f>
        <v>2</v>
      </c>
      <c r="F858" t="s">
        <v>5049</v>
      </c>
      <c r="G858" t="s">
        <v>5050</v>
      </c>
      <c r="H858">
        <v>235106</v>
      </c>
      <c r="I858" t="s">
        <v>5051</v>
      </c>
      <c r="J858" t="s">
        <v>5052</v>
      </c>
    </row>
    <row r="859" spans="1:10" x14ac:dyDescent="0.25">
      <c r="A859">
        <v>5.4289579999999997</v>
      </c>
      <c r="B859">
        <v>5.6397266000000004</v>
      </c>
      <c r="D859" t="s">
        <v>390</v>
      </c>
      <c r="E859">
        <f>COUNTA(A859:C859,#REF!)</f>
        <v>3</v>
      </c>
      <c r="F859" t="s">
        <v>390</v>
      </c>
      <c r="G859" t="s">
        <v>391</v>
      </c>
      <c r="H859">
        <v>18212</v>
      </c>
      <c r="I859" t="s">
        <v>392</v>
      </c>
      <c r="J859" t="s">
        <v>393</v>
      </c>
    </row>
    <row r="860" spans="1:10" x14ac:dyDescent="0.25">
      <c r="A860">
        <v>9.8192579999999996</v>
      </c>
      <c r="B860">
        <v>17.744472999999999</v>
      </c>
      <c r="D860" t="s">
        <v>366</v>
      </c>
      <c r="E860">
        <f>COUNTA(A860:C860,#REF!)</f>
        <v>3</v>
      </c>
      <c r="F860" t="s">
        <v>366</v>
      </c>
      <c r="G860" t="s">
        <v>367</v>
      </c>
      <c r="H860">
        <v>18217</v>
      </c>
      <c r="I860" t="s">
        <v>368</v>
      </c>
      <c r="J860" t="s">
        <v>369</v>
      </c>
    </row>
    <row r="861" spans="1:10" x14ac:dyDescent="0.25">
      <c r="B861">
        <v>8.4771230000000006</v>
      </c>
      <c r="E861">
        <f>COUNTA(A861:C861,#REF!)</f>
        <v>2</v>
      </c>
      <c r="F861" t="s">
        <v>6588</v>
      </c>
      <c r="G861" t="s">
        <v>6589</v>
      </c>
      <c r="H861">
        <v>68323</v>
      </c>
      <c r="I861" t="s">
        <v>6590</v>
      </c>
      <c r="J861" t="s">
        <v>6591</v>
      </c>
    </row>
    <row r="862" spans="1:10" x14ac:dyDescent="0.25">
      <c r="B862">
        <v>7.1080421999999999</v>
      </c>
      <c r="E862">
        <f>COUNTA(A862:C862,#REF!)</f>
        <v>2</v>
      </c>
      <c r="F862" t="s">
        <v>4980</v>
      </c>
      <c r="G862" t="s">
        <v>4981</v>
      </c>
      <c r="H862">
        <v>67528</v>
      </c>
      <c r="I862" t="s">
        <v>4982</v>
      </c>
      <c r="J862" t="s">
        <v>4983</v>
      </c>
    </row>
    <row r="863" spans="1:10" x14ac:dyDescent="0.25">
      <c r="A863">
        <v>5.0632032999999996</v>
      </c>
      <c r="E863">
        <f>COUNTA(A863:C863,#REF!)</f>
        <v>2</v>
      </c>
      <c r="F863" t="s">
        <v>6547</v>
      </c>
      <c r="G863" t="s">
        <v>6548</v>
      </c>
      <c r="H863">
        <v>66387</v>
      </c>
      <c r="I863" t="s">
        <v>6549</v>
      </c>
      <c r="J863" t="s">
        <v>6550</v>
      </c>
    </row>
    <row r="864" spans="1:10" x14ac:dyDescent="0.25">
      <c r="B864">
        <v>6.8684564000000004</v>
      </c>
      <c r="E864">
        <f>COUNTA(A864:C864,#REF!)</f>
        <v>2</v>
      </c>
      <c r="F864" t="s">
        <v>4107</v>
      </c>
      <c r="G864" t="s">
        <v>4108</v>
      </c>
      <c r="H864">
        <v>74167</v>
      </c>
      <c r="I864" t="s">
        <v>4109</v>
      </c>
      <c r="J864" t="s">
        <v>4110</v>
      </c>
    </row>
    <row r="865" spans="1:10" x14ac:dyDescent="0.25">
      <c r="B865">
        <v>10.792589</v>
      </c>
      <c r="E865">
        <f>COUNTA(A865:C865,#REF!)</f>
        <v>2</v>
      </c>
      <c r="F865" t="s">
        <v>6785</v>
      </c>
      <c r="G865" t="s">
        <v>6786</v>
      </c>
      <c r="H865">
        <v>279706</v>
      </c>
      <c r="I865" t="s">
        <v>6787</v>
      </c>
      <c r="J865" t="s">
        <v>94</v>
      </c>
    </row>
    <row r="866" spans="1:10" x14ac:dyDescent="0.25">
      <c r="A866">
        <v>5.5657405999999998</v>
      </c>
      <c r="B866">
        <v>10.025162</v>
      </c>
      <c r="C866">
        <v>5.3904709999999998</v>
      </c>
      <c r="E866">
        <f>COUNTA(A866:C866,#REF!)</f>
        <v>4</v>
      </c>
      <c r="F866" t="s">
        <v>2795</v>
      </c>
      <c r="G866" t="s">
        <v>2796</v>
      </c>
      <c r="H866">
        <v>56312</v>
      </c>
      <c r="I866" t="s">
        <v>2797</v>
      </c>
      <c r="J866" t="s">
        <v>2798</v>
      </c>
    </row>
    <row r="867" spans="1:10" x14ac:dyDescent="0.25">
      <c r="B867">
        <v>5.6273309999999999</v>
      </c>
      <c r="D867" t="s">
        <v>263</v>
      </c>
      <c r="E867">
        <f>COUNTA(A867:C867,#REF!)</f>
        <v>2</v>
      </c>
      <c r="F867" t="s">
        <v>263</v>
      </c>
      <c r="G867" t="s">
        <v>264</v>
      </c>
      <c r="H867">
        <v>319555</v>
      </c>
      <c r="I867" t="s">
        <v>265</v>
      </c>
      <c r="J867" t="s">
        <v>266</v>
      </c>
    </row>
    <row r="868" spans="1:10" x14ac:dyDescent="0.25">
      <c r="B868">
        <v>13.55983</v>
      </c>
      <c r="C868">
        <v>6.0041504000000003</v>
      </c>
      <c r="E868">
        <f>COUNTA(A868:C868,#REF!)</f>
        <v>3</v>
      </c>
      <c r="F868" t="s">
        <v>5530</v>
      </c>
      <c r="G868" t="s">
        <v>5531</v>
      </c>
      <c r="H868">
        <v>18230</v>
      </c>
      <c r="I868" t="s">
        <v>5532</v>
      </c>
      <c r="J868" t="s">
        <v>5533</v>
      </c>
    </row>
    <row r="869" spans="1:10" x14ac:dyDescent="0.25">
      <c r="A869">
        <v>11.127848999999999</v>
      </c>
      <c r="B869">
        <v>11.901590000000001</v>
      </c>
      <c r="E869">
        <f>COUNTA(A869:C869,#REF!)</f>
        <v>3</v>
      </c>
      <c r="F869" t="s">
        <v>5057</v>
      </c>
      <c r="G869" t="s">
        <v>5058</v>
      </c>
      <c r="H869">
        <v>102644</v>
      </c>
      <c r="I869" t="s">
        <v>5059</v>
      </c>
      <c r="J869" t="s">
        <v>94</v>
      </c>
    </row>
    <row r="870" spans="1:10" x14ac:dyDescent="0.25">
      <c r="B870">
        <v>11.653261000000001</v>
      </c>
      <c r="E870">
        <f>COUNTA(A870:C870,#REF!)</f>
        <v>2</v>
      </c>
      <c r="F870" t="s">
        <v>4742</v>
      </c>
      <c r="G870" t="s">
        <v>4743</v>
      </c>
      <c r="H870">
        <v>18242</v>
      </c>
      <c r="I870" t="s">
        <v>4744</v>
      </c>
      <c r="J870" t="s">
        <v>4745</v>
      </c>
    </row>
    <row r="871" spans="1:10" x14ac:dyDescent="0.25">
      <c r="B871">
        <v>5.6653450000000003</v>
      </c>
      <c r="E871">
        <f>COUNTA(A871:C871,#REF!)</f>
        <v>2</v>
      </c>
      <c r="F871" t="s">
        <v>5944</v>
      </c>
      <c r="H871">
        <v>239017</v>
      </c>
      <c r="I871" t="s">
        <v>5945</v>
      </c>
      <c r="J871" t="s">
        <v>94</v>
      </c>
    </row>
    <row r="872" spans="1:10" x14ac:dyDescent="0.25">
      <c r="B872">
        <v>5.2433243000000003</v>
      </c>
      <c r="E872">
        <f>COUNTA(A872:C872,#REF!)</f>
        <v>2</v>
      </c>
      <c r="F872" t="s">
        <v>2164</v>
      </c>
      <c r="G872" t="s">
        <v>2165</v>
      </c>
      <c r="H872">
        <v>244198</v>
      </c>
      <c r="I872" t="s">
        <v>2166</v>
      </c>
      <c r="J872" t="s">
        <v>94</v>
      </c>
    </row>
    <row r="873" spans="1:10" x14ac:dyDescent="0.25">
      <c r="A873">
        <v>19.027163000000002</v>
      </c>
      <c r="B873">
        <v>11.798857999999999</v>
      </c>
      <c r="E873">
        <f>COUNTA(A873:C873,#REF!)</f>
        <v>3</v>
      </c>
      <c r="F873" t="s">
        <v>6160</v>
      </c>
      <c r="G873" t="s">
        <v>6161</v>
      </c>
      <c r="H873">
        <v>634104</v>
      </c>
      <c r="I873" t="s">
        <v>6162</v>
      </c>
      <c r="J873" t="s">
        <v>2967</v>
      </c>
    </row>
    <row r="874" spans="1:10" x14ac:dyDescent="0.25">
      <c r="A874">
        <v>12.917448</v>
      </c>
      <c r="B874">
        <v>9.9849029999999992</v>
      </c>
      <c r="C874">
        <v>5.0115466</v>
      </c>
      <c r="E874">
        <f>COUNTA(A874:C874,#REF!)</f>
        <v>4</v>
      </c>
      <c r="F874" t="s">
        <v>2964</v>
      </c>
      <c r="G874" t="s">
        <v>2965</v>
      </c>
      <c r="H874">
        <v>545140</v>
      </c>
      <c r="I874" t="s">
        <v>2966</v>
      </c>
      <c r="J874" t="s">
        <v>2967</v>
      </c>
    </row>
    <row r="875" spans="1:10" x14ac:dyDescent="0.25">
      <c r="B875">
        <v>5.5954265999999997</v>
      </c>
      <c r="E875">
        <f>COUNTA(A875:C875,#REF!)</f>
        <v>2</v>
      </c>
      <c r="F875" t="s">
        <v>2530</v>
      </c>
      <c r="G875" t="s">
        <v>2531</v>
      </c>
      <c r="H875">
        <v>50914</v>
      </c>
      <c r="I875" t="s">
        <v>2532</v>
      </c>
      <c r="J875" t="s">
        <v>2533</v>
      </c>
    </row>
    <row r="876" spans="1:10" x14ac:dyDescent="0.25">
      <c r="B876">
        <v>5.8274509999999999</v>
      </c>
      <c r="E876">
        <f>COUNTA(A876:C876,#REF!)</f>
        <v>2</v>
      </c>
      <c r="F876" t="s">
        <v>3896</v>
      </c>
      <c r="G876" t="s">
        <v>3897</v>
      </c>
      <c r="H876">
        <v>67013</v>
      </c>
      <c r="I876" t="s">
        <v>3898</v>
      </c>
      <c r="J876" t="s">
        <v>3899</v>
      </c>
    </row>
    <row r="877" spans="1:10" x14ac:dyDescent="0.25">
      <c r="B877">
        <v>19.553957</v>
      </c>
      <c r="E877">
        <f>COUNTA(A877:C877,#REF!)</f>
        <v>2</v>
      </c>
      <c r="F877" t="s">
        <v>6059</v>
      </c>
      <c r="G877" t="s">
        <v>6060</v>
      </c>
      <c r="H877">
        <v>75475</v>
      </c>
      <c r="I877" t="s">
        <v>6061</v>
      </c>
      <c r="J877" t="s">
        <v>6062</v>
      </c>
    </row>
    <row r="878" spans="1:10" x14ac:dyDescent="0.25">
      <c r="B878">
        <v>7.5064390000000003</v>
      </c>
      <c r="C878">
        <v>5.4223942999999997</v>
      </c>
      <c r="E878">
        <f>COUNTA(A878:C878,#REF!)</f>
        <v>3</v>
      </c>
      <c r="F878" t="s">
        <v>3177</v>
      </c>
      <c r="H878">
        <v>269120</v>
      </c>
      <c r="I878" t="s">
        <v>3178</v>
      </c>
      <c r="J878" t="s">
        <v>3179</v>
      </c>
    </row>
    <row r="879" spans="1:10" x14ac:dyDescent="0.25">
      <c r="B879">
        <v>7.0122159999999996</v>
      </c>
      <c r="E879">
        <f>COUNTA(A879:C879,#REF!)</f>
        <v>2</v>
      </c>
      <c r="F879" t="s">
        <v>4163</v>
      </c>
      <c r="G879" t="s">
        <v>4164</v>
      </c>
      <c r="H879">
        <v>109305</v>
      </c>
      <c r="I879" t="s">
        <v>4165</v>
      </c>
      <c r="J879" t="s">
        <v>4166</v>
      </c>
    </row>
    <row r="880" spans="1:10" x14ac:dyDescent="0.25">
      <c r="A880">
        <v>5.4838639999999996</v>
      </c>
      <c r="B880">
        <v>6.6470710000000004</v>
      </c>
      <c r="E880">
        <f>COUNTA(A880:C880,#REF!)</f>
        <v>3</v>
      </c>
      <c r="F880" t="s">
        <v>5379</v>
      </c>
      <c r="G880" t="s">
        <v>5380</v>
      </c>
      <c r="H880">
        <v>66844</v>
      </c>
      <c r="I880" t="s">
        <v>5381</v>
      </c>
      <c r="J880" t="s">
        <v>5382</v>
      </c>
    </row>
    <row r="881" spans="1:10" x14ac:dyDescent="0.25">
      <c r="B881">
        <v>5.7816109999999998</v>
      </c>
      <c r="E881">
        <f>COUNTA(A881:C881,#REF!)</f>
        <v>2</v>
      </c>
      <c r="F881" t="s">
        <v>5968</v>
      </c>
      <c r="G881" t="s">
        <v>5969</v>
      </c>
      <c r="H881">
        <v>66246</v>
      </c>
      <c r="I881" t="s">
        <v>5970</v>
      </c>
      <c r="J881" t="s">
        <v>5971</v>
      </c>
    </row>
    <row r="882" spans="1:10" x14ac:dyDescent="0.25">
      <c r="C882">
        <v>9.2655089999999998</v>
      </c>
      <c r="E882">
        <f>COUNTA(A882:C882,#REF!)</f>
        <v>2</v>
      </c>
      <c r="F882" t="s">
        <v>4992</v>
      </c>
      <c r="G882" t="s">
        <v>4993</v>
      </c>
      <c r="H882">
        <v>71839</v>
      </c>
      <c r="I882" t="s">
        <v>4994</v>
      </c>
      <c r="J882" t="s">
        <v>4995</v>
      </c>
    </row>
    <row r="883" spans="1:10" x14ac:dyDescent="0.25">
      <c r="A883">
        <v>5.1100545000000004</v>
      </c>
      <c r="E883">
        <f>COUNTA(A883:C883,#REF!)</f>
        <v>2</v>
      </c>
      <c r="F883" t="s">
        <v>4048</v>
      </c>
      <c r="G883" t="s">
        <v>4049</v>
      </c>
      <c r="H883">
        <v>67695</v>
      </c>
      <c r="I883" t="s">
        <v>4050</v>
      </c>
      <c r="J883" t="s">
        <v>342</v>
      </c>
    </row>
    <row r="884" spans="1:10" x14ac:dyDescent="0.25">
      <c r="B884">
        <v>7.6035914</v>
      </c>
      <c r="E884">
        <f>COUNTA(A884:C884,#REF!)</f>
        <v>2</v>
      </c>
      <c r="F884" t="s">
        <v>5430</v>
      </c>
      <c r="G884" t="s">
        <v>5431</v>
      </c>
      <c r="H884">
        <v>18423</v>
      </c>
      <c r="I884" t="s">
        <v>5432</v>
      </c>
      <c r="J884" t="s">
        <v>5433</v>
      </c>
    </row>
    <row r="885" spans="1:10" x14ac:dyDescent="0.25">
      <c r="B885">
        <v>5.5769533999999998</v>
      </c>
      <c r="E885">
        <f>COUNTA(A885:C885,#REF!)</f>
        <v>2</v>
      </c>
      <c r="F885" t="s">
        <v>5940</v>
      </c>
      <c r="G885" t="s">
        <v>5941</v>
      </c>
      <c r="H885">
        <v>218885</v>
      </c>
      <c r="I885" t="s">
        <v>5942</v>
      </c>
      <c r="J885" t="s">
        <v>5943</v>
      </c>
    </row>
    <row r="886" spans="1:10" x14ac:dyDescent="0.25">
      <c r="B886">
        <v>6.1016665000000003</v>
      </c>
      <c r="C886">
        <v>5.7016970000000002</v>
      </c>
      <c r="E886">
        <f>COUNTA(A886:C886,#REF!)</f>
        <v>3</v>
      </c>
      <c r="F886" t="s">
        <v>4653</v>
      </c>
      <c r="G886" t="s">
        <v>4654</v>
      </c>
      <c r="H886">
        <v>18442</v>
      </c>
      <c r="I886" t="s">
        <v>4655</v>
      </c>
      <c r="J886" t="s">
        <v>4656</v>
      </c>
    </row>
    <row r="887" spans="1:10" x14ac:dyDescent="0.25">
      <c r="A887">
        <v>6.1000532999999999</v>
      </c>
      <c r="B887">
        <v>11.989903</v>
      </c>
      <c r="E887">
        <f>COUNTA(A887:C887,#REF!)</f>
        <v>3</v>
      </c>
      <c r="F887" t="s">
        <v>4649</v>
      </c>
      <c r="G887" t="s">
        <v>4650</v>
      </c>
      <c r="H887">
        <v>320452</v>
      </c>
      <c r="I887" t="s">
        <v>4651</v>
      </c>
      <c r="J887" t="s">
        <v>4652</v>
      </c>
    </row>
    <row r="888" spans="1:10" x14ac:dyDescent="0.25">
      <c r="B888">
        <v>9.8837805000000003</v>
      </c>
      <c r="E888">
        <f>COUNTA(A888:C888,#REF!)</f>
        <v>2</v>
      </c>
      <c r="F888" t="s">
        <v>3364</v>
      </c>
      <c r="G888" t="s">
        <v>3365</v>
      </c>
      <c r="H888">
        <v>80708</v>
      </c>
      <c r="I888" t="s">
        <v>3366</v>
      </c>
      <c r="J888" t="s">
        <v>3367</v>
      </c>
    </row>
    <row r="889" spans="1:10" x14ac:dyDescent="0.25">
      <c r="B889">
        <v>14.900551</v>
      </c>
      <c r="E889">
        <f>COUNTA(A889:C889,#REF!)</f>
        <v>2</v>
      </c>
      <c r="F889" t="s">
        <v>3974</v>
      </c>
      <c r="G889" t="s">
        <v>3975</v>
      </c>
      <c r="H889">
        <v>18600</v>
      </c>
      <c r="I889" t="s">
        <v>3976</v>
      </c>
      <c r="J889" t="s">
        <v>3977</v>
      </c>
    </row>
    <row r="890" spans="1:10" x14ac:dyDescent="0.25">
      <c r="B890">
        <v>5.4867983000000002</v>
      </c>
      <c r="E890">
        <f>COUNTA(A890:C890,#REF!)</f>
        <v>2</v>
      </c>
      <c r="F890" t="s">
        <v>4083</v>
      </c>
      <c r="G890" t="s">
        <v>4084</v>
      </c>
      <c r="H890">
        <v>67054</v>
      </c>
      <c r="I890" t="s">
        <v>4085</v>
      </c>
      <c r="J890" t="s">
        <v>4086</v>
      </c>
    </row>
    <row r="891" spans="1:10" x14ac:dyDescent="0.25">
      <c r="B891">
        <v>5.2034706999999996</v>
      </c>
      <c r="E891">
        <f>COUNTA(A891:C891,#REF!)</f>
        <v>2</v>
      </c>
      <c r="F891" t="s">
        <v>4487</v>
      </c>
      <c r="G891" t="s">
        <v>4488</v>
      </c>
      <c r="H891">
        <v>70584</v>
      </c>
      <c r="I891" t="s">
        <v>4489</v>
      </c>
      <c r="J891" t="s">
        <v>4490</v>
      </c>
    </row>
    <row r="892" spans="1:10" x14ac:dyDescent="0.25">
      <c r="B892">
        <v>9.2962140000000009</v>
      </c>
      <c r="E892">
        <f>COUNTA(A892:C892,#REF!)</f>
        <v>2</v>
      </c>
      <c r="F892" t="s">
        <v>4877</v>
      </c>
      <c r="G892" t="s">
        <v>4878</v>
      </c>
      <c r="H892">
        <v>72333</v>
      </c>
      <c r="I892" t="s">
        <v>4879</v>
      </c>
      <c r="J892" t="s">
        <v>4880</v>
      </c>
    </row>
    <row r="893" spans="1:10" x14ac:dyDescent="0.25">
      <c r="D893" t="s">
        <v>63</v>
      </c>
      <c r="E893">
        <f>COUNTA(A893:C893,#REF!)</f>
        <v>1</v>
      </c>
      <c r="F893" t="s">
        <v>63</v>
      </c>
      <c r="G893" t="s">
        <v>64</v>
      </c>
      <c r="H893">
        <v>210622</v>
      </c>
      <c r="I893" t="s">
        <v>65</v>
      </c>
      <c r="J893" t="s">
        <v>66</v>
      </c>
    </row>
    <row r="894" spans="1:10" x14ac:dyDescent="0.25">
      <c r="B894">
        <v>5.128857</v>
      </c>
      <c r="E894">
        <f>COUNTA(A894:C894,#REF!)</f>
        <v>2</v>
      </c>
      <c r="F894" t="s">
        <v>3774</v>
      </c>
      <c r="G894" t="s">
        <v>3775</v>
      </c>
      <c r="H894">
        <v>23971</v>
      </c>
      <c r="I894" t="s">
        <v>3776</v>
      </c>
      <c r="J894" t="s">
        <v>3777</v>
      </c>
    </row>
    <row r="895" spans="1:10" x14ac:dyDescent="0.25">
      <c r="A895">
        <v>7.2896929999999998</v>
      </c>
      <c r="B895">
        <v>16.035784</v>
      </c>
      <c r="D895" t="s">
        <v>529</v>
      </c>
      <c r="E895">
        <f>COUNTA(A895:C895,#REF!)</f>
        <v>3</v>
      </c>
      <c r="F895" t="s">
        <v>529</v>
      </c>
      <c r="G895" t="s">
        <v>530</v>
      </c>
      <c r="H895">
        <v>23972</v>
      </c>
      <c r="I895" t="s">
        <v>531</v>
      </c>
      <c r="J895" t="s">
        <v>532</v>
      </c>
    </row>
    <row r="896" spans="1:10" x14ac:dyDescent="0.25">
      <c r="A896">
        <v>8.6442750000000004</v>
      </c>
      <c r="B896">
        <v>24.000361999999999</v>
      </c>
      <c r="C896">
        <v>6.3428472999999999</v>
      </c>
      <c r="E896">
        <f>COUNTA(A896:C896,#REF!)</f>
        <v>4</v>
      </c>
      <c r="F896" t="s">
        <v>2667</v>
      </c>
      <c r="G896" t="s">
        <v>2668</v>
      </c>
      <c r="H896">
        <v>68957</v>
      </c>
      <c r="I896" t="s">
        <v>2669</v>
      </c>
      <c r="J896" t="s">
        <v>342</v>
      </c>
    </row>
    <row r="897" spans="1:10" x14ac:dyDescent="0.25">
      <c r="B897">
        <v>9.8700030000000005</v>
      </c>
      <c r="E897">
        <f>COUNTA(A897:C897,#REF!)</f>
        <v>2</v>
      </c>
      <c r="F897" t="s">
        <v>3955</v>
      </c>
      <c r="G897" t="s">
        <v>3956</v>
      </c>
      <c r="H897">
        <v>71904</v>
      </c>
      <c r="I897" t="s">
        <v>3957</v>
      </c>
      <c r="J897" t="s">
        <v>3958</v>
      </c>
    </row>
    <row r="898" spans="1:10" x14ac:dyDescent="0.25">
      <c r="A898">
        <v>5.1310678000000003</v>
      </c>
      <c r="B898">
        <v>8.9638419999999996</v>
      </c>
      <c r="E898">
        <f>COUNTA(A898:C898,#REF!)</f>
        <v>3</v>
      </c>
      <c r="F898" t="s">
        <v>3025</v>
      </c>
      <c r="G898" t="s">
        <v>3026</v>
      </c>
      <c r="H898">
        <v>74229</v>
      </c>
      <c r="I898" t="s">
        <v>3027</v>
      </c>
      <c r="J898" t="s">
        <v>3028</v>
      </c>
    </row>
    <row r="899" spans="1:10" x14ac:dyDescent="0.25">
      <c r="A899">
        <v>5.3994207000000003</v>
      </c>
      <c r="B899">
        <v>6.4552930000000002</v>
      </c>
      <c r="C899">
        <v>5.0246333999999999</v>
      </c>
      <c r="E899">
        <f>COUNTA(A899:C899,#REF!)</f>
        <v>4</v>
      </c>
      <c r="F899" t="s">
        <v>2611</v>
      </c>
      <c r="G899" t="s">
        <v>2612</v>
      </c>
      <c r="H899">
        <v>72823</v>
      </c>
      <c r="I899" t="s">
        <v>2613</v>
      </c>
      <c r="J899" t="s">
        <v>2614</v>
      </c>
    </row>
    <row r="900" spans="1:10" x14ac:dyDescent="0.25">
      <c r="B900">
        <v>14.063561999999999</v>
      </c>
      <c r="D900" t="s">
        <v>71</v>
      </c>
      <c r="E900">
        <f>COUNTA(A900:C900,#REF!)</f>
        <v>2</v>
      </c>
      <c r="F900" t="s">
        <v>71</v>
      </c>
      <c r="G900" t="s">
        <v>72</v>
      </c>
      <c r="H900">
        <v>18508</v>
      </c>
      <c r="I900" t="s">
        <v>73</v>
      </c>
      <c r="J900" t="s">
        <v>74</v>
      </c>
    </row>
    <row r="901" spans="1:10" x14ac:dyDescent="0.25">
      <c r="A901">
        <v>7.186769</v>
      </c>
      <c r="B901">
        <v>21.772427</v>
      </c>
      <c r="C901">
        <v>22.679417000000001</v>
      </c>
      <c r="E901">
        <f>COUNTA(A901:C901,#REF!)</f>
        <v>4</v>
      </c>
      <c r="F901" t="s">
        <v>2651</v>
      </c>
      <c r="G901" t="s">
        <v>2652</v>
      </c>
      <c r="H901">
        <v>402728</v>
      </c>
      <c r="J901" t="s">
        <v>94</v>
      </c>
    </row>
    <row r="902" spans="1:10" x14ac:dyDescent="0.25">
      <c r="A902">
        <v>8.3616010000000003</v>
      </c>
      <c r="B902">
        <v>27.499027000000002</v>
      </c>
      <c r="E902">
        <f>COUNTA(A902:C902,#REF!)</f>
        <v>3</v>
      </c>
      <c r="F902" t="s">
        <v>3617</v>
      </c>
      <c r="G902" t="s">
        <v>3618</v>
      </c>
      <c r="H902">
        <v>229534</v>
      </c>
      <c r="I902" t="s">
        <v>3619</v>
      </c>
      <c r="J902" t="s">
        <v>3620</v>
      </c>
    </row>
    <row r="903" spans="1:10" x14ac:dyDescent="0.25">
      <c r="B903">
        <v>10.419354999999999</v>
      </c>
      <c r="E903">
        <f>COUNTA(A903:C903,#REF!)</f>
        <v>2</v>
      </c>
      <c r="F903" t="s">
        <v>5142</v>
      </c>
      <c r="G903" t="s">
        <v>5143</v>
      </c>
      <c r="H903">
        <v>66904</v>
      </c>
      <c r="I903" t="s">
        <v>5144</v>
      </c>
      <c r="J903" t="s">
        <v>5145</v>
      </c>
    </row>
    <row r="904" spans="1:10" x14ac:dyDescent="0.25">
      <c r="B904">
        <v>5.7280683999999997</v>
      </c>
      <c r="E904">
        <f>COUNTA(A904:C904,#REF!)</f>
        <v>2</v>
      </c>
      <c r="F904" t="s">
        <v>6473</v>
      </c>
      <c r="H904">
        <v>93714</v>
      </c>
      <c r="J904" t="s">
        <v>6474</v>
      </c>
    </row>
    <row r="905" spans="1:10" x14ac:dyDescent="0.25">
      <c r="B905">
        <v>8.6602320000000006</v>
      </c>
      <c r="E905">
        <f>COUNTA(A905:C905,#REF!)</f>
        <v>2</v>
      </c>
      <c r="F905" t="s">
        <v>6475</v>
      </c>
      <c r="G905" t="s">
        <v>6476</v>
      </c>
      <c r="H905">
        <v>93706</v>
      </c>
      <c r="I905" t="s">
        <v>6477</v>
      </c>
      <c r="J905" t="s">
        <v>6478</v>
      </c>
    </row>
    <row r="906" spans="1:10" x14ac:dyDescent="0.25">
      <c r="B906">
        <v>9.7975539999999999</v>
      </c>
      <c r="E906">
        <f>COUNTA(A906:C906,#REF!)</f>
        <v>2</v>
      </c>
      <c r="F906" t="s">
        <v>4582</v>
      </c>
      <c r="G906" t="s">
        <v>4583</v>
      </c>
      <c r="H906">
        <v>18553</v>
      </c>
      <c r="I906" t="s">
        <v>4584</v>
      </c>
      <c r="J906" t="s">
        <v>4585</v>
      </c>
    </row>
    <row r="907" spans="1:10" x14ac:dyDescent="0.25">
      <c r="B907">
        <v>10.529685000000001</v>
      </c>
      <c r="E907">
        <f>COUNTA(A907:C907,#REF!)</f>
        <v>2</v>
      </c>
      <c r="F907" t="s">
        <v>5567</v>
      </c>
      <c r="G907" t="s">
        <v>5568</v>
      </c>
      <c r="H907">
        <v>18559</v>
      </c>
      <c r="I907" t="s">
        <v>5569</v>
      </c>
      <c r="J907" t="s">
        <v>5570</v>
      </c>
    </row>
    <row r="908" spans="1:10" x14ac:dyDescent="0.25">
      <c r="B908">
        <v>8.0183350000000004</v>
      </c>
      <c r="E908">
        <f>COUNTA(A908:C908,#REF!)</f>
        <v>2</v>
      </c>
      <c r="F908" t="s">
        <v>6552</v>
      </c>
      <c r="G908" t="s">
        <v>6553</v>
      </c>
      <c r="H908">
        <v>18563</v>
      </c>
      <c r="I908" t="s">
        <v>6554</v>
      </c>
      <c r="J908" t="s">
        <v>6555</v>
      </c>
    </row>
    <row r="909" spans="1:10" x14ac:dyDescent="0.25">
      <c r="B909">
        <v>5.7702850000000003</v>
      </c>
      <c r="E909">
        <f>COUNTA(A909:C909,#REF!)</f>
        <v>2</v>
      </c>
      <c r="F909" t="s">
        <v>4850</v>
      </c>
      <c r="G909" t="s">
        <v>4851</v>
      </c>
      <c r="H909">
        <v>68797</v>
      </c>
      <c r="I909" t="s">
        <v>4852</v>
      </c>
      <c r="J909" t="s">
        <v>302</v>
      </c>
    </row>
    <row r="910" spans="1:10" x14ac:dyDescent="0.25">
      <c r="A910">
        <v>5.6195630000000003</v>
      </c>
      <c r="B910">
        <v>15.1968155</v>
      </c>
      <c r="E910">
        <f>COUNTA(A910:C910,#REF!)</f>
        <v>3</v>
      </c>
      <c r="F910" t="s">
        <v>4237</v>
      </c>
      <c r="G910" t="s">
        <v>4238</v>
      </c>
      <c r="H910">
        <v>27273</v>
      </c>
      <c r="I910" t="s">
        <v>4239</v>
      </c>
      <c r="J910" t="s">
        <v>4240</v>
      </c>
    </row>
    <row r="911" spans="1:10" x14ac:dyDescent="0.25">
      <c r="A911">
        <v>11.476773</v>
      </c>
      <c r="B911">
        <v>28.279055</v>
      </c>
      <c r="C911">
        <v>5.3006004999999998</v>
      </c>
      <c r="E911">
        <f>COUNTA(A911:C911,#REF!)</f>
        <v>4</v>
      </c>
      <c r="F911" t="s">
        <v>2868</v>
      </c>
      <c r="G911" t="s">
        <v>2869</v>
      </c>
      <c r="H911">
        <v>30794</v>
      </c>
      <c r="I911" t="s">
        <v>2870</v>
      </c>
      <c r="J911" t="s">
        <v>2871</v>
      </c>
    </row>
    <row r="912" spans="1:10" x14ac:dyDescent="0.25">
      <c r="B912">
        <v>11.174414000000001</v>
      </c>
      <c r="E912">
        <f>COUNTA(A912:C912,#REF!)</f>
        <v>2</v>
      </c>
      <c r="F912" t="s">
        <v>3786</v>
      </c>
      <c r="G912" t="s">
        <v>3787</v>
      </c>
      <c r="H912">
        <v>56376</v>
      </c>
      <c r="I912" t="s">
        <v>3788</v>
      </c>
      <c r="J912" t="s">
        <v>3789</v>
      </c>
    </row>
    <row r="913" spans="1:10" x14ac:dyDescent="0.25">
      <c r="A913">
        <v>7.5071269999999997</v>
      </c>
      <c r="B913">
        <v>11.356501</v>
      </c>
      <c r="E913">
        <f>COUNTA(A913:C913,#REF!)</f>
        <v>3</v>
      </c>
      <c r="F913" t="s">
        <v>3988</v>
      </c>
      <c r="G913" t="s">
        <v>3989</v>
      </c>
      <c r="H913">
        <v>14726</v>
      </c>
      <c r="I913" t="s">
        <v>3990</v>
      </c>
      <c r="J913" t="s">
        <v>3991</v>
      </c>
    </row>
    <row r="914" spans="1:10" x14ac:dyDescent="0.25">
      <c r="A914">
        <v>5.4999409999999997</v>
      </c>
      <c r="E914">
        <f>COUNTA(A914:C914,#REF!)</f>
        <v>2</v>
      </c>
      <c r="F914" t="s">
        <v>3230</v>
      </c>
      <c r="G914" t="s">
        <v>3231</v>
      </c>
      <c r="H914">
        <v>18611</v>
      </c>
      <c r="I914" t="s">
        <v>3232</v>
      </c>
      <c r="J914" t="s">
        <v>3233</v>
      </c>
    </row>
    <row r="915" spans="1:10" x14ac:dyDescent="0.25">
      <c r="C915">
        <v>83.523124999999993</v>
      </c>
      <c r="E915">
        <f>COUNTA(A915:C915,#REF!)</f>
        <v>2</v>
      </c>
      <c r="F915" t="s">
        <v>4448</v>
      </c>
      <c r="G915" t="s">
        <v>4449</v>
      </c>
      <c r="H915">
        <v>100169889</v>
      </c>
    </row>
    <row r="916" spans="1:10" x14ac:dyDescent="0.25">
      <c r="B916">
        <v>6.5007840000000003</v>
      </c>
      <c r="E916">
        <f>COUNTA(A916:C916,#REF!)</f>
        <v>2</v>
      </c>
      <c r="F916" t="s">
        <v>4802</v>
      </c>
      <c r="G916" t="s">
        <v>4803</v>
      </c>
      <c r="H916">
        <v>69129</v>
      </c>
      <c r="J916" t="s">
        <v>4804</v>
      </c>
    </row>
    <row r="917" spans="1:10" x14ac:dyDescent="0.25">
      <c r="B917">
        <v>5.5763239999999996</v>
      </c>
      <c r="E917">
        <f>COUNTA(A917:C917,#REF!)</f>
        <v>2</v>
      </c>
      <c r="F917" t="s">
        <v>6156</v>
      </c>
      <c r="G917" t="s">
        <v>6157</v>
      </c>
      <c r="H917">
        <v>18642</v>
      </c>
      <c r="I917" t="s">
        <v>6158</v>
      </c>
      <c r="J917" t="s">
        <v>6159</v>
      </c>
    </row>
    <row r="918" spans="1:10" x14ac:dyDescent="0.25">
      <c r="A918">
        <v>6.1247907000000001</v>
      </c>
      <c r="E918">
        <f>COUNTA(A918:C918,#REF!)</f>
        <v>2</v>
      </c>
      <c r="F918" t="s">
        <v>5689</v>
      </c>
      <c r="G918" t="s">
        <v>5690</v>
      </c>
      <c r="H918">
        <v>382562</v>
      </c>
      <c r="I918" t="s">
        <v>5691</v>
      </c>
      <c r="J918" t="s">
        <v>5692</v>
      </c>
    </row>
    <row r="919" spans="1:10" x14ac:dyDescent="0.25">
      <c r="A919">
        <v>7.7420935999999996</v>
      </c>
      <c r="E919">
        <f>COUNTA(A919:C919,#REF!)</f>
        <v>2</v>
      </c>
      <c r="F919" t="s">
        <v>5769</v>
      </c>
      <c r="G919" t="s">
        <v>5770</v>
      </c>
      <c r="H919">
        <v>18654</v>
      </c>
      <c r="I919" t="s">
        <v>5771</v>
      </c>
      <c r="J919" t="s">
        <v>5772</v>
      </c>
    </row>
    <row r="920" spans="1:10" x14ac:dyDescent="0.25">
      <c r="B920">
        <v>11.593521000000001</v>
      </c>
      <c r="E920">
        <f>COUNTA(A920:C920,#REF!)</f>
        <v>2</v>
      </c>
      <c r="F920" t="s">
        <v>3892</v>
      </c>
      <c r="G920" t="s">
        <v>3893</v>
      </c>
      <c r="H920">
        <v>72157</v>
      </c>
      <c r="I920" t="s">
        <v>3894</v>
      </c>
      <c r="J920" t="s">
        <v>3895</v>
      </c>
    </row>
    <row r="921" spans="1:10" x14ac:dyDescent="0.25">
      <c r="A921">
        <v>5.2365500000000003</v>
      </c>
      <c r="B921">
        <v>6.0369770000000003</v>
      </c>
      <c r="E921">
        <f>COUNTA(A921:C921,#REF!)</f>
        <v>3</v>
      </c>
      <c r="F921" t="s">
        <v>4897</v>
      </c>
      <c r="G921" t="s">
        <v>4898</v>
      </c>
      <c r="H921">
        <v>66522</v>
      </c>
      <c r="I921" t="s">
        <v>4899</v>
      </c>
      <c r="J921" t="s">
        <v>4900</v>
      </c>
    </row>
    <row r="922" spans="1:10" x14ac:dyDescent="0.25">
      <c r="A922">
        <v>6.6592444999999998</v>
      </c>
      <c r="B922">
        <v>30.343689000000001</v>
      </c>
      <c r="E922">
        <f>COUNTA(A922:C922,#REF!)</f>
        <v>3</v>
      </c>
      <c r="F922" t="s">
        <v>3687</v>
      </c>
      <c r="G922" t="s">
        <v>3688</v>
      </c>
      <c r="H922">
        <v>236539</v>
      </c>
      <c r="I922" t="s">
        <v>3689</v>
      </c>
      <c r="J922" t="s">
        <v>3690</v>
      </c>
    </row>
    <row r="923" spans="1:10" x14ac:dyDescent="0.25">
      <c r="B923">
        <v>7.8143982999999997</v>
      </c>
      <c r="E923">
        <f>COUNTA(A923:C923,#REF!)</f>
        <v>2</v>
      </c>
      <c r="F923" t="s">
        <v>6769</v>
      </c>
      <c r="G923" t="s">
        <v>6770</v>
      </c>
      <c r="H923">
        <v>18679</v>
      </c>
      <c r="I923" t="s">
        <v>6771</v>
      </c>
      <c r="J923" t="s">
        <v>6772</v>
      </c>
    </row>
    <row r="924" spans="1:10" x14ac:dyDescent="0.25">
      <c r="B924">
        <v>5.2723500000000003</v>
      </c>
      <c r="E924">
        <f>COUNTA(A924:C924,#REF!)</f>
        <v>2</v>
      </c>
      <c r="F924" t="s">
        <v>4937</v>
      </c>
      <c r="G924" t="s">
        <v>4938</v>
      </c>
      <c r="H924">
        <v>102093</v>
      </c>
      <c r="I924" t="s">
        <v>4939</v>
      </c>
      <c r="J924" t="s">
        <v>4940</v>
      </c>
    </row>
    <row r="925" spans="1:10" x14ac:dyDescent="0.25">
      <c r="A925">
        <v>7.2358684999999996</v>
      </c>
      <c r="B925">
        <v>15.366256</v>
      </c>
      <c r="D925" t="s">
        <v>179</v>
      </c>
      <c r="E925">
        <f>COUNTA(A925:C925,#REF!)</f>
        <v>3</v>
      </c>
      <c r="F925" t="s">
        <v>179</v>
      </c>
      <c r="G925" t="s">
        <v>180</v>
      </c>
      <c r="H925">
        <v>18682</v>
      </c>
      <c r="I925" t="s">
        <v>181</v>
      </c>
      <c r="J925" t="s">
        <v>182</v>
      </c>
    </row>
    <row r="926" spans="1:10" x14ac:dyDescent="0.25">
      <c r="A926">
        <v>5.3981139999999996</v>
      </c>
      <c r="E926">
        <f>COUNTA(A926:C926,#REF!)</f>
        <v>2</v>
      </c>
      <c r="F926" t="s">
        <v>3281</v>
      </c>
      <c r="G926" t="s">
        <v>3282</v>
      </c>
      <c r="H926">
        <v>75454</v>
      </c>
      <c r="I926" t="s">
        <v>3283</v>
      </c>
      <c r="J926" t="s">
        <v>3284</v>
      </c>
    </row>
    <row r="927" spans="1:10" x14ac:dyDescent="0.25">
      <c r="B927">
        <v>8.5328870000000006</v>
      </c>
      <c r="E927">
        <f>COUNTA(A927:C927,#REF!)</f>
        <v>2</v>
      </c>
      <c r="F927" t="s">
        <v>3262</v>
      </c>
      <c r="G927" t="s">
        <v>3263</v>
      </c>
      <c r="H927">
        <v>16922</v>
      </c>
      <c r="I927" t="s">
        <v>3264</v>
      </c>
      <c r="J927" t="s">
        <v>3265</v>
      </c>
    </row>
    <row r="928" spans="1:10" x14ac:dyDescent="0.25">
      <c r="A928">
        <v>5.1372447000000001</v>
      </c>
      <c r="B928">
        <v>10.155291</v>
      </c>
      <c r="C928">
        <v>9.491441</v>
      </c>
      <c r="E928">
        <f>COUNTA(A928:C928,#REF!)</f>
        <v>4</v>
      </c>
      <c r="F928" t="s">
        <v>2880</v>
      </c>
      <c r="G928" t="s">
        <v>2881</v>
      </c>
      <c r="H928">
        <v>19193</v>
      </c>
      <c r="I928" t="s">
        <v>2882</v>
      </c>
      <c r="J928" t="s">
        <v>2883</v>
      </c>
    </row>
    <row r="929" spans="1:10" x14ac:dyDescent="0.25">
      <c r="B929">
        <v>7.0409129999999998</v>
      </c>
      <c r="E929">
        <f>COUNTA(A929:C929,#REF!)</f>
        <v>2</v>
      </c>
      <c r="F929" t="s">
        <v>6815</v>
      </c>
      <c r="G929" t="s">
        <v>6816</v>
      </c>
      <c r="H929">
        <v>69656</v>
      </c>
      <c r="I929" t="s">
        <v>6817</v>
      </c>
      <c r="J929" t="s">
        <v>6818</v>
      </c>
    </row>
    <row r="930" spans="1:10" x14ac:dyDescent="0.25">
      <c r="B930">
        <v>9.6648080000000007</v>
      </c>
      <c r="E930">
        <f>COUNTA(A930:C930,#REF!)</f>
        <v>2</v>
      </c>
      <c r="F930" t="s">
        <v>2580</v>
      </c>
      <c r="G930" t="s">
        <v>2581</v>
      </c>
      <c r="H930">
        <v>225845</v>
      </c>
      <c r="I930" t="s">
        <v>2582</v>
      </c>
      <c r="J930" t="s">
        <v>2583</v>
      </c>
    </row>
    <row r="931" spans="1:10" x14ac:dyDescent="0.25">
      <c r="B931">
        <v>10.171488999999999</v>
      </c>
      <c r="E931">
        <f>COUNTA(A931:C931,#REF!)</f>
        <v>2</v>
      </c>
      <c r="F931" t="s">
        <v>5391</v>
      </c>
      <c r="G931" t="s">
        <v>5392</v>
      </c>
      <c r="H931">
        <v>237625</v>
      </c>
      <c r="I931" t="s">
        <v>5393</v>
      </c>
      <c r="J931" t="s">
        <v>5394</v>
      </c>
    </row>
    <row r="932" spans="1:10" x14ac:dyDescent="0.25">
      <c r="A932">
        <v>7.5263340000000003</v>
      </c>
      <c r="B932">
        <v>23.084879000000001</v>
      </c>
      <c r="D932" t="s">
        <v>489</v>
      </c>
      <c r="E932">
        <f>COUNTA(A932:C932,#REF!)</f>
        <v>3</v>
      </c>
      <c r="F932" t="s">
        <v>489</v>
      </c>
      <c r="G932" t="s">
        <v>490</v>
      </c>
      <c r="H932">
        <v>27226</v>
      </c>
      <c r="I932" t="s">
        <v>491</v>
      </c>
      <c r="J932" t="s">
        <v>492</v>
      </c>
    </row>
    <row r="933" spans="1:10" x14ac:dyDescent="0.25">
      <c r="B933">
        <v>20.047504</v>
      </c>
      <c r="C933">
        <v>5.8647513</v>
      </c>
      <c r="E933">
        <f>COUNTA(A933:C933,#REF!)</f>
        <v>3</v>
      </c>
      <c r="F933" t="s">
        <v>6584</v>
      </c>
      <c r="G933" t="s">
        <v>6585</v>
      </c>
      <c r="H933">
        <v>18797</v>
      </c>
      <c r="I933" t="s">
        <v>6586</v>
      </c>
      <c r="J933" t="s">
        <v>6587</v>
      </c>
    </row>
    <row r="934" spans="1:10" x14ac:dyDescent="0.25">
      <c r="B934">
        <v>8.0880159999999997</v>
      </c>
      <c r="E934">
        <f>COUNTA(A934:C934,#REF!)</f>
        <v>2</v>
      </c>
      <c r="F934" t="s">
        <v>5213</v>
      </c>
      <c r="G934" t="s">
        <v>5214</v>
      </c>
      <c r="H934">
        <v>18799</v>
      </c>
      <c r="I934" t="s">
        <v>5215</v>
      </c>
      <c r="J934" t="s">
        <v>5216</v>
      </c>
    </row>
    <row r="935" spans="1:10" x14ac:dyDescent="0.25">
      <c r="B935">
        <v>20.616551999999999</v>
      </c>
      <c r="D935" t="s">
        <v>18</v>
      </c>
      <c r="E935">
        <f>COUNTA(A935:C935,#REF!)</f>
        <v>2</v>
      </c>
      <c r="F935" t="s">
        <v>18</v>
      </c>
      <c r="G935" t="s">
        <v>19</v>
      </c>
      <c r="H935">
        <v>18802</v>
      </c>
      <c r="I935" t="s">
        <v>20</v>
      </c>
      <c r="J935" t="s">
        <v>21</v>
      </c>
    </row>
    <row r="936" spans="1:10" x14ac:dyDescent="0.25">
      <c r="A936">
        <v>5.0720925000000001</v>
      </c>
      <c r="B936">
        <v>13.922447</v>
      </c>
      <c r="E936">
        <f>COUNTA(A936:C936,#REF!)</f>
        <v>3</v>
      </c>
      <c r="F936" t="s">
        <v>5507</v>
      </c>
      <c r="H936">
        <v>18806</v>
      </c>
      <c r="I936" t="s">
        <v>5508</v>
      </c>
      <c r="J936" t="s">
        <v>5509</v>
      </c>
    </row>
    <row r="937" spans="1:10" x14ac:dyDescent="0.25">
      <c r="B937">
        <v>9.8057870000000005</v>
      </c>
      <c r="E937">
        <f>COUNTA(A937:C937,#REF!)</f>
        <v>2</v>
      </c>
      <c r="F937" t="s">
        <v>2156</v>
      </c>
      <c r="G937" t="s">
        <v>2157</v>
      </c>
      <c r="H937">
        <v>27276</v>
      </c>
      <c r="I937" t="s">
        <v>2158</v>
      </c>
      <c r="J937" t="s">
        <v>2159</v>
      </c>
    </row>
    <row r="938" spans="1:10" x14ac:dyDescent="0.25">
      <c r="B938">
        <v>5.7679819999999999</v>
      </c>
      <c r="E938">
        <f>COUNTA(A938:C938,#REF!)</f>
        <v>2</v>
      </c>
      <c r="F938" t="s">
        <v>5737</v>
      </c>
      <c r="G938" t="s">
        <v>5738</v>
      </c>
      <c r="H938">
        <v>217682</v>
      </c>
      <c r="I938" t="s">
        <v>5739</v>
      </c>
      <c r="J938" t="s">
        <v>2253</v>
      </c>
    </row>
    <row r="939" spans="1:10" x14ac:dyDescent="0.25">
      <c r="A939">
        <v>6.5078944999999999</v>
      </c>
      <c r="E939">
        <f>COUNTA(A939:C939,#REF!)</f>
        <v>2</v>
      </c>
      <c r="F939" t="s">
        <v>3818</v>
      </c>
      <c r="G939" t="s">
        <v>3819</v>
      </c>
      <c r="H939">
        <v>71801</v>
      </c>
      <c r="I939" t="s">
        <v>3820</v>
      </c>
      <c r="J939" t="s">
        <v>3821</v>
      </c>
    </row>
    <row r="940" spans="1:10" x14ac:dyDescent="0.25">
      <c r="B940">
        <v>5.5763062999999997</v>
      </c>
      <c r="E940">
        <f>COUNTA(A940:C940,#REF!)</f>
        <v>2</v>
      </c>
      <c r="F940" t="s">
        <v>5239</v>
      </c>
      <c r="G940" t="s">
        <v>5240</v>
      </c>
      <c r="H940">
        <v>213783</v>
      </c>
      <c r="I940" t="s">
        <v>5241</v>
      </c>
      <c r="J940" t="s">
        <v>94</v>
      </c>
    </row>
    <row r="941" spans="1:10" x14ac:dyDescent="0.25">
      <c r="B941">
        <v>17.520140000000001</v>
      </c>
      <c r="C941">
        <v>6.1904659999999998</v>
      </c>
      <c r="E941">
        <f>COUNTA(A941:C941,#REF!)</f>
        <v>3</v>
      </c>
      <c r="F941" t="s">
        <v>3873</v>
      </c>
      <c r="G941" t="s">
        <v>3874</v>
      </c>
      <c r="H941">
        <v>11520</v>
      </c>
      <c r="I941" t="s">
        <v>3875</v>
      </c>
      <c r="J941" t="s">
        <v>3876</v>
      </c>
    </row>
    <row r="942" spans="1:10" x14ac:dyDescent="0.25">
      <c r="B942">
        <v>14.740292</v>
      </c>
      <c r="E942">
        <f>COUNTA(A942:C942,#REF!)</f>
        <v>2</v>
      </c>
      <c r="F942" t="s">
        <v>6385</v>
      </c>
      <c r="G942" t="s">
        <v>6386</v>
      </c>
      <c r="H942">
        <v>66905</v>
      </c>
      <c r="I942" t="s">
        <v>6387</v>
      </c>
      <c r="J942" t="s">
        <v>6388</v>
      </c>
    </row>
    <row r="943" spans="1:10" x14ac:dyDescent="0.25">
      <c r="B943">
        <v>7.2643075000000001</v>
      </c>
      <c r="E943">
        <f>COUNTA(A943:C943,#REF!)</f>
        <v>2</v>
      </c>
      <c r="F943" t="s">
        <v>3996</v>
      </c>
      <c r="G943" t="s">
        <v>3997</v>
      </c>
      <c r="H943">
        <v>18822</v>
      </c>
      <c r="I943" t="s">
        <v>3998</v>
      </c>
      <c r="J943" t="s">
        <v>3999</v>
      </c>
    </row>
    <row r="944" spans="1:10" x14ac:dyDescent="0.25">
      <c r="C944">
        <v>9.9815190000000005</v>
      </c>
      <c r="E944">
        <f>COUNTA(A944:C944,#REF!)</f>
        <v>2</v>
      </c>
      <c r="F944" t="s">
        <v>5126</v>
      </c>
      <c r="G944" t="s">
        <v>5127</v>
      </c>
      <c r="H944">
        <v>22038</v>
      </c>
      <c r="I944" t="s">
        <v>5128</v>
      </c>
      <c r="J944" t="s">
        <v>5129</v>
      </c>
    </row>
    <row r="945" spans="1:10" x14ac:dyDescent="0.25">
      <c r="B945">
        <v>14.440415</v>
      </c>
      <c r="E945">
        <f>COUNTA(A945:C945,#REF!)</f>
        <v>2</v>
      </c>
      <c r="F945" t="s">
        <v>5189</v>
      </c>
      <c r="G945" t="s">
        <v>5190</v>
      </c>
      <c r="H945">
        <v>235611</v>
      </c>
      <c r="I945" t="s">
        <v>5191</v>
      </c>
      <c r="J945" t="s">
        <v>5192</v>
      </c>
    </row>
    <row r="946" spans="1:10" x14ac:dyDescent="0.25">
      <c r="B946">
        <v>10.819941500000001</v>
      </c>
      <c r="C946">
        <v>6.8641230000000002</v>
      </c>
      <c r="E946">
        <f>COUNTA(A946:C946,#REF!)</f>
        <v>3</v>
      </c>
      <c r="F946" t="s">
        <v>3167</v>
      </c>
      <c r="G946" t="s">
        <v>3168</v>
      </c>
      <c r="H946">
        <v>212933</v>
      </c>
      <c r="I946" t="s">
        <v>3169</v>
      </c>
      <c r="J946" t="s">
        <v>3170</v>
      </c>
    </row>
    <row r="947" spans="1:10" x14ac:dyDescent="0.25">
      <c r="B947">
        <v>10.404182</v>
      </c>
      <c r="E947">
        <f>COUNTA(A947:C947,#REF!)</f>
        <v>2</v>
      </c>
      <c r="F947" t="s">
        <v>5372</v>
      </c>
      <c r="G947" t="s">
        <v>5373</v>
      </c>
      <c r="H947">
        <v>20431</v>
      </c>
      <c r="I947" t="s">
        <v>5374</v>
      </c>
      <c r="J947" t="s">
        <v>5375</v>
      </c>
    </row>
    <row r="948" spans="1:10" x14ac:dyDescent="0.25">
      <c r="B948">
        <v>7.2521005000000001</v>
      </c>
      <c r="E948">
        <f>COUNTA(A948:C948,#REF!)</f>
        <v>2</v>
      </c>
      <c r="F948" t="s">
        <v>6114</v>
      </c>
      <c r="G948" t="s">
        <v>6115</v>
      </c>
      <c r="H948">
        <v>29858</v>
      </c>
      <c r="I948" t="s">
        <v>6116</v>
      </c>
      <c r="J948" t="s">
        <v>6117</v>
      </c>
    </row>
    <row r="949" spans="1:10" x14ac:dyDescent="0.25">
      <c r="B949">
        <v>5.9176520000000004</v>
      </c>
      <c r="E949">
        <f>COUNTA(A949:C949,#REF!)</f>
        <v>2</v>
      </c>
      <c r="F949" t="s">
        <v>5473</v>
      </c>
      <c r="G949" t="s">
        <v>5474</v>
      </c>
      <c r="H949">
        <v>18858</v>
      </c>
      <c r="I949" t="s">
        <v>5475</v>
      </c>
      <c r="J949" t="s">
        <v>5476</v>
      </c>
    </row>
    <row r="950" spans="1:10" x14ac:dyDescent="0.25">
      <c r="A950">
        <v>7.1759871999999998</v>
      </c>
      <c r="B950">
        <v>15.547048999999999</v>
      </c>
      <c r="E950">
        <f>COUNTA(A950:C950,#REF!)</f>
        <v>3</v>
      </c>
      <c r="F950" t="s">
        <v>5972</v>
      </c>
      <c r="G950" t="s">
        <v>5973</v>
      </c>
      <c r="H950">
        <v>18950</v>
      </c>
      <c r="I950" t="s">
        <v>5974</v>
      </c>
      <c r="J950" t="s">
        <v>5975</v>
      </c>
    </row>
    <row r="951" spans="1:10" x14ac:dyDescent="0.25">
      <c r="A951">
        <v>5.5547069999999996</v>
      </c>
      <c r="B951">
        <v>16.418001</v>
      </c>
      <c r="C951">
        <v>5.217079</v>
      </c>
      <c r="E951">
        <f>COUNTA(A951:C951,#REF!)</f>
        <v>4</v>
      </c>
      <c r="F951" t="s">
        <v>2933</v>
      </c>
      <c r="H951">
        <v>667034</v>
      </c>
      <c r="I951" t="s">
        <v>2934</v>
      </c>
      <c r="J951" t="s">
        <v>94</v>
      </c>
    </row>
    <row r="952" spans="1:10" x14ac:dyDescent="0.25">
      <c r="B952">
        <v>8.5355030000000003</v>
      </c>
      <c r="E952">
        <f>COUNTA(A952:C952,#REF!)</f>
        <v>2</v>
      </c>
      <c r="F952" t="s">
        <v>4774</v>
      </c>
      <c r="G952" t="s">
        <v>4775</v>
      </c>
      <c r="H952">
        <v>66853</v>
      </c>
      <c r="I952" t="s">
        <v>4776</v>
      </c>
      <c r="J952" t="s">
        <v>4777</v>
      </c>
    </row>
    <row r="953" spans="1:10" x14ac:dyDescent="0.25">
      <c r="B953">
        <v>11.524711999999999</v>
      </c>
      <c r="E953">
        <f>COUNTA(A953:C953,#REF!)</f>
        <v>2</v>
      </c>
      <c r="F953" t="s">
        <v>3273</v>
      </c>
      <c r="G953" t="s">
        <v>3274</v>
      </c>
      <c r="H953">
        <v>241274</v>
      </c>
      <c r="I953" t="s">
        <v>3275</v>
      </c>
      <c r="J953" t="s">
        <v>3276</v>
      </c>
    </row>
    <row r="954" spans="1:10" x14ac:dyDescent="0.25">
      <c r="A954">
        <v>5.7377333999999998</v>
      </c>
      <c r="B954">
        <v>9.6026640000000008</v>
      </c>
      <c r="E954">
        <f>COUNTA(A954:C954,#REF!)</f>
        <v>3</v>
      </c>
      <c r="F954" t="s">
        <v>6110</v>
      </c>
      <c r="G954" t="s">
        <v>6111</v>
      </c>
      <c r="H954">
        <v>78929</v>
      </c>
      <c r="I954" t="s">
        <v>6112</v>
      </c>
      <c r="J954" t="s">
        <v>6113</v>
      </c>
    </row>
    <row r="955" spans="1:10" x14ac:dyDescent="0.25">
      <c r="A955">
        <v>9.0064659999999996</v>
      </c>
      <c r="B955">
        <v>15.273326000000001</v>
      </c>
      <c r="E955">
        <f>COUNTA(A955:C955,#REF!)</f>
        <v>3</v>
      </c>
      <c r="F955" t="s">
        <v>4233</v>
      </c>
      <c r="G955" t="s">
        <v>4234</v>
      </c>
      <c r="H955">
        <v>330260</v>
      </c>
      <c r="I955" t="s">
        <v>4235</v>
      </c>
      <c r="J955" t="s">
        <v>4236</v>
      </c>
    </row>
    <row r="956" spans="1:10" x14ac:dyDescent="0.25">
      <c r="D956" t="s">
        <v>135</v>
      </c>
      <c r="E956">
        <f>COUNTA(A956:C956,#REF!)</f>
        <v>1</v>
      </c>
      <c r="F956" t="s">
        <v>135</v>
      </c>
      <c r="G956" t="s">
        <v>136</v>
      </c>
      <c r="H956">
        <v>18992</v>
      </c>
      <c r="I956" t="s">
        <v>137</v>
      </c>
      <c r="J956" t="s">
        <v>138</v>
      </c>
    </row>
    <row r="957" spans="1:10" x14ac:dyDescent="0.25">
      <c r="A957">
        <v>5.9048759999999998</v>
      </c>
      <c r="B957">
        <v>9.6177860000000006</v>
      </c>
      <c r="E957">
        <f>COUNTA(A957:C957,#REF!)</f>
        <v>3</v>
      </c>
      <c r="F957" t="s">
        <v>3900</v>
      </c>
      <c r="G957" t="s">
        <v>3901</v>
      </c>
      <c r="H957">
        <v>67916</v>
      </c>
      <c r="I957" t="s">
        <v>3902</v>
      </c>
      <c r="J957" t="s">
        <v>3903</v>
      </c>
    </row>
    <row r="958" spans="1:10" x14ac:dyDescent="0.25">
      <c r="A958">
        <v>5.6795629999999999</v>
      </c>
      <c r="B958">
        <v>9.6284349999999996</v>
      </c>
      <c r="C958">
        <v>5.2567940000000002</v>
      </c>
      <c r="E958">
        <f>COUNTA(A958:C958,#REF!)</f>
        <v>4</v>
      </c>
      <c r="F958" t="s">
        <v>2960</v>
      </c>
      <c r="G958" t="s">
        <v>2961</v>
      </c>
      <c r="H958">
        <v>19013</v>
      </c>
      <c r="I958" t="s">
        <v>2962</v>
      </c>
      <c r="J958" t="s">
        <v>2963</v>
      </c>
    </row>
    <row r="959" spans="1:10" x14ac:dyDescent="0.25">
      <c r="A959">
        <v>10.655324999999999</v>
      </c>
      <c r="B959">
        <v>16.930408</v>
      </c>
      <c r="D959" t="s">
        <v>533</v>
      </c>
      <c r="E959">
        <f>COUNTA(A959:C959,#REF!)</f>
        <v>3</v>
      </c>
      <c r="F959" t="s">
        <v>533</v>
      </c>
      <c r="G959" t="s">
        <v>534</v>
      </c>
      <c r="H959">
        <v>53412</v>
      </c>
      <c r="I959" t="s">
        <v>535</v>
      </c>
      <c r="J959" t="s">
        <v>536</v>
      </c>
    </row>
    <row r="960" spans="1:10" x14ac:dyDescent="0.25">
      <c r="A960">
        <v>6.614649</v>
      </c>
      <c r="B960">
        <v>5.9150970000000003</v>
      </c>
      <c r="E960">
        <f>COUNTA(A960:C960,#REF!)</f>
        <v>3</v>
      </c>
      <c r="F960" t="s">
        <v>3510</v>
      </c>
      <c r="G960" t="s">
        <v>3511</v>
      </c>
      <c r="H960">
        <v>228966</v>
      </c>
      <c r="I960" t="s">
        <v>3512</v>
      </c>
      <c r="J960" t="s">
        <v>3513</v>
      </c>
    </row>
    <row r="961" spans="1:10" x14ac:dyDescent="0.25">
      <c r="A961">
        <v>16.699916999999999</v>
      </c>
      <c r="B961">
        <v>24.987589</v>
      </c>
      <c r="C961">
        <v>5.6325602999999997</v>
      </c>
      <c r="E961">
        <f>COUNTA(A961:C961,#REF!)</f>
        <v>4</v>
      </c>
      <c r="F961" t="s">
        <v>2924</v>
      </c>
      <c r="G961" t="s">
        <v>2925</v>
      </c>
      <c r="H961">
        <v>76487</v>
      </c>
      <c r="I961" t="s">
        <v>2926</v>
      </c>
      <c r="J961" t="s">
        <v>2927</v>
      </c>
    </row>
    <row r="962" spans="1:10" x14ac:dyDescent="0.25">
      <c r="B962">
        <v>9.3172859999999993</v>
      </c>
      <c r="E962">
        <f>COUNTA(A962:C962,#REF!)</f>
        <v>2</v>
      </c>
      <c r="F962" t="s">
        <v>4019</v>
      </c>
      <c r="G962" t="s">
        <v>4020</v>
      </c>
      <c r="H962">
        <v>70673</v>
      </c>
      <c r="I962" t="s">
        <v>4021</v>
      </c>
      <c r="J962" t="s">
        <v>4022</v>
      </c>
    </row>
    <row r="963" spans="1:10" x14ac:dyDescent="0.25">
      <c r="B963">
        <v>5.8473249999999997</v>
      </c>
      <c r="E963">
        <f>COUNTA(A963:C963,#REF!)</f>
        <v>2</v>
      </c>
      <c r="F963" t="s">
        <v>4302</v>
      </c>
      <c r="G963" t="s">
        <v>4303</v>
      </c>
      <c r="H963">
        <v>70779</v>
      </c>
      <c r="I963" t="s">
        <v>4304</v>
      </c>
      <c r="J963" t="s">
        <v>4305</v>
      </c>
    </row>
    <row r="964" spans="1:10" x14ac:dyDescent="0.25">
      <c r="B964">
        <v>6.6363845000000001</v>
      </c>
      <c r="E964">
        <f>COUNTA(A964:C964,#REF!)</f>
        <v>2</v>
      </c>
      <c r="F964" t="s">
        <v>3920</v>
      </c>
      <c r="G964" t="s">
        <v>3921</v>
      </c>
      <c r="H964">
        <v>18477</v>
      </c>
      <c r="I964" t="s">
        <v>3922</v>
      </c>
      <c r="J964" t="s">
        <v>3923</v>
      </c>
    </row>
    <row r="965" spans="1:10" x14ac:dyDescent="0.25">
      <c r="A965">
        <v>10.086162</v>
      </c>
      <c r="B965">
        <v>15.020545</v>
      </c>
      <c r="E965">
        <f>COUNTA(A965:C965,#REF!)</f>
        <v>3</v>
      </c>
      <c r="F965" t="s">
        <v>34</v>
      </c>
      <c r="G965" t="s">
        <v>35</v>
      </c>
      <c r="H965">
        <v>11758</v>
      </c>
      <c r="I965" t="s">
        <v>36</v>
      </c>
      <c r="J965" t="s">
        <v>37</v>
      </c>
    </row>
    <row r="966" spans="1:10" x14ac:dyDescent="0.25">
      <c r="A966">
        <v>16.15625</v>
      </c>
      <c r="B966">
        <v>7.5818839999999996</v>
      </c>
      <c r="D966" t="s">
        <v>34</v>
      </c>
      <c r="E966">
        <f>COUNTA(A966:C966,#REF!)</f>
        <v>3</v>
      </c>
      <c r="F966" t="s">
        <v>3349</v>
      </c>
      <c r="G966" t="s">
        <v>3350</v>
      </c>
      <c r="H966">
        <v>320769</v>
      </c>
      <c r="I966" t="s">
        <v>3351</v>
      </c>
      <c r="J966" t="s">
        <v>1965</v>
      </c>
    </row>
    <row r="967" spans="1:10" x14ac:dyDescent="0.25">
      <c r="B967">
        <v>6.5453115000000004</v>
      </c>
      <c r="E967">
        <f>COUNTA(A967:C967,#REF!)</f>
        <v>2</v>
      </c>
      <c r="F967" t="s">
        <v>3180</v>
      </c>
      <c r="G967" t="s">
        <v>3181</v>
      </c>
      <c r="H967">
        <v>116847</v>
      </c>
      <c r="I967" t="s">
        <v>3182</v>
      </c>
      <c r="J967" t="s">
        <v>3183</v>
      </c>
    </row>
    <row r="968" spans="1:10" x14ac:dyDescent="0.25">
      <c r="A968">
        <v>5.2026725000000003</v>
      </c>
      <c r="B968">
        <v>5.1829386</v>
      </c>
      <c r="E968">
        <f>COUNTA(A968:C968,#REF!)</f>
        <v>3</v>
      </c>
      <c r="F968" t="s">
        <v>3494</v>
      </c>
      <c r="G968" t="s">
        <v>3495</v>
      </c>
      <c r="H968">
        <v>277360</v>
      </c>
      <c r="I968" t="s">
        <v>3496</v>
      </c>
      <c r="J968" t="s">
        <v>3497</v>
      </c>
    </row>
    <row r="969" spans="1:10" x14ac:dyDescent="0.25">
      <c r="D969" t="s">
        <v>14</v>
      </c>
      <c r="E969">
        <f>COUNTA(A969:C969,#REF!)</f>
        <v>1</v>
      </c>
      <c r="F969" t="s">
        <v>14</v>
      </c>
      <c r="G969" t="s">
        <v>15</v>
      </c>
      <c r="H969">
        <v>109294</v>
      </c>
      <c r="I969" t="s">
        <v>16</v>
      </c>
      <c r="J969" t="s">
        <v>17</v>
      </c>
    </row>
    <row r="970" spans="1:10" x14ac:dyDescent="0.25">
      <c r="B970">
        <v>5.3855000000000004</v>
      </c>
      <c r="E970">
        <f>COUNTA(A970:C970,#REF!)</f>
        <v>2</v>
      </c>
      <c r="F970" t="s">
        <v>1220</v>
      </c>
      <c r="G970" t="s">
        <v>1221</v>
      </c>
      <c r="H970">
        <v>18753</v>
      </c>
      <c r="I970" t="s">
        <v>1222</v>
      </c>
      <c r="J970" t="s">
        <v>1223</v>
      </c>
    </row>
    <row r="971" spans="1:10" x14ac:dyDescent="0.25">
      <c r="A971">
        <v>9.7791589999999999</v>
      </c>
      <c r="B971">
        <v>9.5011500000000009</v>
      </c>
      <c r="E971">
        <f>COUNTA(A971:C971,#REF!)</f>
        <v>3</v>
      </c>
      <c r="F971" t="s">
        <v>4676</v>
      </c>
      <c r="G971" t="s">
        <v>4677</v>
      </c>
      <c r="H971">
        <v>109042</v>
      </c>
      <c r="I971" t="s">
        <v>4678</v>
      </c>
      <c r="J971" t="s">
        <v>4679</v>
      </c>
    </row>
    <row r="972" spans="1:10" x14ac:dyDescent="0.25">
      <c r="B972">
        <v>14.452672</v>
      </c>
      <c r="C972">
        <v>5.3456549999999998</v>
      </c>
      <c r="E972">
        <f>COUNTA(A972:C972,#REF!)</f>
        <v>3</v>
      </c>
      <c r="F972" t="s">
        <v>5714</v>
      </c>
      <c r="G972" t="s">
        <v>5715</v>
      </c>
      <c r="H972">
        <v>18760</v>
      </c>
      <c r="I972" t="s">
        <v>5716</v>
      </c>
      <c r="J972" t="s">
        <v>5717</v>
      </c>
    </row>
    <row r="973" spans="1:10" x14ac:dyDescent="0.25">
      <c r="A973">
        <v>12.215399</v>
      </c>
      <c r="B973">
        <v>14.048726</v>
      </c>
      <c r="C973">
        <v>6.0641704000000001</v>
      </c>
      <c r="E973">
        <f>COUNTA(A973:C973,#REF!)</f>
        <v>4</v>
      </c>
      <c r="F973" t="s">
        <v>2885</v>
      </c>
      <c r="G973" t="s">
        <v>2886</v>
      </c>
      <c r="H973">
        <v>216974</v>
      </c>
      <c r="I973" t="s">
        <v>2887</v>
      </c>
      <c r="J973" t="s">
        <v>94</v>
      </c>
    </row>
    <row r="974" spans="1:10" x14ac:dyDescent="0.25">
      <c r="B974">
        <v>6.2937317000000004</v>
      </c>
      <c r="E974">
        <f>COUNTA(A974:C974,#REF!)</f>
        <v>2</v>
      </c>
      <c r="F974" t="s">
        <v>3468</v>
      </c>
      <c r="G974" t="s">
        <v>3469</v>
      </c>
      <c r="H974">
        <v>19124</v>
      </c>
      <c r="I974" t="s">
        <v>3470</v>
      </c>
      <c r="J974" t="s">
        <v>3471</v>
      </c>
    </row>
    <row r="975" spans="1:10" x14ac:dyDescent="0.25">
      <c r="A975">
        <v>6.7092896</v>
      </c>
      <c r="B975">
        <v>21.066255999999999</v>
      </c>
      <c r="D975" t="s">
        <v>466</v>
      </c>
      <c r="E975">
        <f>COUNTA(A975:C975,#REF!)</f>
        <v>3</v>
      </c>
      <c r="F975" t="s">
        <v>466</v>
      </c>
      <c r="G975" t="s">
        <v>467</v>
      </c>
      <c r="H975">
        <v>19125</v>
      </c>
      <c r="I975" t="s">
        <v>468</v>
      </c>
      <c r="J975" t="s">
        <v>469</v>
      </c>
    </row>
    <row r="976" spans="1:10" x14ac:dyDescent="0.25">
      <c r="B976">
        <v>5.7472715000000001</v>
      </c>
      <c r="E976">
        <f>COUNTA(A976:C976,#REF!)</f>
        <v>2</v>
      </c>
      <c r="F976" t="s">
        <v>6241</v>
      </c>
      <c r="G976" t="s">
        <v>6242</v>
      </c>
      <c r="H976">
        <v>19128</v>
      </c>
      <c r="I976" t="s">
        <v>6243</v>
      </c>
      <c r="J976" t="s">
        <v>6244</v>
      </c>
    </row>
    <row r="977" spans="1:10" x14ac:dyDescent="0.25">
      <c r="A977">
        <v>7.2194295000000004</v>
      </c>
      <c r="B977">
        <v>12.4843235</v>
      </c>
      <c r="C977">
        <v>5.2054900000000002</v>
      </c>
      <c r="E977">
        <f>COUNTA(A977:C977,#REF!)</f>
        <v>4</v>
      </c>
      <c r="F977" t="s">
        <v>2956</v>
      </c>
      <c r="G977" t="s">
        <v>2957</v>
      </c>
      <c r="H977">
        <v>109270</v>
      </c>
      <c r="I977" t="s">
        <v>2958</v>
      </c>
      <c r="J977" t="s">
        <v>2959</v>
      </c>
    </row>
    <row r="978" spans="1:10" x14ac:dyDescent="0.25">
      <c r="A978">
        <v>20.831638000000002</v>
      </c>
      <c r="B978">
        <v>20.431100000000001</v>
      </c>
      <c r="C978">
        <v>6.4119343999999998</v>
      </c>
      <c r="E978">
        <f>COUNTA(A978:C978,#REF!)</f>
        <v>4</v>
      </c>
      <c r="F978" t="s">
        <v>2838</v>
      </c>
      <c r="G978" t="s">
        <v>2839</v>
      </c>
      <c r="H978">
        <v>272643</v>
      </c>
      <c r="I978" t="s">
        <v>2840</v>
      </c>
      <c r="J978" t="s">
        <v>94</v>
      </c>
    </row>
    <row r="979" spans="1:10" x14ac:dyDescent="0.25">
      <c r="A979">
        <v>6.1292</v>
      </c>
      <c r="B979">
        <v>9.3721119999999996</v>
      </c>
      <c r="E979">
        <f>COUNTA(A979:C979,#REF!)</f>
        <v>3</v>
      </c>
      <c r="F979" t="s">
        <v>5197</v>
      </c>
      <c r="G979" t="s">
        <v>5198</v>
      </c>
      <c r="H979">
        <v>260408</v>
      </c>
      <c r="I979" t="s">
        <v>5199</v>
      </c>
      <c r="J979" t="s">
        <v>5200</v>
      </c>
    </row>
    <row r="980" spans="1:10" x14ac:dyDescent="0.25">
      <c r="A980">
        <v>5.5553990000000004</v>
      </c>
      <c r="B980">
        <v>33.070979999999999</v>
      </c>
      <c r="C980">
        <v>9.4776699999999998</v>
      </c>
      <c r="E980">
        <f>COUNTA(A980:C980,#REF!)</f>
        <v>4</v>
      </c>
      <c r="F980" t="s">
        <v>2841</v>
      </c>
      <c r="G980" t="s">
        <v>2842</v>
      </c>
      <c r="H980">
        <v>235631</v>
      </c>
      <c r="I980" t="s">
        <v>2843</v>
      </c>
      <c r="J980" t="s">
        <v>2844</v>
      </c>
    </row>
    <row r="981" spans="1:10" x14ac:dyDescent="0.25">
      <c r="B981">
        <v>10.955327</v>
      </c>
      <c r="E981">
        <f>COUNTA(A981:C981,#REF!)</f>
        <v>2</v>
      </c>
      <c r="F981" t="s">
        <v>2584</v>
      </c>
      <c r="G981" t="s">
        <v>2585</v>
      </c>
      <c r="H981">
        <v>107272</v>
      </c>
      <c r="I981" t="s">
        <v>2586</v>
      </c>
      <c r="J981" t="s">
        <v>2587</v>
      </c>
    </row>
    <row r="982" spans="1:10" x14ac:dyDescent="0.25">
      <c r="B982">
        <v>9.6670265000000004</v>
      </c>
      <c r="D982" t="s">
        <v>509</v>
      </c>
      <c r="E982">
        <f>COUNTA(A982:C982,#REF!)</f>
        <v>2</v>
      </c>
      <c r="F982" t="s">
        <v>509</v>
      </c>
      <c r="G982" t="s">
        <v>510</v>
      </c>
      <c r="H982">
        <v>74002</v>
      </c>
      <c r="I982" t="s">
        <v>511</v>
      </c>
      <c r="J982" t="s">
        <v>512</v>
      </c>
    </row>
    <row r="983" spans="1:10" x14ac:dyDescent="0.25">
      <c r="B983">
        <v>10.633838000000001</v>
      </c>
      <c r="E983">
        <f>COUNTA(A983:C983,#REF!)</f>
        <v>2</v>
      </c>
      <c r="F983" t="s">
        <v>4176</v>
      </c>
      <c r="G983" t="s">
        <v>4177</v>
      </c>
      <c r="H983">
        <v>100678</v>
      </c>
      <c r="I983" t="s">
        <v>4178</v>
      </c>
      <c r="J983" t="s">
        <v>4179</v>
      </c>
    </row>
    <row r="984" spans="1:10" x14ac:dyDescent="0.25">
      <c r="A984">
        <v>5.7082176000000002</v>
      </c>
      <c r="B984">
        <v>8.8974609999999998</v>
      </c>
      <c r="C984">
        <v>6.5757110000000001</v>
      </c>
      <c r="E984">
        <f>COUNTA(A984:C984,#REF!)</f>
        <v>4</v>
      </c>
      <c r="F984" t="s">
        <v>2643</v>
      </c>
      <c r="G984" t="s">
        <v>2644</v>
      </c>
      <c r="H984">
        <v>64292</v>
      </c>
      <c r="I984" t="s">
        <v>2645</v>
      </c>
      <c r="J984" t="s">
        <v>2646</v>
      </c>
    </row>
    <row r="985" spans="1:10" x14ac:dyDescent="0.25">
      <c r="A985">
        <v>5.1152983000000001</v>
      </c>
      <c r="B985">
        <v>6.1114309999999996</v>
      </c>
      <c r="E985">
        <f>COUNTA(A985:C985,#REF!)</f>
        <v>3</v>
      </c>
      <c r="F985" t="s">
        <v>3865</v>
      </c>
      <c r="G985" t="s">
        <v>3866</v>
      </c>
      <c r="H985">
        <v>67103</v>
      </c>
      <c r="I985" t="s">
        <v>3867</v>
      </c>
      <c r="J985" t="s">
        <v>3868</v>
      </c>
    </row>
    <row r="986" spans="1:10" x14ac:dyDescent="0.25">
      <c r="B986">
        <v>7.7823859999999998</v>
      </c>
      <c r="E986">
        <f>COUNTA(A986:C986,#REF!)</f>
        <v>2</v>
      </c>
      <c r="F986" t="s">
        <v>5753</v>
      </c>
      <c r="G986" t="s">
        <v>5754</v>
      </c>
      <c r="H986">
        <v>77219</v>
      </c>
      <c r="I986" t="s">
        <v>5755</v>
      </c>
      <c r="J986" t="s">
        <v>5756</v>
      </c>
    </row>
    <row r="987" spans="1:10" x14ac:dyDescent="0.25">
      <c r="B987">
        <v>6.7267865999999996</v>
      </c>
      <c r="E987">
        <f>COUNTA(A987:C987,#REF!)</f>
        <v>2</v>
      </c>
      <c r="F987" t="s">
        <v>4263</v>
      </c>
      <c r="G987" t="s">
        <v>4264</v>
      </c>
      <c r="H987">
        <v>19242</v>
      </c>
      <c r="I987" t="s">
        <v>4265</v>
      </c>
      <c r="J987" t="s">
        <v>4266</v>
      </c>
    </row>
    <row r="988" spans="1:10" x14ac:dyDescent="0.25">
      <c r="B988">
        <v>5.1435709999999997</v>
      </c>
      <c r="E988">
        <f>COUNTA(A988:C988,#REF!)</f>
        <v>2</v>
      </c>
      <c r="F988" t="s">
        <v>6222</v>
      </c>
      <c r="G988" t="s">
        <v>6223</v>
      </c>
      <c r="H988">
        <v>70757</v>
      </c>
      <c r="I988" t="s">
        <v>6224</v>
      </c>
      <c r="J988" t="s">
        <v>6225</v>
      </c>
    </row>
    <row r="989" spans="1:10" x14ac:dyDescent="0.25">
      <c r="B989">
        <v>5.7998966999999997</v>
      </c>
      <c r="E989">
        <f>COUNTA(A989:C989,#REF!)</f>
        <v>2</v>
      </c>
      <c r="F989" t="s">
        <v>4099</v>
      </c>
      <c r="G989" t="s">
        <v>4100</v>
      </c>
      <c r="H989">
        <v>19249</v>
      </c>
      <c r="I989" t="s">
        <v>4101</v>
      </c>
      <c r="J989" t="s">
        <v>4102</v>
      </c>
    </row>
    <row r="990" spans="1:10" x14ac:dyDescent="0.25">
      <c r="D990" t="s">
        <v>187</v>
      </c>
      <c r="E990">
        <f>COUNTA(A990:C990,#REF!)</f>
        <v>1</v>
      </c>
      <c r="F990" t="s">
        <v>187</v>
      </c>
      <c r="G990" t="s">
        <v>188</v>
      </c>
      <c r="H990">
        <v>19283</v>
      </c>
      <c r="I990" t="s">
        <v>189</v>
      </c>
      <c r="J990" t="s">
        <v>190</v>
      </c>
    </row>
    <row r="991" spans="1:10" x14ac:dyDescent="0.25">
      <c r="B991">
        <v>6.4468455000000002</v>
      </c>
      <c r="E991">
        <f>COUNTA(A991:C991,#REF!)</f>
        <v>2</v>
      </c>
      <c r="F991" t="s">
        <v>5329</v>
      </c>
      <c r="G991" t="s">
        <v>5330</v>
      </c>
      <c r="H991">
        <v>108705</v>
      </c>
      <c r="I991" t="s">
        <v>5331</v>
      </c>
      <c r="J991" t="s">
        <v>5332</v>
      </c>
    </row>
    <row r="992" spans="1:10" x14ac:dyDescent="0.25">
      <c r="A992">
        <v>6.8122134000000001</v>
      </c>
      <c r="B992">
        <v>17.321975999999999</v>
      </c>
      <c r="E992">
        <f>COUNTA(A992:C992,#REF!)</f>
        <v>3</v>
      </c>
      <c r="F992" t="s">
        <v>3570</v>
      </c>
      <c r="G992" t="s">
        <v>3571</v>
      </c>
      <c r="H992">
        <v>19288</v>
      </c>
      <c r="I992" t="s">
        <v>3572</v>
      </c>
      <c r="J992" t="s">
        <v>3573</v>
      </c>
    </row>
    <row r="993" spans="1:10" x14ac:dyDescent="0.25">
      <c r="A993">
        <v>15.052968</v>
      </c>
      <c r="B993">
        <v>23.860737</v>
      </c>
      <c r="E993">
        <f>COUNTA(A993:C993,#REF!)</f>
        <v>3</v>
      </c>
      <c r="F993" t="s">
        <v>4122</v>
      </c>
      <c r="G993" t="s">
        <v>4123</v>
      </c>
      <c r="H993">
        <v>19301</v>
      </c>
      <c r="I993" t="s">
        <v>4124</v>
      </c>
      <c r="J993" t="s">
        <v>4125</v>
      </c>
    </row>
    <row r="994" spans="1:10" x14ac:dyDescent="0.25">
      <c r="B994">
        <v>5.8334703000000001</v>
      </c>
      <c r="E994">
        <f>COUNTA(A994:C994,#REF!)</f>
        <v>2</v>
      </c>
      <c r="F994" t="s">
        <v>3460</v>
      </c>
      <c r="G994" t="s">
        <v>3461</v>
      </c>
      <c r="H994">
        <v>59038</v>
      </c>
      <c r="I994" t="s">
        <v>3462</v>
      </c>
      <c r="J994" t="s">
        <v>3463</v>
      </c>
    </row>
    <row r="995" spans="1:10" x14ac:dyDescent="0.25">
      <c r="B995">
        <v>13.543906</v>
      </c>
      <c r="E995">
        <f>COUNTA(A995:C995,#REF!)</f>
        <v>2</v>
      </c>
      <c r="F995" t="s">
        <v>3445</v>
      </c>
      <c r="H995">
        <v>110078</v>
      </c>
      <c r="I995" t="s">
        <v>3446</v>
      </c>
      <c r="J995" t="s">
        <v>3447</v>
      </c>
    </row>
    <row r="996" spans="1:10" x14ac:dyDescent="0.25">
      <c r="B996">
        <v>12.090455</v>
      </c>
      <c r="E996">
        <f>COUNTA(A996:C996,#REF!)</f>
        <v>2</v>
      </c>
      <c r="F996" t="s">
        <v>5722</v>
      </c>
      <c r="H996">
        <v>110095</v>
      </c>
      <c r="I996" t="s">
        <v>5723</v>
      </c>
      <c r="J996" t="s">
        <v>5724</v>
      </c>
    </row>
    <row r="997" spans="1:10" x14ac:dyDescent="0.25">
      <c r="A997">
        <v>6.6184269999999996</v>
      </c>
      <c r="B997">
        <v>25.845413000000001</v>
      </c>
      <c r="E997">
        <f>COUNTA(A997:C997,#REF!)</f>
        <v>3</v>
      </c>
      <c r="F997" t="s">
        <v>6580</v>
      </c>
      <c r="G997" t="s">
        <v>6581</v>
      </c>
      <c r="H997">
        <v>19309</v>
      </c>
      <c r="I997" t="s">
        <v>6582</v>
      </c>
      <c r="J997" t="s">
        <v>6583</v>
      </c>
    </row>
    <row r="998" spans="1:10" x14ac:dyDescent="0.25">
      <c r="C998">
        <v>5.6956134</v>
      </c>
      <c r="E998">
        <f>COUNTA(A998:C998,#REF!)</f>
        <v>2</v>
      </c>
      <c r="F998" t="s">
        <v>6677</v>
      </c>
      <c r="G998" t="s">
        <v>6678</v>
      </c>
      <c r="H998">
        <v>74580</v>
      </c>
      <c r="I998" t="s">
        <v>6679</v>
      </c>
      <c r="J998" t="s">
        <v>6680</v>
      </c>
    </row>
    <row r="999" spans="1:10" x14ac:dyDescent="0.25">
      <c r="B999">
        <v>7.7281370000000003</v>
      </c>
      <c r="E999">
        <f>COUNTA(A999:C999,#REF!)</f>
        <v>2</v>
      </c>
      <c r="F999" t="s">
        <v>4720</v>
      </c>
      <c r="G999" t="s">
        <v>4721</v>
      </c>
      <c r="H999">
        <v>67375</v>
      </c>
      <c r="I999" t="s">
        <v>4722</v>
      </c>
      <c r="J999" t="s">
        <v>4723</v>
      </c>
    </row>
    <row r="1000" spans="1:10" x14ac:dyDescent="0.25">
      <c r="A1000">
        <v>7.7764689999999996</v>
      </c>
      <c r="B1000">
        <v>15.759928</v>
      </c>
      <c r="E1000">
        <f>COUNTA(A1000:C1000,#REF!)</f>
        <v>3</v>
      </c>
      <c r="F1000" t="s">
        <v>3621</v>
      </c>
      <c r="G1000" t="s">
        <v>3622</v>
      </c>
      <c r="H1000">
        <v>68328</v>
      </c>
      <c r="I1000" t="s">
        <v>3623</v>
      </c>
      <c r="J1000" t="s">
        <v>3624</v>
      </c>
    </row>
    <row r="1001" spans="1:10" x14ac:dyDescent="0.25">
      <c r="A1001">
        <v>5.1106644000000001</v>
      </c>
      <c r="E1001">
        <f>COUNTA(A1001:C1001,#REF!)</f>
        <v>2</v>
      </c>
      <c r="F1001" t="s">
        <v>6408</v>
      </c>
      <c r="G1001" t="s">
        <v>6409</v>
      </c>
      <c r="H1001">
        <v>106572</v>
      </c>
      <c r="I1001" t="s">
        <v>6410</v>
      </c>
      <c r="J1001" t="s">
        <v>6411</v>
      </c>
    </row>
    <row r="1002" spans="1:10" x14ac:dyDescent="0.25">
      <c r="A1002">
        <v>5.1883929999999996</v>
      </c>
      <c r="B1002">
        <v>5.8864190000000001</v>
      </c>
      <c r="E1002">
        <f>COUNTA(A1002:C1002,#REF!)</f>
        <v>3</v>
      </c>
      <c r="F1002" t="s">
        <v>5548</v>
      </c>
      <c r="G1002" t="s">
        <v>5549</v>
      </c>
      <c r="H1002">
        <v>19376</v>
      </c>
      <c r="I1002" t="s">
        <v>5550</v>
      </c>
      <c r="J1002" t="s">
        <v>5551</v>
      </c>
    </row>
    <row r="1003" spans="1:10" x14ac:dyDescent="0.25">
      <c r="A1003">
        <v>7.7574953999999998</v>
      </c>
      <c r="B1003">
        <v>6.3507705000000003</v>
      </c>
      <c r="E1003">
        <f>COUNTA(A1003:C1003,#REF!)</f>
        <v>3</v>
      </c>
      <c r="F1003" t="s">
        <v>3171</v>
      </c>
      <c r="H1003">
        <v>226422</v>
      </c>
      <c r="I1003" t="s">
        <v>3172</v>
      </c>
      <c r="J1003" t="s">
        <v>2915</v>
      </c>
    </row>
    <row r="1004" spans="1:10" x14ac:dyDescent="0.25">
      <c r="A1004">
        <v>9.3589800000000007</v>
      </c>
      <c r="B1004">
        <v>5.4154077000000003</v>
      </c>
      <c r="E1004">
        <f>COUNTA(A1004:C1004,#REF!)</f>
        <v>3</v>
      </c>
      <c r="F1004" t="s">
        <v>3132</v>
      </c>
      <c r="G1004" t="s">
        <v>3133</v>
      </c>
      <c r="H1004">
        <v>51801</v>
      </c>
      <c r="I1004" t="s">
        <v>3134</v>
      </c>
      <c r="J1004" t="s">
        <v>3135</v>
      </c>
    </row>
    <row r="1005" spans="1:10" x14ac:dyDescent="0.25">
      <c r="C1005">
        <v>6.1212340000000003</v>
      </c>
      <c r="E1005">
        <f>COUNTA(A1005:C1005,#REF!)</f>
        <v>2</v>
      </c>
      <c r="F1005" t="s">
        <v>6031</v>
      </c>
      <c r="G1005" t="s">
        <v>6032</v>
      </c>
      <c r="H1005">
        <v>223332</v>
      </c>
      <c r="I1005" t="s">
        <v>6033</v>
      </c>
      <c r="J1005" t="s">
        <v>6034</v>
      </c>
    </row>
    <row r="1006" spans="1:10" x14ac:dyDescent="0.25">
      <c r="B1006">
        <v>13.897271999999999</v>
      </c>
      <c r="E1006">
        <f>COUNTA(A1006:C1006,#REF!)</f>
        <v>2</v>
      </c>
      <c r="F1006" t="s">
        <v>6152</v>
      </c>
      <c r="G1006" t="s">
        <v>6153</v>
      </c>
      <c r="H1006">
        <v>223864</v>
      </c>
      <c r="I1006" t="s">
        <v>6154</v>
      </c>
      <c r="J1006" t="s">
        <v>6155</v>
      </c>
    </row>
    <row r="1007" spans="1:10" x14ac:dyDescent="0.25">
      <c r="A1007">
        <v>8.0545659999999994</v>
      </c>
      <c r="B1007">
        <v>12.94168</v>
      </c>
      <c r="C1007">
        <v>5.0958842999999998</v>
      </c>
      <c r="E1007">
        <f>COUNTA(A1007:C1007,#REF!)</f>
        <v>4</v>
      </c>
      <c r="F1007" t="s">
        <v>2664</v>
      </c>
      <c r="G1007" t="s">
        <v>2665</v>
      </c>
      <c r="H1007">
        <v>109222</v>
      </c>
      <c r="I1007" t="s">
        <v>2666</v>
      </c>
      <c r="J1007" t="s">
        <v>94</v>
      </c>
    </row>
    <row r="1008" spans="1:10" x14ac:dyDescent="0.25">
      <c r="A1008">
        <v>5.8531199999999997</v>
      </c>
      <c r="B1008">
        <v>11.661633999999999</v>
      </c>
      <c r="E1008">
        <f>COUNTA(A1008:C1008,#REF!)</f>
        <v>3</v>
      </c>
      <c r="F1008" t="s">
        <v>4278</v>
      </c>
      <c r="G1008" t="s">
        <v>4279</v>
      </c>
      <c r="H1008">
        <v>71660</v>
      </c>
      <c r="I1008" t="s">
        <v>4280</v>
      </c>
      <c r="J1008" t="s">
        <v>4281</v>
      </c>
    </row>
    <row r="1009" spans="1:10" x14ac:dyDescent="0.25">
      <c r="B1009">
        <v>5.0218569999999998</v>
      </c>
      <c r="E1009">
        <f>COUNTA(A1009:C1009,#REF!)</f>
        <v>2</v>
      </c>
      <c r="F1009" t="s">
        <v>4688</v>
      </c>
      <c r="G1009" t="s">
        <v>4689</v>
      </c>
      <c r="H1009">
        <v>78748</v>
      </c>
      <c r="J1009" t="s">
        <v>4690</v>
      </c>
    </row>
    <row r="1010" spans="1:10" x14ac:dyDescent="0.25">
      <c r="B1010">
        <v>5.6944400000000002</v>
      </c>
      <c r="E1010">
        <f>COUNTA(A1010:C1010,#REF!)</f>
        <v>2</v>
      </c>
      <c r="F1010" t="s">
        <v>3422</v>
      </c>
      <c r="G1010" t="s">
        <v>3423</v>
      </c>
      <c r="H1010">
        <v>215653</v>
      </c>
      <c r="I1010" t="s">
        <v>3424</v>
      </c>
      <c r="J1010" t="s">
        <v>3425</v>
      </c>
    </row>
    <row r="1011" spans="1:10" x14ac:dyDescent="0.25">
      <c r="B1011">
        <v>28.616202999999999</v>
      </c>
      <c r="E1011">
        <f>COUNTA(A1011:C1011,#REF!)</f>
        <v>2</v>
      </c>
      <c r="F1011" t="s">
        <v>6506</v>
      </c>
      <c r="G1011" t="s">
        <v>6507</v>
      </c>
      <c r="H1011">
        <v>19434</v>
      </c>
      <c r="I1011" t="s">
        <v>6508</v>
      </c>
      <c r="J1011" t="s">
        <v>6509</v>
      </c>
    </row>
    <row r="1012" spans="1:10" x14ac:dyDescent="0.25">
      <c r="A1012">
        <v>5.5711490000000001</v>
      </c>
      <c r="E1012">
        <f>COUNTA(A1012:C1012,#REF!)</f>
        <v>2</v>
      </c>
      <c r="F1012" t="s">
        <v>3502</v>
      </c>
      <c r="G1012" t="s">
        <v>3503</v>
      </c>
      <c r="H1012">
        <v>56190</v>
      </c>
      <c r="I1012" t="s">
        <v>3504</v>
      </c>
      <c r="J1012" t="s">
        <v>3505</v>
      </c>
    </row>
    <row r="1013" spans="1:10" x14ac:dyDescent="0.25">
      <c r="B1013">
        <v>9.7049280000000007</v>
      </c>
      <c r="C1013">
        <v>6.8389873999999997</v>
      </c>
      <c r="E1013">
        <f>COUNTA(A1013:C1013,#REF!)</f>
        <v>3</v>
      </c>
      <c r="F1013" t="s">
        <v>3588</v>
      </c>
      <c r="G1013" t="s">
        <v>3589</v>
      </c>
      <c r="H1013">
        <v>633285</v>
      </c>
      <c r="I1013" t="s">
        <v>3590</v>
      </c>
      <c r="J1013" t="s">
        <v>3591</v>
      </c>
    </row>
    <row r="1014" spans="1:10" x14ac:dyDescent="0.25">
      <c r="A1014">
        <v>7.9908999999999999</v>
      </c>
      <c r="B1014">
        <v>7.2225226999999999</v>
      </c>
      <c r="E1014">
        <f>COUNTA(A1014:C1014,#REF!)</f>
        <v>3</v>
      </c>
      <c r="F1014" t="s">
        <v>5138</v>
      </c>
      <c r="G1014" t="s">
        <v>5139</v>
      </c>
      <c r="H1014">
        <v>19659</v>
      </c>
      <c r="I1014" t="s">
        <v>5140</v>
      </c>
      <c r="J1014" t="s">
        <v>5141</v>
      </c>
    </row>
    <row r="1015" spans="1:10" x14ac:dyDescent="0.25">
      <c r="A1015">
        <v>9.4969169999999998</v>
      </c>
      <c r="B1015">
        <v>7.5750109999999999</v>
      </c>
      <c r="C1015">
        <v>5.8337855000000003</v>
      </c>
      <c r="E1015">
        <f>COUNTA(A1015:C1015,#REF!)</f>
        <v>4</v>
      </c>
      <c r="F1015" t="s">
        <v>2830</v>
      </c>
      <c r="G1015" t="s">
        <v>2831</v>
      </c>
      <c r="H1015">
        <v>71973</v>
      </c>
      <c r="I1015" t="s">
        <v>2832</v>
      </c>
      <c r="J1015" t="s">
        <v>2833</v>
      </c>
    </row>
    <row r="1016" spans="1:10" x14ac:dyDescent="0.25">
      <c r="B1016">
        <v>5.8591433000000004</v>
      </c>
      <c r="E1016">
        <f>COUNTA(A1016:C1016,#REF!)</f>
        <v>2</v>
      </c>
      <c r="F1016" t="s">
        <v>5088</v>
      </c>
      <c r="G1016" t="s">
        <v>5089</v>
      </c>
      <c r="H1016">
        <v>26611</v>
      </c>
      <c r="I1016" t="s">
        <v>5090</v>
      </c>
      <c r="J1016" t="s">
        <v>5091</v>
      </c>
    </row>
    <row r="1017" spans="1:10" x14ac:dyDescent="0.25">
      <c r="B1017">
        <v>6.6472259999999999</v>
      </c>
      <c r="E1017">
        <f>COUNTA(A1017:C1017,#REF!)</f>
        <v>2</v>
      </c>
      <c r="F1017" t="s">
        <v>4551</v>
      </c>
      <c r="G1017" t="s">
        <v>4552</v>
      </c>
      <c r="H1017">
        <v>52377</v>
      </c>
      <c r="I1017" t="s">
        <v>4553</v>
      </c>
      <c r="J1017" t="s">
        <v>4554</v>
      </c>
    </row>
    <row r="1018" spans="1:10" x14ac:dyDescent="0.25">
      <c r="A1018">
        <v>6.4816627999999996</v>
      </c>
      <c r="B1018">
        <v>25.015280000000001</v>
      </c>
      <c r="C1018">
        <v>7.8178368000000003</v>
      </c>
      <c r="E1018">
        <f>COUNTA(A1018:C1018,#REF!)</f>
        <v>4</v>
      </c>
      <c r="F1018" t="s">
        <v>2857</v>
      </c>
      <c r="G1018" t="s">
        <v>2858</v>
      </c>
      <c r="H1018">
        <v>19682</v>
      </c>
      <c r="I1018" t="s">
        <v>2859</v>
      </c>
      <c r="J1018" t="s">
        <v>2860</v>
      </c>
    </row>
    <row r="1019" spans="1:10" x14ac:dyDescent="0.25">
      <c r="A1019">
        <v>5.6521119999999998</v>
      </c>
      <c r="B1019">
        <v>5.482685</v>
      </c>
      <c r="E1019">
        <f>COUNTA(A1019:C1019,#REF!)</f>
        <v>3</v>
      </c>
      <c r="F1019" t="s">
        <v>5618</v>
      </c>
      <c r="G1019" t="s">
        <v>5619</v>
      </c>
      <c r="H1019">
        <v>66599</v>
      </c>
      <c r="I1019" t="s">
        <v>5620</v>
      </c>
      <c r="J1019" t="s">
        <v>5621</v>
      </c>
    </row>
    <row r="1020" spans="1:10" x14ac:dyDescent="0.25">
      <c r="A1020">
        <v>7.7393929999999997</v>
      </c>
      <c r="B1020">
        <v>17.858498000000001</v>
      </c>
      <c r="C1020">
        <v>7.8849749999999998</v>
      </c>
      <c r="E1020">
        <f>COUNTA(A1020:C1020,#REF!)</f>
        <v>4</v>
      </c>
      <c r="F1020" t="s">
        <v>3000</v>
      </c>
      <c r="G1020" t="s">
        <v>3001</v>
      </c>
      <c r="H1020">
        <v>19703</v>
      </c>
      <c r="I1020" t="s">
        <v>3002</v>
      </c>
      <c r="J1020" t="s">
        <v>3003</v>
      </c>
    </row>
    <row r="1021" spans="1:10" x14ac:dyDescent="0.25">
      <c r="B1021">
        <v>9.6164850000000008</v>
      </c>
      <c r="E1021">
        <f>COUNTA(A1021:C1021,#REF!)</f>
        <v>2</v>
      </c>
      <c r="F1021" t="s">
        <v>4326</v>
      </c>
      <c r="G1021" t="s">
        <v>4327</v>
      </c>
      <c r="H1021">
        <v>67442</v>
      </c>
      <c r="I1021" t="s">
        <v>4328</v>
      </c>
      <c r="J1021" t="s">
        <v>4329</v>
      </c>
    </row>
    <row r="1022" spans="1:10" x14ac:dyDescent="0.25">
      <c r="A1022">
        <v>6.9719043000000003</v>
      </c>
      <c r="B1022">
        <v>11.787203</v>
      </c>
      <c r="E1022">
        <f>COUNTA(A1022:C1022,#REF!)</f>
        <v>3</v>
      </c>
      <c r="F1022" t="s">
        <v>3050</v>
      </c>
      <c r="G1022" t="s">
        <v>3051</v>
      </c>
      <c r="H1022">
        <v>74013</v>
      </c>
      <c r="I1022" t="s">
        <v>3052</v>
      </c>
      <c r="J1022" t="s">
        <v>3053</v>
      </c>
    </row>
    <row r="1023" spans="1:10" x14ac:dyDescent="0.25">
      <c r="B1023">
        <v>6.5521589999999996</v>
      </c>
      <c r="E1023">
        <f>COUNTA(A1023:C1023,#REF!)</f>
        <v>2</v>
      </c>
      <c r="F1023" t="s">
        <v>6393</v>
      </c>
      <c r="G1023" t="s">
        <v>6394</v>
      </c>
      <c r="H1023">
        <v>19725</v>
      </c>
      <c r="I1023" t="s">
        <v>6395</v>
      </c>
      <c r="J1023" t="s">
        <v>6396</v>
      </c>
    </row>
    <row r="1024" spans="1:10" x14ac:dyDescent="0.25">
      <c r="A1024">
        <v>7.3783459999999996</v>
      </c>
      <c r="B1024">
        <v>16.577665</v>
      </c>
      <c r="C1024">
        <v>5.3882830000000004</v>
      </c>
      <c r="D1024" t="s">
        <v>315</v>
      </c>
      <c r="E1024">
        <f>COUNTA(A1024:C1024,#REF!)</f>
        <v>4</v>
      </c>
      <c r="F1024" t="s">
        <v>315</v>
      </c>
      <c r="G1024" t="s">
        <v>316</v>
      </c>
      <c r="H1024">
        <v>71137</v>
      </c>
      <c r="I1024" t="s">
        <v>317</v>
      </c>
      <c r="J1024" t="s">
        <v>318</v>
      </c>
    </row>
    <row r="1025" spans="1:10" x14ac:dyDescent="0.25">
      <c r="B1025">
        <v>9.0257079999999998</v>
      </c>
      <c r="C1025">
        <v>8.2093749999999996</v>
      </c>
      <c r="E1025">
        <f>COUNTA(A1025:C1025,#REF!)</f>
        <v>3</v>
      </c>
      <c r="F1025" t="s">
        <v>3033</v>
      </c>
      <c r="G1025" t="s">
        <v>3034</v>
      </c>
      <c r="H1025">
        <v>619289</v>
      </c>
      <c r="I1025" t="s">
        <v>3035</v>
      </c>
      <c r="J1025" t="s">
        <v>3036</v>
      </c>
    </row>
    <row r="1026" spans="1:10" x14ac:dyDescent="0.25">
      <c r="B1026">
        <v>7.9107589999999997</v>
      </c>
      <c r="C1026">
        <v>5.1726900000000002</v>
      </c>
      <c r="E1026">
        <f>COUNTA(A1026:C1026,#REF!)</f>
        <v>3</v>
      </c>
      <c r="F1026" t="s">
        <v>5045</v>
      </c>
      <c r="G1026" t="s">
        <v>5046</v>
      </c>
      <c r="H1026">
        <v>71746</v>
      </c>
      <c r="I1026" t="s">
        <v>5047</v>
      </c>
      <c r="J1026" t="s">
        <v>5048</v>
      </c>
    </row>
    <row r="1027" spans="1:10" x14ac:dyDescent="0.25">
      <c r="A1027">
        <v>5.4404386999999996</v>
      </c>
      <c r="B1027">
        <v>8.0432830000000006</v>
      </c>
      <c r="E1027">
        <f>COUNTA(A1027:C1027,#REF!)</f>
        <v>3</v>
      </c>
      <c r="F1027" t="s">
        <v>4591</v>
      </c>
      <c r="G1027" t="s">
        <v>4592</v>
      </c>
      <c r="H1027">
        <v>244058</v>
      </c>
      <c r="I1027" t="s">
        <v>4593</v>
      </c>
      <c r="J1027" t="s">
        <v>4594</v>
      </c>
    </row>
    <row r="1028" spans="1:10" x14ac:dyDescent="0.25">
      <c r="A1028">
        <v>6.8551197000000004</v>
      </c>
      <c r="B1028">
        <v>7.8636036000000002</v>
      </c>
      <c r="D1028" t="s">
        <v>6</v>
      </c>
      <c r="E1028">
        <f>COUNTA(A1028:C1028,#REF!)</f>
        <v>3</v>
      </c>
      <c r="F1028" t="s">
        <v>6</v>
      </c>
      <c r="G1028" t="s">
        <v>7</v>
      </c>
      <c r="H1028">
        <v>58175</v>
      </c>
      <c r="I1028" t="s">
        <v>8</v>
      </c>
      <c r="J1028" t="s">
        <v>9</v>
      </c>
    </row>
    <row r="1029" spans="1:10" x14ac:dyDescent="0.25">
      <c r="B1029">
        <v>8.7915919999999996</v>
      </c>
      <c r="E1029">
        <f>COUNTA(A1029:C1029,#REF!)</f>
        <v>2</v>
      </c>
      <c r="F1029" t="s">
        <v>5434</v>
      </c>
      <c r="G1029" t="s">
        <v>5435</v>
      </c>
      <c r="H1029">
        <v>13650</v>
      </c>
      <c r="I1029" t="s">
        <v>5436</v>
      </c>
      <c r="J1029" t="s">
        <v>5437</v>
      </c>
    </row>
    <row r="1030" spans="1:10" x14ac:dyDescent="0.25">
      <c r="A1030">
        <v>5.080133</v>
      </c>
      <c r="B1030">
        <v>7.504346</v>
      </c>
      <c r="E1030">
        <f>COUNTA(A1030:C1030,#REF!)</f>
        <v>3</v>
      </c>
      <c r="F1030" t="s">
        <v>4603</v>
      </c>
      <c r="G1030" t="s">
        <v>4604</v>
      </c>
      <c r="H1030">
        <v>56315</v>
      </c>
      <c r="I1030" t="s">
        <v>4605</v>
      </c>
      <c r="J1030" t="s">
        <v>4606</v>
      </c>
    </row>
    <row r="1031" spans="1:10" x14ac:dyDescent="0.25">
      <c r="B1031">
        <v>5.716869</v>
      </c>
      <c r="E1031">
        <f>COUNTA(A1031:C1031,#REF!)</f>
        <v>2</v>
      </c>
      <c r="F1031" t="s">
        <v>5886</v>
      </c>
      <c r="G1031" t="s">
        <v>5887</v>
      </c>
      <c r="H1031">
        <v>73296</v>
      </c>
      <c r="I1031" t="s">
        <v>5888</v>
      </c>
      <c r="J1031" t="s">
        <v>5889</v>
      </c>
    </row>
    <row r="1032" spans="1:10" x14ac:dyDescent="0.25">
      <c r="A1032">
        <v>5.7889742999999996</v>
      </c>
      <c r="B1032">
        <v>10.16118</v>
      </c>
      <c r="E1032">
        <f>COUNTA(A1032:C1032,#REF!)</f>
        <v>3</v>
      </c>
      <c r="F1032" t="s">
        <v>3695</v>
      </c>
      <c r="G1032" t="s">
        <v>3696</v>
      </c>
      <c r="H1032">
        <v>11853</v>
      </c>
      <c r="I1032" t="s">
        <v>3697</v>
      </c>
      <c r="J1032" t="s">
        <v>3698</v>
      </c>
    </row>
    <row r="1033" spans="1:10" x14ac:dyDescent="0.25">
      <c r="B1033">
        <v>5.9544782999999999</v>
      </c>
      <c r="E1033">
        <f>COUNTA(A1033:C1033,#REF!)</f>
        <v>2</v>
      </c>
      <c r="F1033" t="s">
        <v>4516</v>
      </c>
      <c r="G1033" t="s">
        <v>4517</v>
      </c>
      <c r="H1033">
        <v>52428</v>
      </c>
      <c r="I1033" t="s">
        <v>4518</v>
      </c>
      <c r="J1033" t="s">
        <v>4519</v>
      </c>
    </row>
    <row r="1034" spans="1:10" x14ac:dyDescent="0.25">
      <c r="B1034">
        <v>6.2716649999999996</v>
      </c>
      <c r="E1034">
        <f>COUNTA(A1034:C1034,#REF!)</f>
        <v>2</v>
      </c>
      <c r="F1034" t="s">
        <v>6804</v>
      </c>
      <c r="G1034" t="s">
        <v>6805</v>
      </c>
      <c r="H1034">
        <v>66611</v>
      </c>
      <c r="I1034" t="s">
        <v>6806</v>
      </c>
      <c r="J1034" t="s">
        <v>94</v>
      </c>
    </row>
    <row r="1035" spans="1:10" x14ac:dyDescent="0.25">
      <c r="B1035">
        <v>5.0474386000000004</v>
      </c>
      <c r="E1035">
        <f>COUNTA(A1035:C1035,#REF!)</f>
        <v>2</v>
      </c>
      <c r="F1035" t="s">
        <v>5526</v>
      </c>
      <c r="G1035" t="s">
        <v>5527</v>
      </c>
      <c r="H1035">
        <v>280408</v>
      </c>
      <c r="I1035" t="s">
        <v>5528</v>
      </c>
      <c r="J1035" t="s">
        <v>5529</v>
      </c>
    </row>
    <row r="1036" spans="1:10" x14ac:dyDescent="0.25">
      <c r="B1036">
        <v>6.0791683000000001</v>
      </c>
      <c r="E1036">
        <f>COUNTA(A1036:C1036,#REF!)</f>
        <v>2</v>
      </c>
      <c r="F1036" t="s">
        <v>3434</v>
      </c>
      <c r="G1036" t="s">
        <v>3435</v>
      </c>
      <c r="H1036">
        <v>74030</v>
      </c>
      <c r="I1036" t="s">
        <v>3436</v>
      </c>
      <c r="J1036" t="s">
        <v>3437</v>
      </c>
    </row>
    <row r="1037" spans="1:10" x14ac:dyDescent="0.25">
      <c r="A1037">
        <v>7.3799276000000003</v>
      </c>
      <c r="B1037">
        <v>20.374656999999999</v>
      </c>
      <c r="E1037">
        <f>COUNTA(A1037:C1037,#REF!)</f>
        <v>3</v>
      </c>
      <c r="F1037" t="s">
        <v>4599</v>
      </c>
      <c r="G1037" t="s">
        <v>4600</v>
      </c>
      <c r="H1037">
        <v>19771</v>
      </c>
      <c r="I1037" t="s">
        <v>4601</v>
      </c>
      <c r="J1037" t="s">
        <v>4602</v>
      </c>
    </row>
    <row r="1038" spans="1:10" x14ac:dyDescent="0.25">
      <c r="A1038">
        <v>11.426145</v>
      </c>
      <c r="B1038">
        <v>25.850258</v>
      </c>
      <c r="C1038">
        <v>11.853737000000001</v>
      </c>
      <c r="E1038">
        <f>COUNTA(A1038:C1038,#REF!)</f>
        <v>4</v>
      </c>
      <c r="F1038" t="s">
        <v>2935</v>
      </c>
      <c r="G1038" t="s">
        <v>2936</v>
      </c>
      <c r="H1038">
        <v>19752</v>
      </c>
      <c r="I1038" t="s">
        <v>2937</v>
      </c>
      <c r="J1038" t="s">
        <v>2938</v>
      </c>
    </row>
    <row r="1039" spans="1:10" x14ac:dyDescent="0.25">
      <c r="B1039">
        <v>6.2504682999999996</v>
      </c>
      <c r="E1039">
        <f>COUNTA(A1039:C1039,#REF!)</f>
        <v>2</v>
      </c>
      <c r="F1039" t="s">
        <v>6260</v>
      </c>
      <c r="G1039" t="s">
        <v>6258</v>
      </c>
      <c r="H1039">
        <v>100037283</v>
      </c>
      <c r="I1039" t="s">
        <v>6261</v>
      </c>
      <c r="J1039" t="s">
        <v>94</v>
      </c>
    </row>
    <row r="1040" spans="1:10" x14ac:dyDescent="0.25">
      <c r="A1040">
        <v>5.8577026999999999</v>
      </c>
      <c r="E1040">
        <f>COUNTA(A1040:C1040,#REF!)</f>
        <v>2</v>
      </c>
      <c r="F1040" t="s">
        <v>6257</v>
      </c>
      <c r="G1040" t="s">
        <v>6258</v>
      </c>
      <c r="H1040">
        <v>68195</v>
      </c>
      <c r="I1040" t="s">
        <v>6259</v>
      </c>
      <c r="J1040" t="s">
        <v>94</v>
      </c>
    </row>
    <row r="1041" spans="1:10" x14ac:dyDescent="0.25">
      <c r="B1041">
        <v>5.6034226</v>
      </c>
      <c r="E1041">
        <f>COUNTA(A1041:C1041,#REF!)</f>
        <v>2</v>
      </c>
      <c r="F1041" t="s">
        <v>5552</v>
      </c>
      <c r="G1041" t="s">
        <v>5553</v>
      </c>
      <c r="H1041">
        <v>71956</v>
      </c>
      <c r="I1041" t="s">
        <v>5554</v>
      </c>
      <c r="J1041" t="s">
        <v>5555</v>
      </c>
    </row>
    <row r="1042" spans="1:10" x14ac:dyDescent="0.25">
      <c r="B1042">
        <v>7.4371266</v>
      </c>
      <c r="E1042">
        <f>COUNTA(A1042:C1042,#REF!)</f>
        <v>2</v>
      </c>
      <c r="F1042" t="s">
        <v>5854</v>
      </c>
      <c r="G1042" t="s">
        <v>5855</v>
      </c>
      <c r="H1042">
        <v>328234</v>
      </c>
      <c r="I1042" t="s">
        <v>5856</v>
      </c>
      <c r="J1042" t="s">
        <v>5857</v>
      </c>
    </row>
    <row r="1043" spans="1:10" x14ac:dyDescent="0.25">
      <c r="B1043">
        <v>6.6343459999999999</v>
      </c>
      <c r="E1043">
        <f>COUNTA(A1043:C1043,#REF!)</f>
        <v>2</v>
      </c>
      <c r="F1043" t="s">
        <v>5403</v>
      </c>
      <c r="G1043" t="s">
        <v>5404</v>
      </c>
      <c r="H1043">
        <v>71673</v>
      </c>
      <c r="I1043" t="s">
        <v>5405</v>
      </c>
      <c r="J1043" t="s">
        <v>5406</v>
      </c>
    </row>
    <row r="1044" spans="1:10" x14ac:dyDescent="0.25">
      <c r="B1044">
        <v>6.1460834000000002</v>
      </c>
      <c r="E1044">
        <f>COUNTA(A1044:C1044,#REF!)</f>
        <v>2</v>
      </c>
      <c r="F1044" t="s">
        <v>4770</v>
      </c>
      <c r="G1044" t="s">
        <v>4771</v>
      </c>
      <c r="H1044">
        <v>107702</v>
      </c>
      <c r="I1044" t="s">
        <v>4772</v>
      </c>
      <c r="J1044" t="s">
        <v>4773</v>
      </c>
    </row>
    <row r="1045" spans="1:10" x14ac:dyDescent="0.25">
      <c r="A1045">
        <v>5.9433109999999996</v>
      </c>
      <c r="B1045">
        <v>9.4523969999999995</v>
      </c>
      <c r="E1045">
        <f>COUNTA(A1045:C1045,#REF!)</f>
        <v>3</v>
      </c>
      <c r="F1045" t="s">
        <v>6604</v>
      </c>
      <c r="G1045" t="s">
        <v>6605</v>
      </c>
      <c r="H1045">
        <v>19881</v>
      </c>
      <c r="I1045" t="s">
        <v>6606</v>
      </c>
      <c r="J1045" t="s">
        <v>6607</v>
      </c>
    </row>
    <row r="1046" spans="1:10" x14ac:dyDescent="0.25">
      <c r="A1046">
        <v>6.3864089999999996</v>
      </c>
      <c r="B1046">
        <v>15.361091999999999</v>
      </c>
      <c r="E1046">
        <f>COUNTA(A1046:C1046,#REF!)</f>
        <v>3</v>
      </c>
      <c r="F1046" t="s">
        <v>6043</v>
      </c>
      <c r="G1046" t="s">
        <v>6044</v>
      </c>
      <c r="H1046">
        <v>252967</v>
      </c>
      <c r="I1046" t="s">
        <v>6045</v>
      </c>
      <c r="J1046" t="s">
        <v>6046</v>
      </c>
    </row>
    <row r="1047" spans="1:10" x14ac:dyDescent="0.25">
      <c r="D1047" t="s">
        <v>521</v>
      </c>
      <c r="E1047">
        <f>COUNTA(A1047:C1047,#REF!)</f>
        <v>1</v>
      </c>
      <c r="F1047" t="s">
        <v>521</v>
      </c>
      <c r="G1047" t="s">
        <v>522</v>
      </c>
      <c r="H1047">
        <v>225998</v>
      </c>
      <c r="I1047" t="s">
        <v>523</v>
      </c>
      <c r="J1047" t="s">
        <v>524</v>
      </c>
    </row>
    <row r="1048" spans="1:10" x14ac:dyDescent="0.25">
      <c r="B1048">
        <v>5.6718172999999998</v>
      </c>
      <c r="E1048">
        <f>COUNTA(A1048:C1048,#REF!)</f>
        <v>2</v>
      </c>
      <c r="F1048" t="s">
        <v>3643</v>
      </c>
      <c r="G1048" t="s">
        <v>3644</v>
      </c>
      <c r="H1048">
        <v>19885</v>
      </c>
      <c r="I1048" t="s">
        <v>3645</v>
      </c>
      <c r="J1048" t="s">
        <v>3646</v>
      </c>
    </row>
    <row r="1049" spans="1:10" x14ac:dyDescent="0.25">
      <c r="B1049">
        <v>16.375881</v>
      </c>
      <c r="C1049">
        <v>9.5646280000000008</v>
      </c>
      <c r="E1049">
        <f>COUNTA(A1049:C1049,#REF!)</f>
        <v>3</v>
      </c>
      <c r="F1049" t="s">
        <v>3810</v>
      </c>
      <c r="G1049" t="s">
        <v>3811</v>
      </c>
      <c r="H1049">
        <v>19892</v>
      </c>
      <c r="I1049" t="s">
        <v>3812</v>
      </c>
      <c r="J1049" t="s">
        <v>3813</v>
      </c>
    </row>
    <row r="1050" spans="1:10" x14ac:dyDescent="0.25">
      <c r="A1050">
        <v>6.1827717</v>
      </c>
      <c r="E1050">
        <f>COUNTA(A1050:C1050,#REF!)</f>
        <v>2</v>
      </c>
      <c r="F1050" t="s">
        <v>6300</v>
      </c>
      <c r="G1050" t="s">
        <v>6301</v>
      </c>
      <c r="H1050">
        <v>19896</v>
      </c>
      <c r="I1050" t="s">
        <v>6302</v>
      </c>
      <c r="J1050" t="s">
        <v>6303</v>
      </c>
    </row>
    <row r="1051" spans="1:10" x14ac:dyDescent="0.25">
      <c r="A1051">
        <v>6.2950214999999998</v>
      </c>
      <c r="B1051">
        <v>8.2086240000000004</v>
      </c>
      <c r="E1051">
        <f>COUNTA(A1051:C1051,#REF!)</f>
        <v>3</v>
      </c>
      <c r="F1051" t="s">
        <v>4547</v>
      </c>
      <c r="G1051" t="s">
        <v>4548</v>
      </c>
      <c r="H1051">
        <v>20130</v>
      </c>
      <c r="I1051" t="s">
        <v>4549</v>
      </c>
      <c r="J1051" t="s">
        <v>4550</v>
      </c>
    </row>
    <row r="1052" spans="1:10" x14ac:dyDescent="0.25">
      <c r="B1052">
        <v>7.2106909999999997</v>
      </c>
      <c r="E1052">
        <f>COUNTA(A1052:C1052,#REF!)</f>
        <v>2</v>
      </c>
      <c r="F1052" t="s">
        <v>3430</v>
      </c>
      <c r="G1052" t="s">
        <v>3431</v>
      </c>
      <c r="H1052">
        <v>81910</v>
      </c>
      <c r="I1052" t="s">
        <v>3432</v>
      </c>
      <c r="J1052" t="s">
        <v>3433</v>
      </c>
    </row>
    <row r="1053" spans="1:10" x14ac:dyDescent="0.25">
      <c r="B1053">
        <v>6.6476582999999998</v>
      </c>
      <c r="E1053">
        <f>COUNTA(A1053:C1053,#REF!)</f>
        <v>2</v>
      </c>
      <c r="F1053" t="s">
        <v>5706</v>
      </c>
      <c r="G1053" t="s">
        <v>5707</v>
      </c>
      <c r="H1053">
        <v>58185</v>
      </c>
      <c r="I1053" t="s">
        <v>5708</v>
      </c>
      <c r="J1053" t="s">
        <v>5709</v>
      </c>
    </row>
    <row r="1054" spans="1:10" x14ac:dyDescent="0.25">
      <c r="B1054">
        <v>14.316836</v>
      </c>
      <c r="E1054">
        <f>COUNTA(A1054:C1054,#REF!)</f>
        <v>2</v>
      </c>
      <c r="F1054" t="s">
        <v>3984</v>
      </c>
      <c r="G1054" t="s">
        <v>3985</v>
      </c>
      <c r="H1054">
        <v>69994</v>
      </c>
      <c r="I1054" t="s">
        <v>3986</v>
      </c>
      <c r="J1054" t="s">
        <v>3987</v>
      </c>
    </row>
    <row r="1055" spans="1:10" x14ac:dyDescent="0.25">
      <c r="B1055">
        <v>5.983187</v>
      </c>
      <c r="E1055">
        <f>COUNTA(A1055:C1055,#REF!)</f>
        <v>2</v>
      </c>
      <c r="F1055" t="s">
        <v>6369</v>
      </c>
      <c r="G1055" t="s">
        <v>6370</v>
      </c>
      <c r="H1055">
        <v>75564</v>
      </c>
      <c r="I1055" t="s">
        <v>6371</v>
      </c>
      <c r="J1055" t="s">
        <v>6372</v>
      </c>
    </row>
    <row r="1056" spans="1:10" x14ac:dyDescent="0.25">
      <c r="B1056">
        <v>5.3955945999999999</v>
      </c>
      <c r="E1056">
        <f>COUNTA(A1056:C1056,#REF!)</f>
        <v>2</v>
      </c>
      <c r="F1056" t="s">
        <v>3266</v>
      </c>
      <c r="G1056" t="s">
        <v>3267</v>
      </c>
      <c r="H1056">
        <v>20163</v>
      </c>
      <c r="I1056" t="s">
        <v>3268</v>
      </c>
      <c r="J1056" t="s">
        <v>3269</v>
      </c>
    </row>
    <row r="1057" spans="1:10" x14ac:dyDescent="0.25">
      <c r="B1057">
        <v>12.985681</v>
      </c>
      <c r="C1057">
        <v>24.527806999999999</v>
      </c>
      <c r="E1057">
        <f>COUNTA(A1057:C1057,#REF!)</f>
        <v>3</v>
      </c>
      <c r="F1057" t="s">
        <v>6201</v>
      </c>
      <c r="G1057" t="s">
        <v>6202</v>
      </c>
      <c r="H1057">
        <v>239766</v>
      </c>
      <c r="I1057" t="s">
        <v>6203</v>
      </c>
      <c r="J1057" t="s">
        <v>6204</v>
      </c>
    </row>
    <row r="1058" spans="1:10" x14ac:dyDescent="0.25">
      <c r="A1058">
        <v>15.069324</v>
      </c>
      <c r="B1058">
        <v>11.7021675</v>
      </c>
      <c r="E1058">
        <f>COUNTA(A1058:C1058,#REF!)</f>
        <v>3</v>
      </c>
      <c r="F1058" t="s">
        <v>3629</v>
      </c>
      <c r="G1058" t="s">
        <v>3630</v>
      </c>
      <c r="H1058">
        <v>20193</v>
      </c>
      <c r="I1058" t="s">
        <v>3631</v>
      </c>
      <c r="J1058" t="s">
        <v>3632</v>
      </c>
    </row>
    <row r="1059" spans="1:10" x14ac:dyDescent="0.25">
      <c r="A1059">
        <v>13.680737499999999</v>
      </c>
      <c r="B1059">
        <v>13.745392000000001</v>
      </c>
      <c r="E1059">
        <f>COUNTA(A1059:C1059,#REF!)</f>
        <v>3</v>
      </c>
      <c r="F1059" t="s">
        <v>3633</v>
      </c>
      <c r="H1059">
        <v>20196</v>
      </c>
      <c r="J1059" t="s">
        <v>3634</v>
      </c>
    </row>
    <row r="1060" spans="1:10" x14ac:dyDescent="0.25">
      <c r="A1060">
        <v>9.7510899999999996</v>
      </c>
      <c r="B1060">
        <v>10.478225999999999</v>
      </c>
      <c r="E1060">
        <f>COUNTA(A1060:C1060,#REF!)</f>
        <v>3</v>
      </c>
      <c r="F1060" t="s">
        <v>3635</v>
      </c>
      <c r="G1060" t="s">
        <v>3636</v>
      </c>
      <c r="H1060">
        <v>67860</v>
      </c>
      <c r="I1060" t="s">
        <v>3637</v>
      </c>
      <c r="J1060" t="s">
        <v>3638</v>
      </c>
    </row>
    <row r="1061" spans="1:10" x14ac:dyDescent="0.25">
      <c r="A1061">
        <v>10.357888000000001</v>
      </c>
      <c r="B1061">
        <v>7.6045365</v>
      </c>
      <c r="C1061">
        <v>7.7840059999999998</v>
      </c>
      <c r="E1061">
        <f>COUNTA(A1061:C1061,#REF!)</f>
        <v>4</v>
      </c>
      <c r="F1061" t="s">
        <v>2670</v>
      </c>
      <c r="G1061" t="s">
        <v>2671</v>
      </c>
      <c r="H1061">
        <v>20198</v>
      </c>
      <c r="I1061" t="s">
        <v>2672</v>
      </c>
      <c r="J1061" t="s">
        <v>2673</v>
      </c>
    </row>
    <row r="1062" spans="1:10" x14ac:dyDescent="0.25">
      <c r="A1062">
        <v>7.456512</v>
      </c>
      <c r="B1062">
        <v>5.9661426999999998</v>
      </c>
      <c r="E1062">
        <f>COUNTA(A1062:C1062,#REF!)</f>
        <v>3</v>
      </c>
      <c r="F1062" t="s">
        <v>3639</v>
      </c>
      <c r="G1062" t="s">
        <v>3640</v>
      </c>
      <c r="H1062">
        <v>20200</v>
      </c>
      <c r="I1062" t="s">
        <v>3641</v>
      </c>
      <c r="J1062" t="s">
        <v>3642</v>
      </c>
    </row>
    <row r="1063" spans="1:10" x14ac:dyDescent="0.25">
      <c r="A1063">
        <v>12.542770000000001</v>
      </c>
      <c r="B1063">
        <v>14.829663999999999</v>
      </c>
      <c r="E1063">
        <f>COUNTA(A1063:C1063,#REF!)</f>
        <v>3</v>
      </c>
      <c r="F1063" t="s">
        <v>2306</v>
      </c>
      <c r="G1063" t="s">
        <v>2307</v>
      </c>
      <c r="H1063">
        <v>20203</v>
      </c>
      <c r="I1063" t="s">
        <v>2308</v>
      </c>
      <c r="J1063" t="s">
        <v>2309</v>
      </c>
    </row>
    <row r="1064" spans="1:10" x14ac:dyDescent="0.25">
      <c r="A1064">
        <v>9.4421180000000007</v>
      </c>
      <c r="B1064">
        <v>11.248201</v>
      </c>
      <c r="D1064" t="s">
        <v>107</v>
      </c>
      <c r="E1064">
        <f>COUNTA(A1064:C1064,#REF!)</f>
        <v>3</v>
      </c>
      <c r="F1064" t="s">
        <v>107</v>
      </c>
      <c r="G1064" t="s">
        <v>108</v>
      </c>
      <c r="H1064">
        <v>13609</v>
      </c>
      <c r="I1064" t="s">
        <v>109</v>
      </c>
      <c r="J1064" t="s">
        <v>110</v>
      </c>
    </row>
    <row r="1065" spans="1:10" x14ac:dyDescent="0.25">
      <c r="B1065">
        <v>6.1754813000000004</v>
      </c>
      <c r="E1065">
        <f>COUNTA(A1065:C1065,#REF!)</f>
        <v>2</v>
      </c>
      <c r="F1065" t="s">
        <v>5984</v>
      </c>
      <c r="G1065" t="s">
        <v>5985</v>
      </c>
      <c r="H1065">
        <v>50524</v>
      </c>
      <c r="I1065" t="s">
        <v>5986</v>
      </c>
      <c r="J1065" t="s">
        <v>5987</v>
      </c>
    </row>
    <row r="1066" spans="1:10" x14ac:dyDescent="0.25">
      <c r="B1066">
        <v>10.218716000000001</v>
      </c>
      <c r="C1066">
        <v>5.1343240000000003</v>
      </c>
      <c r="E1066">
        <f>COUNTA(A1066:C1066,#REF!)</f>
        <v>3</v>
      </c>
      <c r="F1066" t="s">
        <v>6524</v>
      </c>
      <c r="G1066" t="s">
        <v>6525</v>
      </c>
      <c r="H1066">
        <v>20689</v>
      </c>
      <c r="I1066" t="s">
        <v>6526</v>
      </c>
      <c r="J1066" t="s">
        <v>6527</v>
      </c>
    </row>
    <row r="1067" spans="1:10" x14ac:dyDescent="0.25">
      <c r="A1067">
        <v>8.3850230000000003</v>
      </c>
      <c r="B1067">
        <v>17.278198</v>
      </c>
      <c r="C1067">
        <v>5.6350274000000002</v>
      </c>
      <c r="E1067">
        <f>COUNTA(A1067:C1067,#REF!)</f>
        <v>4</v>
      </c>
      <c r="F1067" t="s">
        <v>2640</v>
      </c>
      <c r="H1067">
        <v>192166</v>
      </c>
      <c r="I1067" t="s">
        <v>2641</v>
      </c>
      <c r="J1067" t="s">
        <v>2642</v>
      </c>
    </row>
    <row r="1068" spans="1:10" x14ac:dyDescent="0.25">
      <c r="B1068">
        <v>9.5805860000000003</v>
      </c>
      <c r="E1068">
        <f>COUNTA(A1068:C1068,#REF!)</f>
        <v>2</v>
      </c>
      <c r="F1068" t="s">
        <v>5253</v>
      </c>
      <c r="G1068" t="s">
        <v>5254</v>
      </c>
      <c r="H1068">
        <v>70097</v>
      </c>
      <c r="I1068" t="s">
        <v>5255</v>
      </c>
      <c r="J1068" t="s">
        <v>94</v>
      </c>
    </row>
    <row r="1069" spans="1:10" x14ac:dyDescent="0.25">
      <c r="A1069">
        <v>6.6128783000000002</v>
      </c>
      <c r="E1069">
        <f>COUNTA(A1069:C1069,#REF!)</f>
        <v>2</v>
      </c>
      <c r="F1069" t="s">
        <v>6811</v>
      </c>
      <c r="G1069" t="s">
        <v>6812</v>
      </c>
      <c r="H1069">
        <v>20229</v>
      </c>
      <c r="I1069" t="s">
        <v>6813</v>
      </c>
      <c r="J1069" t="s">
        <v>6814</v>
      </c>
    </row>
    <row r="1070" spans="1:10" x14ac:dyDescent="0.25">
      <c r="B1070">
        <v>5.6351794999999996</v>
      </c>
      <c r="E1070">
        <f>COUNTA(A1070:C1070,#REF!)</f>
        <v>2</v>
      </c>
      <c r="F1070" t="s">
        <v>4184</v>
      </c>
      <c r="G1070" t="s">
        <v>4185</v>
      </c>
      <c r="H1070">
        <v>66711</v>
      </c>
      <c r="I1070" t="s">
        <v>4186</v>
      </c>
      <c r="J1070" t="s">
        <v>4187</v>
      </c>
    </row>
    <row r="1071" spans="1:10" x14ac:dyDescent="0.25">
      <c r="B1071">
        <v>9.4370574999999999</v>
      </c>
      <c r="E1071">
        <f>COUNTA(A1071:C1071,#REF!)</f>
        <v>2</v>
      </c>
      <c r="F1071" t="s">
        <v>4444</v>
      </c>
      <c r="G1071" t="s">
        <v>4445</v>
      </c>
      <c r="H1071">
        <v>381836</v>
      </c>
      <c r="I1071" t="s">
        <v>4446</v>
      </c>
      <c r="J1071" t="s">
        <v>4447</v>
      </c>
    </row>
    <row r="1072" spans="1:10" x14ac:dyDescent="0.25">
      <c r="B1072">
        <v>8.7067730000000001</v>
      </c>
      <c r="E1072">
        <f>COUNTA(A1072:C1072,#REF!)</f>
        <v>2</v>
      </c>
      <c r="F1072" t="s">
        <v>4885</v>
      </c>
      <c r="G1072" t="s">
        <v>4886</v>
      </c>
      <c r="H1072">
        <v>66234</v>
      </c>
      <c r="I1072" t="s">
        <v>4887</v>
      </c>
      <c r="J1072" t="s">
        <v>4888</v>
      </c>
    </row>
    <row r="1073" spans="1:10" x14ac:dyDescent="0.25">
      <c r="A1073">
        <v>5.8697166000000003</v>
      </c>
      <c r="B1073">
        <v>13.72725</v>
      </c>
      <c r="D1073" t="s">
        <v>422</v>
      </c>
      <c r="E1073">
        <f>COUNTA(A1073:C1073,#REF!)</f>
        <v>3</v>
      </c>
      <c r="F1073" t="s">
        <v>422</v>
      </c>
      <c r="G1073" t="s">
        <v>423</v>
      </c>
      <c r="H1073">
        <v>219151</v>
      </c>
      <c r="I1073" t="s">
        <v>424</v>
      </c>
      <c r="J1073" t="s">
        <v>425</v>
      </c>
    </row>
    <row r="1074" spans="1:10" x14ac:dyDescent="0.25">
      <c r="B1074">
        <v>9.5410020000000006</v>
      </c>
      <c r="E1074">
        <f>COUNTA(A1074:C1074,#REF!)</f>
        <v>2</v>
      </c>
      <c r="F1074" t="s">
        <v>6685</v>
      </c>
      <c r="G1074" t="s">
        <v>6686</v>
      </c>
      <c r="H1074">
        <v>20249</v>
      </c>
      <c r="I1074" t="s">
        <v>6687</v>
      </c>
      <c r="J1074" t="s">
        <v>6688</v>
      </c>
    </row>
    <row r="1075" spans="1:10" x14ac:dyDescent="0.25">
      <c r="B1075">
        <v>6.9171743000000001</v>
      </c>
      <c r="E1075">
        <f>COUNTA(A1075:C1075,#REF!)</f>
        <v>2</v>
      </c>
      <c r="F1075" t="s">
        <v>6681</v>
      </c>
      <c r="G1075" t="s">
        <v>6682</v>
      </c>
      <c r="H1075">
        <v>20250</v>
      </c>
      <c r="I1075" t="s">
        <v>6683</v>
      </c>
      <c r="J1075" t="s">
        <v>6684</v>
      </c>
    </row>
    <row r="1076" spans="1:10" x14ac:dyDescent="0.25">
      <c r="B1076">
        <v>11.382405</v>
      </c>
      <c r="D1076" t="s">
        <v>287</v>
      </c>
      <c r="E1076">
        <f>COUNTA(A1076:C1076,#REF!)</f>
        <v>2</v>
      </c>
      <c r="F1076" t="s">
        <v>287</v>
      </c>
      <c r="G1076" t="s">
        <v>288</v>
      </c>
      <c r="H1076">
        <v>20255</v>
      </c>
      <c r="I1076" t="s">
        <v>289</v>
      </c>
      <c r="J1076" t="s">
        <v>290</v>
      </c>
    </row>
    <row r="1077" spans="1:10" x14ac:dyDescent="0.25">
      <c r="A1077">
        <v>5.2292104000000004</v>
      </c>
      <c r="B1077">
        <v>6.6256494999999997</v>
      </c>
      <c r="E1077">
        <f>COUNTA(A1077:C1077,#REF!)</f>
        <v>3</v>
      </c>
      <c r="F1077" t="s">
        <v>3908</v>
      </c>
      <c r="G1077" t="s">
        <v>3909</v>
      </c>
      <c r="H1077">
        <v>20280</v>
      </c>
      <c r="I1077" t="s">
        <v>3910</v>
      </c>
      <c r="J1077" t="s">
        <v>3911</v>
      </c>
    </row>
    <row r="1078" spans="1:10" x14ac:dyDescent="0.25">
      <c r="A1078">
        <v>12.57986</v>
      </c>
      <c r="B1078">
        <v>10.783156</v>
      </c>
      <c r="E1078">
        <f>COUNTA(A1078:C1078,#REF!)</f>
        <v>3</v>
      </c>
      <c r="F1078" t="s">
        <v>4865</v>
      </c>
      <c r="G1078" t="s">
        <v>4866</v>
      </c>
      <c r="H1078">
        <v>20284</v>
      </c>
      <c r="I1078" t="s">
        <v>4867</v>
      </c>
      <c r="J1078" t="s">
        <v>4868</v>
      </c>
    </row>
    <row r="1079" spans="1:10" x14ac:dyDescent="0.25">
      <c r="B1079">
        <v>16.828869999999998</v>
      </c>
      <c r="C1079">
        <v>5.5641600000000002</v>
      </c>
      <c r="E1079">
        <f>COUNTA(A1079:C1079,#REF!)</f>
        <v>3</v>
      </c>
      <c r="F1079" t="s">
        <v>5590</v>
      </c>
      <c r="G1079" t="s">
        <v>5591</v>
      </c>
      <c r="H1079">
        <v>217140</v>
      </c>
      <c r="I1079" t="s">
        <v>5592</v>
      </c>
      <c r="J1079" t="s">
        <v>5593</v>
      </c>
    </row>
    <row r="1080" spans="1:10" x14ac:dyDescent="0.25">
      <c r="B1080">
        <v>15.705562</v>
      </c>
      <c r="C1080">
        <v>21.509333000000002</v>
      </c>
      <c r="E1080">
        <f>COUNTA(A1080:C1080,#REF!)</f>
        <v>3</v>
      </c>
      <c r="F1080" t="s">
        <v>3148</v>
      </c>
      <c r="G1080" t="s">
        <v>3149</v>
      </c>
      <c r="H1080">
        <v>319229</v>
      </c>
      <c r="I1080" t="s">
        <v>3150</v>
      </c>
      <c r="J1080" t="s">
        <v>3151</v>
      </c>
    </row>
    <row r="1081" spans="1:10" x14ac:dyDescent="0.25">
      <c r="A1081">
        <v>11.228513</v>
      </c>
      <c r="B1081">
        <v>16.739622000000001</v>
      </c>
      <c r="D1081" t="s">
        <v>75</v>
      </c>
      <c r="E1081">
        <f>COUNTA(A1081:C1081,#REF!)</f>
        <v>3</v>
      </c>
      <c r="F1081" t="s">
        <v>75</v>
      </c>
      <c r="G1081" t="s">
        <v>76</v>
      </c>
      <c r="H1081">
        <v>20971</v>
      </c>
      <c r="I1081" t="s">
        <v>77</v>
      </c>
      <c r="J1081" t="s">
        <v>78</v>
      </c>
    </row>
    <row r="1082" spans="1:10" x14ac:dyDescent="0.25">
      <c r="B1082">
        <v>5.1099579999999998</v>
      </c>
      <c r="E1082">
        <f>COUNTA(A1082:C1082,#REF!)</f>
        <v>2</v>
      </c>
      <c r="F1082" t="s">
        <v>3226</v>
      </c>
      <c r="G1082" t="s">
        <v>3227</v>
      </c>
      <c r="H1082">
        <v>66052</v>
      </c>
      <c r="I1082" t="s">
        <v>3228</v>
      </c>
      <c r="J1082" t="s">
        <v>3229</v>
      </c>
    </row>
    <row r="1083" spans="1:10" x14ac:dyDescent="0.25">
      <c r="A1083">
        <v>7.83439</v>
      </c>
      <c r="B1083">
        <v>32.806800000000003</v>
      </c>
      <c r="C1083">
        <v>7.1439839999999997</v>
      </c>
      <c r="E1083">
        <f>COUNTA(A1083:C1083,#REF!)</f>
        <v>4</v>
      </c>
      <c r="F1083" t="s">
        <v>2728</v>
      </c>
      <c r="G1083" t="s">
        <v>2729</v>
      </c>
      <c r="H1083">
        <v>257635</v>
      </c>
      <c r="I1083" t="s">
        <v>2730</v>
      </c>
      <c r="J1083" t="s">
        <v>2731</v>
      </c>
    </row>
    <row r="1084" spans="1:10" x14ac:dyDescent="0.25">
      <c r="A1084">
        <v>5.3851579999999997</v>
      </c>
      <c r="B1084">
        <v>8.815016</v>
      </c>
      <c r="E1084">
        <f>COUNTA(A1084:C1084,#REF!)</f>
        <v>3</v>
      </c>
      <c r="F1084" t="s">
        <v>5399</v>
      </c>
      <c r="G1084" t="s">
        <v>5400</v>
      </c>
      <c r="H1084">
        <v>67815</v>
      </c>
      <c r="I1084" t="s">
        <v>5401</v>
      </c>
      <c r="J1084" t="s">
        <v>5402</v>
      </c>
    </row>
    <row r="1085" spans="1:10" x14ac:dyDescent="0.25">
      <c r="A1085">
        <v>7.3368387000000004</v>
      </c>
      <c r="B1085">
        <v>30.586680000000001</v>
      </c>
      <c r="C1085">
        <v>5.9265255999999997</v>
      </c>
      <c r="E1085">
        <f>COUNTA(A1085:C1085,#REF!)</f>
        <v>4</v>
      </c>
      <c r="F1085" t="s">
        <v>2674</v>
      </c>
      <c r="G1085" t="s">
        <v>2675</v>
      </c>
      <c r="H1085">
        <v>20341</v>
      </c>
      <c r="I1085" t="s">
        <v>2676</v>
      </c>
      <c r="J1085" t="s">
        <v>2677</v>
      </c>
    </row>
    <row r="1086" spans="1:10" x14ac:dyDescent="0.25">
      <c r="B1086">
        <v>22.593862999999999</v>
      </c>
      <c r="C1086">
        <v>5.2092340000000004</v>
      </c>
      <c r="E1086">
        <f>COUNTA(A1086:C1086,#REF!)</f>
        <v>3</v>
      </c>
      <c r="F1086" t="s">
        <v>3647</v>
      </c>
      <c r="G1086" t="s">
        <v>3648</v>
      </c>
      <c r="H1086">
        <v>20342</v>
      </c>
      <c r="I1086" t="s">
        <v>3649</v>
      </c>
      <c r="J1086" t="s">
        <v>3650</v>
      </c>
    </row>
    <row r="1087" spans="1:10" x14ac:dyDescent="0.25">
      <c r="B1087">
        <v>11.680951</v>
      </c>
      <c r="E1087">
        <f>COUNTA(A1087:C1087,#REF!)</f>
        <v>2</v>
      </c>
      <c r="F1087" t="s">
        <v>5166</v>
      </c>
      <c r="G1087" t="s">
        <v>5167</v>
      </c>
      <c r="H1087">
        <v>20347</v>
      </c>
      <c r="I1087" t="s">
        <v>5168</v>
      </c>
      <c r="J1087" t="s">
        <v>5169</v>
      </c>
    </row>
    <row r="1088" spans="1:10" x14ac:dyDescent="0.25">
      <c r="B1088">
        <v>8.4005489999999998</v>
      </c>
      <c r="E1088">
        <f>COUNTA(A1088:C1088,#REF!)</f>
        <v>2</v>
      </c>
      <c r="F1088" t="s">
        <v>4617</v>
      </c>
      <c r="G1088" t="s">
        <v>4618</v>
      </c>
      <c r="H1088">
        <v>20352</v>
      </c>
      <c r="I1088" t="s">
        <v>4619</v>
      </c>
      <c r="J1088" t="s">
        <v>4620</v>
      </c>
    </row>
    <row r="1089" spans="1:10" x14ac:dyDescent="0.25">
      <c r="A1089">
        <v>7.7442484</v>
      </c>
      <c r="E1089">
        <f>COUNTA(A1089:C1089,#REF!)</f>
        <v>2</v>
      </c>
      <c r="F1089" t="s">
        <v>6027</v>
      </c>
      <c r="G1089" t="s">
        <v>6028</v>
      </c>
      <c r="H1089">
        <v>20363</v>
      </c>
      <c r="I1089" t="s">
        <v>6029</v>
      </c>
      <c r="J1089" t="s">
        <v>6030</v>
      </c>
    </row>
    <row r="1090" spans="1:10" x14ac:dyDescent="0.25">
      <c r="B1090">
        <v>9.8006810000000009</v>
      </c>
      <c r="E1090">
        <f>COUNTA(A1090:C1090,#REF!)</f>
        <v>2</v>
      </c>
      <c r="F1090" s="2" t="s">
        <v>6819</v>
      </c>
      <c r="G1090" t="s">
        <v>5295</v>
      </c>
      <c r="H1090">
        <v>103080</v>
      </c>
      <c r="I1090" t="s">
        <v>5296</v>
      </c>
      <c r="J1090" t="s">
        <v>5297</v>
      </c>
    </row>
    <row r="1091" spans="1:10" x14ac:dyDescent="0.25">
      <c r="A1091">
        <v>8.0377840000000003</v>
      </c>
      <c r="B1091">
        <v>20.675927999999999</v>
      </c>
      <c r="C1091">
        <v>7.2603736000000003</v>
      </c>
      <c r="E1091">
        <f>COUNTA(A1091:C1091,#REF!)</f>
        <v>4</v>
      </c>
      <c r="F1091" t="s">
        <v>2952</v>
      </c>
      <c r="G1091" t="s">
        <v>2953</v>
      </c>
      <c r="H1091">
        <v>68607</v>
      </c>
      <c r="I1091" t="s">
        <v>2954</v>
      </c>
      <c r="J1091" t="s">
        <v>2955</v>
      </c>
    </row>
    <row r="1092" spans="1:10" x14ac:dyDescent="0.25">
      <c r="B1092">
        <v>10.803632</v>
      </c>
      <c r="E1092">
        <f>COUNTA(A1092:C1092,#REF!)</f>
        <v>2</v>
      </c>
      <c r="F1092" t="s">
        <v>2415</v>
      </c>
      <c r="G1092" t="s">
        <v>2416</v>
      </c>
      <c r="H1092">
        <v>66222</v>
      </c>
      <c r="I1092" t="s">
        <v>2417</v>
      </c>
      <c r="J1092" t="s">
        <v>2418</v>
      </c>
    </row>
    <row r="1093" spans="1:10" x14ac:dyDescent="0.25">
      <c r="A1093">
        <v>8.3805960000000006</v>
      </c>
      <c r="B1093">
        <v>16.422974</v>
      </c>
      <c r="E1093">
        <f>COUNTA(A1093:C1093,#REF!)</f>
        <v>3</v>
      </c>
      <c r="F1093" t="s">
        <v>3091</v>
      </c>
      <c r="G1093" t="s">
        <v>3092</v>
      </c>
      <c r="H1093">
        <v>20720</v>
      </c>
      <c r="I1093" t="s">
        <v>3093</v>
      </c>
      <c r="J1093" t="s">
        <v>3094</v>
      </c>
    </row>
    <row r="1094" spans="1:10" x14ac:dyDescent="0.25">
      <c r="B1094">
        <v>15.131503</v>
      </c>
      <c r="E1094">
        <f>COUNTA(A1094:C1094,#REF!)</f>
        <v>2</v>
      </c>
      <c r="F1094" t="s">
        <v>5518</v>
      </c>
      <c r="G1094" t="s">
        <v>5519</v>
      </c>
      <c r="H1094">
        <v>20317</v>
      </c>
      <c r="I1094" t="s">
        <v>5520</v>
      </c>
      <c r="J1094" t="s">
        <v>5521</v>
      </c>
    </row>
    <row r="1095" spans="1:10" x14ac:dyDescent="0.25">
      <c r="A1095">
        <v>9.2094140000000007</v>
      </c>
      <c r="B1095">
        <v>22.465157999999999</v>
      </c>
      <c r="E1095">
        <f>COUNTA(A1095:C1095,#REF!)</f>
        <v>3</v>
      </c>
      <c r="F1095" t="s">
        <v>5522</v>
      </c>
      <c r="G1095" t="s">
        <v>5523</v>
      </c>
      <c r="H1095">
        <v>18816</v>
      </c>
      <c r="I1095" t="s">
        <v>5524</v>
      </c>
      <c r="J1095" t="s">
        <v>5525</v>
      </c>
    </row>
    <row r="1096" spans="1:10" x14ac:dyDescent="0.25">
      <c r="B1096">
        <v>10.054573</v>
      </c>
      <c r="E1096">
        <f>COUNTA(A1096:C1096,#REF!)</f>
        <v>2</v>
      </c>
      <c r="F1096" t="s">
        <v>4645</v>
      </c>
      <c r="G1096" t="s">
        <v>4646</v>
      </c>
      <c r="H1096">
        <v>12406</v>
      </c>
      <c r="I1096" t="s">
        <v>4647</v>
      </c>
      <c r="J1096" t="s">
        <v>4648</v>
      </c>
    </row>
    <row r="1097" spans="1:10" x14ac:dyDescent="0.25">
      <c r="B1097">
        <v>9.2754469999999998</v>
      </c>
      <c r="E1097">
        <f>COUNTA(A1097:C1097,#REF!)</f>
        <v>2</v>
      </c>
      <c r="F1097" t="s">
        <v>4835</v>
      </c>
      <c r="G1097" t="s">
        <v>4836</v>
      </c>
      <c r="H1097">
        <v>20377</v>
      </c>
      <c r="I1097" t="s">
        <v>4837</v>
      </c>
      <c r="J1097" t="s">
        <v>4838</v>
      </c>
    </row>
    <row r="1098" spans="1:10" x14ac:dyDescent="0.25">
      <c r="A1098">
        <v>10.512615</v>
      </c>
      <c r="B1098">
        <v>20.803936</v>
      </c>
      <c r="C1098">
        <v>11.251996</v>
      </c>
      <c r="E1098">
        <f>COUNTA(A1098:C1098,#REF!)</f>
        <v>4</v>
      </c>
      <c r="F1098" t="s">
        <v>2991</v>
      </c>
      <c r="G1098" t="s">
        <v>2992</v>
      </c>
      <c r="H1098">
        <v>54612</v>
      </c>
      <c r="I1098" t="s">
        <v>2993</v>
      </c>
      <c r="J1098" t="s">
        <v>2994</v>
      </c>
    </row>
    <row r="1099" spans="1:10" x14ac:dyDescent="0.25">
      <c r="B1099">
        <v>6.9504539999999997</v>
      </c>
      <c r="E1099">
        <f>COUNTA(A1099:C1099,#REF!)</f>
        <v>2</v>
      </c>
      <c r="F1099" t="s">
        <v>3212</v>
      </c>
      <c r="G1099" t="s">
        <v>3213</v>
      </c>
      <c r="H1099">
        <v>108735</v>
      </c>
      <c r="I1099" t="s">
        <v>3214</v>
      </c>
      <c r="J1099" t="s">
        <v>3215</v>
      </c>
    </row>
    <row r="1100" spans="1:10" x14ac:dyDescent="0.25">
      <c r="A1100">
        <v>7.8381248000000001</v>
      </c>
      <c r="B1100">
        <v>12.276422999999999</v>
      </c>
      <c r="D1100" t="s">
        <v>195</v>
      </c>
      <c r="E1100">
        <f>COUNTA(A1100:C1100,#REF!)</f>
        <v>3</v>
      </c>
      <c r="F1100" t="s">
        <v>195</v>
      </c>
      <c r="G1100" t="s">
        <v>196</v>
      </c>
      <c r="H1100">
        <v>94282</v>
      </c>
      <c r="I1100" t="s">
        <v>197</v>
      </c>
      <c r="J1100" t="s">
        <v>198</v>
      </c>
    </row>
    <row r="1101" spans="1:10" x14ac:dyDescent="0.25">
      <c r="B1101">
        <v>5.1655309999999997</v>
      </c>
      <c r="E1101">
        <f>COUNTA(A1101:C1101,#REF!)</f>
        <v>2</v>
      </c>
      <c r="F1101" t="s">
        <v>5681</v>
      </c>
      <c r="G1101" t="s">
        <v>5682</v>
      </c>
      <c r="H1101">
        <v>27029</v>
      </c>
      <c r="I1101" t="s">
        <v>5683</v>
      </c>
      <c r="J1101" t="s">
        <v>5684</v>
      </c>
    </row>
    <row r="1102" spans="1:10" x14ac:dyDescent="0.25">
      <c r="B1102">
        <v>6.2200192999999997</v>
      </c>
      <c r="E1102">
        <f>COUNTA(A1102:C1102,#REF!)</f>
        <v>2</v>
      </c>
      <c r="F1102" t="s">
        <v>3947</v>
      </c>
      <c r="G1102" t="s">
        <v>3948</v>
      </c>
      <c r="H1102">
        <v>66938</v>
      </c>
      <c r="I1102" t="s">
        <v>3949</v>
      </c>
      <c r="J1102" t="s">
        <v>94</v>
      </c>
    </row>
    <row r="1103" spans="1:10" x14ac:dyDescent="0.25">
      <c r="B1103">
        <v>7.0736480000000004</v>
      </c>
      <c r="E1103">
        <f>COUNTA(A1103:C1103,#REF!)</f>
        <v>2</v>
      </c>
      <c r="F1103" t="s">
        <v>5365</v>
      </c>
      <c r="G1103" t="s">
        <v>5366</v>
      </c>
      <c r="H1103">
        <v>108037</v>
      </c>
      <c r="I1103" t="s">
        <v>5367</v>
      </c>
      <c r="J1103" t="s">
        <v>5368</v>
      </c>
    </row>
    <row r="1104" spans="1:10" x14ac:dyDescent="0.25">
      <c r="B1104">
        <v>10.377964</v>
      </c>
      <c r="E1104">
        <f>COUNTA(A1104:C1104,#REF!)</f>
        <v>2</v>
      </c>
      <c r="F1104" t="s">
        <v>6465</v>
      </c>
      <c r="G1104" t="s">
        <v>6466</v>
      </c>
      <c r="H1104">
        <v>81500</v>
      </c>
      <c r="I1104" t="s">
        <v>6467</v>
      </c>
      <c r="J1104" t="s">
        <v>6468</v>
      </c>
    </row>
    <row r="1105" spans="1:10" x14ac:dyDescent="0.25">
      <c r="B1105">
        <v>5.1877111999999999</v>
      </c>
      <c r="E1105">
        <f>COUNTA(A1105:C1105,#REF!)</f>
        <v>2</v>
      </c>
      <c r="F1105" t="s">
        <v>6432</v>
      </c>
      <c r="G1105" t="s">
        <v>6433</v>
      </c>
      <c r="H1105">
        <v>100043902</v>
      </c>
      <c r="J1105" t="s">
        <v>94</v>
      </c>
    </row>
    <row r="1106" spans="1:10" x14ac:dyDescent="0.25">
      <c r="B1106">
        <v>6.2855150000000002</v>
      </c>
      <c r="C1106">
        <v>5.9840783999999996</v>
      </c>
      <c r="E1106">
        <f>COUNTA(A1106:C1106,#REF!)</f>
        <v>3</v>
      </c>
      <c r="F1106" t="s">
        <v>4454</v>
      </c>
      <c r="G1106" t="s">
        <v>4455</v>
      </c>
      <c r="H1106">
        <v>20475</v>
      </c>
      <c r="I1106" t="s">
        <v>4456</v>
      </c>
      <c r="J1106" t="s">
        <v>4457</v>
      </c>
    </row>
    <row r="1107" spans="1:10" x14ac:dyDescent="0.25">
      <c r="B1107">
        <v>6.0193640000000004</v>
      </c>
      <c r="E1107">
        <f>COUNTA(A1107:C1107,#REF!)</f>
        <v>2</v>
      </c>
      <c r="F1107" t="s">
        <v>858</v>
      </c>
      <c r="G1107" t="s">
        <v>859</v>
      </c>
      <c r="H1107">
        <v>54353</v>
      </c>
      <c r="I1107" t="s">
        <v>860</v>
      </c>
      <c r="J1107" t="s">
        <v>861</v>
      </c>
    </row>
    <row r="1108" spans="1:10" x14ac:dyDescent="0.25">
      <c r="A1108">
        <v>5.9182563000000004</v>
      </c>
      <c r="B1108">
        <v>20.614277000000001</v>
      </c>
      <c r="C1108">
        <v>5.2616529999999999</v>
      </c>
      <c r="E1108">
        <f>COUNTA(A1108:C1108,#REF!)</f>
        <v>4</v>
      </c>
      <c r="F1108" t="s">
        <v>2810</v>
      </c>
      <c r="G1108" t="s">
        <v>2811</v>
      </c>
      <c r="H1108">
        <v>20498</v>
      </c>
      <c r="I1108" t="s">
        <v>2812</v>
      </c>
      <c r="J1108" t="s">
        <v>2813</v>
      </c>
    </row>
    <row r="1109" spans="1:10" x14ac:dyDescent="0.25">
      <c r="B1109">
        <v>10.688478999999999</v>
      </c>
      <c r="E1109">
        <f>COUNTA(A1109:C1109,#REF!)</f>
        <v>2</v>
      </c>
      <c r="F1109" t="s">
        <v>4202</v>
      </c>
      <c r="G1109" t="s">
        <v>4203</v>
      </c>
      <c r="H1109">
        <v>83704</v>
      </c>
      <c r="I1109" t="s">
        <v>4204</v>
      </c>
      <c r="J1109" t="s">
        <v>4205</v>
      </c>
    </row>
    <row r="1110" spans="1:10" x14ac:dyDescent="0.25">
      <c r="A1110">
        <v>5.2670149999999998</v>
      </c>
      <c r="B1110">
        <v>7.9040008000000004</v>
      </c>
      <c r="E1110">
        <f>COUNTA(A1110:C1110,#REF!)</f>
        <v>3</v>
      </c>
      <c r="F1110" t="s">
        <v>3486</v>
      </c>
      <c r="G1110" t="s">
        <v>3487</v>
      </c>
      <c r="H1110">
        <v>114644</v>
      </c>
      <c r="I1110" t="s">
        <v>3488</v>
      </c>
      <c r="J1110" t="s">
        <v>3489</v>
      </c>
    </row>
    <row r="1111" spans="1:10" x14ac:dyDescent="0.25">
      <c r="A1111">
        <v>6.3067117000000001</v>
      </c>
      <c r="B1111">
        <v>16.289950999999999</v>
      </c>
      <c r="C1111">
        <v>6.1365210000000001</v>
      </c>
      <c r="E1111">
        <f>COUNTA(A1111:C1111,#REF!)</f>
        <v>4</v>
      </c>
      <c r="F1111" t="s">
        <v>2876</v>
      </c>
      <c r="G1111" t="s">
        <v>2877</v>
      </c>
      <c r="H1111">
        <v>237831</v>
      </c>
      <c r="I1111" t="s">
        <v>2878</v>
      </c>
      <c r="J1111" t="s">
        <v>2879</v>
      </c>
    </row>
    <row r="1112" spans="1:10" x14ac:dyDescent="0.25">
      <c r="A1112">
        <v>8.1797649999999997</v>
      </c>
      <c r="B1112">
        <v>15.001034000000001</v>
      </c>
      <c r="C1112">
        <v>5.1896433999999996</v>
      </c>
      <c r="D1112" t="s">
        <v>517</v>
      </c>
      <c r="E1112">
        <f>COUNTA(A1112:C1112,#REF!)</f>
        <v>4</v>
      </c>
      <c r="F1112" t="s">
        <v>517</v>
      </c>
      <c r="G1112" t="s">
        <v>518</v>
      </c>
      <c r="H1112">
        <v>108052</v>
      </c>
      <c r="I1112" t="s">
        <v>519</v>
      </c>
      <c r="J1112" t="s">
        <v>520</v>
      </c>
    </row>
    <row r="1113" spans="1:10" x14ac:dyDescent="0.25">
      <c r="A1113">
        <v>6.5882500000000004</v>
      </c>
      <c r="B1113">
        <v>10.730745000000001</v>
      </c>
      <c r="D1113" t="s">
        <v>474</v>
      </c>
      <c r="E1113">
        <f>COUNTA(A1113:C1113,#REF!)</f>
        <v>3</v>
      </c>
      <c r="F1113" t="s">
        <v>474</v>
      </c>
      <c r="G1113" t="s">
        <v>475</v>
      </c>
      <c r="H1113">
        <v>57738</v>
      </c>
      <c r="I1113" t="s">
        <v>476</v>
      </c>
      <c r="J1113" t="s">
        <v>477</v>
      </c>
    </row>
    <row r="1114" spans="1:10" x14ac:dyDescent="0.25">
      <c r="B1114">
        <v>5.5566063000000003</v>
      </c>
      <c r="D1114" t="s">
        <v>67</v>
      </c>
      <c r="E1114">
        <f>COUNTA(A1114:C1114,#REF!)</f>
        <v>2</v>
      </c>
      <c r="F1114" t="s">
        <v>67</v>
      </c>
      <c r="G1114" t="s">
        <v>68</v>
      </c>
      <c r="H1114">
        <v>20511</v>
      </c>
      <c r="I1114" t="s">
        <v>69</v>
      </c>
      <c r="J1114" t="s">
        <v>70</v>
      </c>
    </row>
    <row r="1115" spans="1:10" x14ac:dyDescent="0.25">
      <c r="A1115">
        <v>5.3939294999999996</v>
      </c>
      <c r="B1115">
        <v>8.7597649999999998</v>
      </c>
      <c r="D1115" t="s">
        <v>450</v>
      </c>
      <c r="E1115">
        <f>COUNTA(A1115:C1115,#REF!)</f>
        <v>3</v>
      </c>
      <c r="F1115" t="s">
        <v>450</v>
      </c>
      <c r="G1115" t="s">
        <v>451</v>
      </c>
      <c r="H1115">
        <v>20512</v>
      </c>
      <c r="I1115" t="s">
        <v>452</v>
      </c>
      <c r="J1115" t="s">
        <v>453</v>
      </c>
    </row>
    <row r="1116" spans="1:10" x14ac:dyDescent="0.25">
      <c r="B1116">
        <v>8.0448380000000004</v>
      </c>
      <c r="D1116" t="s">
        <v>327</v>
      </c>
      <c r="E1116">
        <f>COUNTA(A1116:C1116,#REF!)</f>
        <v>2</v>
      </c>
      <c r="F1116" t="s">
        <v>327</v>
      </c>
      <c r="G1116" t="s">
        <v>328</v>
      </c>
      <c r="H1116">
        <v>55963</v>
      </c>
      <c r="I1116" t="s">
        <v>329</v>
      </c>
      <c r="J1116" t="s">
        <v>330</v>
      </c>
    </row>
    <row r="1117" spans="1:10" x14ac:dyDescent="0.25">
      <c r="B1117">
        <v>13.737723000000001</v>
      </c>
      <c r="C1117">
        <v>6.1105879999999999</v>
      </c>
      <c r="D1117" t="s">
        <v>215</v>
      </c>
      <c r="E1117">
        <f>COUNTA(A1117:C1117,#REF!)</f>
        <v>3</v>
      </c>
      <c r="F1117" t="s">
        <v>4790</v>
      </c>
      <c r="G1117" t="s">
        <v>4791</v>
      </c>
      <c r="H1117">
        <v>18400</v>
      </c>
      <c r="I1117" t="s">
        <v>4792</v>
      </c>
      <c r="J1117" t="s">
        <v>4793</v>
      </c>
    </row>
    <row r="1118" spans="1:10" x14ac:dyDescent="0.25">
      <c r="B1118">
        <v>5.1303473000000004</v>
      </c>
      <c r="E1118">
        <f>COUNTA(A1118:C1118,#REF!)</f>
        <v>2</v>
      </c>
      <c r="F1118" t="s">
        <v>5449</v>
      </c>
      <c r="G1118" t="s">
        <v>5450</v>
      </c>
      <c r="H1118">
        <v>30805</v>
      </c>
      <c r="I1118" t="s">
        <v>5451</v>
      </c>
      <c r="J1118" t="s">
        <v>5452</v>
      </c>
    </row>
    <row r="1119" spans="1:10" x14ac:dyDescent="0.25">
      <c r="A1119">
        <v>6.357202</v>
      </c>
      <c r="B1119">
        <v>15.312944</v>
      </c>
      <c r="C1119">
        <v>5.7271247000000001</v>
      </c>
      <c r="E1119">
        <f>COUNTA(A1119:C1119,#REF!)</f>
        <v>4</v>
      </c>
      <c r="F1119" t="s">
        <v>2732</v>
      </c>
      <c r="G1119" t="s">
        <v>2733</v>
      </c>
      <c r="H1119">
        <v>170756</v>
      </c>
      <c r="I1119" t="s">
        <v>2734</v>
      </c>
      <c r="J1119" t="s">
        <v>2735</v>
      </c>
    </row>
    <row r="1120" spans="1:10" x14ac:dyDescent="0.25">
      <c r="B1120">
        <v>8.6525940000000006</v>
      </c>
      <c r="E1120">
        <f>COUNTA(A1120:C1120,#REF!)</f>
        <v>2</v>
      </c>
      <c r="F1120" t="s">
        <v>6194</v>
      </c>
      <c r="G1120" t="s">
        <v>6195</v>
      </c>
      <c r="H1120">
        <v>13358</v>
      </c>
      <c r="I1120" t="s">
        <v>6196</v>
      </c>
      <c r="J1120" t="s">
        <v>2909</v>
      </c>
    </row>
    <row r="1121" spans="1:10" x14ac:dyDescent="0.25">
      <c r="A1121">
        <v>11.963469</v>
      </c>
      <c r="B1121">
        <v>22.781510000000001</v>
      </c>
      <c r="E1121">
        <f>COUNTA(A1121:C1121,#REF!)</f>
        <v>3</v>
      </c>
      <c r="F1121" t="s">
        <v>215</v>
      </c>
      <c r="G1121" t="s">
        <v>216</v>
      </c>
      <c r="H1121">
        <v>71803</v>
      </c>
      <c r="I1121" t="s">
        <v>217</v>
      </c>
      <c r="J1121" t="s">
        <v>218</v>
      </c>
    </row>
    <row r="1122" spans="1:10" x14ac:dyDescent="0.25">
      <c r="B1122">
        <v>8.0363229999999994</v>
      </c>
      <c r="E1122">
        <f>COUNTA(A1122:C1122,#REF!)</f>
        <v>2</v>
      </c>
      <c r="F1122" t="s">
        <v>5185</v>
      </c>
      <c r="G1122" t="s">
        <v>5186</v>
      </c>
      <c r="H1122">
        <v>57279</v>
      </c>
      <c r="I1122" t="s">
        <v>5187</v>
      </c>
      <c r="J1122" t="s">
        <v>5188</v>
      </c>
    </row>
    <row r="1123" spans="1:10" x14ac:dyDescent="0.25">
      <c r="A1123">
        <v>8.0209530000000004</v>
      </c>
      <c r="B1123">
        <v>12.8091545</v>
      </c>
      <c r="C1123">
        <v>6.9089375000000004</v>
      </c>
      <c r="E1123">
        <f>COUNTA(A1123:C1123,#REF!)</f>
        <v>4</v>
      </c>
      <c r="F1123" t="s">
        <v>2906</v>
      </c>
      <c r="G1123" t="s">
        <v>2907</v>
      </c>
      <c r="H1123">
        <v>217593</v>
      </c>
      <c r="I1123" t="s">
        <v>2908</v>
      </c>
      <c r="J1123" t="s">
        <v>2909</v>
      </c>
    </row>
    <row r="1124" spans="1:10" x14ac:dyDescent="0.25">
      <c r="A1124">
        <v>11.81673</v>
      </c>
      <c r="B1124">
        <v>16.889647</v>
      </c>
      <c r="C1124">
        <v>6.2132316000000003</v>
      </c>
      <c r="E1124">
        <f>COUNTA(A1124:C1124,#REF!)</f>
        <v>4</v>
      </c>
      <c r="F1124" t="s">
        <v>2712</v>
      </c>
      <c r="G1124" t="s">
        <v>2713</v>
      </c>
      <c r="H1124">
        <v>384071</v>
      </c>
      <c r="I1124" t="s">
        <v>2714</v>
      </c>
      <c r="J1124" t="s">
        <v>2715</v>
      </c>
    </row>
    <row r="1125" spans="1:10" x14ac:dyDescent="0.25">
      <c r="B1125">
        <v>12.925610000000001</v>
      </c>
      <c r="D1125" t="s">
        <v>259</v>
      </c>
      <c r="E1125">
        <f>COUNTA(A1125:C1125,#REF!)</f>
        <v>2</v>
      </c>
      <c r="F1125" t="s">
        <v>259</v>
      </c>
      <c r="G1125" t="s">
        <v>260</v>
      </c>
      <c r="H1125">
        <v>26457</v>
      </c>
      <c r="I1125" t="s">
        <v>261</v>
      </c>
      <c r="J1125" t="s">
        <v>262</v>
      </c>
    </row>
    <row r="1126" spans="1:10" x14ac:dyDescent="0.25">
      <c r="B1126">
        <v>14.862213000000001</v>
      </c>
      <c r="C1126">
        <v>7.6511839999999998</v>
      </c>
      <c r="E1126">
        <f>COUNTA(A1126:C1126,#REF!)</f>
        <v>3</v>
      </c>
      <c r="F1126" t="s">
        <v>3490</v>
      </c>
      <c r="G1126" t="s">
        <v>3491</v>
      </c>
      <c r="H1126">
        <v>170441</v>
      </c>
      <c r="I1126" t="s">
        <v>3492</v>
      </c>
      <c r="J1126" t="s">
        <v>3493</v>
      </c>
    </row>
    <row r="1127" spans="1:10" x14ac:dyDescent="0.25">
      <c r="B1127">
        <v>12.226547</v>
      </c>
      <c r="C1127">
        <v>12.0062</v>
      </c>
      <c r="E1127">
        <f>COUNTA(A1127:C1127,#REF!)</f>
        <v>3</v>
      </c>
      <c r="F1127" t="s">
        <v>5499</v>
      </c>
      <c r="G1127" t="s">
        <v>5500</v>
      </c>
      <c r="H1127">
        <v>20528</v>
      </c>
      <c r="I1127" t="s">
        <v>5501</v>
      </c>
      <c r="J1127" t="s">
        <v>5502</v>
      </c>
    </row>
    <row r="1128" spans="1:10" x14ac:dyDescent="0.25">
      <c r="D1128" t="s">
        <v>45</v>
      </c>
      <c r="E1128">
        <f>COUNTA(A1128:C1128,#REF!)</f>
        <v>1</v>
      </c>
      <c r="F1128" t="s">
        <v>45</v>
      </c>
      <c r="G1128" t="s">
        <v>46</v>
      </c>
      <c r="H1128">
        <v>226781</v>
      </c>
      <c r="I1128" t="s">
        <v>47</v>
      </c>
      <c r="J1128" t="s">
        <v>48</v>
      </c>
    </row>
    <row r="1129" spans="1:10" x14ac:dyDescent="0.25">
      <c r="A1129">
        <v>6.2333619999999996</v>
      </c>
      <c r="B1129">
        <v>21.011807999999998</v>
      </c>
      <c r="E1129">
        <f>COUNTA(A1129:C1129,#REF!)</f>
        <v>3</v>
      </c>
      <c r="F1129" t="s">
        <v>5460</v>
      </c>
      <c r="G1129" t="s">
        <v>5461</v>
      </c>
      <c r="H1129">
        <v>246049</v>
      </c>
      <c r="I1129" t="s">
        <v>5462</v>
      </c>
      <c r="J1129" t="s">
        <v>5463</v>
      </c>
    </row>
    <row r="1130" spans="1:10" x14ac:dyDescent="0.25">
      <c r="A1130">
        <v>6.7734990000000002</v>
      </c>
      <c r="B1130">
        <v>14.176026</v>
      </c>
      <c r="D1130" t="s">
        <v>291</v>
      </c>
      <c r="E1130">
        <f>COUNTA(A1130:C1130,#REF!)</f>
        <v>3</v>
      </c>
      <c r="F1130" t="s">
        <v>291</v>
      </c>
      <c r="G1130" t="s">
        <v>292</v>
      </c>
      <c r="H1130">
        <v>76257</v>
      </c>
      <c r="I1130" t="s">
        <v>293</v>
      </c>
      <c r="J1130" t="s">
        <v>294</v>
      </c>
    </row>
    <row r="1131" spans="1:10" x14ac:dyDescent="0.25">
      <c r="A1131">
        <v>6.8686274999999997</v>
      </c>
      <c r="B1131">
        <v>15.181858999999999</v>
      </c>
      <c r="D1131" t="s">
        <v>52</v>
      </c>
      <c r="E1131">
        <f>COUNTA(A1131:C1131,#REF!)</f>
        <v>3</v>
      </c>
      <c r="F1131" t="s">
        <v>52</v>
      </c>
      <c r="G1131" t="s">
        <v>53</v>
      </c>
      <c r="H1131">
        <v>277468</v>
      </c>
      <c r="I1131" t="s">
        <v>54</v>
      </c>
      <c r="J1131" t="s">
        <v>55</v>
      </c>
    </row>
    <row r="1132" spans="1:10" x14ac:dyDescent="0.25">
      <c r="B1132">
        <v>6.9897255999999999</v>
      </c>
      <c r="E1132">
        <f>COUNTA(A1132:C1132,#REF!)</f>
        <v>2</v>
      </c>
      <c r="F1132" t="s">
        <v>6596</v>
      </c>
      <c r="G1132" t="s">
        <v>6597</v>
      </c>
      <c r="H1132">
        <v>17254</v>
      </c>
      <c r="I1132" t="s">
        <v>6598</v>
      </c>
      <c r="J1132" t="s">
        <v>6599</v>
      </c>
    </row>
    <row r="1133" spans="1:10" x14ac:dyDescent="0.25">
      <c r="B1133">
        <v>5.3362689999999997</v>
      </c>
      <c r="E1133">
        <f>COUNTA(A1133:C1133,#REF!)</f>
        <v>2</v>
      </c>
      <c r="F1133" t="s">
        <v>3352</v>
      </c>
      <c r="G1133" t="s">
        <v>3353</v>
      </c>
      <c r="H1133">
        <v>58207</v>
      </c>
      <c r="I1133" t="s">
        <v>3354</v>
      </c>
      <c r="J1133" t="s">
        <v>3355</v>
      </c>
    </row>
    <row r="1134" spans="1:10" x14ac:dyDescent="0.25">
      <c r="B1134">
        <v>7.6791573</v>
      </c>
      <c r="D1134" t="s">
        <v>171</v>
      </c>
      <c r="E1134">
        <f>COUNTA(A1134:C1134,#REF!)</f>
        <v>2</v>
      </c>
      <c r="F1134" t="s">
        <v>171</v>
      </c>
      <c r="G1134" t="s">
        <v>172</v>
      </c>
      <c r="H1134">
        <v>54403</v>
      </c>
      <c r="I1134" t="s">
        <v>173</v>
      </c>
      <c r="J1134" t="s">
        <v>174</v>
      </c>
    </row>
    <row r="1135" spans="1:10" x14ac:dyDescent="0.25">
      <c r="C1135">
        <v>6.6729608000000002</v>
      </c>
      <c r="E1135">
        <f>COUNTA(A1135:C1135,#REF!)</f>
        <v>2</v>
      </c>
      <c r="F1135" t="s">
        <v>4708</v>
      </c>
      <c r="G1135" t="s">
        <v>4709</v>
      </c>
      <c r="H1135">
        <v>233836</v>
      </c>
      <c r="I1135" t="s">
        <v>4710</v>
      </c>
      <c r="J1135" t="s">
        <v>4711</v>
      </c>
    </row>
    <row r="1136" spans="1:10" x14ac:dyDescent="0.25">
      <c r="D1136" t="s">
        <v>207</v>
      </c>
      <c r="E1136">
        <f>COUNTA(A1136:C1136,#REF!)</f>
        <v>1</v>
      </c>
      <c r="F1136" t="s">
        <v>207</v>
      </c>
      <c r="G1136" t="s">
        <v>208</v>
      </c>
      <c r="H1136">
        <v>232333</v>
      </c>
      <c r="I1136" t="s">
        <v>209</v>
      </c>
      <c r="J1136" t="s">
        <v>210</v>
      </c>
    </row>
    <row r="1137" spans="1:10" x14ac:dyDescent="0.25">
      <c r="A1137">
        <v>7.2351665000000001</v>
      </c>
      <c r="B1137">
        <v>12.085862000000001</v>
      </c>
      <c r="D1137" t="s">
        <v>203</v>
      </c>
      <c r="E1137">
        <f>COUNTA(A1137:C1137,#REF!)</f>
        <v>3</v>
      </c>
      <c r="F1137" t="s">
        <v>203</v>
      </c>
      <c r="G1137" t="s">
        <v>204</v>
      </c>
      <c r="H1137">
        <v>243616</v>
      </c>
      <c r="I1137" t="s">
        <v>205</v>
      </c>
      <c r="J1137" t="s">
        <v>206</v>
      </c>
    </row>
    <row r="1138" spans="1:10" x14ac:dyDescent="0.25">
      <c r="B1138">
        <v>5.3008610000000003</v>
      </c>
      <c r="E1138">
        <f>COUNTA(A1138:C1138,#REF!)</f>
        <v>2</v>
      </c>
      <c r="F1138" t="s">
        <v>3928</v>
      </c>
      <c r="G1138" t="s">
        <v>3929</v>
      </c>
      <c r="H1138">
        <v>14664</v>
      </c>
      <c r="I1138" t="s">
        <v>3930</v>
      </c>
      <c r="J1138" t="s">
        <v>3931</v>
      </c>
    </row>
    <row r="1139" spans="1:10" x14ac:dyDescent="0.25">
      <c r="A1139">
        <v>9.5842270000000003</v>
      </c>
      <c r="B1139">
        <v>23.698664000000001</v>
      </c>
      <c r="D1139" t="s">
        <v>239</v>
      </c>
      <c r="E1139">
        <f>COUNTA(A1139:C1139,#REF!)</f>
        <v>3</v>
      </c>
      <c r="F1139" t="s">
        <v>239</v>
      </c>
      <c r="G1139" t="s">
        <v>240</v>
      </c>
      <c r="H1139">
        <v>53896</v>
      </c>
      <c r="I1139" t="s">
        <v>241</v>
      </c>
      <c r="J1139" t="s">
        <v>242</v>
      </c>
    </row>
    <row r="1140" spans="1:10" x14ac:dyDescent="0.25">
      <c r="D1140" t="s">
        <v>83</v>
      </c>
      <c r="E1140">
        <f>COUNTA(A1140:C1140,#REF!)</f>
        <v>1</v>
      </c>
      <c r="F1140" t="s">
        <v>83</v>
      </c>
      <c r="G1140" t="s">
        <v>84</v>
      </c>
      <c r="H1140">
        <v>26570</v>
      </c>
      <c r="I1140" t="s">
        <v>85</v>
      </c>
      <c r="J1140" t="s">
        <v>86</v>
      </c>
    </row>
    <row r="1141" spans="1:10" x14ac:dyDescent="0.25">
      <c r="B1141">
        <v>7.1980420000000001</v>
      </c>
      <c r="D1141" t="s">
        <v>251</v>
      </c>
      <c r="E1141">
        <f>COUNTA(A1141:C1141,#REF!)</f>
        <v>2</v>
      </c>
      <c r="F1141" t="s">
        <v>251</v>
      </c>
      <c r="G1141" t="s">
        <v>252</v>
      </c>
      <c r="H1141">
        <v>11988</v>
      </c>
      <c r="I1141" t="s">
        <v>253</v>
      </c>
      <c r="J1141" t="s">
        <v>254</v>
      </c>
    </row>
    <row r="1142" spans="1:10" x14ac:dyDescent="0.25">
      <c r="A1142">
        <v>8.5792839999999995</v>
      </c>
      <c r="B1142">
        <v>18.2423</v>
      </c>
      <c r="E1142">
        <f>COUNTA(A1142:C1142,#REF!)</f>
        <v>3</v>
      </c>
      <c r="F1142" t="s">
        <v>5652</v>
      </c>
      <c r="G1142" t="s">
        <v>5653</v>
      </c>
      <c r="H1142">
        <v>26941</v>
      </c>
      <c r="I1142" t="s">
        <v>5654</v>
      </c>
      <c r="J1142" t="s">
        <v>5655</v>
      </c>
    </row>
    <row r="1143" spans="1:10" x14ac:dyDescent="0.25">
      <c r="B1143">
        <v>14.927213999999999</v>
      </c>
      <c r="E1143">
        <f>COUNTA(A1143:C1143,#REF!)</f>
        <v>2</v>
      </c>
      <c r="F1143" t="s">
        <v>4413</v>
      </c>
      <c r="G1143" t="s">
        <v>4414</v>
      </c>
      <c r="H1143">
        <v>58807</v>
      </c>
      <c r="I1143" t="s">
        <v>4415</v>
      </c>
      <c r="J1143" t="s">
        <v>4416</v>
      </c>
    </row>
    <row r="1144" spans="1:10" x14ac:dyDescent="0.25">
      <c r="B1144">
        <v>7.2717295000000002</v>
      </c>
      <c r="E1144">
        <f>COUNTA(A1144:C1144,#REF!)</f>
        <v>2</v>
      </c>
      <c r="F1144" t="s">
        <v>5106</v>
      </c>
      <c r="G1144" t="s">
        <v>5107</v>
      </c>
      <c r="H1144">
        <v>17130</v>
      </c>
      <c r="I1144" t="s">
        <v>5108</v>
      </c>
      <c r="J1144" t="s">
        <v>5109</v>
      </c>
    </row>
    <row r="1145" spans="1:10" x14ac:dyDescent="0.25">
      <c r="A1145">
        <v>5.527501</v>
      </c>
      <c r="B1145">
        <v>6.6072984000000003</v>
      </c>
      <c r="E1145">
        <f>COUNTA(A1145:C1145,#REF!)</f>
        <v>3</v>
      </c>
      <c r="F1145" t="s">
        <v>4248</v>
      </c>
      <c r="G1145" t="s">
        <v>4249</v>
      </c>
      <c r="H1145">
        <v>319757</v>
      </c>
      <c r="I1145" t="s">
        <v>4250</v>
      </c>
      <c r="J1145" t="s">
        <v>4251</v>
      </c>
    </row>
    <row r="1146" spans="1:10" x14ac:dyDescent="0.25">
      <c r="A1146">
        <v>7.2065105000000003</v>
      </c>
      <c r="B1146">
        <v>11.331718</v>
      </c>
      <c r="E1146">
        <f>COUNTA(A1146:C1146,#REF!)</f>
        <v>3</v>
      </c>
      <c r="F1146" t="s">
        <v>3418</v>
      </c>
      <c r="G1146" t="s">
        <v>3419</v>
      </c>
      <c r="H1146">
        <v>228608</v>
      </c>
      <c r="I1146" t="s">
        <v>3420</v>
      </c>
      <c r="J1146" t="s">
        <v>3421</v>
      </c>
    </row>
    <row r="1147" spans="1:10" x14ac:dyDescent="0.25">
      <c r="A1147">
        <v>6.6696840000000002</v>
      </c>
      <c r="B1147">
        <v>26.108464999999999</v>
      </c>
      <c r="C1147">
        <v>5.6130532999999998</v>
      </c>
      <c r="E1147">
        <f>COUNTA(A1147:C1147,#REF!)</f>
        <v>4</v>
      </c>
      <c r="F1147" t="s">
        <v>2849</v>
      </c>
      <c r="G1147" t="s">
        <v>2850</v>
      </c>
      <c r="H1147">
        <v>20598</v>
      </c>
      <c r="I1147" t="s">
        <v>2851</v>
      </c>
      <c r="J1147" t="s">
        <v>2852</v>
      </c>
    </row>
    <row r="1148" spans="1:10" x14ac:dyDescent="0.25">
      <c r="B1148">
        <v>10.703325</v>
      </c>
      <c r="E1148">
        <f>COUNTA(A1148:C1148,#REF!)</f>
        <v>2</v>
      </c>
      <c r="F1148" t="s">
        <v>5291</v>
      </c>
      <c r="G1148" t="s">
        <v>5292</v>
      </c>
      <c r="H1148">
        <v>57319</v>
      </c>
      <c r="I1148" t="s">
        <v>5293</v>
      </c>
      <c r="J1148" t="s">
        <v>5294</v>
      </c>
    </row>
    <row r="1149" spans="1:10" x14ac:dyDescent="0.25">
      <c r="A1149">
        <v>8.7090689999999995</v>
      </c>
      <c r="B1149">
        <v>14.731780000000001</v>
      </c>
      <c r="C1149">
        <v>5.1089070000000003</v>
      </c>
      <c r="E1149">
        <f>COUNTA(A1149:C1149,#REF!)</f>
        <v>4</v>
      </c>
      <c r="F1149" t="s">
        <v>2744</v>
      </c>
      <c r="G1149" t="s">
        <v>2745</v>
      </c>
      <c r="H1149">
        <v>12180</v>
      </c>
      <c r="I1149" t="s">
        <v>2746</v>
      </c>
      <c r="J1149" t="s">
        <v>2747</v>
      </c>
    </row>
    <row r="1150" spans="1:10" x14ac:dyDescent="0.25">
      <c r="B1150">
        <v>5.3007710000000001</v>
      </c>
      <c r="E1150">
        <f>COUNTA(A1150:C1150,#REF!)</f>
        <v>2</v>
      </c>
      <c r="F1150" t="s">
        <v>5546</v>
      </c>
      <c r="G1150" t="s">
        <v>5547</v>
      </c>
      <c r="H1150">
        <v>100529076</v>
      </c>
      <c r="J1150" t="s">
        <v>94</v>
      </c>
    </row>
    <row r="1151" spans="1:10" x14ac:dyDescent="0.25">
      <c r="A1151">
        <v>9.0757429999999992</v>
      </c>
      <c r="B1151">
        <v>6.0165496000000003</v>
      </c>
      <c r="C1151">
        <v>9.0009219999999992</v>
      </c>
      <c r="E1151">
        <f>COUNTA(A1151:C1151,#REF!)</f>
        <v>4</v>
      </c>
      <c r="F1151" t="s">
        <v>2884</v>
      </c>
      <c r="H1151">
        <v>100216539</v>
      </c>
      <c r="J1151" t="s">
        <v>94</v>
      </c>
    </row>
    <row r="1152" spans="1:10" x14ac:dyDescent="0.25">
      <c r="A1152">
        <v>6.2946105000000001</v>
      </c>
      <c r="B1152">
        <v>10.234427999999999</v>
      </c>
      <c r="E1152">
        <f>COUNTA(A1152:C1152,#REF!)</f>
        <v>3</v>
      </c>
      <c r="F1152" t="s">
        <v>3456</v>
      </c>
      <c r="G1152" t="s">
        <v>3457</v>
      </c>
      <c r="H1152">
        <v>20648</v>
      </c>
      <c r="I1152" t="s">
        <v>3458</v>
      </c>
      <c r="J1152" t="s">
        <v>3459</v>
      </c>
    </row>
    <row r="1153" spans="1:10" x14ac:dyDescent="0.25">
      <c r="B1153">
        <v>8.087593</v>
      </c>
      <c r="E1153">
        <f>COUNTA(A1153:C1153,#REF!)</f>
        <v>2</v>
      </c>
      <c r="F1153" t="s">
        <v>5092</v>
      </c>
      <c r="G1153" t="s">
        <v>5093</v>
      </c>
      <c r="H1153">
        <v>235406</v>
      </c>
      <c r="I1153" t="s">
        <v>5094</v>
      </c>
      <c r="J1153" t="s">
        <v>5095</v>
      </c>
    </row>
    <row r="1154" spans="1:10" x14ac:dyDescent="0.25">
      <c r="B1154">
        <v>5.612571</v>
      </c>
      <c r="E1154">
        <f>COUNTA(A1154:C1154,#REF!)</f>
        <v>2</v>
      </c>
      <c r="F1154" t="s">
        <v>4221</v>
      </c>
      <c r="G1154" t="s">
        <v>4222</v>
      </c>
      <c r="H1154">
        <v>231834</v>
      </c>
      <c r="I1154" t="s">
        <v>4223</v>
      </c>
      <c r="J1154" t="s">
        <v>4224</v>
      </c>
    </row>
    <row r="1155" spans="1:10" x14ac:dyDescent="0.25">
      <c r="B1155">
        <v>5.2844043000000003</v>
      </c>
      <c r="E1155">
        <f>COUNTA(A1155:C1155,#REF!)</f>
        <v>2</v>
      </c>
      <c r="F1155" t="s">
        <v>3196</v>
      </c>
      <c r="G1155" t="s">
        <v>3197</v>
      </c>
      <c r="H1155">
        <v>20652</v>
      </c>
      <c r="I1155" t="s">
        <v>3198</v>
      </c>
      <c r="J1155" t="s">
        <v>3199</v>
      </c>
    </row>
    <row r="1156" spans="1:10" x14ac:dyDescent="0.25">
      <c r="B1156">
        <v>17.312662</v>
      </c>
      <c r="E1156">
        <f>COUNTA(A1156:C1156,#REF!)</f>
        <v>2</v>
      </c>
      <c r="F1156" t="s">
        <v>4068</v>
      </c>
      <c r="G1156" t="s">
        <v>4069</v>
      </c>
      <c r="H1156">
        <v>20657</v>
      </c>
      <c r="I1156" t="s">
        <v>4070</v>
      </c>
      <c r="J1156" t="s">
        <v>4071</v>
      </c>
    </row>
    <row r="1157" spans="1:10" x14ac:dyDescent="0.25">
      <c r="B1157">
        <v>7.7032436999999998</v>
      </c>
      <c r="E1157">
        <f>COUNTA(A1157:C1157,D1157)</f>
        <v>1</v>
      </c>
      <c r="F1157" t="s">
        <v>6023</v>
      </c>
      <c r="G1157" t="s">
        <v>6024</v>
      </c>
      <c r="H1157">
        <v>20410</v>
      </c>
      <c r="I1157" t="s">
        <v>6025</v>
      </c>
      <c r="J1157" t="s">
        <v>6026</v>
      </c>
    </row>
    <row r="1158" spans="1:10" x14ac:dyDescent="0.25">
      <c r="D1158" t="s">
        <v>159</v>
      </c>
      <c r="E1158">
        <f>COUNTA(A1158:C1158,#REF!)</f>
        <v>1</v>
      </c>
      <c r="F1158" t="s">
        <v>159</v>
      </c>
      <c r="G1158" t="s">
        <v>160</v>
      </c>
      <c r="H1158">
        <v>81840</v>
      </c>
      <c r="I1158" t="s">
        <v>161</v>
      </c>
      <c r="J1158" t="s">
        <v>162</v>
      </c>
    </row>
    <row r="1159" spans="1:10" x14ac:dyDescent="0.25">
      <c r="A1159">
        <v>5.3515743999999996</v>
      </c>
      <c r="B1159">
        <v>8.0743065000000005</v>
      </c>
      <c r="E1159">
        <f>COUNTA(A1159:C1159,#REF!)</f>
        <v>3</v>
      </c>
      <c r="F1159" t="s">
        <v>4809</v>
      </c>
      <c r="G1159" t="s">
        <v>4810</v>
      </c>
      <c r="H1159">
        <v>20664</v>
      </c>
      <c r="I1159" t="s">
        <v>4811</v>
      </c>
      <c r="J1159" t="s">
        <v>4812</v>
      </c>
    </row>
    <row r="1160" spans="1:10" x14ac:dyDescent="0.25">
      <c r="B1160">
        <v>9.6462149999999998</v>
      </c>
      <c r="E1160">
        <f>COUNTA(A1160:C1160,#REF!)</f>
        <v>2</v>
      </c>
      <c r="F1160" t="s">
        <v>3173</v>
      </c>
      <c r="G1160" t="s">
        <v>3174</v>
      </c>
      <c r="H1160">
        <v>20668</v>
      </c>
      <c r="I1160" t="s">
        <v>3175</v>
      </c>
      <c r="J1160" t="s">
        <v>3176</v>
      </c>
    </row>
    <row r="1161" spans="1:10" x14ac:dyDescent="0.25">
      <c r="A1161">
        <v>7.9579787</v>
      </c>
      <c r="B1161">
        <v>11.806152000000001</v>
      </c>
      <c r="E1161">
        <f>COUNTA(A1161:C1161,#REF!)</f>
        <v>3</v>
      </c>
      <c r="F1161" t="s">
        <v>3546</v>
      </c>
      <c r="G1161" t="s">
        <v>3547</v>
      </c>
      <c r="H1161">
        <v>20674</v>
      </c>
      <c r="I1161" t="s">
        <v>3548</v>
      </c>
      <c r="J1161" t="s">
        <v>3549</v>
      </c>
    </row>
    <row r="1162" spans="1:10" x14ac:dyDescent="0.25">
      <c r="A1162">
        <v>7.964086</v>
      </c>
      <c r="B1162">
        <v>12.461043999999999</v>
      </c>
      <c r="C1162">
        <v>5.2361665000000004</v>
      </c>
      <c r="E1162">
        <f>COUNTA(A1162:C1162,#REF!)</f>
        <v>4</v>
      </c>
      <c r="F1162" t="s">
        <v>2943</v>
      </c>
      <c r="G1162" t="s">
        <v>2944</v>
      </c>
      <c r="H1162">
        <v>223227</v>
      </c>
      <c r="I1162" t="s">
        <v>2945</v>
      </c>
      <c r="J1162" t="s">
        <v>2946</v>
      </c>
    </row>
    <row r="1163" spans="1:10" x14ac:dyDescent="0.25">
      <c r="C1163">
        <v>5.0612415999999998</v>
      </c>
      <c r="E1163">
        <f>COUNTA(A1163:C1163,#REF!)</f>
        <v>2</v>
      </c>
      <c r="F1163" t="s">
        <v>6737</v>
      </c>
      <c r="G1163" t="s">
        <v>6738</v>
      </c>
      <c r="H1163">
        <v>20675</v>
      </c>
      <c r="I1163" t="s">
        <v>6739</v>
      </c>
      <c r="J1163" t="s">
        <v>6740</v>
      </c>
    </row>
    <row r="1164" spans="1:10" x14ac:dyDescent="0.25">
      <c r="A1164">
        <v>7.3783827000000004</v>
      </c>
      <c r="B1164">
        <v>21.872191999999998</v>
      </c>
      <c r="D1164" t="s">
        <v>355</v>
      </c>
      <c r="E1164">
        <f>COUNTA(A1164:C1164,#REF!)</f>
        <v>3</v>
      </c>
      <c r="F1164" t="s">
        <v>355</v>
      </c>
      <c r="G1164" t="s">
        <v>356</v>
      </c>
      <c r="H1164">
        <v>20682</v>
      </c>
      <c r="I1164" t="s">
        <v>357</v>
      </c>
      <c r="J1164" t="s">
        <v>358</v>
      </c>
    </row>
    <row r="1165" spans="1:10" x14ac:dyDescent="0.25">
      <c r="B1165">
        <v>5.4402509999999999</v>
      </c>
      <c r="E1165">
        <f>COUNTA(A1165:C1165,#REF!)</f>
        <v>2</v>
      </c>
      <c r="F1165" t="s">
        <v>3334</v>
      </c>
      <c r="H1165">
        <v>64406</v>
      </c>
      <c r="I1165" t="s">
        <v>3335</v>
      </c>
      <c r="J1165" t="s">
        <v>3336</v>
      </c>
    </row>
    <row r="1166" spans="1:10" x14ac:dyDescent="0.25">
      <c r="A1166">
        <v>8.7444349999999993</v>
      </c>
      <c r="B1166">
        <v>11.117169000000001</v>
      </c>
      <c r="E1166">
        <f>COUNTA(A1166:C1166,#REF!)</f>
        <v>3</v>
      </c>
      <c r="F1166" t="s">
        <v>5464</v>
      </c>
      <c r="G1166" t="s">
        <v>5465</v>
      </c>
      <c r="H1166">
        <v>20692</v>
      </c>
      <c r="I1166" t="s">
        <v>5466</v>
      </c>
      <c r="J1166" t="s">
        <v>5467</v>
      </c>
    </row>
    <row r="1167" spans="1:10" x14ac:dyDescent="0.25">
      <c r="B1167">
        <v>8.9281299999999995</v>
      </c>
      <c r="D1167" t="s">
        <v>175</v>
      </c>
      <c r="E1167">
        <f>COUNTA(A1167:C1167,#REF!)</f>
        <v>2</v>
      </c>
      <c r="F1167" t="s">
        <v>175</v>
      </c>
      <c r="G1167" t="s">
        <v>176</v>
      </c>
      <c r="H1167">
        <v>13602</v>
      </c>
      <c r="I1167" t="s">
        <v>177</v>
      </c>
      <c r="J1167" t="s">
        <v>178</v>
      </c>
    </row>
    <row r="1168" spans="1:10" x14ac:dyDescent="0.25">
      <c r="A1168">
        <v>11.716257000000001</v>
      </c>
      <c r="B1168">
        <v>9.8432580000000005</v>
      </c>
      <c r="E1168">
        <f>COUNTA(A1168:C1168,#REF!)</f>
        <v>3</v>
      </c>
      <c r="F1168" t="s">
        <v>3096</v>
      </c>
      <c r="G1168" t="s">
        <v>3097</v>
      </c>
      <c r="H1168">
        <v>70060</v>
      </c>
      <c r="I1168" t="s">
        <v>3098</v>
      </c>
      <c r="J1168" t="s">
        <v>94</v>
      </c>
    </row>
    <row r="1169" spans="1:10" x14ac:dyDescent="0.25">
      <c r="B1169">
        <v>7.0062784999999996</v>
      </c>
      <c r="E1169">
        <f>COUNTA(A1169:C1169,#REF!)</f>
        <v>2</v>
      </c>
      <c r="F1169" t="s">
        <v>4338</v>
      </c>
      <c r="G1169" t="s">
        <v>4339</v>
      </c>
      <c r="H1169">
        <v>20751</v>
      </c>
      <c r="I1169" t="s">
        <v>4340</v>
      </c>
      <c r="J1169" t="s">
        <v>4341</v>
      </c>
    </row>
    <row r="1170" spans="1:10" x14ac:dyDescent="0.25">
      <c r="B1170">
        <v>8.648282</v>
      </c>
      <c r="E1170">
        <f>COUNTA(A1170:C1170,#REF!)</f>
        <v>2</v>
      </c>
      <c r="F1170" t="s">
        <v>4388</v>
      </c>
      <c r="G1170" t="s">
        <v>4389</v>
      </c>
      <c r="H1170">
        <v>14794</v>
      </c>
      <c r="I1170" t="s">
        <v>4390</v>
      </c>
      <c r="J1170" t="s">
        <v>4391</v>
      </c>
    </row>
    <row r="1171" spans="1:10" x14ac:dyDescent="0.25">
      <c r="B1171">
        <v>7.1284803999999999</v>
      </c>
      <c r="E1171">
        <f>COUNTA(A1171:C1171,#REF!)</f>
        <v>2</v>
      </c>
      <c r="F1171" t="s">
        <v>5134</v>
      </c>
      <c r="G1171" t="s">
        <v>5135</v>
      </c>
      <c r="H1171">
        <v>211949</v>
      </c>
      <c r="I1171" t="s">
        <v>5136</v>
      </c>
      <c r="J1171" t="s">
        <v>5137</v>
      </c>
    </row>
    <row r="1172" spans="1:10" x14ac:dyDescent="0.25">
      <c r="A1172">
        <v>5.3557353000000001</v>
      </c>
      <c r="B1172">
        <v>18.575132</v>
      </c>
      <c r="C1172">
        <v>5.5765180000000001</v>
      </c>
      <c r="E1172">
        <f>COUNTA(A1172:C1172,#REF!)</f>
        <v>4</v>
      </c>
      <c r="F1172" t="s">
        <v>2657</v>
      </c>
      <c r="G1172" t="s">
        <v>2658</v>
      </c>
      <c r="H1172">
        <v>59010</v>
      </c>
      <c r="I1172" t="s">
        <v>2659</v>
      </c>
      <c r="J1172" t="s">
        <v>2660</v>
      </c>
    </row>
    <row r="1173" spans="1:10" x14ac:dyDescent="0.25">
      <c r="B1173">
        <v>16.400354</v>
      </c>
      <c r="E1173">
        <f>COUNTA(A1173:C1173,#REF!)</f>
        <v>2</v>
      </c>
      <c r="F1173" t="s">
        <v>5469</v>
      </c>
      <c r="G1173" t="s">
        <v>5470</v>
      </c>
      <c r="H1173">
        <v>20787</v>
      </c>
      <c r="I1173" t="s">
        <v>5471</v>
      </c>
      <c r="J1173" t="s">
        <v>5472</v>
      </c>
    </row>
    <row r="1174" spans="1:10" x14ac:dyDescent="0.25">
      <c r="B1174">
        <v>7.077769</v>
      </c>
      <c r="E1174">
        <f>COUNTA(A1174:C1174,#REF!)</f>
        <v>2</v>
      </c>
      <c r="F1174" t="s">
        <v>4421</v>
      </c>
      <c r="G1174" t="s">
        <v>4422</v>
      </c>
      <c r="H1174">
        <v>16651</v>
      </c>
      <c r="I1174" t="s">
        <v>4423</v>
      </c>
      <c r="J1174" t="s">
        <v>4424</v>
      </c>
    </row>
    <row r="1175" spans="1:10" x14ac:dyDescent="0.25">
      <c r="A1175">
        <v>5.4815407</v>
      </c>
      <c r="B1175">
        <v>7.1721624999999998</v>
      </c>
      <c r="E1175">
        <f>COUNTA(A1175:C1175,#REF!)</f>
        <v>3</v>
      </c>
      <c r="F1175" t="s">
        <v>5053</v>
      </c>
      <c r="G1175" t="s">
        <v>5054</v>
      </c>
      <c r="H1175">
        <v>20443</v>
      </c>
      <c r="I1175" t="s">
        <v>5055</v>
      </c>
      <c r="J1175" t="s">
        <v>5056</v>
      </c>
    </row>
    <row r="1176" spans="1:10" x14ac:dyDescent="0.25">
      <c r="D1176" t="s">
        <v>123</v>
      </c>
      <c r="E1176">
        <f>COUNTA(A1176:C1176,#REF!)</f>
        <v>1</v>
      </c>
      <c r="F1176" t="s">
        <v>123</v>
      </c>
      <c r="G1176" t="s">
        <v>124</v>
      </c>
      <c r="H1176">
        <v>26938</v>
      </c>
      <c r="I1176" t="s">
        <v>125</v>
      </c>
      <c r="J1176" t="s">
        <v>126</v>
      </c>
    </row>
    <row r="1177" spans="1:10" x14ac:dyDescent="0.25">
      <c r="B1177">
        <v>8.0398110000000003</v>
      </c>
      <c r="C1177">
        <v>5.9094644000000001</v>
      </c>
      <c r="E1177">
        <f>COUNTA(A1177:C1177,#REF!)</f>
        <v>3</v>
      </c>
      <c r="F1177" t="s">
        <v>5614</v>
      </c>
      <c r="G1177" t="s">
        <v>5615</v>
      </c>
      <c r="H1177">
        <v>20850</v>
      </c>
      <c r="I1177" t="s">
        <v>5616</v>
      </c>
      <c r="J1177" t="s">
        <v>5617</v>
      </c>
    </row>
    <row r="1178" spans="1:10" x14ac:dyDescent="0.25">
      <c r="A1178">
        <v>5.7823640000000003</v>
      </c>
      <c r="E1178">
        <f>COUNTA(A1178:C1178,#REF!)</f>
        <v>2</v>
      </c>
      <c r="F1178" t="s">
        <v>4032</v>
      </c>
      <c r="G1178" t="s">
        <v>4033</v>
      </c>
      <c r="H1178">
        <v>70358</v>
      </c>
      <c r="I1178" t="s">
        <v>4034</v>
      </c>
      <c r="J1178" t="s">
        <v>4035</v>
      </c>
    </row>
    <row r="1179" spans="1:10" x14ac:dyDescent="0.25">
      <c r="A1179">
        <v>7.7748938000000001</v>
      </c>
      <c r="B1179">
        <v>11.791550000000001</v>
      </c>
      <c r="C1179">
        <v>5.9359307000000001</v>
      </c>
      <c r="E1179">
        <f>COUNTA(A1179:C1179,#REF!)</f>
        <v>4</v>
      </c>
      <c r="F1179" t="s">
        <v>2615</v>
      </c>
      <c r="G1179" t="s">
        <v>2616</v>
      </c>
      <c r="H1179">
        <v>68428</v>
      </c>
      <c r="I1179" t="s">
        <v>2617</v>
      </c>
      <c r="J1179" t="s">
        <v>2618</v>
      </c>
    </row>
    <row r="1180" spans="1:10" x14ac:dyDescent="0.25">
      <c r="B1180">
        <v>8.6939659999999996</v>
      </c>
      <c r="E1180">
        <f>COUNTA(A1180:C1180,#REF!)</f>
        <v>2</v>
      </c>
      <c r="F1180" t="s">
        <v>3046</v>
      </c>
      <c r="G1180" t="s">
        <v>3047</v>
      </c>
      <c r="H1180">
        <v>98267</v>
      </c>
      <c r="I1180" t="s">
        <v>3048</v>
      </c>
      <c r="J1180" t="s">
        <v>3049</v>
      </c>
    </row>
    <row r="1181" spans="1:10" x14ac:dyDescent="0.25">
      <c r="B1181">
        <v>8.7981859999999994</v>
      </c>
      <c r="E1181">
        <f>COUNTA(A1181:C1181,#REF!)</f>
        <v>2</v>
      </c>
      <c r="F1181" t="s">
        <v>3316</v>
      </c>
      <c r="G1181" t="s">
        <v>3317</v>
      </c>
      <c r="H1181">
        <v>13830</v>
      </c>
      <c r="I1181" t="s">
        <v>3318</v>
      </c>
      <c r="J1181" t="s">
        <v>3319</v>
      </c>
    </row>
    <row r="1182" spans="1:10" x14ac:dyDescent="0.25">
      <c r="B1182">
        <v>6.7904004999999996</v>
      </c>
      <c r="E1182">
        <f>COUNTA(A1182:C1182,#REF!)</f>
        <v>2</v>
      </c>
      <c r="F1182" t="s">
        <v>5773</v>
      </c>
      <c r="G1182" t="s">
        <v>5774</v>
      </c>
      <c r="H1182">
        <v>108800</v>
      </c>
      <c r="I1182" t="s">
        <v>5775</v>
      </c>
      <c r="J1182" t="s">
        <v>5776</v>
      </c>
    </row>
    <row r="1183" spans="1:10" x14ac:dyDescent="0.25">
      <c r="B1183">
        <v>11.51596</v>
      </c>
      <c r="E1183">
        <f>COUNTA(A1183:C1183,#REF!)</f>
        <v>2</v>
      </c>
      <c r="F1183" t="s">
        <v>3725</v>
      </c>
      <c r="G1183" t="s">
        <v>3726</v>
      </c>
      <c r="H1183">
        <v>20912</v>
      </c>
      <c r="I1183" t="s">
        <v>3727</v>
      </c>
      <c r="J1183" t="s">
        <v>3728</v>
      </c>
    </row>
    <row r="1184" spans="1:10" x14ac:dyDescent="0.25">
      <c r="A1184">
        <v>6.4669223000000002</v>
      </c>
      <c r="B1184">
        <v>14.36894</v>
      </c>
      <c r="E1184">
        <f>COUNTA(A1184:C1184,#REF!)</f>
        <v>3</v>
      </c>
      <c r="F1184" t="s">
        <v>4376</v>
      </c>
      <c r="G1184" t="s">
        <v>4377</v>
      </c>
      <c r="H1184">
        <v>20917</v>
      </c>
      <c r="I1184" t="s">
        <v>4378</v>
      </c>
      <c r="J1184" t="s">
        <v>4379</v>
      </c>
    </row>
    <row r="1185" spans="1:10" x14ac:dyDescent="0.25">
      <c r="B1185">
        <v>9.1461349999999992</v>
      </c>
      <c r="C1185">
        <v>5.0617039999999998</v>
      </c>
      <c r="E1185">
        <f>COUNTA(A1185:C1185,#REF!)</f>
        <v>3</v>
      </c>
      <c r="F1185" t="s">
        <v>4712</v>
      </c>
      <c r="G1185" t="s">
        <v>4713</v>
      </c>
      <c r="H1185">
        <v>20887</v>
      </c>
      <c r="I1185" t="s">
        <v>4714</v>
      </c>
      <c r="J1185" t="s">
        <v>4715</v>
      </c>
    </row>
    <row r="1186" spans="1:10" x14ac:dyDescent="0.25">
      <c r="B1186">
        <v>11.484031999999999</v>
      </c>
      <c r="E1186">
        <f>COUNTA(A1186:C1186,#REF!)</f>
        <v>2</v>
      </c>
      <c r="F1186" t="s">
        <v>5369</v>
      </c>
      <c r="H1186">
        <v>211389</v>
      </c>
      <c r="I1186" t="s">
        <v>5370</v>
      </c>
      <c r="J1186" t="s">
        <v>5371</v>
      </c>
    </row>
    <row r="1187" spans="1:10" x14ac:dyDescent="0.25">
      <c r="B1187">
        <v>9.4306839999999994</v>
      </c>
      <c r="E1187">
        <f>COUNTA(A1187:C1187,#REF!)</f>
        <v>2</v>
      </c>
      <c r="F1187" t="s">
        <v>4680</v>
      </c>
      <c r="G1187" t="s">
        <v>4681</v>
      </c>
      <c r="H1187">
        <v>20947</v>
      </c>
      <c r="I1187" t="s">
        <v>4682</v>
      </c>
      <c r="J1187" t="s">
        <v>4683</v>
      </c>
    </row>
    <row r="1188" spans="1:10" x14ac:dyDescent="0.25">
      <c r="B1188">
        <v>5.7999023999999997</v>
      </c>
      <c r="E1188">
        <f t="shared" ref="E1188:E1212" si="2">COUNTA(A1188:C1188,D1188)</f>
        <v>1</v>
      </c>
      <c r="F1188" t="s">
        <v>3959</v>
      </c>
      <c r="G1188" t="s">
        <v>3960</v>
      </c>
      <c r="H1188">
        <v>68592</v>
      </c>
      <c r="I1188" t="s">
        <v>3961</v>
      </c>
      <c r="J1188" t="s">
        <v>3962</v>
      </c>
    </row>
    <row r="1189" spans="1:10" x14ac:dyDescent="0.25">
      <c r="B1189">
        <v>6.5558543</v>
      </c>
      <c r="E1189">
        <f t="shared" si="2"/>
        <v>1</v>
      </c>
      <c r="F1189" t="s">
        <v>3754</v>
      </c>
      <c r="G1189" t="s">
        <v>3755</v>
      </c>
      <c r="H1189">
        <v>118449</v>
      </c>
      <c r="I1189" t="s">
        <v>3756</v>
      </c>
      <c r="J1189" t="s">
        <v>3757</v>
      </c>
    </row>
    <row r="1190" spans="1:10" x14ac:dyDescent="0.25">
      <c r="A1190">
        <v>5.7235975000000003</v>
      </c>
      <c r="B1190">
        <v>7.5369080000000004</v>
      </c>
      <c r="E1190">
        <f t="shared" si="2"/>
        <v>2</v>
      </c>
      <c r="F1190" t="s">
        <v>3713</v>
      </c>
      <c r="G1190" t="s">
        <v>3714</v>
      </c>
      <c r="H1190">
        <v>17306</v>
      </c>
      <c r="I1190" t="s">
        <v>3715</v>
      </c>
      <c r="J1190" t="s">
        <v>3716</v>
      </c>
    </row>
    <row r="1191" spans="1:10" x14ac:dyDescent="0.25">
      <c r="C1191">
        <v>7.6058349999999999</v>
      </c>
      <c r="E1191">
        <f t="shared" si="2"/>
        <v>1</v>
      </c>
      <c r="F1191" t="s">
        <v>5952</v>
      </c>
      <c r="G1191" t="s">
        <v>5953</v>
      </c>
      <c r="H1191">
        <v>319508</v>
      </c>
      <c r="I1191" t="s">
        <v>5954</v>
      </c>
      <c r="J1191" t="s">
        <v>5955</v>
      </c>
    </row>
    <row r="1192" spans="1:10" x14ac:dyDescent="0.25">
      <c r="A1192">
        <v>5.9324216999999999</v>
      </c>
      <c r="E1192">
        <f t="shared" si="2"/>
        <v>1</v>
      </c>
      <c r="F1192" t="s">
        <v>3717</v>
      </c>
      <c r="G1192" t="s">
        <v>3718</v>
      </c>
      <c r="H1192">
        <v>99730</v>
      </c>
      <c r="I1192" t="s">
        <v>3719</v>
      </c>
      <c r="J1192" t="s">
        <v>3720</v>
      </c>
    </row>
    <row r="1193" spans="1:10" x14ac:dyDescent="0.25">
      <c r="B1193">
        <v>10.919288999999999</v>
      </c>
      <c r="E1193">
        <f t="shared" si="2"/>
        <v>1</v>
      </c>
      <c r="F1193" t="s">
        <v>6342</v>
      </c>
      <c r="G1193" t="s">
        <v>6343</v>
      </c>
      <c r="H1193">
        <v>21355</v>
      </c>
      <c r="I1193" t="s">
        <v>6344</v>
      </c>
      <c r="J1193" t="s">
        <v>6345</v>
      </c>
    </row>
    <row r="1194" spans="1:10" x14ac:dyDescent="0.25">
      <c r="A1194">
        <v>8.6703720000000004</v>
      </c>
      <c r="B1194">
        <v>13.2069645</v>
      </c>
      <c r="C1194">
        <v>5.5668790000000001</v>
      </c>
      <c r="E1194">
        <f t="shared" si="2"/>
        <v>3</v>
      </c>
      <c r="F1194" t="s">
        <v>2748</v>
      </c>
      <c r="G1194" t="s">
        <v>2749</v>
      </c>
      <c r="H1194">
        <v>21415</v>
      </c>
      <c r="I1194" t="s">
        <v>2750</v>
      </c>
      <c r="J1194" t="s">
        <v>2751</v>
      </c>
    </row>
    <row r="1195" spans="1:10" x14ac:dyDescent="0.25">
      <c r="B1195">
        <v>9.1337229999999998</v>
      </c>
      <c r="C1195">
        <v>6.0347996000000004</v>
      </c>
      <c r="E1195">
        <f t="shared" si="2"/>
        <v>2</v>
      </c>
      <c r="F1195" t="s">
        <v>6702</v>
      </c>
      <c r="G1195" t="s">
        <v>6703</v>
      </c>
      <c r="H1195">
        <v>21416</v>
      </c>
      <c r="I1195" t="s">
        <v>6704</v>
      </c>
      <c r="J1195" t="s">
        <v>6705</v>
      </c>
    </row>
    <row r="1196" spans="1:10" x14ac:dyDescent="0.25">
      <c r="B1196">
        <v>9.2725430000000006</v>
      </c>
      <c r="E1196">
        <f t="shared" si="2"/>
        <v>1</v>
      </c>
      <c r="F1196" t="s">
        <v>5395</v>
      </c>
      <c r="G1196" t="s">
        <v>5396</v>
      </c>
      <c r="H1196">
        <v>21452</v>
      </c>
      <c r="I1196" t="s">
        <v>5397</v>
      </c>
      <c r="J1196" t="s">
        <v>5398</v>
      </c>
    </row>
    <row r="1197" spans="1:10" x14ac:dyDescent="0.25">
      <c r="A1197">
        <v>6.0176062999999997</v>
      </c>
      <c r="B1197">
        <v>13.038100999999999</v>
      </c>
      <c r="E1197">
        <f t="shared" si="2"/>
        <v>2</v>
      </c>
      <c r="F1197" t="s">
        <v>5209</v>
      </c>
      <c r="G1197" t="s">
        <v>5210</v>
      </c>
      <c r="H1197">
        <v>21667</v>
      </c>
      <c r="I1197" t="s">
        <v>5211</v>
      </c>
      <c r="J1197" t="s">
        <v>5212</v>
      </c>
    </row>
    <row r="1198" spans="1:10" x14ac:dyDescent="0.25">
      <c r="A1198">
        <v>7.6883062999999998</v>
      </c>
      <c r="E1198">
        <f t="shared" si="2"/>
        <v>1</v>
      </c>
      <c r="F1198" t="s">
        <v>4559</v>
      </c>
      <c r="G1198" t="s">
        <v>4560</v>
      </c>
      <c r="H1198">
        <v>21677</v>
      </c>
      <c r="I1198" t="s">
        <v>4561</v>
      </c>
      <c r="J1198" t="s">
        <v>4562</v>
      </c>
    </row>
    <row r="1199" spans="1:10" x14ac:dyDescent="0.25">
      <c r="B1199">
        <v>6.0877670000000004</v>
      </c>
      <c r="C1199">
        <v>7.7641697000000001</v>
      </c>
      <c r="E1199">
        <f t="shared" si="2"/>
        <v>2</v>
      </c>
      <c r="F1199" t="s">
        <v>6304</v>
      </c>
      <c r="G1199" t="s">
        <v>6305</v>
      </c>
      <c r="H1199">
        <v>21678</v>
      </c>
      <c r="I1199" t="s">
        <v>6306</v>
      </c>
      <c r="J1199" t="s">
        <v>6307</v>
      </c>
    </row>
    <row r="1200" spans="1:10" x14ac:dyDescent="0.25">
      <c r="B1200">
        <v>5.6067046999999999</v>
      </c>
      <c r="E1200">
        <f t="shared" si="2"/>
        <v>1</v>
      </c>
      <c r="F1200" t="s">
        <v>5514</v>
      </c>
      <c r="G1200" t="s">
        <v>5515</v>
      </c>
      <c r="H1200">
        <v>21689</v>
      </c>
      <c r="I1200" t="s">
        <v>5516</v>
      </c>
      <c r="J1200" t="s">
        <v>5517</v>
      </c>
    </row>
    <row r="1201" spans="1:10" x14ac:dyDescent="0.25">
      <c r="A1201">
        <v>15.509823000000001</v>
      </c>
      <c r="B1201">
        <v>16.795618000000001</v>
      </c>
      <c r="C1201">
        <v>22.046469999999999</v>
      </c>
      <c r="E1201">
        <f t="shared" si="2"/>
        <v>3</v>
      </c>
      <c r="F1201" t="s">
        <v>2975</v>
      </c>
      <c r="G1201" t="s">
        <v>2976</v>
      </c>
      <c r="H1201">
        <v>71840</v>
      </c>
      <c r="I1201" t="s">
        <v>2977</v>
      </c>
      <c r="J1201" t="s">
        <v>2978</v>
      </c>
    </row>
    <row r="1202" spans="1:10" x14ac:dyDescent="0.25">
      <c r="B1202">
        <v>7.5917187000000004</v>
      </c>
      <c r="E1202">
        <f t="shared" si="2"/>
        <v>1</v>
      </c>
      <c r="F1202" t="s">
        <v>6757</v>
      </c>
      <c r="G1202" t="s">
        <v>6758</v>
      </c>
      <c r="H1202">
        <v>83558</v>
      </c>
      <c r="I1202" t="s">
        <v>6759</v>
      </c>
      <c r="J1202" t="s">
        <v>6760</v>
      </c>
    </row>
    <row r="1203" spans="1:10" x14ac:dyDescent="0.25">
      <c r="B1203">
        <v>8.1853649999999991</v>
      </c>
      <c r="C1203">
        <v>5.9950704999999997</v>
      </c>
      <c r="E1203">
        <f t="shared" si="2"/>
        <v>2</v>
      </c>
      <c r="F1203" t="s">
        <v>3140</v>
      </c>
      <c r="G1203" t="s">
        <v>3141</v>
      </c>
      <c r="H1203">
        <v>81879</v>
      </c>
      <c r="I1203" t="s">
        <v>3142</v>
      </c>
      <c r="J1203" t="s">
        <v>3143</v>
      </c>
    </row>
    <row r="1204" spans="1:10" x14ac:dyDescent="0.25">
      <c r="B1204">
        <v>11.524314</v>
      </c>
      <c r="E1204">
        <f t="shared" si="2"/>
        <v>1</v>
      </c>
      <c r="F1204" t="s">
        <v>6377</v>
      </c>
      <c r="G1204" t="s">
        <v>6378</v>
      </c>
      <c r="H1204">
        <v>21425</v>
      </c>
      <c r="I1204" t="s">
        <v>6379</v>
      </c>
      <c r="J1204" t="s">
        <v>6380</v>
      </c>
    </row>
    <row r="1205" spans="1:10" x14ac:dyDescent="0.25">
      <c r="B1205">
        <v>7.0054255000000003</v>
      </c>
      <c r="E1205">
        <f t="shared" si="2"/>
        <v>1</v>
      </c>
      <c r="F1205" t="s">
        <v>3255</v>
      </c>
      <c r="G1205" t="s">
        <v>3256</v>
      </c>
      <c r="H1205">
        <v>21808</v>
      </c>
      <c r="I1205" t="s">
        <v>3257</v>
      </c>
      <c r="J1205" t="s">
        <v>3258</v>
      </c>
    </row>
    <row r="1206" spans="1:10" x14ac:dyDescent="0.25">
      <c r="B1206">
        <v>6.7726920000000002</v>
      </c>
      <c r="E1206">
        <f t="shared" si="2"/>
        <v>1</v>
      </c>
      <c r="F1206" t="s">
        <v>5674</v>
      </c>
      <c r="G1206" t="s">
        <v>5675</v>
      </c>
      <c r="H1206">
        <v>71776</v>
      </c>
      <c r="I1206" t="s">
        <v>5676</v>
      </c>
      <c r="J1206" t="s">
        <v>94</v>
      </c>
    </row>
    <row r="1207" spans="1:10" x14ac:dyDescent="0.25">
      <c r="B1207">
        <v>17.088768000000002</v>
      </c>
      <c r="C1207">
        <v>9.8871020000000005</v>
      </c>
      <c r="E1207">
        <f t="shared" si="2"/>
        <v>2</v>
      </c>
      <c r="F1207" t="s">
        <v>5890</v>
      </c>
      <c r="G1207" t="s">
        <v>5891</v>
      </c>
      <c r="H1207">
        <v>21828</v>
      </c>
      <c r="I1207" t="s">
        <v>5892</v>
      </c>
      <c r="J1207" t="s">
        <v>5893</v>
      </c>
    </row>
    <row r="1208" spans="1:10" x14ac:dyDescent="0.25">
      <c r="B1208">
        <v>13.714751</v>
      </c>
      <c r="E1208">
        <f t="shared" si="2"/>
        <v>1</v>
      </c>
      <c r="F1208" t="s">
        <v>4310</v>
      </c>
      <c r="G1208" t="s">
        <v>4311</v>
      </c>
      <c r="H1208">
        <v>232078</v>
      </c>
      <c r="I1208" t="s">
        <v>4312</v>
      </c>
      <c r="J1208" t="s">
        <v>4313</v>
      </c>
    </row>
    <row r="1209" spans="1:10" x14ac:dyDescent="0.25">
      <c r="A1209">
        <v>8.709301</v>
      </c>
      <c r="B1209">
        <v>10.742217999999999</v>
      </c>
      <c r="E1209">
        <f t="shared" si="2"/>
        <v>2</v>
      </c>
      <c r="F1209" t="s">
        <v>4637</v>
      </c>
      <c r="G1209" t="s">
        <v>4638</v>
      </c>
      <c r="H1209">
        <v>21835</v>
      </c>
      <c r="I1209" t="s">
        <v>4639</v>
      </c>
      <c r="J1209" t="s">
        <v>4640</v>
      </c>
    </row>
    <row r="1210" spans="1:10" x14ac:dyDescent="0.25">
      <c r="B1210">
        <v>8.1880539999999993</v>
      </c>
      <c r="E1210">
        <f t="shared" si="2"/>
        <v>1</v>
      </c>
      <c r="F1210" t="s">
        <v>6381</v>
      </c>
      <c r="G1210" t="s">
        <v>6382</v>
      </c>
      <c r="H1210">
        <v>106759</v>
      </c>
      <c r="I1210" t="s">
        <v>6383</v>
      </c>
      <c r="J1210" t="s">
        <v>6384</v>
      </c>
    </row>
    <row r="1211" spans="1:10" x14ac:dyDescent="0.25">
      <c r="A1211">
        <v>5.8819923000000003</v>
      </c>
      <c r="B1211">
        <v>8.5089360000000003</v>
      </c>
      <c r="E1211">
        <f t="shared" si="2"/>
        <v>2</v>
      </c>
      <c r="F1211" t="s">
        <v>3758</v>
      </c>
      <c r="G1211" t="s">
        <v>3759</v>
      </c>
      <c r="H1211">
        <v>211550</v>
      </c>
      <c r="I1211" t="s">
        <v>3760</v>
      </c>
      <c r="J1211" t="s">
        <v>3761</v>
      </c>
    </row>
    <row r="1212" spans="1:10" x14ac:dyDescent="0.25">
      <c r="B1212">
        <v>7.075285</v>
      </c>
      <c r="E1212">
        <f t="shared" si="2"/>
        <v>1</v>
      </c>
      <c r="F1212" t="s">
        <v>5340</v>
      </c>
      <c r="G1212" t="s">
        <v>5341</v>
      </c>
      <c r="H1212">
        <v>21859</v>
      </c>
      <c r="I1212" t="s">
        <v>5342</v>
      </c>
      <c r="J1212" t="s">
        <v>5343</v>
      </c>
    </row>
    <row r="1213" spans="1:10" x14ac:dyDescent="0.25">
      <c r="A1213">
        <v>11.649563000000001</v>
      </c>
      <c r="B1213">
        <v>12.581066</v>
      </c>
      <c r="D1213" t="s">
        <v>211</v>
      </c>
      <c r="E1213">
        <f>COUNTA(A1213:C1213,#REF!)</f>
        <v>3</v>
      </c>
      <c r="F1213" t="s">
        <v>211</v>
      </c>
      <c r="G1213" t="s">
        <v>212</v>
      </c>
      <c r="H1213">
        <v>110595</v>
      </c>
      <c r="I1213" t="s">
        <v>213</v>
      </c>
      <c r="J1213" t="s">
        <v>214</v>
      </c>
    </row>
    <row r="1214" spans="1:10" x14ac:dyDescent="0.25">
      <c r="B1214">
        <v>11.914527</v>
      </c>
      <c r="E1214">
        <f>COUNTA(A1214:C1214,#REF!)</f>
        <v>2</v>
      </c>
      <c r="F1214" t="s">
        <v>6647</v>
      </c>
      <c r="G1214" t="s">
        <v>6648</v>
      </c>
      <c r="H1214">
        <v>21873</v>
      </c>
      <c r="I1214" t="s">
        <v>6649</v>
      </c>
      <c r="J1214" t="s">
        <v>6650</v>
      </c>
    </row>
    <row r="1215" spans="1:10" x14ac:dyDescent="0.25">
      <c r="B1215">
        <v>10.237061000000001</v>
      </c>
      <c r="E1215">
        <f>COUNTA(A1215:C1215,#REF!)</f>
        <v>2</v>
      </c>
      <c r="F1215" t="s">
        <v>5926</v>
      </c>
      <c r="G1215" t="s">
        <v>5927</v>
      </c>
      <c r="H1215">
        <v>21881</v>
      </c>
      <c r="I1215" t="s">
        <v>5928</v>
      </c>
      <c r="J1215" t="s">
        <v>5929</v>
      </c>
    </row>
    <row r="1216" spans="1:10" x14ac:dyDescent="0.25">
      <c r="A1216">
        <v>10.693243000000001</v>
      </c>
      <c r="B1216">
        <v>12.287248</v>
      </c>
      <c r="D1216" t="s">
        <v>339</v>
      </c>
      <c r="E1216">
        <f>COUNTA(A1216:C1216,#REF!)</f>
        <v>3</v>
      </c>
      <c r="F1216" t="s">
        <v>339</v>
      </c>
      <c r="G1216" t="s">
        <v>340</v>
      </c>
      <c r="H1216">
        <v>68385</v>
      </c>
      <c r="I1216" t="s">
        <v>341</v>
      </c>
      <c r="J1216" t="s">
        <v>342</v>
      </c>
    </row>
    <row r="1217" spans="1:10" x14ac:dyDescent="0.25">
      <c r="A1217">
        <v>5.3626740000000002</v>
      </c>
      <c r="B1217">
        <v>10.959444</v>
      </c>
      <c r="E1217">
        <f>COUNTA(A1217:C1217,#REF!)</f>
        <v>3</v>
      </c>
      <c r="F1217" t="s">
        <v>4857</v>
      </c>
      <c r="G1217" t="s">
        <v>4858</v>
      </c>
      <c r="H1217">
        <v>142980</v>
      </c>
      <c r="I1217" t="s">
        <v>4859</v>
      </c>
      <c r="J1217" t="s">
        <v>4860</v>
      </c>
    </row>
    <row r="1218" spans="1:10" x14ac:dyDescent="0.25">
      <c r="B1218">
        <v>7.5999369999999997</v>
      </c>
      <c r="E1218">
        <f>COUNTA(A1218:C1218,#REF!)</f>
        <v>2</v>
      </c>
      <c r="F1218" t="s">
        <v>6572</v>
      </c>
      <c r="G1218" t="s">
        <v>6573</v>
      </c>
      <c r="H1218">
        <v>73166</v>
      </c>
      <c r="I1218" t="s">
        <v>6574</v>
      </c>
      <c r="J1218" t="s">
        <v>6575</v>
      </c>
    </row>
    <row r="1219" spans="1:10" x14ac:dyDescent="0.25">
      <c r="B1219">
        <v>10.366338000000001</v>
      </c>
      <c r="E1219">
        <f>COUNTA(A1219:C1219,#REF!)</f>
        <v>2</v>
      </c>
      <c r="F1219" t="s">
        <v>1869</v>
      </c>
      <c r="G1219" t="s">
        <v>1870</v>
      </c>
      <c r="H1219">
        <v>69660</v>
      </c>
      <c r="I1219" t="s">
        <v>1871</v>
      </c>
      <c r="J1219" t="s">
        <v>1872</v>
      </c>
    </row>
    <row r="1220" spans="1:10" x14ac:dyDescent="0.25">
      <c r="B1220">
        <v>6.5170965000000001</v>
      </c>
      <c r="E1220">
        <f>COUNTA(A1220:C1220,#REF!)</f>
        <v>2</v>
      </c>
      <c r="F1220" t="s">
        <v>6163</v>
      </c>
      <c r="G1220" t="s">
        <v>6164</v>
      </c>
      <c r="H1220">
        <v>110213</v>
      </c>
      <c r="I1220" t="s">
        <v>6165</v>
      </c>
      <c r="J1220" t="s">
        <v>6166</v>
      </c>
    </row>
    <row r="1221" spans="1:10" x14ac:dyDescent="0.25">
      <c r="A1221">
        <v>6.3273109999999999</v>
      </c>
      <c r="B1221">
        <v>10.86748</v>
      </c>
      <c r="E1221">
        <f>COUNTA(A1221:C1221,#REF!)</f>
        <v>3</v>
      </c>
      <c r="F1221" t="s">
        <v>3967</v>
      </c>
      <c r="G1221" t="s">
        <v>3968</v>
      </c>
      <c r="H1221">
        <v>77056</v>
      </c>
      <c r="I1221" t="s">
        <v>3969</v>
      </c>
      <c r="J1221" t="s">
        <v>342</v>
      </c>
    </row>
    <row r="1222" spans="1:10" x14ac:dyDescent="0.25">
      <c r="A1222">
        <v>5.0091939999999999</v>
      </c>
      <c r="B1222">
        <v>5.3415090000000003</v>
      </c>
      <c r="E1222">
        <f>COUNTA(A1222:C1222,#REF!)</f>
        <v>3</v>
      </c>
      <c r="F1222" t="s">
        <v>5035</v>
      </c>
      <c r="G1222" t="s">
        <v>5036</v>
      </c>
      <c r="H1222">
        <v>17083</v>
      </c>
      <c r="I1222" t="s">
        <v>5037</v>
      </c>
      <c r="J1222" t="s">
        <v>5038</v>
      </c>
    </row>
    <row r="1223" spans="1:10" x14ac:dyDescent="0.25">
      <c r="A1223">
        <v>8.8347879999999996</v>
      </c>
      <c r="B1223">
        <v>8.7611264999999996</v>
      </c>
      <c r="E1223">
        <f>COUNTA(A1223:C1223,#REF!)</f>
        <v>3</v>
      </c>
      <c r="F1223" t="s">
        <v>5571</v>
      </c>
      <c r="G1223" t="s">
        <v>5572</v>
      </c>
      <c r="H1223">
        <v>67888</v>
      </c>
      <c r="I1223" t="s">
        <v>5573</v>
      </c>
      <c r="J1223" t="s">
        <v>5574</v>
      </c>
    </row>
    <row r="1224" spans="1:10" x14ac:dyDescent="0.25">
      <c r="B1224">
        <v>7.0895114000000001</v>
      </c>
      <c r="E1224">
        <f>COUNTA(A1224:C1224,#REF!)</f>
        <v>2</v>
      </c>
      <c r="F1224" t="s">
        <v>3581</v>
      </c>
      <c r="G1224" t="s">
        <v>3582</v>
      </c>
      <c r="H1224">
        <v>70652</v>
      </c>
      <c r="I1224" t="s">
        <v>3583</v>
      </c>
      <c r="J1224" t="s">
        <v>342</v>
      </c>
    </row>
    <row r="1225" spans="1:10" x14ac:dyDescent="0.25">
      <c r="A1225">
        <v>7.3546351999999997</v>
      </c>
      <c r="B1225">
        <v>17.692543000000001</v>
      </c>
      <c r="E1225">
        <f>COUNTA(A1225:C1225,#REF!)</f>
        <v>3</v>
      </c>
      <c r="F1225" t="s">
        <v>4286</v>
      </c>
      <c r="G1225" t="s">
        <v>4287</v>
      </c>
      <c r="H1225">
        <v>66058</v>
      </c>
      <c r="I1225" t="s">
        <v>4288</v>
      </c>
      <c r="J1225" t="s">
        <v>4289</v>
      </c>
    </row>
    <row r="1226" spans="1:10" x14ac:dyDescent="0.25">
      <c r="A1226">
        <v>7.1220290000000004</v>
      </c>
      <c r="B1226">
        <v>17.010866</v>
      </c>
      <c r="E1226">
        <f>COUNTA(A1226:C1226,D1226)</f>
        <v>2</v>
      </c>
      <c r="F1226" t="s">
        <v>4282</v>
      </c>
      <c r="G1226" t="s">
        <v>4283</v>
      </c>
      <c r="H1226">
        <v>65963</v>
      </c>
      <c r="I1226" t="s">
        <v>4284</v>
      </c>
      <c r="J1226" t="s">
        <v>4285</v>
      </c>
    </row>
    <row r="1227" spans="1:10" x14ac:dyDescent="0.25">
      <c r="A1227">
        <v>6.063377</v>
      </c>
      <c r="B1227">
        <v>10.199998000000001</v>
      </c>
      <c r="E1227">
        <f>COUNTA(A1227:C1227,D1227)</f>
        <v>2</v>
      </c>
      <c r="F1227" t="s">
        <v>5376</v>
      </c>
      <c r="G1227" t="s">
        <v>5377</v>
      </c>
      <c r="H1227">
        <v>73827</v>
      </c>
      <c r="I1227" t="s">
        <v>5378</v>
      </c>
      <c r="J1227" t="s">
        <v>94</v>
      </c>
    </row>
    <row r="1228" spans="1:10" x14ac:dyDescent="0.25">
      <c r="B1228">
        <v>6.1509055999999998</v>
      </c>
      <c r="E1228">
        <f>COUNTA(A1228:C1228,D1228)</f>
        <v>1</v>
      </c>
      <c r="F1228" t="s">
        <v>5043</v>
      </c>
      <c r="H1228">
        <v>235043</v>
      </c>
      <c r="I1228" t="s">
        <v>5044</v>
      </c>
      <c r="J1228" t="s">
        <v>342</v>
      </c>
    </row>
    <row r="1229" spans="1:10" x14ac:dyDescent="0.25">
      <c r="A1229">
        <v>6.9476909999999998</v>
      </c>
      <c r="B1229">
        <v>6.0808553999999999</v>
      </c>
      <c r="E1229">
        <f>COUNTA(A1229:C1229,D1229)</f>
        <v>2</v>
      </c>
      <c r="F1229" t="s">
        <v>4245</v>
      </c>
      <c r="G1229" t="s">
        <v>4246</v>
      </c>
      <c r="H1229">
        <v>319832</v>
      </c>
      <c r="I1229" t="s">
        <v>4247</v>
      </c>
      <c r="J1229" t="s">
        <v>342</v>
      </c>
    </row>
    <row r="1230" spans="1:10" x14ac:dyDescent="0.25">
      <c r="B1230">
        <v>5.6606025999999998</v>
      </c>
      <c r="D1230" t="s">
        <v>541</v>
      </c>
      <c r="E1230">
        <f>COUNTA(A1230:C1230,#REF!)</f>
        <v>2</v>
      </c>
      <c r="F1230" t="s">
        <v>541</v>
      </c>
      <c r="G1230" t="s">
        <v>542</v>
      </c>
      <c r="H1230">
        <v>192216</v>
      </c>
      <c r="I1230" t="s">
        <v>543</v>
      </c>
      <c r="J1230" t="s">
        <v>544</v>
      </c>
    </row>
    <row r="1231" spans="1:10" x14ac:dyDescent="0.25">
      <c r="A1231">
        <v>5.2061396000000002</v>
      </c>
      <c r="B1231">
        <v>16.647231999999999</v>
      </c>
      <c r="C1231">
        <v>5.9711632999999997</v>
      </c>
      <c r="E1231">
        <f>COUNTA(A1231:C1231,#REF!)</f>
        <v>4</v>
      </c>
      <c r="F1231" t="s">
        <v>2716</v>
      </c>
      <c r="G1231" t="s">
        <v>2717</v>
      </c>
      <c r="H1231">
        <v>214359</v>
      </c>
      <c r="I1231" t="s">
        <v>2718</v>
      </c>
      <c r="J1231" t="s">
        <v>342</v>
      </c>
    </row>
    <row r="1232" spans="1:10" x14ac:dyDescent="0.25">
      <c r="A1232">
        <v>11.391698999999999</v>
      </c>
      <c r="B1232">
        <v>9.5578374999999998</v>
      </c>
      <c r="C1232">
        <v>13.913643</v>
      </c>
      <c r="E1232">
        <f>COUNTA(A1232:C1232,#REF!)</f>
        <v>4</v>
      </c>
      <c r="F1232" t="s">
        <v>2719</v>
      </c>
      <c r="G1232" t="s">
        <v>2720</v>
      </c>
      <c r="H1232">
        <v>69671</v>
      </c>
      <c r="I1232" t="s">
        <v>2721</v>
      </c>
      <c r="J1232" t="s">
        <v>342</v>
      </c>
    </row>
    <row r="1233" spans="1:10" x14ac:dyDescent="0.25">
      <c r="B1233">
        <v>5.1104279999999997</v>
      </c>
      <c r="E1233">
        <f>COUNTA(A1233:C1233,#REF!)</f>
        <v>2</v>
      </c>
      <c r="F1233" t="s">
        <v>4846</v>
      </c>
      <c r="G1233" t="s">
        <v>4847</v>
      </c>
      <c r="H1233">
        <v>67887</v>
      </c>
      <c r="I1233" t="s">
        <v>4848</v>
      </c>
      <c r="J1233" t="s">
        <v>4849</v>
      </c>
    </row>
    <row r="1234" spans="1:10" x14ac:dyDescent="0.25">
      <c r="B1234">
        <v>8.3130009999999999</v>
      </c>
      <c r="E1234">
        <f>COUNTA(A1234:C1234,#REF!)</f>
        <v>2</v>
      </c>
      <c r="F1234" t="s">
        <v>5201</v>
      </c>
      <c r="G1234" t="s">
        <v>5202</v>
      </c>
      <c r="H1234">
        <v>20776</v>
      </c>
      <c r="I1234" t="s">
        <v>5203</v>
      </c>
      <c r="J1234" t="s">
        <v>5204</v>
      </c>
    </row>
    <row r="1235" spans="1:10" x14ac:dyDescent="0.25">
      <c r="B1235">
        <v>11.833302</v>
      </c>
      <c r="D1235" t="s">
        <v>139</v>
      </c>
      <c r="E1235">
        <f>COUNTA(A1235:C1235,#REF!)</f>
        <v>2</v>
      </c>
      <c r="F1235" t="s">
        <v>139</v>
      </c>
      <c r="G1235" t="s">
        <v>140</v>
      </c>
      <c r="H1235">
        <v>21923</v>
      </c>
      <c r="I1235" t="s">
        <v>141</v>
      </c>
      <c r="J1235" t="s">
        <v>142</v>
      </c>
    </row>
    <row r="1236" spans="1:10" x14ac:dyDescent="0.25">
      <c r="A1236">
        <v>5.2277950000000004</v>
      </c>
      <c r="B1236">
        <v>5.2678000000000003</v>
      </c>
      <c r="E1236">
        <f>COUNTA(A1236:C1236,#REF!)</f>
        <v>3</v>
      </c>
      <c r="F1236" t="s">
        <v>5780</v>
      </c>
      <c r="G1236" t="s">
        <v>5781</v>
      </c>
      <c r="H1236">
        <v>21928</v>
      </c>
      <c r="I1236" t="s">
        <v>5782</v>
      </c>
      <c r="J1236" t="s">
        <v>5783</v>
      </c>
    </row>
    <row r="1237" spans="1:10" x14ac:dyDescent="0.25">
      <c r="A1237">
        <v>7.2750263000000004</v>
      </c>
      <c r="B1237">
        <v>10.822708</v>
      </c>
      <c r="C1237">
        <v>5.2155905000000002</v>
      </c>
      <c r="E1237">
        <f>COUNTA(A1237:C1237,#REF!)</f>
        <v>4</v>
      </c>
      <c r="F1237" t="s">
        <v>2987</v>
      </c>
      <c r="G1237" t="s">
        <v>2988</v>
      </c>
      <c r="H1237">
        <v>106869</v>
      </c>
      <c r="I1237" t="s">
        <v>2989</v>
      </c>
      <c r="J1237" t="s">
        <v>2990</v>
      </c>
    </row>
    <row r="1238" spans="1:10" x14ac:dyDescent="0.25">
      <c r="B1238">
        <v>7.6711020000000003</v>
      </c>
      <c r="E1238">
        <f>COUNTA(A1238:C1238,#REF!)</f>
        <v>2</v>
      </c>
      <c r="F1238" t="s">
        <v>6011</v>
      </c>
      <c r="G1238" t="s">
        <v>6012</v>
      </c>
      <c r="H1238">
        <v>29820</v>
      </c>
      <c r="I1238" t="s">
        <v>6013</v>
      </c>
      <c r="J1238" t="s">
        <v>6014</v>
      </c>
    </row>
    <row r="1239" spans="1:10" x14ac:dyDescent="0.25">
      <c r="A1239">
        <v>7.4951467999999997</v>
      </c>
      <c r="B1239">
        <v>8.7420469999999995</v>
      </c>
      <c r="E1239">
        <f>COUNTA(A1239:C1239,#REF!)</f>
        <v>3</v>
      </c>
      <c r="F1239" t="s">
        <v>4396</v>
      </c>
      <c r="G1239" t="s">
        <v>4397</v>
      </c>
      <c r="H1239">
        <v>21937</v>
      </c>
      <c r="I1239" t="s">
        <v>4398</v>
      </c>
      <c r="J1239" t="s">
        <v>4399</v>
      </c>
    </row>
    <row r="1240" spans="1:10" x14ac:dyDescent="0.25">
      <c r="A1240">
        <v>5.3004813000000004</v>
      </c>
      <c r="B1240">
        <v>8.1052339999999994</v>
      </c>
      <c r="E1240">
        <f>COUNTA(A1240:C1240,#REF!)</f>
        <v>3</v>
      </c>
      <c r="F1240" t="s">
        <v>5489</v>
      </c>
      <c r="G1240" t="s">
        <v>5490</v>
      </c>
      <c r="H1240">
        <v>21944</v>
      </c>
      <c r="J1240" t="s">
        <v>5491</v>
      </c>
    </row>
    <row r="1241" spans="1:10" x14ac:dyDescent="0.25">
      <c r="B1241">
        <v>5.1973104000000001</v>
      </c>
      <c r="E1241">
        <f>COUNTA(A1241:C1241,#REF!)</f>
        <v>2</v>
      </c>
      <c r="F1241" t="s">
        <v>5485</v>
      </c>
      <c r="G1241" t="s">
        <v>5486</v>
      </c>
      <c r="H1241">
        <v>69583</v>
      </c>
      <c r="I1241" t="s">
        <v>5487</v>
      </c>
      <c r="J1241" t="s">
        <v>5488</v>
      </c>
    </row>
    <row r="1242" spans="1:10" x14ac:dyDescent="0.25">
      <c r="B1242">
        <v>5.3328509999999998</v>
      </c>
      <c r="E1242">
        <f>COUNTA(A1242:C1242,#REF!)</f>
        <v>2</v>
      </c>
      <c r="F1242" t="s">
        <v>4432</v>
      </c>
      <c r="G1242" t="s">
        <v>4433</v>
      </c>
      <c r="H1242">
        <v>21955</v>
      </c>
      <c r="I1242" t="s">
        <v>4434</v>
      </c>
      <c r="J1242" t="s">
        <v>4435</v>
      </c>
    </row>
    <row r="1243" spans="1:10" x14ac:dyDescent="0.25">
      <c r="A1243">
        <v>10.02384</v>
      </c>
      <c r="E1243">
        <f t="shared" ref="E1243:E1253" si="3">COUNTA(A1243:C1243,D1243)</f>
        <v>1</v>
      </c>
      <c r="F1243" t="s">
        <v>4782</v>
      </c>
      <c r="G1243" t="s">
        <v>4783</v>
      </c>
      <c r="H1243">
        <v>21957</v>
      </c>
      <c r="I1243" t="s">
        <v>4784</v>
      </c>
      <c r="J1243" t="s">
        <v>4785</v>
      </c>
    </row>
    <row r="1244" spans="1:10" x14ac:dyDescent="0.25">
      <c r="B1244">
        <v>5.0363360000000004</v>
      </c>
      <c r="E1244">
        <f t="shared" si="3"/>
        <v>1</v>
      </c>
      <c r="F1244" t="s">
        <v>3083</v>
      </c>
      <c r="G1244" t="s">
        <v>3084</v>
      </c>
      <c r="H1244">
        <v>21961</v>
      </c>
      <c r="I1244" t="s">
        <v>3085</v>
      </c>
      <c r="J1244" t="s">
        <v>3086</v>
      </c>
    </row>
    <row r="1245" spans="1:10" x14ac:dyDescent="0.25">
      <c r="B1245">
        <v>9.9451499999999999</v>
      </c>
      <c r="E1245">
        <f t="shared" si="3"/>
        <v>1</v>
      </c>
      <c r="F1245" t="s">
        <v>5414</v>
      </c>
      <c r="G1245" t="s">
        <v>5415</v>
      </c>
      <c r="H1245">
        <v>319939</v>
      </c>
      <c r="I1245" t="s">
        <v>5416</v>
      </c>
      <c r="J1245" t="s">
        <v>5417</v>
      </c>
    </row>
    <row r="1246" spans="1:10" x14ac:dyDescent="0.25">
      <c r="B1246">
        <v>7.9315442999999997</v>
      </c>
      <c r="E1246">
        <f t="shared" si="3"/>
        <v>1</v>
      </c>
      <c r="F1246" t="s">
        <v>4910</v>
      </c>
      <c r="H1246">
        <v>21968</v>
      </c>
      <c r="I1246" t="s">
        <v>4911</v>
      </c>
      <c r="J1246" t="s">
        <v>4912</v>
      </c>
    </row>
    <row r="1247" spans="1:10" x14ac:dyDescent="0.25">
      <c r="A1247">
        <v>5.3875302999999999</v>
      </c>
      <c r="B1247">
        <v>5.9596552999999997</v>
      </c>
      <c r="E1247">
        <f t="shared" si="3"/>
        <v>2</v>
      </c>
      <c r="F1247" t="s">
        <v>5575</v>
      </c>
      <c r="G1247" t="s">
        <v>5576</v>
      </c>
      <c r="H1247">
        <v>71943</v>
      </c>
      <c r="I1247" t="s">
        <v>5577</v>
      </c>
      <c r="J1247" t="s">
        <v>5578</v>
      </c>
    </row>
    <row r="1248" spans="1:10" x14ac:dyDescent="0.25">
      <c r="B1248">
        <v>5.4404187000000004</v>
      </c>
      <c r="E1248">
        <f t="shared" si="3"/>
        <v>1</v>
      </c>
      <c r="F1248" t="s">
        <v>3192</v>
      </c>
      <c r="G1248" t="s">
        <v>3193</v>
      </c>
      <c r="H1248">
        <v>208263</v>
      </c>
      <c r="I1248" t="s">
        <v>3194</v>
      </c>
      <c r="J1248" t="s">
        <v>3195</v>
      </c>
    </row>
    <row r="1249" spans="1:10" x14ac:dyDescent="0.25">
      <c r="B1249">
        <v>5.0147924000000001</v>
      </c>
      <c r="E1249">
        <f t="shared" si="3"/>
        <v>1</v>
      </c>
      <c r="F1249" t="s">
        <v>3200</v>
      </c>
      <c r="G1249" t="s">
        <v>3201</v>
      </c>
      <c r="H1249">
        <v>30935</v>
      </c>
      <c r="I1249" t="s">
        <v>3202</v>
      </c>
      <c r="J1249" t="s">
        <v>3203</v>
      </c>
    </row>
    <row r="1250" spans="1:10" x14ac:dyDescent="0.25">
      <c r="B1250">
        <v>6.0906167</v>
      </c>
      <c r="E1250">
        <f t="shared" si="3"/>
        <v>1</v>
      </c>
      <c r="F1250" t="s">
        <v>4151</v>
      </c>
      <c r="G1250" t="s">
        <v>4152</v>
      </c>
      <c r="H1250">
        <v>252972</v>
      </c>
      <c r="I1250" t="s">
        <v>4153</v>
      </c>
      <c r="J1250" t="s">
        <v>4154</v>
      </c>
    </row>
    <row r="1251" spans="1:10" x14ac:dyDescent="0.25">
      <c r="A1251">
        <v>5.5602450000000001</v>
      </c>
      <c r="E1251">
        <f t="shared" si="3"/>
        <v>1</v>
      </c>
      <c r="F1251" t="s">
        <v>5860</v>
      </c>
      <c r="G1251" t="s">
        <v>5861</v>
      </c>
      <c r="H1251">
        <v>22017</v>
      </c>
      <c r="I1251" t="s">
        <v>5862</v>
      </c>
      <c r="J1251" t="s">
        <v>5863</v>
      </c>
    </row>
    <row r="1252" spans="1:10" x14ac:dyDescent="0.25">
      <c r="A1252">
        <v>7.4965453000000002</v>
      </c>
      <c r="B1252">
        <v>5.0280040000000001</v>
      </c>
      <c r="E1252">
        <f t="shared" si="3"/>
        <v>2</v>
      </c>
      <c r="F1252" t="s">
        <v>4356</v>
      </c>
      <c r="G1252" t="s">
        <v>4357</v>
      </c>
      <c r="H1252">
        <v>69786</v>
      </c>
      <c r="I1252" t="s">
        <v>4358</v>
      </c>
      <c r="J1252" t="s">
        <v>4359</v>
      </c>
    </row>
    <row r="1253" spans="1:10" x14ac:dyDescent="0.25">
      <c r="B1253">
        <v>7.8217134000000001</v>
      </c>
      <c r="E1253">
        <f t="shared" si="3"/>
        <v>1</v>
      </c>
      <c r="F1253" t="s">
        <v>3312</v>
      </c>
      <c r="G1253" t="s">
        <v>3313</v>
      </c>
      <c r="H1253">
        <v>22029</v>
      </c>
      <c r="I1253" t="s">
        <v>3314</v>
      </c>
      <c r="J1253" t="s">
        <v>3315</v>
      </c>
    </row>
    <row r="1254" spans="1:10" x14ac:dyDescent="0.25">
      <c r="A1254">
        <v>6.6621394</v>
      </c>
      <c r="B1254">
        <v>11.403762</v>
      </c>
      <c r="D1254" t="s">
        <v>191</v>
      </c>
      <c r="E1254">
        <f>COUNTA(A1254:C1254,#REF!)</f>
        <v>3</v>
      </c>
      <c r="F1254" t="s">
        <v>191</v>
      </c>
      <c r="G1254" t="s">
        <v>192</v>
      </c>
      <c r="H1254">
        <v>66873</v>
      </c>
      <c r="I1254" t="s">
        <v>193</v>
      </c>
      <c r="J1254" t="s">
        <v>194</v>
      </c>
    </row>
    <row r="1255" spans="1:10" x14ac:dyDescent="0.25">
      <c r="B1255">
        <v>9.9478550000000006</v>
      </c>
      <c r="E1255">
        <f>COUNTA(A1255:C1255,#REF!)</f>
        <v>2</v>
      </c>
      <c r="F1255" t="s">
        <v>4672</v>
      </c>
      <c r="G1255" t="s">
        <v>4673</v>
      </c>
      <c r="H1255">
        <v>319236</v>
      </c>
      <c r="I1255" t="s">
        <v>4674</v>
      </c>
      <c r="J1255" t="s">
        <v>4675</v>
      </c>
    </row>
    <row r="1256" spans="1:10" x14ac:dyDescent="0.25">
      <c r="A1256">
        <v>19.21744</v>
      </c>
      <c r="B1256">
        <v>13.956401</v>
      </c>
      <c r="C1256">
        <v>10.541933999999999</v>
      </c>
      <c r="E1256">
        <f>COUNTA(A1256:C1256,#REF!)</f>
        <v>4</v>
      </c>
      <c r="F1256" t="s">
        <v>2814</v>
      </c>
      <c r="G1256" t="s">
        <v>2815</v>
      </c>
      <c r="H1256">
        <v>72169</v>
      </c>
      <c r="I1256" t="s">
        <v>2816</v>
      </c>
      <c r="J1256" t="s">
        <v>2817</v>
      </c>
    </row>
    <row r="1257" spans="1:10" x14ac:dyDescent="0.25">
      <c r="B1257">
        <v>8.0290700000000008</v>
      </c>
      <c r="E1257">
        <f>COUNTA(A1257:C1257,#REF!)</f>
        <v>2</v>
      </c>
      <c r="F1257" t="s">
        <v>5666</v>
      </c>
      <c r="G1257" t="s">
        <v>5667</v>
      </c>
      <c r="H1257">
        <v>217333</v>
      </c>
      <c r="I1257" t="s">
        <v>5668</v>
      </c>
      <c r="J1257" t="s">
        <v>5669</v>
      </c>
    </row>
    <row r="1258" spans="1:10" x14ac:dyDescent="0.25">
      <c r="D1258" t="s">
        <v>370</v>
      </c>
      <c r="E1258">
        <f>COUNTA(A1258:C1258,#REF!)</f>
        <v>1</v>
      </c>
      <c r="F1258" t="s">
        <v>370</v>
      </c>
      <c r="G1258" t="s">
        <v>371</v>
      </c>
      <c r="H1258">
        <v>94090</v>
      </c>
      <c r="I1258" t="s">
        <v>372</v>
      </c>
      <c r="J1258" t="s">
        <v>373</v>
      </c>
    </row>
    <row r="1259" spans="1:10" x14ac:dyDescent="0.25">
      <c r="B1259">
        <v>8.6977910000000005</v>
      </c>
      <c r="E1259">
        <f>COUNTA(A1259:C1259,#REF!)</f>
        <v>2</v>
      </c>
      <c r="F1259" t="s">
        <v>6091</v>
      </c>
      <c r="G1259" t="s">
        <v>6092</v>
      </c>
      <c r="H1259">
        <v>110253</v>
      </c>
      <c r="I1259" t="s">
        <v>6093</v>
      </c>
      <c r="J1259" t="s">
        <v>6094</v>
      </c>
    </row>
    <row r="1260" spans="1:10" x14ac:dyDescent="0.25">
      <c r="B1260">
        <v>9.9082749999999997</v>
      </c>
      <c r="C1260">
        <v>5.4315720000000001</v>
      </c>
      <c r="E1260">
        <f>COUNTA(A1260:C1260,#REF!)</f>
        <v>3</v>
      </c>
      <c r="F1260" t="s">
        <v>4199</v>
      </c>
      <c r="H1260">
        <v>22051</v>
      </c>
      <c r="I1260" t="s">
        <v>4200</v>
      </c>
      <c r="J1260" t="s">
        <v>4201</v>
      </c>
    </row>
    <row r="1261" spans="1:10" x14ac:dyDescent="0.25">
      <c r="B1261">
        <v>10.251544000000001</v>
      </c>
      <c r="E1261">
        <f>COUNTA(A1261:C1261,#REF!)</f>
        <v>2</v>
      </c>
      <c r="F1261" t="s">
        <v>3245</v>
      </c>
      <c r="G1261" t="s">
        <v>3246</v>
      </c>
      <c r="H1261">
        <v>209456</v>
      </c>
      <c r="I1261" t="s">
        <v>3247</v>
      </c>
      <c r="J1261" t="s">
        <v>3248</v>
      </c>
    </row>
    <row r="1262" spans="1:10" x14ac:dyDescent="0.25">
      <c r="A1262">
        <v>5.4800339999999998</v>
      </c>
      <c r="B1262">
        <v>12.786270999999999</v>
      </c>
      <c r="E1262">
        <f>COUNTA(A1262:C1262,#REF!)</f>
        <v>3</v>
      </c>
      <c r="F1262" t="s">
        <v>5534</v>
      </c>
      <c r="G1262" t="s">
        <v>5535</v>
      </c>
      <c r="H1262">
        <v>216964</v>
      </c>
      <c r="I1262" t="s">
        <v>5536</v>
      </c>
      <c r="J1262" t="s">
        <v>5537</v>
      </c>
    </row>
    <row r="1263" spans="1:10" x14ac:dyDescent="0.25">
      <c r="A1263">
        <v>5.4148759999999996</v>
      </c>
      <c r="B1263">
        <v>6.6262673999999997</v>
      </c>
      <c r="E1263">
        <f>COUNTA(A1263:C1263,#REF!)</f>
        <v>3</v>
      </c>
      <c r="F1263" t="s">
        <v>6207</v>
      </c>
      <c r="G1263" t="s">
        <v>6208</v>
      </c>
      <c r="H1263">
        <v>22061</v>
      </c>
      <c r="I1263" t="s">
        <v>6209</v>
      </c>
      <c r="J1263" t="s">
        <v>6210</v>
      </c>
    </row>
    <row r="1264" spans="1:10" x14ac:dyDescent="0.25">
      <c r="A1264">
        <v>7.3003720000000003</v>
      </c>
      <c r="B1264">
        <v>8.7215620000000005</v>
      </c>
      <c r="E1264">
        <f t="shared" ref="E1264:E1276" si="4">COUNTA(A1264:C1264,D1264)</f>
        <v>2</v>
      </c>
      <c r="F1264" t="s">
        <v>6788</v>
      </c>
      <c r="G1264" t="s">
        <v>6789</v>
      </c>
      <c r="H1264">
        <v>14605</v>
      </c>
      <c r="I1264" t="s">
        <v>6790</v>
      </c>
      <c r="J1264" t="s">
        <v>6791</v>
      </c>
    </row>
    <row r="1265" spans="1:10" x14ac:dyDescent="0.25">
      <c r="A1265">
        <v>9.0420870000000004</v>
      </c>
      <c r="B1265">
        <v>6.9111905</v>
      </c>
      <c r="E1265">
        <f t="shared" si="4"/>
        <v>2</v>
      </c>
      <c r="F1265" t="s">
        <v>4206</v>
      </c>
      <c r="G1265" t="s">
        <v>4207</v>
      </c>
      <c r="H1265">
        <v>78829</v>
      </c>
      <c r="I1265" t="s">
        <v>4208</v>
      </c>
      <c r="J1265" t="s">
        <v>4209</v>
      </c>
    </row>
    <row r="1266" spans="1:10" x14ac:dyDescent="0.25">
      <c r="B1266">
        <v>6.3268027</v>
      </c>
      <c r="E1266">
        <f t="shared" si="4"/>
        <v>1</v>
      </c>
      <c r="F1266" t="s">
        <v>4641</v>
      </c>
      <c r="G1266" t="s">
        <v>4642</v>
      </c>
      <c r="H1266">
        <v>244152</v>
      </c>
      <c r="I1266" t="s">
        <v>4643</v>
      </c>
      <c r="J1266" t="s">
        <v>4644</v>
      </c>
    </row>
    <row r="1267" spans="1:10" x14ac:dyDescent="0.25">
      <c r="A1267">
        <v>5.7533240000000001</v>
      </c>
      <c r="B1267">
        <v>5.5495877</v>
      </c>
      <c r="E1267">
        <f t="shared" si="4"/>
        <v>2</v>
      </c>
      <c r="F1267" t="s">
        <v>4241</v>
      </c>
      <c r="G1267" t="s">
        <v>4242</v>
      </c>
      <c r="H1267">
        <v>269831</v>
      </c>
      <c r="I1267" t="s">
        <v>4243</v>
      </c>
      <c r="J1267" t="s">
        <v>4244</v>
      </c>
    </row>
    <row r="1268" spans="1:10" x14ac:dyDescent="0.25">
      <c r="B1268">
        <v>9.0369989999999998</v>
      </c>
      <c r="E1268">
        <f t="shared" si="4"/>
        <v>1</v>
      </c>
      <c r="F1268" t="s">
        <v>2291</v>
      </c>
      <c r="G1268" t="s">
        <v>2292</v>
      </c>
      <c r="H1268">
        <v>70423</v>
      </c>
      <c r="I1268" t="s">
        <v>2293</v>
      </c>
      <c r="J1268" t="s">
        <v>342</v>
      </c>
    </row>
    <row r="1269" spans="1:10" x14ac:dyDescent="0.25">
      <c r="C1269">
        <v>5.6532616999999998</v>
      </c>
      <c r="E1269">
        <f t="shared" si="4"/>
        <v>1</v>
      </c>
      <c r="F1269" t="s">
        <v>3380</v>
      </c>
      <c r="G1269" t="s">
        <v>3381</v>
      </c>
      <c r="H1269">
        <v>241556</v>
      </c>
      <c r="I1269" t="s">
        <v>3382</v>
      </c>
      <c r="J1269" t="s">
        <v>1087</v>
      </c>
    </row>
    <row r="1270" spans="1:10" x14ac:dyDescent="0.25">
      <c r="B1270">
        <v>5.63645</v>
      </c>
      <c r="E1270">
        <f t="shared" si="4"/>
        <v>1</v>
      </c>
      <c r="F1270" t="s">
        <v>6710</v>
      </c>
      <c r="G1270" t="s">
        <v>6711</v>
      </c>
      <c r="H1270">
        <v>21912</v>
      </c>
      <c r="I1270" t="s">
        <v>6712</v>
      </c>
      <c r="J1270" t="s">
        <v>162</v>
      </c>
    </row>
    <row r="1271" spans="1:10" x14ac:dyDescent="0.25">
      <c r="B1271">
        <v>10.654047</v>
      </c>
      <c r="C1271">
        <v>5.6684393999999996</v>
      </c>
      <c r="E1271">
        <f t="shared" si="4"/>
        <v>2</v>
      </c>
      <c r="F1271" t="s">
        <v>6129</v>
      </c>
      <c r="G1271" t="s">
        <v>6130</v>
      </c>
      <c r="H1271">
        <v>12257</v>
      </c>
      <c r="I1271" t="s">
        <v>6131</v>
      </c>
      <c r="J1271" t="s">
        <v>6132</v>
      </c>
    </row>
    <row r="1272" spans="1:10" x14ac:dyDescent="0.25">
      <c r="A1272">
        <v>14.023968999999999</v>
      </c>
      <c r="B1272">
        <v>31.019117000000001</v>
      </c>
      <c r="E1272">
        <f t="shared" si="4"/>
        <v>2</v>
      </c>
      <c r="F1272" t="s">
        <v>6071</v>
      </c>
      <c r="G1272" t="s">
        <v>6072</v>
      </c>
      <c r="H1272">
        <v>22117</v>
      </c>
      <c r="I1272" t="s">
        <v>6073</v>
      </c>
      <c r="J1272" t="s">
        <v>6074</v>
      </c>
    </row>
    <row r="1273" spans="1:10" x14ac:dyDescent="0.25">
      <c r="B1273">
        <v>11.979583</v>
      </c>
      <c r="E1273">
        <f t="shared" si="4"/>
        <v>1</v>
      </c>
      <c r="F1273" t="s">
        <v>5069</v>
      </c>
      <c r="G1273" t="s">
        <v>5070</v>
      </c>
      <c r="H1273">
        <v>235330</v>
      </c>
      <c r="I1273" t="s">
        <v>5071</v>
      </c>
      <c r="J1273" t="s">
        <v>94</v>
      </c>
    </row>
    <row r="1274" spans="1:10" x14ac:dyDescent="0.25">
      <c r="A1274">
        <v>6.8234750000000002</v>
      </c>
      <c r="B1274">
        <v>7.0655539999999997</v>
      </c>
      <c r="E1274">
        <f t="shared" si="4"/>
        <v>2</v>
      </c>
      <c r="F1274" t="s">
        <v>4586</v>
      </c>
      <c r="G1274" t="s">
        <v>4587</v>
      </c>
      <c r="H1274">
        <v>67009</v>
      </c>
      <c r="I1274" t="s">
        <v>4588</v>
      </c>
      <c r="J1274" t="s">
        <v>94</v>
      </c>
    </row>
    <row r="1275" spans="1:10" x14ac:dyDescent="0.25">
      <c r="A1275">
        <v>7.5422688000000004</v>
      </c>
      <c r="E1275">
        <f t="shared" si="4"/>
        <v>1</v>
      </c>
      <c r="F1275" t="s">
        <v>5697</v>
      </c>
      <c r="G1275" t="s">
        <v>5698</v>
      </c>
      <c r="H1275">
        <v>75516</v>
      </c>
      <c r="I1275" t="s">
        <v>5699</v>
      </c>
      <c r="J1275" t="s">
        <v>94</v>
      </c>
    </row>
    <row r="1276" spans="1:10" x14ac:dyDescent="0.25">
      <c r="B1276">
        <v>5.0246633999999997</v>
      </c>
      <c r="E1276">
        <f t="shared" si="4"/>
        <v>1</v>
      </c>
      <c r="F1276" t="s">
        <v>3691</v>
      </c>
      <c r="G1276" t="s">
        <v>3692</v>
      </c>
      <c r="H1276">
        <v>74044</v>
      </c>
      <c r="I1276" t="s">
        <v>3693</v>
      </c>
      <c r="J1276" t="s">
        <v>3694</v>
      </c>
    </row>
    <row r="1277" spans="1:10" x14ac:dyDescent="0.25">
      <c r="A1277">
        <v>9.9957370000000001</v>
      </c>
      <c r="B1277">
        <v>6.9950299999999999</v>
      </c>
      <c r="D1277" t="s">
        <v>131</v>
      </c>
      <c r="E1277">
        <f>COUNTA(A1277:C1277,#REF!)</f>
        <v>3</v>
      </c>
      <c r="F1277" t="s">
        <v>131</v>
      </c>
      <c r="G1277" t="s">
        <v>132</v>
      </c>
      <c r="H1277">
        <v>50500</v>
      </c>
      <c r="I1277" t="s">
        <v>133</v>
      </c>
      <c r="J1277" t="s">
        <v>134</v>
      </c>
    </row>
    <row r="1278" spans="1:10" x14ac:dyDescent="0.25">
      <c r="A1278">
        <v>7.9247375</v>
      </c>
      <c r="B1278">
        <v>8.0818460000000005</v>
      </c>
      <c r="D1278" t="s">
        <v>227</v>
      </c>
      <c r="E1278">
        <f>COUNTA(A1278:C1278,#REF!)</f>
        <v>3</v>
      </c>
      <c r="F1278" t="s">
        <v>227</v>
      </c>
      <c r="G1278" t="s">
        <v>228</v>
      </c>
      <c r="H1278">
        <v>57776</v>
      </c>
      <c r="I1278" t="s">
        <v>229</v>
      </c>
      <c r="J1278" t="s">
        <v>230</v>
      </c>
    </row>
    <row r="1279" spans="1:10" x14ac:dyDescent="0.25">
      <c r="B1279">
        <v>19.256384000000001</v>
      </c>
      <c r="E1279">
        <f>COUNTA(A1279:C1279,#REF!)</f>
        <v>2</v>
      </c>
      <c r="F1279" t="s">
        <v>5700</v>
      </c>
      <c r="G1279" t="s">
        <v>5701</v>
      </c>
      <c r="H1279">
        <v>627110</v>
      </c>
    </row>
    <row r="1280" spans="1:10" x14ac:dyDescent="0.25">
      <c r="A1280">
        <v>8.2169329999999992</v>
      </c>
      <c r="B1280">
        <v>22.479858</v>
      </c>
      <c r="E1280">
        <f>COUNTA(A1280:C1280,#REF!)</f>
        <v>3</v>
      </c>
      <c r="F1280" t="s">
        <v>5838</v>
      </c>
      <c r="G1280" t="s">
        <v>5839</v>
      </c>
      <c r="H1280">
        <v>73710</v>
      </c>
      <c r="I1280" t="s">
        <v>5840</v>
      </c>
      <c r="J1280" t="s">
        <v>5841</v>
      </c>
    </row>
    <row r="1281" spans="1:10" x14ac:dyDescent="0.25">
      <c r="B1281">
        <v>7.7064659999999998</v>
      </c>
      <c r="E1281">
        <f>COUNTA(A1281:C1281,#REF!)</f>
        <v>2</v>
      </c>
      <c r="F1281" t="s">
        <v>4364</v>
      </c>
      <c r="G1281" t="s">
        <v>4365</v>
      </c>
      <c r="H1281">
        <v>232223</v>
      </c>
      <c r="I1281" t="s">
        <v>4366</v>
      </c>
      <c r="J1281" t="s">
        <v>4367</v>
      </c>
    </row>
    <row r="1282" spans="1:10" x14ac:dyDescent="0.25">
      <c r="B1282">
        <v>6.9049959999999997</v>
      </c>
      <c r="E1282">
        <f t="shared" ref="E1282:E1299" si="5">COUNTA(A1282:C1282,D1282)</f>
        <v>1</v>
      </c>
      <c r="F1282" t="s">
        <v>6624</v>
      </c>
      <c r="G1282" t="s">
        <v>6625</v>
      </c>
      <c r="H1282">
        <v>664779</v>
      </c>
    </row>
    <row r="1283" spans="1:10" x14ac:dyDescent="0.25">
      <c r="B1283">
        <v>6.1685549999999996</v>
      </c>
      <c r="E1283">
        <f t="shared" si="5"/>
        <v>1</v>
      </c>
      <c r="F1283" t="s">
        <v>4167</v>
      </c>
      <c r="G1283" t="s">
        <v>4168</v>
      </c>
      <c r="H1283">
        <v>22190</v>
      </c>
      <c r="I1283" t="s">
        <v>4169</v>
      </c>
      <c r="J1283" t="s">
        <v>4170</v>
      </c>
    </row>
    <row r="1284" spans="1:10" x14ac:dyDescent="0.25">
      <c r="B1284">
        <v>6.0960536000000003</v>
      </c>
      <c r="E1284">
        <f t="shared" si="5"/>
        <v>1</v>
      </c>
      <c r="F1284" t="s">
        <v>6600</v>
      </c>
      <c r="G1284" t="s">
        <v>6601</v>
      </c>
      <c r="H1284">
        <v>225896</v>
      </c>
      <c r="I1284" t="s">
        <v>6602</v>
      </c>
      <c r="J1284" t="s">
        <v>6603</v>
      </c>
    </row>
    <row r="1285" spans="1:10" x14ac:dyDescent="0.25">
      <c r="A1285">
        <v>9.2306629999999998</v>
      </c>
      <c r="B1285">
        <v>16.063103000000002</v>
      </c>
      <c r="C1285">
        <v>6.2088118000000003</v>
      </c>
      <c r="E1285">
        <f t="shared" si="5"/>
        <v>3</v>
      </c>
      <c r="F1285" t="s">
        <v>2787</v>
      </c>
      <c r="G1285" t="s">
        <v>2788</v>
      </c>
      <c r="H1285">
        <v>22229</v>
      </c>
      <c r="I1285" t="s">
        <v>2789</v>
      </c>
      <c r="J1285" t="s">
        <v>2790</v>
      </c>
    </row>
    <row r="1286" spans="1:10" x14ac:dyDescent="0.25">
      <c r="B1286">
        <v>7.4461016999999998</v>
      </c>
      <c r="E1286">
        <f t="shared" si="5"/>
        <v>1</v>
      </c>
      <c r="F1286" t="s">
        <v>5427</v>
      </c>
      <c r="H1286">
        <v>216558</v>
      </c>
      <c r="I1286" t="s">
        <v>5428</v>
      </c>
      <c r="J1286" t="s">
        <v>5429</v>
      </c>
    </row>
    <row r="1287" spans="1:10" x14ac:dyDescent="0.25">
      <c r="B1287">
        <v>14.489428500000001</v>
      </c>
      <c r="C1287">
        <v>7.7249002000000004</v>
      </c>
      <c r="E1287">
        <f t="shared" si="5"/>
        <v>2</v>
      </c>
      <c r="F1287" t="s">
        <v>3128</v>
      </c>
      <c r="G1287" t="s">
        <v>3129</v>
      </c>
      <c r="H1287">
        <v>394436</v>
      </c>
      <c r="I1287" t="s">
        <v>3130</v>
      </c>
      <c r="J1287" t="s">
        <v>3131</v>
      </c>
    </row>
    <row r="1288" spans="1:10" x14ac:dyDescent="0.25">
      <c r="B1288">
        <v>14.489103</v>
      </c>
      <c r="C1288">
        <v>7.473706</v>
      </c>
      <c r="E1288">
        <f t="shared" si="5"/>
        <v>2</v>
      </c>
      <c r="F1288" t="s">
        <v>3102</v>
      </c>
      <c r="G1288" t="s">
        <v>3103</v>
      </c>
      <c r="H1288">
        <v>394430</v>
      </c>
      <c r="I1288" t="s">
        <v>3104</v>
      </c>
      <c r="J1288" t="s">
        <v>3105</v>
      </c>
    </row>
    <row r="1289" spans="1:10" x14ac:dyDescent="0.25">
      <c r="B1289">
        <v>14.504258</v>
      </c>
      <c r="C1289">
        <v>7.7249002000000004</v>
      </c>
      <c r="E1289">
        <f t="shared" si="5"/>
        <v>2</v>
      </c>
      <c r="F1289" t="s">
        <v>3124</v>
      </c>
      <c r="G1289" t="s">
        <v>3125</v>
      </c>
      <c r="H1289">
        <v>22236</v>
      </c>
      <c r="I1289" t="s">
        <v>3126</v>
      </c>
      <c r="J1289" t="s">
        <v>3127</v>
      </c>
    </row>
    <row r="1290" spans="1:10" x14ac:dyDescent="0.25">
      <c r="B1290">
        <v>14.489951</v>
      </c>
      <c r="C1290">
        <v>7.7249002000000004</v>
      </c>
      <c r="E1290">
        <f t="shared" si="5"/>
        <v>2</v>
      </c>
      <c r="F1290" t="s">
        <v>3121</v>
      </c>
      <c r="H1290">
        <v>394433</v>
      </c>
      <c r="I1290" t="s">
        <v>3122</v>
      </c>
      <c r="J1290" t="s">
        <v>3123</v>
      </c>
    </row>
    <row r="1291" spans="1:10" x14ac:dyDescent="0.25">
      <c r="B1291">
        <v>15.334175999999999</v>
      </c>
      <c r="C1291">
        <v>6.5468260000000003</v>
      </c>
      <c r="E1291">
        <f t="shared" si="5"/>
        <v>2</v>
      </c>
      <c r="F1291" t="s">
        <v>3117</v>
      </c>
      <c r="G1291" t="s">
        <v>3118</v>
      </c>
      <c r="H1291">
        <v>94284</v>
      </c>
      <c r="I1291" t="s">
        <v>3119</v>
      </c>
      <c r="J1291" t="s">
        <v>3120</v>
      </c>
    </row>
    <row r="1292" spans="1:10" x14ac:dyDescent="0.25">
      <c r="B1292">
        <v>14.430662</v>
      </c>
      <c r="C1292">
        <v>7.5141799999999996</v>
      </c>
      <c r="E1292">
        <f t="shared" si="5"/>
        <v>2</v>
      </c>
      <c r="F1292" t="s">
        <v>3114</v>
      </c>
      <c r="G1292" t="s">
        <v>3115</v>
      </c>
      <c r="H1292">
        <v>394435</v>
      </c>
      <c r="I1292" t="s">
        <v>3116</v>
      </c>
      <c r="J1292" t="s">
        <v>94</v>
      </c>
    </row>
    <row r="1293" spans="1:10" x14ac:dyDescent="0.25">
      <c r="B1293">
        <v>6.6454430000000002</v>
      </c>
      <c r="E1293">
        <f t="shared" si="5"/>
        <v>1</v>
      </c>
      <c r="F1293" t="s">
        <v>3110</v>
      </c>
      <c r="G1293" t="s">
        <v>3111</v>
      </c>
      <c r="H1293">
        <v>394432</v>
      </c>
      <c r="I1293" t="s">
        <v>3112</v>
      </c>
      <c r="J1293" t="s">
        <v>3113</v>
      </c>
    </row>
    <row r="1294" spans="1:10" x14ac:dyDescent="0.25">
      <c r="B1294">
        <v>13.861613999999999</v>
      </c>
      <c r="C1294">
        <v>7.7249002000000004</v>
      </c>
      <c r="E1294">
        <f t="shared" si="5"/>
        <v>2</v>
      </c>
      <c r="F1294" t="s">
        <v>3106</v>
      </c>
      <c r="G1294" t="s">
        <v>3107</v>
      </c>
      <c r="H1294">
        <v>394434</v>
      </c>
      <c r="I1294" t="s">
        <v>3108</v>
      </c>
      <c r="J1294" t="s">
        <v>3109</v>
      </c>
    </row>
    <row r="1295" spans="1:10" x14ac:dyDescent="0.25">
      <c r="C1295">
        <v>5.5925120000000001</v>
      </c>
      <c r="E1295">
        <f t="shared" si="5"/>
        <v>1</v>
      </c>
      <c r="F1295" t="s">
        <v>6389</v>
      </c>
      <c r="G1295" t="s">
        <v>6390</v>
      </c>
      <c r="H1295">
        <v>18140</v>
      </c>
      <c r="I1295" t="s">
        <v>6391</v>
      </c>
      <c r="J1295" t="s">
        <v>6392</v>
      </c>
    </row>
    <row r="1296" spans="1:10" x14ac:dyDescent="0.25">
      <c r="B1296">
        <v>11.01027</v>
      </c>
      <c r="E1296">
        <f t="shared" si="5"/>
        <v>1</v>
      </c>
      <c r="F1296" t="s">
        <v>4196</v>
      </c>
      <c r="G1296" t="s">
        <v>4197</v>
      </c>
      <c r="H1296">
        <v>69665</v>
      </c>
      <c r="I1296" t="s">
        <v>4198</v>
      </c>
      <c r="J1296" t="s">
        <v>342</v>
      </c>
    </row>
    <row r="1297" spans="1:10" x14ac:dyDescent="0.25">
      <c r="A1297">
        <v>6.2711290000000002</v>
      </c>
      <c r="B1297">
        <v>27.321504999999998</v>
      </c>
      <c r="C1297">
        <v>8.0845870000000009</v>
      </c>
      <c r="E1297">
        <f t="shared" si="5"/>
        <v>3</v>
      </c>
      <c r="F1297" t="s">
        <v>2864</v>
      </c>
      <c r="G1297" t="s">
        <v>2865</v>
      </c>
      <c r="H1297">
        <v>22271</v>
      </c>
      <c r="I1297" t="s">
        <v>2866</v>
      </c>
      <c r="J1297" t="s">
        <v>2867</v>
      </c>
    </row>
    <row r="1298" spans="1:10" x14ac:dyDescent="0.25">
      <c r="A1298">
        <v>6.3224830000000001</v>
      </c>
      <c r="E1298">
        <f t="shared" si="5"/>
        <v>1</v>
      </c>
      <c r="F1298" t="s">
        <v>4318</v>
      </c>
      <c r="G1298" t="s">
        <v>4319</v>
      </c>
      <c r="H1298">
        <v>53620</v>
      </c>
      <c r="I1298" t="s">
        <v>4320</v>
      </c>
      <c r="J1298" t="s">
        <v>4321</v>
      </c>
    </row>
    <row r="1299" spans="1:10" x14ac:dyDescent="0.25">
      <c r="A1299">
        <v>6.4863540000000004</v>
      </c>
      <c r="B1299">
        <v>5.5190640000000002</v>
      </c>
      <c r="E1299">
        <f t="shared" si="5"/>
        <v>2</v>
      </c>
      <c r="F1299" t="s">
        <v>4322</v>
      </c>
      <c r="G1299" t="s">
        <v>4323</v>
      </c>
      <c r="H1299">
        <v>22320</v>
      </c>
      <c r="I1299" t="s">
        <v>4324</v>
      </c>
      <c r="J1299" t="s">
        <v>4325</v>
      </c>
    </row>
    <row r="1300" spans="1:10" x14ac:dyDescent="0.25">
      <c r="A1300">
        <v>6.8760395000000001</v>
      </c>
      <c r="B1300">
        <v>14.704193</v>
      </c>
      <c r="C1300">
        <v>5.0183463000000001</v>
      </c>
      <c r="D1300" t="s">
        <v>111</v>
      </c>
      <c r="E1300">
        <f>COUNTA(A1300:C1300,#REF!)</f>
        <v>4</v>
      </c>
      <c r="F1300" t="s">
        <v>111</v>
      </c>
      <c r="G1300" t="s">
        <v>112</v>
      </c>
      <c r="H1300">
        <v>22329</v>
      </c>
      <c r="I1300" t="s">
        <v>113</v>
      </c>
      <c r="J1300" t="s">
        <v>114</v>
      </c>
    </row>
    <row r="1301" spans="1:10" x14ac:dyDescent="0.25">
      <c r="B1301">
        <v>12.702595000000001</v>
      </c>
      <c r="E1301">
        <f>COUNTA(A1301:C1301,#REF!)</f>
        <v>2</v>
      </c>
      <c r="F1301" t="s">
        <v>3270</v>
      </c>
      <c r="H1301">
        <v>22352</v>
      </c>
      <c r="I1301" t="s">
        <v>3271</v>
      </c>
      <c r="J1301" t="s">
        <v>3272</v>
      </c>
    </row>
    <row r="1302" spans="1:10" x14ac:dyDescent="0.25">
      <c r="C1302">
        <v>6.6169615000000004</v>
      </c>
      <c r="E1302">
        <f>COUNTA(A1302:C1302,#REF!)</f>
        <v>2</v>
      </c>
      <c r="F1302" t="s">
        <v>5259</v>
      </c>
      <c r="G1302" t="s">
        <v>5260</v>
      </c>
      <c r="H1302">
        <v>22361</v>
      </c>
      <c r="I1302" t="s">
        <v>5261</v>
      </c>
      <c r="J1302" t="s">
        <v>5262</v>
      </c>
    </row>
    <row r="1303" spans="1:10" x14ac:dyDescent="0.25">
      <c r="B1303">
        <v>5.0188459999999999</v>
      </c>
      <c r="E1303">
        <f t="shared" ref="E1303:E1322" si="6">COUNTA(A1303:C1303,D1303)</f>
        <v>1</v>
      </c>
      <c r="F1303" t="s">
        <v>4531</v>
      </c>
      <c r="G1303" t="s">
        <v>4532</v>
      </c>
      <c r="H1303">
        <v>101568</v>
      </c>
      <c r="I1303" t="s">
        <v>4533</v>
      </c>
      <c r="J1303" t="s">
        <v>4534</v>
      </c>
    </row>
    <row r="1304" spans="1:10" x14ac:dyDescent="0.25">
      <c r="B1304">
        <v>9.4229070000000004</v>
      </c>
      <c r="E1304">
        <f t="shared" si="6"/>
        <v>1</v>
      </c>
      <c r="F1304" t="s">
        <v>4610</v>
      </c>
      <c r="G1304" t="s">
        <v>4611</v>
      </c>
      <c r="H1304">
        <v>626359</v>
      </c>
      <c r="I1304" t="s">
        <v>4612</v>
      </c>
      <c r="J1304" t="s">
        <v>94</v>
      </c>
    </row>
    <row r="1305" spans="1:10" x14ac:dyDescent="0.25">
      <c r="B1305">
        <v>6.9000782999999997</v>
      </c>
      <c r="E1305">
        <f t="shared" si="6"/>
        <v>1</v>
      </c>
      <c r="F1305" t="s">
        <v>5631</v>
      </c>
      <c r="G1305" t="s">
        <v>5632</v>
      </c>
      <c r="H1305">
        <v>52639</v>
      </c>
      <c r="I1305" t="s">
        <v>5633</v>
      </c>
      <c r="J1305" t="s">
        <v>5634</v>
      </c>
    </row>
    <row r="1306" spans="1:10" x14ac:dyDescent="0.25">
      <c r="A1306">
        <v>5.0713850000000003</v>
      </c>
      <c r="B1306">
        <v>15.416079</v>
      </c>
      <c r="C1306">
        <v>5.4237546999999999</v>
      </c>
      <c r="E1306">
        <f t="shared" si="6"/>
        <v>3</v>
      </c>
      <c r="F1306" t="s">
        <v>2760</v>
      </c>
      <c r="G1306" t="s">
        <v>2761</v>
      </c>
      <c r="H1306">
        <v>22421</v>
      </c>
      <c r="I1306" t="s">
        <v>2762</v>
      </c>
      <c r="J1306" t="s">
        <v>2763</v>
      </c>
    </row>
    <row r="1307" spans="1:10" x14ac:dyDescent="0.25">
      <c r="A1307">
        <v>6.2388215000000002</v>
      </c>
      <c r="B1307">
        <v>5.7584004000000002</v>
      </c>
      <c r="E1307">
        <f t="shared" si="6"/>
        <v>2</v>
      </c>
      <c r="F1307" t="s">
        <v>6136</v>
      </c>
      <c r="G1307" t="s">
        <v>6137</v>
      </c>
      <c r="H1307">
        <v>22422</v>
      </c>
      <c r="I1307" t="s">
        <v>6138</v>
      </c>
      <c r="J1307" t="s">
        <v>6139</v>
      </c>
    </row>
    <row r="1308" spans="1:10" x14ac:dyDescent="0.25">
      <c r="B1308">
        <v>9.3038609999999995</v>
      </c>
      <c r="E1308">
        <f t="shared" si="6"/>
        <v>1</v>
      </c>
      <c r="F1308" t="s">
        <v>2349</v>
      </c>
      <c r="G1308" t="s">
        <v>2350</v>
      </c>
      <c r="H1308">
        <v>216881</v>
      </c>
      <c r="I1308" t="s">
        <v>2351</v>
      </c>
      <c r="J1308" t="s">
        <v>2352</v>
      </c>
    </row>
    <row r="1309" spans="1:10" x14ac:dyDescent="0.25">
      <c r="A1309">
        <v>5.4774159999999998</v>
      </c>
      <c r="B1309">
        <v>5.4253964000000003</v>
      </c>
      <c r="E1309">
        <f t="shared" si="6"/>
        <v>2</v>
      </c>
      <c r="F1309" t="s">
        <v>3566</v>
      </c>
      <c r="G1309" t="s">
        <v>3567</v>
      </c>
      <c r="H1309">
        <v>97064</v>
      </c>
      <c r="I1309" t="s">
        <v>3568</v>
      </c>
      <c r="J1309" t="s">
        <v>3569</v>
      </c>
    </row>
    <row r="1310" spans="1:10" x14ac:dyDescent="0.25">
      <c r="A1310">
        <v>5.8048289999999998</v>
      </c>
      <c r="B1310">
        <v>7.7525320000000004</v>
      </c>
      <c r="E1310">
        <f t="shared" si="6"/>
        <v>2</v>
      </c>
      <c r="F1310" t="s">
        <v>5020</v>
      </c>
      <c r="G1310" t="s">
        <v>5021</v>
      </c>
      <c r="H1310">
        <v>22601</v>
      </c>
      <c r="I1310" t="s">
        <v>5022</v>
      </c>
      <c r="J1310" t="s">
        <v>5023</v>
      </c>
    </row>
    <row r="1311" spans="1:10" x14ac:dyDescent="0.25">
      <c r="B1311">
        <v>16.095472000000001</v>
      </c>
      <c r="E1311">
        <f t="shared" si="6"/>
        <v>1</v>
      </c>
      <c r="F1311" t="s">
        <v>6231</v>
      </c>
      <c r="G1311" t="s">
        <v>6232</v>
      </c>
      <c r="H1311">
        <v>56490</v>
      </c>
      <c r="I1311" t="s">
        <v>6233</v>
      </c>
      <c r="J1311" t="s">
        <v>6234</v>
      </c>
    </row>
    <row r="1312" spans="1:10" x14ac:dyDescent="0.25">
      <c r="A1312">
        <v>5.5646334</v>
      </c>
      <c r="B1312">
        <v>5.1144559999999997</v>
      </c>
      <c r="E1312">
        <f t="shared" si="6"/>
        <v>2</v>
      </c>
      <c r="F1312" t="s">
        <v>5922</v>
      </c>
      <c r="G1312" t="s">
        <v>5923</v>
      </c>
      <c r="H1312">
        <v>71918</v>
      </c>
      <c r="I1312" t="s">
        <v>5924</v>
      </c>
      <c r="J1312" t="s">
        <v>5925</v>
      </c>
    </row>
    <row r="1313" spans="1:10" x14ac:dyDescent="0.25">
      <c r="B1313">
        <v>6.539218</v>
      </c>
      <c r="E1313">
        <f t="shared" si="6"/>
        <v>1</v>
      </c>
      <c r="F1313" t="s">
        <v>3299</v>
      </c>
      <c r="G1313" t="s">
        <v>3300</v>
      </c>
      <c r="H1313">
        <v>66220</v>
      </c>
      <c r="I1313" t="s">
        <v>3301</v>
      </c>
      <c r="J1313" t="s">
        <v>3302</v>
      </c>
    </row>
    <row r="1314" spans="1:10" x14ac:dyDescent="0.25">
      <c r="B1314">
        <v>5.2523119999999999</v>
      </c>
      <c r="E1314">
        <f t="shared" si="6"/>
        <v>1</v>
      </c>
      <c r="F1314" t="s">
        <v>5980</v>
      </c>
      <c r="G1314" t="s">
        <v>5981</v>
      </c>
      <c r="H1314">
        <v>69890</v>
      </c>
      <c r="I1314" t="s">
        <v>5982</v>
      </c>
      <c r="J1314" t="s">
        <v>5983</v>
      </c>
    </row>
    <row r="1315" spans="1:10" x14ac:dyDescent="0.25">
      <c r="B1315">
        <v>5.104393</v>
      </c>
      <c r="E1315">
        <f t="shared" si="6"/>
        <v>1</v>
      </c>
      <c r="F1315" t="s">
        <v>3877</v>
      </c>
      <c r="G1315" t="s">
        <v>3878</v>
      </c>
      <c r="H1315">
        <v>236537</v>
      </c>
      <c r="I1315" t="s">
        <v>3879</v>
      </c>
      <c r="J1315" t="s">
        <v>94</v>
      </c>
    </row>
    <row r="1316" spans="1:10" x14ac:dyDescent="0.25">
      <c r="B1316">
        <v>7.1788243999999999</v>
      </c>
      <c r="E1316">
        <f t="shared" si="6"/>
        <v>1</v>
      </c>
      <c r="F1316" t="s">
        <v>6428</v>
      </c>
      <c r="G1316" t="s">
        <v>6429</v>
      </c>
      <c r="H1316">
        <v>12193</v>
      </c>
      <c r="I1316" t="s">
        <v>6430</v>
      </c>
      <c r="J1316" t="s">
        <v>6431</v>
      </c>
    </row>
    <row r="1317" spans="1:10" x14ac:dyDescent="0.25">
      <c r="B1317">
        <v>6.1426835000000004</v>
      </c>
      <c r="E1317">
        <f t="shared" si="6"/>
        <v>1</v>
      </c>
      <c r="F1317" t="s">
        <v>4941</v>
      </c>
      <c r="G1317" t="s">
        <v>4942</v>
      </c>
      <c r="H1317">
        <v>94187</v>
      </c>
      <c r="I1317" t="s">
        <v>4943</v>
      </c>
      <c r="J1317" t="s">
        <v>4944</v>
      </c>
    </row>
    <row r="1318" spans="1:10" x14ac:dyDescent="0.25">
      <c r="B1318">
        <v>7.0106044000000001</v>
      </c>
      <c r="E1318">
        <f t="shared" si="6"/>
        <v>1</v>
      </c>
      <c r="F1318" t="s">
        <v>6442</v>
      </c>
      <c r="G1318" t="s">
        <v>6443</v>
      </c>
      <c r="H1318">
        <v>240186</v>
      </c>
      <c r="I1318" t="s">
        <v>6444</v>
      </c>
      <c r="J1318" t="s">
        <v>6445</v>
      </c>
    </row>
    <row r="1319" spans="1:10" x14ac:dyDescent="0.25">
      <c r="B1319">
        <v>6.3665266000000003</v>
      </c>
      <c r="E1319">
        <f t="shared" si="6"/>
        <v>1</v>
      </c>
      <c r="F1319" t="s">
        <v>6453</v>
      </c>
      <c r="G1319" t="s">
        <v>6454</v>
      </c>
      <c r="H1319">
        <v>225207</v>
      </c>
      <c r="I1319" t="s">
        <v>6455</v>
      </c>
      <c r="J1319" t="s">
        <v>6456</v>
      </c>
    </row>
    <row r="1320" spans="1:10" x14ac:dyDescent="0.25">
      <c r="B1320">
        <v>5.9800519999999997</v>
      </c>
      <c r="E1320">
        <f t="shared" si="6"/>
        <v>1</v>
      </c>
      <c r="F1320" t="s">
        <v>4724</v>
      </c>
      <c r="G1320" t="s">
        <v>4725</v>
      </c>
      <c r="H1320">
        <v>233890</v>
      </c>
      <c r="I1320" t="s">
        <v>4726</v>
      </c>
      <c r="J1320" t="s">
        <v>4727</v>
      </c>
    </row>
    <row r="1321" spans="1:10" x14ac:dyDescent="0.25">
      <c r="A1321">
        <v>8.8843650000000007</v>
      </c>
      <c r="B1321">
        <v>12.348642</v>
      </c>
      <c r="E1321">
        <f t="shared" si="6"/>
        <v>2</v>
      </c>
      <c r="F1321" t="s">
        <v>5788</v>
      </c>
      <c r="G1321" t="s">
        <v>5789</v>
      </c>
      <c r="H1321">
        <v>68520</v>
      </c>
      <c r="I1321" t="s">
        <v>5790</v>
      </c>
      <c r="J1321" t="s">
        <v>5791</v>
      </c>
    </row>
    <row r="1322" spans="1:10" x14ac:dyDescent="0.25">
      <c r="B1322">
        <v>6.8112836000000003</v>
      </c>
      <c r="E1322">
        <f t="shared" si="6"/>
        <v>1</v>
      </c>
      <c r="F1322" t="s">
        <v>6055</v>
      </c>
      <c r="G1322" t="s">
        <v>6056</v>
      </c>
      <c r="H1322">
        <v>387609</v>
      </c>
      <c r="I1322" t="s">
        <v>6057</v>
      </c>
      <c r="J1322" t="s">
        <v>6058</v>
      </c>
    </row>
  </sheetData>
  <sortState ref="A2:J1322">
    <sortCondition ref="F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Figure 3d-Astrocyte</vt:lpstr>
      <vt:lpstr>Figure 3d- Microglia</vt:lpstr>
      <vt:lpstr>Figure 3d- Neuron</vt:lpstr>
      <vt:lpstr>Figure 3d- Oligo.</vt:lpstr>
      <vt:lpstr>Figure 3e-Ribo astrocyte marker</vt:lpstr>
      <vt:lpstr>Figure 3f-Common Astrocyte mark</vt:lpstr>
      <vt:lpstr>Marker list comparisons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Ocanas, Sarah R (HSC)</dc:creator>
  <cp:lastModifiedBy>Bill Freeman</cp:lastModifiedBy>
  <dcterms:created xsi:type="dcterms:W3CDTF">2019-11-25T21:13:08Z</dcterms:created>
  <dcterms:modified xsi:type="dcterms:W3CDTF">2020-10-09T18:10:45Z</dcterms:modified>
</cp:coreProperties>
</file>